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DSM5\Support\NACF-AE\Projects\AC MAPPING\"/>
    </mc:Choice>
  </mc:AlternateContent>
  <xr:revisionPtr revIDLastSave="0" documentId="13_ncr:1_{A0CD5F6F-A54E-4E0A-B055-DFA0E7AA07D1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Map" sheetId="1" r:id="rId1"/>
    <sheet name="Missing MPS" sheetId="7" r:id="rId2"/>
    <sheet name="Site Should Build MPs" sheetId="5" r:id="rId3"/>
    <sheet name="EAM Raw" sheetId="4" r:id="rId4"/>
    <sheet name="Workbook" sheetId="6" r:id="rId5"/>
    <sheet name="List" sheetId="2" state="hidden" r:id="rId6"/>
    <sheet name="CSV" sheetId="3" state="hidden" r:id="rId7"/>
  </sheets>
  <functionGroups builtInGroupCount="19"/>
  <externalReferences>
    <externalReference r:id="rId8"/>
  </externalReferences>
  <definedNames>
    <definedName name="_xlnm._FilterDatabase" localSheetId="0" hidden="1">Map!$A$1:$R$883</definedName>
    <definedName name="AFE">Table6[AFE]</definedName>
    <definedName name="ARS">Table1[ARS-LS-TS]</definedName>
    <definedName name="ARS_LS_TS">List!$D$3:$D$8</definedName>
    <definedName name="ARSAFE">Table6[AFE]</definedName>
    <definedName name="ARSINBOUND">Table3[INBOUND]</definedName>
    <definedName name="ARSPACK">Table7[PACK]</definedName>
    <definedName name="ARSPICKTOWER">Table5[PICKTOWER]</definedName>
    <definedName name="ARSRSP">Table4[RSP]</definedName>
    <definedName name="ARSSHIP">Table8[SHIP]</definedName>
    <definedName name="IBSORTER">Table9[IB SORTER]</definedName>
    <definedName name="INBOUND">Table3[INBOUND]</definedName>
    <definedName name="IXD">Table2[IXD]</definedName>
    <definedName name="IXDEXCEPTIONS">Table20[EXCEPTIONS]</definedName>
    <definedName name="IXDIBSORTER">Table9[IB SORTER]</definedName>
    <definedName name="IXDINBOUND">Table13[INBOUND]</definedName>
    <definedName name="IXDLOADINGAREA">Table12[LOADING AREA]</definedName>
    <definedName name="IXDMAINSORTERS">Table22[MAIN SORTERS]</definedName>
    <definedName name="IXDOBSORTER">Table10[OB SORTER]</definedName>
    <definedName name="IXDRECEIVE">Table24[RECEIVE]</definedName>
    <definedName name="IXDSORTATION">Table25[SORTATION]</definedName>
    <definedName name="IXDUNIVERSALRECEIVE">Table11[UNIVERSAL RECEIVE]</definedName>
    <definedName name="LOADINGAREA">Table12[LOADING AREA]</definedName>
    <definedName name="OBSORTER">Table10[OB SORTER]</definedName>
    <definedName name="PACK">Table7[PACK]</definedName>
    <definedName name="PICKTOWER">Table5[PICKTOWER]</definedName>
    <definedName name="RSP">Table4[RSP]</definedName>
    <definedName name="SC">Table18[SC]</definedName>
    <definedName name="SCINBOUND">Table21[INBOUND]</definedName>
    <definedName name="SCOUTBOUND">Table23[OUTBOUND]</definedName>
    <definedName name="SHIP">Table8[SHIP]</definedName>
    <definedName name="UNIVERSALRECEIVE">Table11[UNIVERSAL RECEIVE]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7" l="1"/>
  <c r="I616" i="7"/>
  <c r="I615" i="7"/>
  <c r="I614" i="7"/>
  <c r="I613" i="7"/>
  <c r="I612" i="7"/>
  <c r="I611" i="7"/>
  <c r="I610" i="7"/>
  <c r="I609" i="7"/>
  <c r="I608" i="7"/>
  <c r="I607" i="7"/>
  <c r="I606" i="7"/>
  <c r="I605" i="7"/>
  <c r="I604" i="7"/>
  <c r="I603" i="7"/>
  <c r="I602" i="7"/>
  <c r="I601" i="7"/>
  <c r="I600" i="7"/>
  <c r="I599" i="7"/>
  <c r="I598" i="7"/>
  <c r="I597" i="7"/>
  <c r="I596" i="7"/>
  <c r="I595" i="7"/>
  <c r="I594" i="7"/>
  <c r="I593" i="7"/>
  <c r="I592" i="7"/>
  <c r="I591" i="7"/>
  <c r="I590" i="7"/>
  <c r="I589" i="7"/>
  <c r="I588" i="7"/>
  <c r="I587" i="7"/>
  <c r="I586" i="7"/>
  <c r="I585" i="7"/>
  <c r="I584" i="7"/>
  <c r="I583" i="7"/>
  <c r="I582" i="7"/>
  <c r="I581" i="7"/>
  <c r="I580" i="7"/>
  <c r="I579" i="7"/>
  <c r="I578" i="7"/>
  <c r="I577" i="7"/>
  <c r="I576" i="7"/>
  <c r="I575" i="7"/>
  <c r="I574" i="7"/>
  <c r="I573" i="7"/>
  <c r="I572" i="7"/>
  <c r="I571" i="7"/>
  <c r="I570" i="7"/>
  <c r="I569" i="7"/>
  <c r="I568" i="7"/>
  <c r="I567" i="7"/>
  <c r="I566" i="7"/>
  <c r="I565" i="7"/>
  <c r="I564" i="7"/>
  <c r="I563" i="7"/>
  <c r="I562" i="7"/>
  <c r="I561" i="7"/>
  <c r="I560" i="7"/>
  <c r="I559" i="7"/>
  <c r="I558" i="7"/>
  <c r="I557" i="7"/>
  <c r="I556" i="7"/>
  <c r="I555" i="7"/>
  <c r="I554" i="7"/>
  <c r="I553" i="7"/>
  <c r="I552" i="7"/>
  <c r="I551" i="7"/>
  <c r="I550" i="7"/>
  <c r="I549" i="7"/>
  <c r="I548" i="7"/>
  <c r="I547" i="7"/>
  <c r="I546" i="7"/>
  <c r="I545" i="7"/>
  <c r="I544" i="7"/>
  <c r="I543" i="7"/>
  <c r="I542" i="7"/>
  <c r="I541" i="7"/>
  <c r="I540" i="7"/>
  <c r="I539" i="7"/>
  <c r="I538" i="7"/>
  <c r="I537" i="7"/>
  <c r="I536" i="7"/>
  <c r="I535" i="7"/>
  <c r="I534" i="7"/>
  <c r="I533" i="7"/>
  <c r="I532" i="7"/>
  <c r="I531" i="7"/>
  <c r="I530" i="7"/>
  <c r="I529" i="7"/>
  <c r="I528" i="7"/>
  <c r="I527" i="7"/>
  <c r="I526" i="7"/>
  <c r="I525" i="7"/>
  <c r="I524" i="7"/>
  <c r="I523" i="7"/>
  <c r="I522" i="7"/>
  <c r="I521" i="7"/>
  <c r="I520" i="7"/>
  <c r="I519" i="7"/>
  <c r="I518" i="7"/>
  <c r="I517" i="7"/>
  <c r="I516" i="7"/>
  <c r="I515" i="7"/>
  <c r="I514" i="7"/>
  <c r="I513" i="7"/>
  <c r="I512" i="7"/>
  <c r="I511" i="7"/>
  <c r="I510" i="7"/>
  <c r="I509" i="7"/>
  <c r="I508" i="7"/>
  <c r="I507" i="7"/>
  <c r="I506" i="7"/>
  <c r="I505" i="7"/>
  <c r="I504" i="7"/>
  <c r="I503" i="7"/>
  <c r="I502" i="7"/>
  <c r="I501" i="7"/>
  <c r="I500" i="7"/>
  <c r="I499" i="7"/>
  <c r="I498" i="7"/>
  <c r="I497" i="7"/>
  <c r="I496" i="7"/>
  <c r="I495" i="7"/>
  <c r="I494" i="7"/>
  <c r="I493" i="7"/>
  <c r="I492" i="7"/>
  <c r="I491" i="7"/>
  <c r="I490" i="7"/>
  <c r="I489" i="7"/>
  <c r="I488" i="7"/>
  <c r="I487" i="7"/>
  <c r="I486" i="7"/>
  <c r="I485" i="7"/>
  <c r="I484" i="7"/>
  <c r="I483" i="7"/>
  <c r="I482" i="7"/>
  <c r="I481" i="7"/>
  <c r="I480" i="7"/>
  <c r="I479" i="7"/>
  <c r="I478" i="7"/>
  <c r="I477" i="7"/>
  <c r="I476" i="7"/>
  <c r="I475" i="7"/>
  <c r="I474" i="7"/>
  <c r="I473" i="7"/>
  <c r="I472" i="7"/>
  <c r="I471" i="7"/>
  <c r="I470" i="7"/>
  <c r="I469" i="7"/>
  <c r="I468" i="7"/>
  <c r="I467" i="7"/>
  <c r="I466" i="7"/>
  <c r="I465" i="7"/>
  <c r="I464" i="7"/>
  <c r="I463" i="7"/>
  <c r="I462" i="7"/>
  <c r="I461" i="7"/>
  <c r="I460" i="7"/>
  <c r="I459" i="7"/>
  <c r="I458" i="7"/>
  <c r="I457" i="7"/>
  <c r="I456" i="7"/>
  <c r="I455" i="7"/>
  <c r="I454" i="7"/>
  <c r="I453" i="7"/>
  <c r="I452" i="7"/>
  <c r="I451" i="7"/>
  <c r="I450" i="7"/>
  <c r="I449" i="7"/>
  <c r="I448" i="7"/>
  <c r="I447" i="7"/>
  <c r="I446" i="7"/>
  <c r="I445" i="7"/>
  <c r="I444" i="7"/>
  <c r="I443" i="7"/>
  <c r="I442" i="7"/>
  <c r="I441" i="7"/>
  <c r="I440" i="7"/>
  <c r="I439" i="7"/>
  <c r="I438" i="7"/>
  <c r="I437" i="7"/>
  <c r="I436" i="7"/>
  <c r="I435" i="7"/>
  <c r="I434" i="7"/>
  <c r="I433" i="7"/>
  <c r="I432" i="7"/>
  <c r="I431" i="7"/>
  <c r="I430" i="7"/>
  <c r="I429" i="7"/>
  <c r="I428" i="7"/>
  <c r="I427" i="7"/>
  <c r="I426" i="7"/>
  <c r="I425" i="7"/>
  <c r="I424" i="7"/>
  <c r="I423" i="7"/>
  <c r="I422" i="7"/>
  <c r="I421" i="7"/>
  <c r="I420" i="7"/>
  <c r="I419" i="7"/>
  <c r="I418" i="7"/>
  <c r="I417" i="7"/>
  <c r="I416" i="7"/>
  <c r="I415" i="7"/>
  <c r="I414" i="7"/>
  <c r="I413" i="7"/>
  <c r="I412" i="7"/>
  <c r="I411" i="7"/>
  <c r="I410" i="7"/>
  <c r="I409" i="7"/>
  <c r="I408" i="7"/>
  <c r="I407" i="7"/>
  <c r="I406" i="7"/>
  <c r="I405" i="7"/>
  <c r="I404" i="7"/>
  <c r="I403" i="7"/>
  <c r="I402" i="7"/>
  <c r="I401" i="7"/>
  <c r="I400" i="7"/>
  <c r="I399" i="7"/>
  <c r="I398" i="7"/>
  <c r="I397" i="7"/>
  <c r="I396" i="7"/>
  <c r="I395" i="7"/>
  <c r="I394" i="7"/>
  <c r="I393" i="7"/>
  <c r="I392" i="7"/>
  <c r="I391" i="7"/>
  <c r="I390" i="7"/>
  <c r="I389" i="7"/>
  <c r="I388" i="7"/>
  <c r="I387" i="7"/>
  <c r="I386" i="7"/>
  <c r="I385" i="7"/>
  <c r="I384" i="7"/>
  <c r="I383" i="7"/>
  <c r="I382" i="7"/>
  <c r="I381" i="7"/>
  <c r="I380" i="7"/>
  <c r="I379" i="7"/>
  <c r="I378" i="7"/>
  <c r="I377" i="7"/>
  <c r="I376" i="7"/>
  <c r="I375" i="7"/>
  <c r="I374" i="7"/>
  <c r="I373" i="7"/>
  <c r="I372" i="7"/>
  <c r="I371" i="7"/>
  <c r="I370" i="7"/>
  <c r="I369" i="7"/>
  <c r="I368" i="7"/>
  <c r="I367" i="7"/>
  <c r="I366" i="7"/>
  <c r="I365" i="7"/>
  <c r="I364" i="7"/>
  <c r="I363" i="7"/>
  <c r="I362" i="7"/>
  <c r="I361" i="7"/>
  <c r="I360" i="7"/>
  <c r="I359" i="7"/>
  <c r="I358" i="7"/>
  <c r="I357" i="7"/>
  <c r="I356" i="7"/>
  <c r="I355" i="7"/>
  <c r="I354" i="7"/>
  <c r="I353" i="7"/>
  <c r="I352" i="7"/>
  <c r="I351" i="7"/>
  <c r="I350" i="7"/>
  <c r="I349" i="7"/>
  <c r="I348" i="7"/>
  <c r="I347" i="7"/>
  <c r="I346" i="7"/>
  <c r="I345" i="7"/>
  <c r="I344" i="7"/>
  <c r="I343" i="7"/>
  <c r="I342" i="7"/>
  <c r="I341" i="7"/>
  <c r="I340" i="7"/>
  <c r="I339" i="7"/>
  <c r="I338" i="7"/>
  <c r="I337" i="7"/>
  <c r="I336" i="7"/>
  <c r="I335" i="7"/>
  <c r="I334" i="7"/>
  <c r="I333" i="7"/>
  <c r="I332" i="7"/>
  <c r="I331" i="7"/>
  <c r="I330" i="7"/>
  <c r="I329" i="7"/>
  <c r="I328" i="7"/>
  <c r="I327" i="7"/>
  <c r="I326" i="7"/>
  <c r="I325" i="7"/>
  <c r="I324" i="7"/>
  <c r="I323" i="7"/>
  <c r="I322" i="7"/>
  <c r="I321" i="7"/>
  <c r="I320" i="7"/>
  <c r="I319" i="7"/>
  <c r="I318" i="7"/>
  <c r="I317" i="7"/>
  <c r="I316" i="7"/>
  <c r="I315" i="7"/>
  <c r="I314" i="7"/>
  <c r="I313" i="7"/>
  <c r="I312" i="7"/>
  <c r="I311" i="7"/>
  <c r="I310" i="7"/>
  <c r="I309" i="7"/>
  <c r="I308" i="7"/>
  <c r="I307" i="7"/>
  <c r="I306" i="7"/>
  <c r="I305" i="7"/>
  <c r="I304" i="7"/>
  <c r="I303" i="7"/>
  <c r="I302" i="7"/>
  <c r="I301" i="7"/>
  <c r="I300" i="7"/>
  <c r="I299" i="7"/>
  <c r="I298" i="7"/>
  <c r="I297" i="7"/>
  <c r="I296" i="7"/>
  <c r="I295" i="7"/>
  <c r="I294" i="7"/>
  <c r="I293" i="7"/>
  <c r="I292" i="7"/>
  <c r="I291" i="7"/>
  <c r="I290" i="7"/>
  <c r="I289" i="7"/>
  <c r="I288" i="7"/>
  <c r="I287" i="7"/>
  <c r="I286" i="7"/>
  <c r="I285" i="7"/>
  <c r="I284" i="7"/>
  <c r="I283" i="7"/>
  <c r="I282" i="7"/>
  <c r="I281" i="7"/>
  <c r="I280" i="7"/>
  <c r="I279" i="7"/>
  <c r="I278" i="7"/>
  <c r="I277" i="7"/>
  <c r="I276" i="7"/>
  <c r="I275" i="7"/>
  <c r="I274" i="7"/>
  <c r="I273" i="7"/>
  <c r="I272" i="7"/>
  <c r="I271" i="7"/>
  <c r="I270" i="7"/>
  <c r="I269" i="7"/>
  <c r="I268" i="7"/>
  <c r="I267" i="7"/>
  <c r="I266" i="7"/>
  <c r="I265" i="7"/>
  <c r="I264" i="7"/>
  <c r="I263" i="7"/>
  <c r="I262" i="7"/>
  <c r="I261" i="7"/>
  <c r="I260" i="7"/>
  <c r="I259" i="7"/>
  <c r="I258" i="7"/>
  <c r="I257" i="7"/>
  <c r="I256" i="7"/>
  <c r="I255" i="7"/>
  <c r="I254" i="7"/>
  <c r="I253" i="7"/>
  <c r="I252" i="7"/>
  <c r="I251" i="7"/>
  <c r="I250" i="7"/>
  <c r="I249" i="7"/>
  <c r="I248" i="7"/>
  <c r="I247" i="7"/>
  <c r="I246" i="7"/>
  <c r="I245" i="7"/>
  <c r="I244" i="7"/>
  <c r="I243" i="7"/>
  <c r="I242" i="7"/>
  <c r="I241" i="7"/>
  <c r="I240" i="7"/>
  <c r="I239" i="7"/>
  <c r="I238" i="7"/>
  <c r="I237" i="7"/>
  <c r="I236" i="7"/>
  <c r="I235" i="7"/>
  <c r="I234" i="7"/>
  <c r="I233" i="7"/>
  <c r="I232" i="7"/>
  <c r="I231" i="7"/>
  <c r="I230" i="7"/>
  <c r="I229" i="7"/>
  <c r="I228" i="7"/>
  <c r="I227" i="7"/>
  <c r="I226" i="7"/>
  <c r="I225" i="7"/>
  <c r="I224" i="7"/>
  <c r="I223" i="7"/>
  <c r="I222" i="7"/>
  <c r="I221" i="7"/>
  <c r="I220" i="7"/>
  <c r="I219" i="7"/>
  <c r="I218" i="7"/>
  <c r="I217" i="7"/>
  <c r="I216" i="7"/>
  <c r="I215" i="7"/>
  <c r="I214" i="7"/>
  <c r="I213" i="7"/>
  <c r="I212" i="7"/>
  <c r="I211" i="7"/>
  <c r="I210" i="7"/>
  <c r="I209" i="7"/>
  <c r="I208" i="7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171" i="7"/>
  <c r="I170" i="7"/>
  <c r="I169" i="7"/>
  <c r="I168" i="7"/>
  <c r="I167" i="7"/>
  <c r="I166" i="7"/>
  <c r="I165" i="7"/>
  <c r="I164" i="7"/>
  <c r="I163" i="7"/>
  <c r="I162" i="7"/>
  <c r="I161" i="7"/>
  <c r="I160" i="7"/>
  <c r="I159" i="7"/>
  <c r="I158" i="7"/>
  <c r="I157" i="7"/>
  <c r="I156" i="7"/>
  <c r="I155" i="7"/>
  <c r="I154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137" i="7"/>
  <c r="I136" i="7"/>
  <c r="I135" i="7"/>
  <c r="I134" i="7"/>
  <c r="I133" i="7"/>
  <c r="I132" i="7"/>
  <c r="I131" i="7"/>
  <c r="I130" i="7"/>
  <c r="I129" i="7"/>
  <c r="I128" i="7"/>
  <c r="I127" i="7"/>
  <c r="I126" i="7"/>
  <c r="I125" i="7"/>
  <c r="I124" i="7"/>
  <c r="I123" i="7"/>
  <c r="I122" i="7"/>
  <c r="I121" i="7"/>
  <c r="I120" i="7"/>
  <c r="I119" i="7"/>
  <c r="I118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59" i="7"/>
  <c r="I58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1" i="7" l="1"/>
</calcChain>
</file>

<file path=xl/sharedStrings.xml><?xml version="1.0" encoding="utf-8"?>
<sst xmlns="http://schemas.openxmlformats.org/spreadsheetml/2006/main" count="27609" uniqueCount="5638">
  <si>
    <t>Name</t>
  </si>
  <si>
    <t>associated conveyors</t>
  </si>
  <si>
    <t>MP02208</t>
  </si>
  <si>
    <t>MP02201</t>
  </si>
  <si>
    <t>MP02202</t>
  </si>
  <si>
    <t>MP02203</t>
  </si>
  <si>
    <t>MP02204</t>
  </si>
  <si>
    <t>MP02205</t>
  </si>
  <si>
    <t>MP02206</t>
  </si>
  <si>
    <t>MP02207</t>
  </si>
  <si>
    <t>MP02209</t>
  </si>
  <si>
    <t>MP02210</t>
  </si>
  <si>
    <t>MP02211</t>
  </si>
  <si>
    <t>MP02212</t>
  </si>
  <si>
    <t>MP02310</t>
  </si>
  <si>
    <t>MP32325</t>
  </si>
  <si>
    <t>MP32390</t>
  </si>
  <si>
    <t>MP32345</t>
  </si>
  <si>
    <t>SiteName</t>
  </si>
  <si>
    <t>MHE Type</t>
  </si>
  <si>
    <t>MP Max capacity</t>
  </si>
  <si>
    <t>MP Area</t>
  </si>
  <si>
    <t>MP Subarea</t>
  </si>
  <si>
    <t>Description</t>
  </si>
  <si>
    <t>Location</t>
  </si>
  <si>
    <t>MP EAMID</t>
  </si>
  <si>
    <t>CVG9</t>
  </si>
  <si>
    <t>CC#/CP#</t>
  </si>
  <si>
    <t>SLAM</t>
  </si>
  <si>
    <t>Smartpac</t>
  </si>
  <si>
    <t>PID</t>
  </si>
  <si>
    <t>RP</t>
  </si>
  <si>
    <t>CONVEYOR</t>
  </si>
  <si>
    <t>SORTER</t>
  </si>
  <si>
    <t>PACKING MACHINE</t>
  </si>
  <si>
    <t>CHUTE</t>
  </si>
  <si>
    <t>INDUCT</t>
  </si>
  <si>
    <t>BULK CONVEYOR</t>
  </si>
  <si>
    <t>SCANNER</t>
  </si>
  <si>
    <t>MP Type</t>
  </si>
  <si>
    <t>NO SORT CODES</t>
  </si>
  <si>
    <t>WITH SORT CODES</t>
  </si>
  <si>
    <t>CONTROL</t>
  </si>
  <si>
    <t>FC Type</t>
  </si>
  <si>
    <t>ARS-LS-TS</t>
  </si>
  <si>
    <t>IXD</t>
  </si>
  <si>
    <t>INBOUND</t>
  </si>
  <si>
    <t>RSP</t>
  </si>
  <si>
    <t>PICKTOWER</t>
  </si>
  <si>
    <t>AFE</t>
  </si>
  <si>
    <t>PACK</t>
  </si>
  <si>
    <t>SHIP</t>
  </si>
  <si>
    <t>IB SORTER</t>
  </si>
  <si>
    <t>OB SORTER</t>
  </si>
  <si>
    <t>UNIVERSAL RECEIVE</t>
  </si>
  <si>
    <t>LOADING AREA</t>
  </si>
  <si>
    <t>WASTE</t>
  </si>
  <si>
    <t>RECEIVE</t>
  </si>
  <si>
    <t>CUSTOMER RETURN</t>
  </si>
  <si>
    <t>STOW</t>
  </si>
  <si>
    <t>PICK</t>
  </si>
  <si>
    <t>TOTE SORTER</t>
  </si>
  <si>
    <t>RSP MERGE</t>
  </si>
  <si>
    <t>OB TRANSHIP</t>
  </si>
  <si>
    <t>PICK TO REBIN</t>
  </si>
  <si>
    <t>PICKTOWER MERGE</t>
  </si>
  <si>
    <t>EMPTY TOTES</t>
  </si>
  <si>
    <t>TRAY SORTER</t>
  </si>
  <si>
    <t>MINI SORTER</t>
  </si>
  <si>
    <t>PACKLINE</t>
  </si>
  <si>
    <t>AUTOPACK</t>
  </si>
  <si>
    <t>TOTE MERGE</t>
  </si>
  <si>
    <t>SMARTPAC</t>
  </si>
  <si>
    <t>SHIP SORTER</t>
  </si>
  <si>
    <t>FLAT SORTER</t>
  </si>
  <si>
    <t>POST SLAM</t>
  </si>
  <si>
    <t>OB MERGE</t>
  </si>
  <si>
    <t>ROBOT PALLETIZING</t>
  </si>
  <si>
    <t>POST SORTATION LINE</t>
  </si>
  <si>
    <t>IB MERGE</t>
  </si>
  <si>
    <t>SINGULATOR</t>
  </si>
  <si>
    <t>INFLOW</t>
  </si>
  <si>
    <t>OUTFLOW</t>
  </si>
  <si>
    <t>MANUAL PALLETIZING</t>
  </si>
  <si>
    <t>FLUID LOADING</t>
  </si>
  <si>
    <t>MANUAL RECEIVE</t>
  </si>
  <si>
    <t>TOTE DESTACKERS</t>
  </si>
  <si>
    <t>PLC Connection</t>
  </si>
  <si>
    <t>CVG9_CP32</t>
  </si>
  <si>
    <t>FlowMap#</t>
  </si>
  <si>
    <t>NE Receiving Lane 1</t>
  </si>
  <si>
    <t>NE Receiving Lane 2</t>
  </si>
  <si>
    <t>NE Receiving Lane 3</t>
  </si>
  <si>
    <t>NE Receiving Lane 4</t>
  </si>
  <si>
    <t>NE Receiving Lane 5</t>
  </si>
  <si>
    <t>NE Receiving Lane 6</t>
  </si>
  <si>
    <t>NE Receiving Lane 7</t>
  </si>
  <si>
    <t>NE Receiving Lane 8</t>
  </si>
  <si>
    <t>NE Receiving Lane 9</t>
  </si>
  <si>
    <t>NE Receiving Lane 10</t>
  </si>
  <si>
    <t>NE Receiving Lane 11</t>
  </si>
  <si>
    <t>NE Receiving Lane 12</t>
  </si>
  <si>
    <t>AFE Induct</t>
  </si>
  <si>
    <t>AFE Rebin</t>
  </si>
  <si>
    <t>NE Receive Bulk takeaway</t>
  </si>
  <si>
    <t>Center Primary Sorter Bulk Collector</t>
  </si>
  <si>
    <t>Center Primary Sorter Recirc</t>
  </si>
  <si>
    <t>Center Primary Sorter Infeed</t>
  </si>
  <si>
    <t>MP01201</t>
  </si>
  <si>
    <t>NW Receiving Lane 1</t>
  </si>
  <si>
    <t>MP01202</t>
  </si>
  <si>
    <t>NW Receiving Lane 2</t>
  </si>
  <si>
    <t>MP01203</t>
  </si>
  <si>
    <t>NW Receiving Lane 3</t>
  </si>
  <si>
    <t>MP01204</t>
  </si>
  <si>
    <t>NW Receiving Lane 4</t>
  </si>
  <si>
    <t>MP01205</t>
  </si>
  <si>
    <t>NW Receiving Lane 5</t>
  </si>
  <si>
    <t>MP01206</t>
  </si>
  <si>
    <t>NW Receiving Lane 6</t>
  </si>
  <si>
    <t>MP01207</t>
  </si>
  <si>
    <t>NW Receiving Lane 7</t>
  </si>
  <si>
    <t>MP01208</t>
  </si>
  <si>
    <t>NW Receiving Lane 8</t>
  </si>
  <si>
    <t>MP01209</t>
  </si>
  <si>
    <t>NW Receiving Lane 9</t>
  </si>
  <si>
    <t>MP01210</t>
  </si>
  <si>
    <t>NW Receiving Lane 10</t>
  </si>
  <si>
    <t>MP01211</t>
  </si>
  <si>
    <t>NW Receiving Lane 11</t>
  </si>
  <si>
    <t>MP01212</t>
  </si>
  <si>
    <t>NW Receiving Lane 12</t>
  </si>
  <si>
    <t>MP01325</t>
  </si>
  <si>
    <t>NW Receive Bulk Takeaway</t>
  </si>
  <si>
    <t>MP31350</t>
  </si>
  <si>
    <t>West Primary Sorter Infeed</t>
  </si>
  <si>
    <t>MP31390</t>
  </si>
  <si>
    <t>West Primary Sorter Recirc</t>
  </si>
  <si>
    <t>MP03201</t>
  </si>
  <si>
    <t>South Receiving Lane 1</t>
  </si>
  <si>
    <t>MP03202</t>
  </si>
  <si>
    <t>South Receiving Lane 2</t>
  </si>
  <si>
    <t>MP03203</t>
  </si>
  <si>
    <t>South Receiving Lane 3</t>
  </si>
  <si>
    <t>MP03204</t>
  </si>
  <si>
    <t>South Receiving Lane 4</t>
  </si>
  <si>
    <t>MP03205</t>
  </si>
  <si>
    <t>South Receiving Lane 5</t>
  </si>
  <si>
    <t>MP03206</t>
  </si>
  <si>
    <t>South Receiving Lane 6</t>
  </si>
  <si>
    <t>MP03207</t>
  </si>
  <si>
    <t>South Receiving Lane 7</t>
  </si>
  <si>
    <t>MP03208</t>
  </si>
  <si>
    <t>South Receiving Lane 8</t>
  </si>
  <si>
    <t>MP03209</t>
  </si>
  <si>
    <t>South Receiving Lane 9</t>
  </si>
  <si>
    <t>MP03210</t>
  </si>
  <si>
    <t>South Receiving Lane 10</t>
  </si>
  <si>
    <t>MP03211</t>
  </si>
  <si>
    <t>South Receiving Lane 11</t>
  </si>
  <si>
    <t>MP03212</t>
  </si>
  <si>
    <t>South Receiving Lane 12</t>
  </si>
  <si>
    <t>MP03325</t>
  </si>
  <si>
    <t>South Receive Bulk Takeaway</t>
  </si>
  <si>
    <t>MP33350</t>
  </si>
  <si>
    <t>East Primary Sorter Infeed</t>
  </si>
  <si>
    <t>MP33390</t>
  </si>
  <si>
    <t>East Primary Sorter Recirc</t>
  </si>
  <si>
    <t>MP72015</t>
  </si>
  <si>
    <t>SE Ship Sorter Collector</t>
  </si>
  <si>
    <t>MP72060</t>
  </si>
  <si>
    <t>SE Ship Sorter Infeed</t>
  </si>
  <si>
    <t>MP72096</t>
  </si>
  <si>
    <t>SE Ship Sorter Recirc</t>
  </si>
  <si>
    <t>MP93501</t>
  </si>
  <si>
    <t>SE Ship Sorter Lane 1</t>
  </si>
  <si>
    <t>MP93502</t>
  </si>
  <si>
    <t>SE Ship Sorter Lane 2</t>
  </si>
  <si>
    <t>MP93503</t>
  </si>
  <si>
    <t>SE Ship Sorter Lane 3</t>
  </si>
  <si>
    <t>MP93504</t>
  </si>
  <si>
    <t>SE Ship Sorter Lane 4</t>
  </si>
  <si>
    <t>MP93505</t>
  </si>
  <si>
    <t>SE Ship Sorter Lane 5</t>
  </si>
  <si>
    <t>MP72505</t>
  </si>
  <si>
    <t>SE Ship Sorter NR Lane 6</t>
  </si>
  <si>
    <t>MP93507</t>
  </si>
  <si>
    <t>SE Ship Sorter Lane 7</t>
  </si>
  <si>
    <t>MP93508</t>
  </si>
  <si>
    <t>SE Ship Sorter Lane 8</t>
  </si>
  <si>
    <t>MP93509</t>
  </si>
  <si>
    <t>SE Ship Sorter Lane 9</t>
  </si>
  <si>
    <t>MP93510</t>
  </si>
  <si>
    <t>SE Ship Sorter Lane 10</t>
  </si>
  <si>
    <t>MP93511</t>
  </si>
  <si>
    <t>SE Ship Sorter Lane 11</t>
  </si>
  <si>
    <t>MP93512</t>
  </si>
  <si>
    <t>SE Ship Sorter Lane 12</t>
  </si>
  <si>
    <t>MP93513</t>
  </si>
  <si>
    <t>SE Ship Sorter Lane 13</t>
  </si>
  <si>
    <t>MP94514</t>
  </si>
  <si>
    <t>SE Ship Sorter Lane 14</t>
  </si>
  <si>
    <t>MP94515</t>
  </si>
  <si>
    <t>SE Ship Sorter Lane 15</t>
  </si>
  <si>
    <t>MP94516</t>
  </si>
  <si>
    <t>SE Ship Sorter Lane 16</t>
  </si>
  <si>
    <t>MP94517</t>
  </si>
  <si>
    <t>SE Ship Sorter Lane 17</t>
  </si>
  <si>
    <t>MP94518</t>
  </si>
  <si>
    <t>SE Ship Sorter Lane 18</t>
  </si>
  <si>
    <t>MP94519</t>
  </si>
  <si>
    <t>SE Ship Sorter Lane 19</t>
  </si>
  <si>
    <t>MP94520</t>
  </si>
  <si>
    <t>SE Ship Sorter Lane 20</t>
  </si>
  <si>
    <t>MP94421</t>
  </si>
  <si>
    <t>SE Ship Sorter Lane 21</t>
  </si>
  <si>
    <t>MP94522</t>
  </si>
  <si>
    <t>SE Ship Sorter Lane 22</t>
  </si>
  <si>
    <t>MP94523</t>
  </si>
  <si>
    <t>SE Ship Sorter Lane 23</t>
  </si>
  <si>
    <t>MP94524</t>
  </si>
  <si>
    <t>SE Ship Sorter Lane 24</t>
  </si>
  <si>
    <t>MP94525</t>
  </si>
  <si>
    <t>SE Ship Sorter Lane 25</t>
  </si>
  <si>
    <t>MP94526</t>
  </si>
  <si>
    <t>SE Ship Sorter Lane 26</t>
  </si>
  <si>
    <t>MP94427</t>
  </si>
  <si>
    <t>SE Ship Sorter Lane 27</t>
  </si>
  <si>
    <t>MP94528</t>
  </si>
  <si>
    <t>SE Ship Sorter Lane 28</t>
  </si>
  <si>
    <t>MP94529</t>
  </si>
  <si>
    <t>SE Ship Sorter Lane 29</t>
  </si>
  <si>
    <t>MP94530</t>
  </si>
  <si>
    <t>SE Ship Sorter Lane 30</t>
  </si>
  <si>
    <t>MP72925</t>
  </si>
  <si>
    <t>SE Ship Sorter NR to Recirc</t>
  </si>
  <si>
    <t>MP71015</t>
  </si>
  <si>
    <t>NE Ship Sorter Collector</t>
  </si>
  <si>
    <t>MP71035</t>
  </si>
  <si>
    <t>NE Ship Sorter Infeed</t>
  </si>
  <si>
    <t>MP71085</t>
  </si>
  <si>
    <t>NE Ship Sorter Recirc</t>
  </si>
  <si>
    <t>MP91501</t>
  </si>
  <si>
    <t>NE Ship Sorter Lane 1</t>
  </si>
  <si>
    <t>MP91502</t>
  </si>
  <si>
    <t>NE Ship Sorter Lane 2</t>
  </si>
  <si>
    <t>MP91503</t>
  </si>
  <si>
    <t>NE Ship Sorter Lane 3</t>
  </si>
  <si>
    <t>MP91504</t>
  </si>
  <si>
    <t>NE Ship Sorter Lane 4</t>
  </si>
  <si>
    <t>MP71505</t>
  </si>
  <si>
    <t>NE Ship Sorter NR Lane 5</t>
  </si>
  <si>
    <t>MP91506</t>
  </si>
  <si>
    <t>NE Ship Sorter Lane 6</t>
  </si>
  <si>
    <t>MP91507</t>
  </si>
  <si>
    <t>NE Ship Sorter Lane 7</t>
  </si>
  <si>
    <t>MP91508</t>
  </si>
  <si>
    <t>NE Ship Sorter Lane 8</t>
  </si>
  <si>
    <t>MP91509</t>
  </si>
  <si>
    <t>NE Ship Sorter Lane 9</t>
  </si>
  <si>
    <t>MP91510</t>
  </si>
  <si>
    <t>NE Ship Sorter Lane 10</t>
  </si>
  <si>
    <t>MP91511</t>
  </si>
  <si>
    <t>NE Ship Sorter Lane 11</t>
  </si>
  <si>
    <t>MP91512</t>
  </si>
  <si>
    <t>NE Ship Sorter Lane 12</t>
  </si>
  <si>
    <t>MP92513</t>
  </si>
  <si>
    <t>NE Ship Sorter Lane 13</t>
  </si>
  <si>
    <t>MP92514</t>
  </si>
  <si>
    <t>NE Ship Sorter Lane 14</t>
  </si>
  <si>
    <t>MP92515</t>
  </si>
  <si>
    <t>NE Ship Sorter Lane 15</t>
  </si>
  <si>
    <t>MP92516</t>
  </si>
  <si>
    <t>NE Ship Sorter Lane 16</t>
  </si>
  <si>
    <t>MP92517</t>
  </si>
  <si>
    <t>NE Ship Sorter Lane 17</t>
  </si>
  <si>
    <t>MP92518</t>
  </si>
  <si>
    <t>NE Ship Sorter Lane 18</t>
  </si>
  <si>
    <t>MP92519</t>
  </si>
  <si>
    <t>NE Ship Sorter Lane 19</t>
  </si>
  <si>
    <t>MP92520</t>
  </si>
  <si>
    <t>NE Ship Sorter Lane 20</t>
  </si>
  <si>
    <t>MP92521</t>
  </si>
  <si>
    <t>NE Ship Sorter Lane 21</t>
  </si>
  <si>
    <t>MP92522</t>
  </si>
  <si>
    <t>NE Ship Sorter Lane 22</t>
  </si>
  <si>
    <t>MP92523</t>
  </si>
  <si>
    <t>NE Ship Sorter Lane 23</t>
  </si>
  <si>
    <t>MP92524</t>
  </si>
  <si>
    <t>NE Ship Sorter Lane 24</t>
  </si>
  <si>
    <t>MP92525</t>
  </si>
  <si>
    <t>NE Ship Sorter Lane 25</t>
  </si>
  <si>
    <t>MP92526</t>
  </si>
  <si>
    <t>NE Ship Sorter Lane 26</t>
  </si>
  <si>
    <t>MP92527</t>
  </si>
  <si>
    <t>NE Ship Sorter Lane 27</t>
  </si>
  <si>
    <t>MP92528</t>
  </si>
  <si>
    <t>NE Ship Sorter Lane 28</t>
  </si>
  <si>
    <t>MP71925</t>
  </si>
  <si>
    <t>NE Ship Sorter NR to Recirc</t>
  </si>
  <si>
    <t>MP34020</t>
  </si>
  <si>
    <t>Primary Sort NoRead Collector</t>
  </si>
  <si>
    <t>MP34045</t>
  </si>
  <si>
    <t>Primary NoRead to NE Smalls</t>
  </si>
  <si>
    <t>MP35526</t>
  </si>
  <si>
    <t>NE Smalls Collector</t>
  </si>
  <si>
    <t>MP35300</t>
  </si>
  <si>
    <t>inducts 6-10 takeaway to NE smalls</t>
  </si>
  <si>
    <t>MP35518</t>
  </si>
  <si>
    <t>NE smalls bulk collector</t>
  </si>
  <si>
    <t>MP35540</t>
  </si>
  <si>
    <t>NE Smalls to CENTER Receive Bulk</t>
  </si>
  <si>
    <t>MP35405</t>
  </si>
  <si>
    <t>Induct 1-5 takeaway to NE smalls</t>
  </si>
  <si>
    <t>MP35615</t>
  </si>
  <si>
    <t>FlatSorter NoRead Collector</t>
  </si>
  <si>
    <t>MP35625</t>
  </si>
  <si>
    <t>FlatsNoRead to IND10</t>
  </si>
  <si>
    <t>MP35208</t>
  </si>
  <si>
    <t>Dumper to Induct 1</t>
  </si>
  <si>
    <t>MP35218</t>
  </si>
  <si>
    <t>Dumper to Induct 2</t>
  </si>
  <si>
    <t>MP35228</t>
  </si>
  <si>
    <t>Dumper to Induct 3</t>
  </si>
  <si>
    <t>MP35238</t>
  </si>
  <si>
    <t>Dumper to Induct 4</t>
  </si>
  <si>
    <t>MP35248</t>
  </si>
  <si>
    <t>Dumper to Induct 5</t>
  </si>
  <si>
    <t>MP35108</t>
  </si>
  <si>
    <t>Dumper to Induct 6</t>
  </si>
  <si>
    <t>MP35118</t>
  </si>
  <si>
    <t>Dumper to Induct 7</t>
  </si>
  <si>
    <t>MP35128</t>
  </si>
  <si>
    <t>Dumper to Induct 8</t>
  </si>
  <si>
    <t>MP35138</t>
  </si>
  <si>
    <t>Dumper to Induct 9</t>
  </si>
  <si>
    <t>MP35148</t>
  </si>
  <si>
    <t>Dumper to Induct 10</t>
  </si>
  <si>
    <t>MP35600</t>
  </si>
  <si>
    <t>FlatSorter NoRead South</t>
  </si>
  <si>
    <t>MP35605</t>
  </si>
  <si>
    <t>FlatSorter NoRead North</t>
  </si>
  <si>
    <t>SC</t>
  </si>
  <si>
    <t>EXCEPTIONS</t>
  </si>
  <si>
    <t>SORTATION</t>
  </si>
  <si>
    <t>MAIN SORTER</t>
  </si>
  <si>
    <t>CVG9_CP31</t>
  </si>
  <si>
    <t>CVG9_CP33</t>
  </si>
  <si>
    <t>CVG9_CP34</t>
  </si>
  <si>
    <t>CVG9_CP35</t>
  </si>
  <si>
    <t>CVG9_CP71</t>
  </si>
  <si>
    <t>CVG9_CP72</t>
  </si>
  <si>
    <t>OUTBOUND</t>
  </si>
  <si>
    <t>EXCEPTION</t>
  </si>
  <si>
    <t>TSI</t>
  </si>
  <si>
    <t>MAIN SORTERS</t>
  </si>
  <si>
    <t>EACH TO SORT</t>
  </si>
  <si>
    <t>UIS</t>
  </si>
  <si>
    <t>MERGE</t>
  </si>
  <si>
    <t>EAM Asset ID for MP</t>
  </si>
  <si>
    <t>Associated Conveyors</t>
  </si>
  <si>
    <t>Version:</t>
  </si>
  <si>
    <t>Equipment</t>
  </si>
  <si>
    <t>Alias</t>
  </si>
  <si>
    <t>Organization</t>
  </si>
  <si>
    <t>Status</t>
  </si>
  <si>
    <t>Profile Applied</t>
  </si>
  <si>
    <t>Department</t>
  </si>
  <si>
    <t>Class</t>
  </si>
  <si>
    <t>Commission Date</t>
  </si>
  <si>
    <t>Production</t>
  </si>
  <si>
    <t>Out of Service</t>
  </si>
  <si>
    <t>Assigned To</t>
  </si>
  <si>
    <t>2.0.3</t>
  </si>
  <si>
    <t>COPY FROM EAM</t>
  </si>
  <si>
    <t>CLE3</t>
  </si>
  <si>
    <t>CP12</t>
  </si>
  <si>
    <t>CP11</t>
  </si>
  <si>
    <t>CP14</t>
  </si>
  <si>
    <t>CP13</t>
  </si>
  <si>
    <t>CP16</t>
  </si>
  <si>
    <t>CP15</t>
  </si>
  <si>
    <t>CP94</t>
  </si>
  <si>
    <t>CP31</t>
  </si>
  <si>
    <t>TOTE ROUTING MERGE</t>
  </si>
  <si>
    <t>CP91</t>
  </si>
  <si>
    <t>91606/91706/91806</t>
  </si>
  <si>
    <t>91605/91705/91805</t>
  </si>
  <si>
    <t>91604/91704/91804</t>
  </si>
  <si>
    <t>91603/91703/91803</t>
  </si>
  <si>
    <t>91602/91702/91802</t>
  </si>
  <si>
    <t>CP62</t>
  </si>
  <si>
    <t>CP44</t>
  </si>
  <si>
    <t>AFE LOWER EAST SIDE 2</t>
  </si>
  <si>
    <t>CP43</t>
  </si>
  <si>
    <t>AFE LOWER EAST SIDE 1</t>
  </si>
  <si>
    <t>CP42</t>
  </si>
  <si>
    <t>AFE LOWER WEST SIDE 2</t>
  </si>
  <si>
    <t>CP41</t>
  </si>
  <si>
    <t>AFE LOWER WEST SIDE 1</t>
  </si>
  <si>
    <t>CP45</t>
  </si>
  <si>
    <t>AFE MERGE</t>
  </si>
  <si>
    <t>44602/44604/44606/44608</t>
  </si>
  <si>
    <t>44702/44704/44706/44708</t>
  </si>
  <si>
    <t>43702/43704/43706/43708</t>
  </si>
  <si>
    <t>42722/42724/42726/42728</t>
  </si>
  <si>
    <t>42622/42624/42626/42628</t>
  </si>
  <si>
    <t>CP49</t>
  </si>
  <si>
    <t>44139/44140</t>
  </si>
  <si>
    <t>44137/44138</t>
  </si>
  <si>
    <t>43119/43120</t>
  </si>
  <si>
    <t>43117/43118</t>
  </si>
  <si>
    <t>43139/43140</t>
  </si>
  <si>
    <t>43137/43138</t>
  </si>
  <si>
    <t>42119/42120</t>
  </si>
  <si>
    <t>42117/42118</t>
  </si>
  <si>
    <t>42139/42140</t>
  </si>
  <si>
    <t>42137/42138</t>
  </si>
  <si>
    <t>41119/41120</t>
  </si>
  <si>
    <t>41117/41118</t>
  </si>
  <si>
    <t>CP54</t>
  </si>
  <si>
    <t>54139/54140</t>
  </si>
  <si>
    <t>AFE UPPER EAST SIDE 2</t>
  </si>
  <si>
    <t>CP59</t>
  </si>
  <si>
    <t>54137/54138</t>
  </si>
  <si>
    <t>CP53</t>
  </si>
  <si>
    <t>53119/53120</t>
  </si>
  <si>
    <t>AFE UPPER EAST SIDE 1</t>
  </si>
  <si>
    <t>53117/53118</t>
  </si>
  <si>
    <t>53139/53140</t>
  </si>
  <si>
    <t>53137/53138</t>
  </si>
  <si>
    <t>CP52</t>
  </si>
  <si>
    <t>52119/52120</t>
  </si>
  <si>
    <t>AFE UPPER WEST SIDE 2</t>
  </si>
  <si>
    <t>52117/52118</t>
  </si>
  <si>
    <t>52139/52140</t>
  </si>
  <si>
    <t>52137/52138</t>
  </si>
  <si>
    <t>CP51</t>
  </si>
  <si>
    <t>51119/51120</t>
  </si>
  <si>
    <t>AFE UPPER WEST SIDE 1</t>
  </si>
  <si>
    <t>51117/51118</t>
  </si>
  <si>
    <t>CP48</t>
  </si>
  <si>
    <t>CP58</t>
  </si>
  <si>
    <t>CP47</t>
  </si>
  <si>
    <t>CP57</t>
  </si>
  <si>
    <t>54112/54115/54116/54117/54118</t>
  </si>
  <si>
    <t>54132/54135/54136</t>
  </si>
  <si>
    <t>53112/53115/53116</t>
  </si>
  <si>
    <t>53132/53135/53136</t>
  </si>
  <si>
    <t>52112/52115/52116</t>
  </si>
  <si>
    <t>52132/52135/52136</t>
  </si>
  <si>
    <t>51112/51115/51116</t>
  </si>
  <si>
    <t>CP55</t>
  </si>
  <si>
    <t>54602/54604/54606/54608</t>
  </si>
  <si>
    <t>54702/54704/54706/54708</t>
  </si>
  <si>
    <t>53602/53604/53606/53608</t>
  </si>
  <si>
    <t>53702/53704/53706/53708</t>
  </si>
  <si>
    <t>53622/53624/53626/53628</t>
  </si>
  <si>
    <t>53722/53724/53726/53728</t>
  </si>
  <si>
    <t>52602/52604/52606/52608</t>
  </si>
  <si>
    <t>52702/52704/52706/52708</t>
  </si>
  <si>
    <t>52622/52624/52626/52628</t>
  </si>
  <si>
    <t>52722/52724/52726/52728</t>
  </si>
  <si>
    <t>51602/51604/51606/51608</t>
  </si>
  <si>
    <t>51702/51704/51706/51708</t>
  </si>
  <si>
    <t>51622/51624/51626/51628</t>
  </si>
  <si>
    <t>51722/51724/51726/51728</t>
  </si>
  <si>
    <t>55875/55880</t>
  </si>
  <si>
    <t>55775/55780</t>
  </si>
  <si>
    <t>CP63</t>
  </si>
  <si>
    <t>CP81</t>
  </si>
  <si>
    <t>MP44212</t>
  </si>
  <si>
    <t>44206/44208/44210/44211/44212</t>
  </si>
  <si>
    <t>2004144206</t>
  </si>
  <si>
    <t>MP44412</t>
  </si>
  <si>
    <t>44412</t>
  </si>
  <si>
    <t>2004144412</t>
  </si>
  <si>
    <t>MP44422</t>
  </si>
  <si>
    <t>44422</t>
  </si>
  <si>
    <t>2004144422</t>
  </si>
  <si>
    <t>MP44432</t>
  </si>
  <si>
    <t>44432</t>
  </si>
  <si>
    <t>2004144432</t>
  </si>
  <si>
    <t>MP44442</t>
  </si>
  <si>
    <t>44442</t>
  </si>
  <si>
    <t>2004144442</t>
  </si>
  <si>
    <t>MP4420602</t>
  </si>
  <si>
    <t>44206</t>
  </si>
  <si>
    <t>MP4422602</t>
  </si>
  <si>
    <t>44226</t>
  </si>
  <si>
    <t>2004144226</t>
  </si>
  <si>
    <t>MP44232</t>
  </si>
  <si>
    <t>44226/44228/44230/44231/44232</t>
  </si>
  <si>
    <t>MP44452</t>
  </si>
  <si>
    <t>44452</t>
  </si>
  <si>
    <t>2004144452</t>
  </si>
  <si>
    <t>MP44462</t>
  </si>
  <si>
    <t>44462</t>
  </si>
  <si>
    <t>2004144462</t>
  </si>
  <si>
    <t>MP4320602</t>
  </si>
  <si>
    <t>43206</t>
  </si>
  <si>
    <t>2004143206</t>
  </si>
  <si>
    <t>MP43212</t>
  </si>
  <si>
    <t>43206/43208/43210/43211/43212</t>
  </si>
  <si>
    <t>MP43412</t>
  </si>
  <si>
    <t>43412</t>
  </si>
  <si>
    <t>2004143412</t>
  </si>
  <si>
    <t>MP43422</t>
  </si>
  <si>
    <t>43422</t>
  </si>
  <si>
    <t>2004143422</t>
  </si>
  <si>
    <t>MP43432</t>
  </si>
  <si>
    <t>43432</t>
  </si>
  <si>
    <t>2004143432</t>
  </si>
  <si>
    <t>MP43442</t>
  </si>
  <si>
    <t>43442</t>
  </si>
  <si>
    <t>2004143442</t>
  </si>
  <si>
    <t>MP4322602</t>
  </si>
  <si>
    <t>43226</t>
  </si>
  <si>
    <t>2004143226</t>
  </si>
  <si>
    <t>MP43232</t>
  </si>
  <si>
    <t>43226/43228/43230/43231/43232</t>
  </si>
  <si>
    <t>MP43452</t>
  </si>
  <si>
    <t>43452</t>
  </si>
  <si>
    <t>2004143452</t>
  </si>
  <si>
    <t>MP43462</t>
  </si>
  <si>
    <t>43462</t>
  </si>
  <si>
    <t>2004143462</t>
  </si>
  <si>
    <t>MP4220602</t>
  </si>
  <si>
    <t>42206</t>
  </si>
  <si>
    <t>2004142206</t>
  </si>
  <si>
    <t>MP42212</t>
  </si>
  <si>
    <t>42206/42208/42210/42211/42212</t>
  </si>
  <si>
    <t>MP42412</t>
  </si>
  <si>
    <t>42412</t>
  </si>
  <si>
    <t>2004142412</t>
  </si>
  <si>
    <t>MP42422</t>
  </si>
  <si>
    <t>42422</t>
  </si>
  <si>
    <t>2004142422</t>
  </si>
  <si>
    <t>MP42432</t>
  </si>
  <si>
    <t>42432</t>
  </si>
  <si>
    <t>2004142432</t>
  </si>
  <si>
    <t>MP42442</t>
  </si>
  <si>
    <t>42442</t>
  </si>
  <si>
    <t>2004142442</t>
  </si>
  <si>
    <t>MP4222602</t>
  </si>
  <si>
    <t>42226</t>
  </si>
  <si>
    <t>2004142226</t>
  </si>
  <si>
    <t>MP42232</t>
  </si>
  <si>
    <t>42226/42228/42230/42231/42232</t>
  </si>
  <si>
    <t>MP42452</t>
  </si>
  <si>
    <t>42452</t>
  </si>
  <si>
    <t>2004142452</t>
  </si>
  <si>
    <t>MP42462</t>
  </si>
  <si>
    <t>42462</t>
  </si>
  <si>
    <t>2004142462</t>
  </si>
  <si>
    <t>MP4120602</t>
  </si>
  <si>
    <t>41206</t>
  </si>
  <si>
    <t>2004141206</t>
  </si>
  <si>
    <t>MP41212</t>
  </si>
  <si>
    <t>41206/41208/41210/41211/41212</t>
  </si>
  <si>
    <t>MP41412</t>
  </si>
  <si>
    <t>41412</t>
  </si>
  <si>
    <t>2004141412</t>
  </si>
  <si>
    <t>MP41422</t>
  </si>
  <si>
    <t>41422</t>
  </si>
  <si>
    <t>2004141422</t>
  </si>
  <si>
    <t>MP41432</t>
  </si>
  <si>
    <t>41432</t>
  </si>
  <si>
    <t>2004141432</t>
  </si>
  <si>
    <t>MP41442</t>
  </si>
  <si>
    <t>41442</t>
  </si>
  <si>
    <t>2004141442</t>
  </si>
  <si>
    <t>MP4122602</t>
  </si>
  <si>
    <t>41226</t>
  </si>
  <si>
    <t>2004141226</t>
  </si>
  <si>
    <t>MP41232</t>
  </si>
  <si>
    <t>41226/41228/41230/41231/41232</t>
  </si>
  <si>
    <t>MP41452</t>
  </si>
  <si>
    <t>41452</t>
  </si>
  <si>
    <t>2004141452</t>
  </si>
  <si>
    <t>MP41462</t>
  </si>
  <si>
    <t>41462</t>
  </si>
  <si>
    <t>2004141462</t>
  </si>
  <si>
    <t>MP4132602</t>
  </si>
  <si>
    <t>41326</t>
  </si>
  <si>
    <t>2004141326</t>
  </si>
  <si>
    <t>MP41332</t>
  </si>
  <si>
    <t>41326/41328/41330/41331/41332</t>
  </si>
  <si>
    <t>MP41532</t>
  </si>
  <si>
    <t>41532</t>
  </si>
  <si>
    <t>2004141532</t>
  </si>
  <si>
    <t>MP41542</t>
  </si>
  <si>
    <t>41542</t>
  </si>
  <si>
    <t>2004141542</t>
  </si>
  <si>
    <t>MP41552</t>
  </si>
  <si>
    <t>41552</t>
  </si>
  <si>
    <t>2004141552</t>
  </si>
  <si>
    <t>MP41562</t>
  </si>
  <si>
    <t>41562</t>
  </si>
  <si>
    <t>2004141562</t>
  </si>
  <si>
    <t>MP4130602</t>
  </si>
  <si>
    <t>41306</t>
  </si>
  <si>
    <t>2004141306</t>
  </si>
  <si>
    <t>MP41312</t>
  </si>
  <si>
    <t>41306/41308/41310/41311/41312</t>
  </si>
  <si>
    <t>MP41512</t>
  </si>
  <si>
    <t>41512</t>
  </si>
  <si>
    <t>2004141512</t>
  </si>
  <si>
    <t>MP41522</t>
  </si>
  <si>
    <t>41522</t>
  </si>
  <si>
    <t>2004141522</t>
  </si>
  <si>
    <t>MP4232602</t>
  </si>
  <si>
    <t>42326</t>
  </si>
  <si>
    <t>2004142326</t>
  </si>
  <si>
    <t>MP42332</t>
  </si>
  <si>
    <t>42326/42328/42330/42331/42332</t>
  </si>
  <si>
    <t>MP42532</t>
  </si>
  <si>
    <t>42532</t>
  </si>
  <si>
    <t>2004142532</t>
  </si>
  <si>
    <t>MP42542</t>
  </si>
  <si>
    <t>42542</t>
  </si>
  <si>
    <t>2004142542</t>
  </si>
  <si>
    <t>MP42552</t>
  </si>
  <si>
    <t>42552</t>
  </si>
  <si>
    <t>2004142552</t>
  </si>
  <si>
    <t>MP42562</t>
  </si>
  <si>
    <t>42562</t>
  </si>
  <si>
    <t>2004142562</t>
  </si>
  <si>
    <t>MP4230602</t>
  </si>
  <si>
    <t>42306</t>
  </si>
  <si>
    <t>2004142306</t>
  </si>
  <si>
    <t>MP42312</t>
  </si>
  <si>
    <t>42306/42308/42310/42311/42312</t>
  </si>
  <si>
    <t>MP42512</t>
  </si>
  <si>
    <t>42512</t>
  </si>
  <si>
    <t>2004142512</t>
  </si>
  <si>
    <t>MP42522</t>
  </si>
  <si>
    <t>42522</t>
  </si>
  <si>
    <t>2004142522</t>
  </si>
  <si>
    <t>MP4332602</t>
  </si>
  <si>
    <t>43326</t>
  </si>
  <si>
    <t>2004143326</t>
  </si>
  <si>
    <t>MP43332</t>
  </si>
  <si>
    <t>43326/43328/43330/43331/43332</t>
  </si>
  <si>
    <t>MP43532</t>
  </si>
  <si>
    <t>43532</t>
  </si>
  <si>
    <t>2004143532</t>
  </si>
  <si>
    <t>MP43542</t>
  </si>
  <si>
    <t>43542</t>
  </si>
  <si>
    <t>2004143542</t>
  </si>
  <si>
    <t>MP43552</t>
  </si>
  <si>
    <t>43552</t>
  </si>
  <si>
    <t>2004143552</t>
  </si>
  <si>
    <t>MP43562</t>
  </si>
  <si>
    <t>43562</t>
  </si>
  <si>
    <t>2004143562</t>
  </si>
  <si>
    <t>MP4330602</t>
  </si>
  <si>
    <t>43306</t>
  </si>
  <si>
    <t>2004143306</t>
  </si>
  <si>
    <t>MP43312</t>
  </si>
  <si>
    <t>43306/43308/43310/43311/43312</t>
  </si>
  <si>
    <t>MP43512</t>
  </si>
  <si>
    <t>43512</t>
  </si>
  <si>
    <t>2004143512</t>
  </si>
  <si>
    <t>MP43522</t>
  </si>
  <si>
    <t>43522</t>
  </si>
  <si>
    <t>2004143522</t>
  </si>
  <si>
    <t>MP4432602</t>
  </si>
  <si>
    <t>44326</t>
  </si>
  <si>
    <t>2004144326</t>
  </si>
  <si>
    <t>MP44332</t>
  </si>
  <si>
    <t>44326/44328/44330/44331/44332</t>
  </si>
  <si>
    <t>MP44532</t>
  </si>
  <si>
    <t>44532</t>
  </si>
  <si>
    <t>2004144532</t>
  </si>
  <si>
    <t>MP44542</t>
  </si>
  <si>
    <t>44542</t>
  </si>
  <si>
    <t>2004144542</t>
  </si>
  <si>
    <t>MP44552</t>
  </si>
  <si>
    <t>44552</t>
  </si>
  <si>
    <t>2004144552</t>
  </si>
  <si>
    <t>MP44562</t>
  </si>
  <si>
    <t>44562</t>
  </si>
  <si>
    <t>2004144562</t>
  </si>
  <si>
    <t>MP5420602</t>
  </si>
  <si>
    <t>A11104</t>
  </si>
  <si>
    <t>MP54212</t>
  </si>
  <si>
    <t>54206/54208/54210/54211/54212</t>
  </si>
  <si>
    <t>MP54412</t>
  </si>
  <si>
    <t>2004154412</t>
  </si>
  <si>
    <t>MP54422</t>
  </si>
  <si>
    <t>2004154422</t>
  </si>
  <si>
    <t>MP54432</t>
  </si>
  <si>
    <t>2004154432</t>
  </si>
  <si>
    <t>MP54442</t>
  </si>
  <si>
    <t>2004154442</t>
  </si>
  <si>
    <t>MP5430602</t>
  </si>
  <si>
    <t>2004154306</t>
  </si>
  <si>
    <t>MP54312</t>
  </si>
  <si>
    <t>54306/54308/54310/54311/54312</t>
  </si>
  <si>
    <t>MP54512</t>
  </si>
  <si>
    <t>2004154512</t>
  </si>
  <si>
    <t>MP54522</t>
  </si>
  <si>
    <t>2004154522</t>
  </si>
  <si>
    <t>MP54532</t>
  </si>
  <si>
    <t>2004154532</t>
  </si>
  <si>
    <t>MP54542</t>
  </si>
  <si>
    <t>2004154542</t>
  </si>
  <si>
    <t>MP5432602</t>
  </si>
  <si>
    <t>54326</t>
  </si>
  <si>
    <t>2004154326</t>
  </si>
  <si>
    <t>MP54332</t>
  </si>
  <si>
    <t>54326/54328/54330/54331/54332</t>
  </si>
  <si>
    <t>54532</t>
  </si>
  <si>
    <t>54542</t>
  </si>
  <si>
    <t>MP54552</t>
  </si>
  <si>
    <t>54552</t>
  </si>
  <si>
    <t>2004154552</t>
  </si>
  <si>
    <t>MP54562</t>
  </si>
  <si>
    <t>54562</t>
  </si>
  <si>
    <t>2004154562</t>
  </si>
  <si>
    <t>CP02</t>
  </si>
  <si>
    <t>RECEIVING MERGE/SORTER</t>
  </si>
  <si>
    <t>CP01</t>
  </si>
  <si>
    <t>MP102615</t>
  </si>
  <si>
    <t>02602/02605/02608/02610/02615</t>
  </si>
  <si>
    <t>2004102602</t>
  </si>
  <si>
    <t>MP102635</t>
  </si>
  <si>
    <t>02622/02625/02628/02630/02635</t>
  </si>
  <si>
    <t>2004102622</t>
  </si>
  <si>
    <t>MP102655</t>
  </si>
  <si>
    <t>02642/02645/02650/02655</t>
  </si>
  <si>
    <t>2004102642</t>
  </si>
  <si>
    <t>MP102675</t>
  </si>
  <si>
    <t>02662/02665/02670/02672/02674/02675</t>
  </si>
  <si>
    <t>2004102662</t>
  </si>
  <si>
    <t>MP5422602</t>
  </si>
  <si>
    <t>54226</t>
  </si>
  <si>
    <t>2004154226</t>
  </si>
  <si>
    <t>MP54232</t>
  </si>
  <si>
    <t>54226/54228/54230/54231/54232</t>
  </si>
  <si>
    <t>54432</t>
  </si>
  <si>
    <t>54442</t>
  </si>
  <si>
    <t>MP54452</t>
  </si>
  <si>
    <t>54452</t>
  </si>
  <si>
    <t>2004154452</t>
  </si>
  <si>
    <t>MP54462</t>
  </si>
  <si>
    <t>54462</t>
  </si>
  <si>
    <t>2004154462</t>
  </si>
  <si>
    <t>MP5320602</t>
  </si>
  <si>
    <t>53206</t>
  </si>
  <si>
    <t>2004153206</t>
  </si>
  <si>
    <t>MP53212</t>
  </si>
  <si>
    <t>53206/53208/53210/53211/53212</t>
  </si>
  <si>
    <t>MP53412</t>
  </si>
  <si>
    <t>53412</t>
  </si>
  <si>
    <t>2004153412</t>
  </si>
  <si>
    <t>MP53422</t>
  </si>
  <si>
    <t>53422</t>
  </si>
  <si>
    <t>2004153422</t>
  </si>
  <si>
    <t>MP53432</t>
  </si>
  <si>
    <t>53432</t>
  </si>
  <si>
    <t>2004153432</t>
  </si>
  <si>
    <t>MP53442</t>
  </si>
  <si>
    <t>53442</t>
  </si>
  <si>
    <t>2004152442</t>
  </si>
  <si>
    <t>MP5330602</t>
  </si>
  <si>
    <t>53306</t>
  </si>
  <si>
    <t>2004153306</t>
  </si>
  <si>
    <t>MP53312</t>
  </si>
  <si>
    <t>53306/53308/53310/53311/53312</t>
  </si>
  <si>
    <t>MP53512</t>
  </si>
  <si>
    <t>53512</t>
  </si>
  <si>
    <t>2004153512</t>
  </si>
  <si>
    <t>MP53522</t>
  </si>
  <si>
    <t>53522</t>
  </si>
  <si>
    <t>2004153522</t>
  </si>
  <si>
    <t>MP53532</t>
  </si>
  <si>
    <t>53532</t>
  </si>
  <si>
    <t>2004153532</t>
  </si>
  <si>
    <t>MP53542</t>
  </si>
  <si>
    <t>53542</t>
  </si>
  <si>
    <t>2004153542</t>
  </si>
  <si>
    <t>MP5332602</t>
  </si>
  <si>
    <t>53326</t>
  </si>
  <si>
    <t>2004153326</t>
  </si>
  <si>
    <t>MP53332</t>
  </si>
  <si>
    <t>53326/53328/53330/53331/53332</t>
  </si>
  <si>
    <t>MP53552</t>
  </si>
  <si>
    <t>53552</t>
  </si>
  <si>
    <t>2004153552</t>
  </si>
  <si>
    <t>MP53562</t>
  </si>
  <si>
    <t>53562</t>
  </si>
  <si>
    <t>2004153562</t>
  </si>
  <si>
    <t>MP5322602</t>
  </si>
  <si>
    <t>53226</t>
  </si>
  <si>
    <t>2004153226</t>
  </si>
  <si>
    <t>MP53232</t>
  </si>
  <si>
    <t>53226/53228/53230/53231/53232</t>
  </si>
  <si>
    <t>MP53452</t>
  </si>
  <si>
    <t>53452</t>
  </si>
  <si>
    <t>2004153452</t>
  </si>
  <si>
    <t>MP53462</t>
  </si>
  <si>
    <t>53462</t>
  </si>
  <si>
    <t>2004153462</t>
  </si>
  <si>
    <t>MP5220602</t>
  </si>
  <si>
    <t>52206</t>
  </si>
  <si>
    <t>2004152206</t>
  </si>
  <si>
    <t>MP52212</t>
  </si>
  <si>
    <t>52206/52208/52210/52211/52212</t>
  </si>
  <si>
    <t>MP52412</t>
  </si>
  <si>
    <t>52412</t>
  </si>
  <si>
    <t>2004152412</t>
  </si>
  <si>
    <t>MP52422</t>
  </si>
  <si>
    <t>52422</t>
  </si>
  <si>
    <t>2004152422</t>
  </si>
  <si>
    <t>MP52432</t>
  </si>
  <si>
    <t>52432</t>
  </si>
  <si>
    <t>2004152432</t>
  </si>
  <si>
    <t>MP52442</t>
  </si>
  <si>
    <t>52442</t>
  </si>
  <si>
    <t>MP5230602</t>
  </si>
  <si>
    <t>52306</t>
  </si>
  <si>
    <t>2004152306</t>
  </si>
  <si>
    <t>MP52312</t>
  </si>
  <si>
    <t>52306/52308/52310/52311/52312</t>
  </si>
  <si>
    <t>MP52512</t>
  </si>
  <si>
    <t>52512</t>
  </si>
  <si>
    <t>2004152512</t>
  </si>
  <si>
    <t>MP52522</t>
  </si>
  <si>
    <t>52522</t>
  </si>
  <si>
    <t>2004152522</t>
  </si>
  <si>
    <t>MP52532</t>
  </si>
  <si>
    <t>52532</t>
  </si>
  <si>
    <t>2004152532</t>
  </si>
  <si>
    <t>MP52542</t>
  </si>
  <si>
    <t>52542</t>
  </si>
  <si>
    <t>2004152542</t>
  </si>
  <si>
    <t>MP5232602</t>
  </si>
  <si>
    <t>52326</t>
  </si>
  <si>
    <t>2004152326</t>
  </si>
  <si>
    <t>MP52332</t>
  </si>
  <si>
    <t>52326/52328/52330/52331/52332</t>
  </si>
  <si>
    <t>MP52552</t>
  </si>
  <si>
    <t>52552</t>
  </si>
  <si>
    <t>2004152552</t>
  </si>
  <si>
    <t>MP52562</t>
  </si>
  <si>
    <t>52562</t>
  </si>
  <si>
    <t>2004152562</t>
  </si>
  <si>
    <t>MP5222602</t>
  </si>
  <si>
    <t>52226</t>
  </si>
  <si>
    <t>2004152226</t>
  </si>
  <si>
    <t>MP52232</t>
  </si>
  <si>
    <t>52226/52228/52230/52231/52232</t>
  </si>
  <si>
    <t>MP52452</t>
  </si>
  <si>
    <t>52452</t>
  </si>
  <si>
    <t>2004152452</t>
  </si>
  <si>
    <t>MP52462</t>
  </si>
  <si>
    <t>52462</t>
  </si>
  <si>
    <t>2004152462</t>
  </si>
  <si>
    <t>MP5120602</t>
  </si>
  <si>
    <t>51206</t>
  </si>
  <si>
    <t>2004151206</t>
  </si>
  <si>
    <t>MP51212</t>
  </si>
  <si>
    <t>51206/51208/51210/51211/51212</t>
  </si>
  <si>
    <t>MP51412</t>
  </si>
  <si>
    <t>51412</t>
  </si>
  <si>
    <t>2004151412</t>
  </si>
  <si>
    <t>MP51422</t>
  </si>
  <si>
    <t>51422</t>
  </si>
  <si>
    <t>2004151422</t>
  </si>
  <si>
    <t>MP51432</t>
  </si>
  <si>
    <t>51432</t>
  </si>
  <si>
    <t>2004151432</t>
  </si>
  <si>
    <t>MP51442</t>
  </si>
  <si>
    <t>51442</t>
  </si>
  <si>
    <t>2004151442</t>
  </si>
  <si>
    <t>2004101340</t>
  </si>
  <si>
    <t>MP102535</t>
  </si>
  <si>
    <t>02535</t>
  </si>
  <si>
    <t>MP5130602</t>
  </si>
  <si>
    <t>51306</t>
  </si>
  <si>
    <t>2004151306</t>
  </si>
  <si>
    <t>MP51312</t>
  </si>
  <si>
    <t>51306/51308/51310/51311/51312</t>
  </si>
  <si>
    <t>MP51512</t>
  </si>
  <si>
    <t>51512</t>
  </si>
  <si>
    <t>2004151512</t>
  </si>
  <si>
    <t>MP51522</t>
  </si>
  <si>
    <t>51522</t>
  </si>
  <si>
    <t>2004151522</t>
  </si>
  <si>
    <t>MP51532</t>
  </si>
  <si>
    <t>51532</t>
  </si>
  <si>
    <t>2004151532</t>
  </si>
  <si>
    <t>MP51542</t>
  </si>
  <si>
    <t>51542</t>
  </si>
  <si>
    <t>2004151542</t>
  </si>
  <si>
    <t>MP5132602</t>
  </si>
  <si>
    <t>51326</t>
  </si>
  <si>
    <t>2004151326</t>
  </si>
  <si>
    <t>MP51332</t>
  </si>
  <si>
    <t>51326/51328/51330/51331/51332</t>
  </si>
  <si>
    <t>MP51552</t>
  </si>
  <si>
    <t>51552</t>
  </si>
  <si>
    <t>2004151552</t>
  </si>
  <si>
    <t>MP51562</t>
  </si>
  <si>
    <t>51562</t>
  </si>
  <si>
    <t>2004151562</t>
  </si>
  <si>
    <t>MP5122602</t>
  </si>
  <si>
    <t>51226</t>
  </si>
  <si>
    <t>2004151226</t>
  </si>
  <si>
    <t>MP51232</t>
  </si>
  <si>
    <t>51226/51228/51230/51231/51232</t>
  </si>
  <si>
    <t>MP51452</t>
  </si>
  <si>
    <t>51452</t>
  </si>
  <si>
    <t>2004151452</t>
  </si>
  <si>
    <t>MP51462</t>
  </si>
  <si>
    <t>51462</t>
  </si>
  <si>
    <t>2004151462</t>
  </si>
  <si>
    <t>MP4430602</t>
  </si>
  <si>
    <t>44306</t>
  </si>
  <si>
    <t>2004144306</t>
  </si>
  <si>
    <t>MP44312</t>
  </si>
  <si>
    <t>44306/44308/44310/44311/44312</t>
  </si>
  <si>
    <t>MP44512</t>
  </si>
  <si>
    <t>44512</t>
  </si>
  <si>
    <t>2004144512</t>
  </si>
  <si>
    <t>MP44522</t>
  </si>
  <si>
    <t>44522</t>
  </si>
  <si>
    <t>2004144522</t>
  </si>
  <si>
    <t>CP92</t>
  </si>
  <si>
    <t>MP10253502</t>
  </si>
  <si>
    <t>0253502</t>
  </si>
  <si>
    <t>IB Sorter Scanner</t>
  </si>
  <si>
    <t>2004133529</t>
  </si>
  <si>
    <t>CLE3_CP44</t>
  </si>
  <si>
    <t>CLE3_CP43</t>
  </si>
  <si>
    <t>CLE3_CP42</t>
  </si>
  <si>
    <t>CLE3_CP41</t>
  </si>
  <si>
    <t>CLE3_CP54</t>
  </si>
  <si>
    <t>CLE3_CP02</t>
  </si>
  <si>
    <t>CLE3_CP53</t>
  </si>
  <si>
    <t>CLE3_CP52</t>
  </si>
  <si>
    <t>CLE3_CP51</t>
  </si>
  <si>
    <t>Change</t>
  </si>
  <si>
    <t>Same</t>
  </si>
  <si>
    <t>Check</t>
  </si>
  <si>
    <t>Not Needed</t>
  </si>
  <si>
    <t>New</t>
  </si>
  <si>
    <t>01320</t>
  </si>
  <si>
    <t>Duplicate</t>
  </si>
  <si>
    <t>PLC/ICW</t>
  </si>
  <si>
    <t>ICW</t>
  </si>
  <si>
    <t>41415/41418</t>
  </si>
  <si>
    <t>41425/41428</t>
  </si>
  <si>
    <t>41435/41438</t>
  </si>
  <si>
    <t>41445/41448</t>
  </si>
  <si>
    <t>41515/41518</t>
  </si>
  <si>
    <t>41525/41528</t>
  </si>
  <si>
    <t>41535/41538</t>
  </si>
  <si>
    <t>41545/41548</t>
  </si>
  <si>
    <t>63905</t>
  </si>
  <si>
    <t>42415/42418</t>
  </si>
  <si>
    <t>42425/42428</t>
  </si>
  <si>
    <t>42435/42438</t>
  </si>
  <si>
    <t>42445/42448</t>
  </si>
  <si>
    <t>42455/42458</t>
  </si>
  <si>
    <t>42465/42468</t>
  </si>
  <si>
    <t>42475/42478</t>
  </si>
  <si>
    <t>42485/42488</t>
  </si>
  <si>
    <t>42555/42558</t>
  </si>
  <si>
    <t>42565/42568</t>
  </si>
  <si>
    <t>42575/42578</t>
  </si>
  <si>
    <t>42585/42588</t>
  </si>
  <si>
    <t>42515/42518</t>
  </si>
  <si>
    <t>42525/42528</t>
  </si>
  <si>
    <t>42535/42538</t>
  </si>
  <si>
    <t>42545/42548</t>
  </si>
  <si>
    <t>43602/43604/43606/43608</t>
  </si>
  <si>
    <t>43415/43418</t>
  </si>
  <si>
    <t>43435/43438</t>
  </si>
  <si>
    <t>43445/43448</t>
  </si>
  <si>
    <t>43455/43458</t>
  </si>
  <si>
    <t>43465/43468</t>
  </si>
  <si>
    <t>43475/43478</t>
  </si>
  <si>
    <t>43485/43488</t>
  </si>
  <si>
    <t>43555/43558</t>
  </si>
  <si>
    <t>43565/43568</t>
  </si>
  <si>
    <t>43575/43578</t>
  </si>
  <si>
    <t>43585/43588</t>
  </si>
  <si>
    <t>43515/43518</t>
  </si>
  <si>
    <t>43525/43528</t>
  </si>
  <si>
    <t>43535/43538</t>
  </si>
  <si>
    <t>43545/43548</t>
  </si>
  <si>
    <t>43710/43712/43714</t>
  </si>
  <si>
    <t>42472</t>
  </si>
  <si>
    <t>42482</t>
  </si>
  <si>
    <t>42572</t>
  </si>
  <si>
    <t>42582</t>
  </si>
  <si>
    <t>43472</t>
  </si>
  <si>
    <t>43482</t>
  </si>
  <si>
    <t>43572</t>
  </si>
  <si>
    <t>43582</t>
  </si>
  <si>
    <t>44472</t>
  </si>
  <si>
    <t>44482</t>
  </si>
  <si>
    <t>44572</t>
  </si>
  <si>
    <t>44582</t>
  </si>
  <si>
    <t>44415/44418</t>
  </si>
  <si>
    <t>44425/44428</t>
  </si>
  <si>
    <t>44435/44438</t>
  </si>
  <si>
    <t>44445/44448</t>
  </si>
  <si>
    <t>44455/44458</t>
  </si>
  <si>
    <t>44465/44468</t>
  </si>
  <si>
    <t>44475/44478</t>
  </si>
  <si>
    <t>44485/44488</t>
  </si>
  <si>
    <t>44555/44558</t>
  </si>
  <si>
    <t>44565/44568</t>
  </si>
  <si>
    <t>44575/44578</t>
  </si>
  <si>
    <t>44585/44588</t>
  </si>
  <si>
    <t>44515/44518</t>
  </si>
  <si>
    <t>44525/44528</t>
  </si>
  <si>
    <t>44535/44538</t>
  </si>
  <si>
    <t>44545/44548</t>
  </si>
  <si>
    <t>44710/44712/44714</t>
  </si>
  <si>
    <t>51572</t>
  </si>
  <si>
    <t>51582</t>
  </si>
  <si>
    <t>51472</t>
  </si>
  <si>
    <t>51482</t>
  </si>
  <si>
    <t>51515/51518</t>
  </si>
  <si>
    <t>51525/51528</t>
  </si>
  <si>
    <t>51535/51538</t>
  </si>
  <si>
    <t>51545/51548</t>
  </si>
  <si>
    <t>51555/51558</t>
  </si>
  <si>
    <t>51565/51568</t>
  </si>
  <si>
    <t>51575/51578</t>
  </si>
  <si>
    <t>51585/51588</t>
  </si>
  <si>
    <t>51455/51458</t>
  </si>
  <si>
    <t>51465/51468</t>
  </si>
  <si>
    <t>51475/51478</t>
  </si>
  <si>
    <t>51485/51488</t>
  </si>
  <si>
    <t>51415/51418</t>
  </si>
  <si>
    <t>51425/51428</t>
  </si>
  <si>
    <t>51435/51438</t>
  </si>
  <si>
    <t>51445/51448</t>
  </si>
  <si>
    <t>52515/52518</t>
  </si>
  <si>
    <t>52525/52528</t>
  </si>
  <si>
    <t>52535/52538</t>
  </si>
  <si>
    <t>52545/52548</t>
  </si>
  <si>
    <t>52555/52558</t>
  </si>
  <si>
    <t>52565/52568</t>
  </si>
  <si>
    <t>52575/52578</t>
  </si>
  <si>
    <t>52585/52588</t>
  </si>
  <si>
    <t>53415/53418</t>
  </si>
  <si>
    <t>53425/53428</t>
  </si>
  <si>
    <t>53435/53438</t>
  </si>
  <si>
    <t>53445/53448</t>
  </si>
  <si>
    <t>53455/53458</t>
  </si>
  <si>
    <t>53465/53468</t>
  </si>
  <si>
    <t>53475/53478</t>
  </si>
  <si>
    <t>53485/53488</t>
  </si>
  <si>
    <t>53515/53518</t>
  </si>
  <si>
    <t>53525/53528</t>
  </si>
  <si>
    <t>53535/53538</t>
  </si>
  <si>
    <t>53545/53548</t>
  </si>
  <si>
    <t>53555/53558</t>
  </si>
  <si>
    <t>53565/53568</t>
  </si>
  <si>
    <t>53575/53578</t>
  </si>
  <si>
    <t>53585/53588</t>
  </si>
  <si>
    <t>52415/52418</t>
  </si>
  <si>
    <t>52425/52428</t>
  </si>
  <si>
    <t>52435/52438</t>
  </si>
  <si>
    <t>52445/52448</t>
  </si>
  <si>
    <t>52455/52458</t>
  </si>
  <si>
    <t>52465/52468</t>
  </si>
  <si>
    <t>52475/52478</t>
  </si>
  <si>
    <t>52485/52488</t>
  </si>
  <si>
    <t>54415/54418</t>
  </si>
  <si>
    <t>54425/54428</t>
  </si>
  <si>
    <t>54435/54438</t>
  </si>
  <si>
    <t>54445/54448</t>
  </si>
  <si>
    <t>54515/54518</t>
  </si>
  <si>
    <t>54525/54528</t>
  </si>
  <si>
    <t>54535/54538</t>
  </si>
  <si>
    <t>54545/54548</t>
  </si>
  <si>
    <t>TTCB</t>
  </si>
  <si>
    <t>45875/45880</t>
  </si>
  <si>
    <t>45775/45780</t>
  </si>
  <si>
    <t>CP72</t>
  </si>
  <si>
    <t>52572</t>
  </si>
  <si>
    <t>52582</t>
  </si>
  <si>
    <t>52472</t>
  </si>
  <si>
    <t>52482</t>
  </si>
  <si>
    <t>53572</t>
  </si>
  <si>
    <t>53582</t>
  </si>
  <si>
    <t>53472</t>
  </si>
  <si>
    <t>53482</t>
  </si>
  <si>
    <t>11015</t>
  </si>
  <si>
    <t>11025</t>
  </si>
  <si>
    <t>11035</t>
  </si>
  <si>
    <t>11045</t>
  </si>
  <si>
    <t>11055</t>
  </si>
  <si>
    <t>11065</t>
  </si>
  <si>
    <t>11075</t>
  </si>
  <si>
    <t>11085</t>
  </si>
  <si>
    <t>12015</t>
  </si>
  <si>
    <t>12025</t>
  </si>
  <si>
    <t>12035</t>
  </si>
  <si>
    <t>12045</t>
  </si>
  <si>
    <t>12055</t>
  </si>
  <si>
    <t>12065</t>
  </si>
  <si>
    <t>12075</t>
  </si>
  <si>
    <t>12085</t>
  </si>
  <si>
    <t>13015</t>
  </si>
  <si>
    <t>13025</t>
  </si>
  <si>
    <t>13035</t>
  </si>
  <si>
    <t>13045</t>
  </si>
  <si>
    <t>13055</t>
  </si>
  <si>
    <t>13065</t>
  </si>
  <si>
    <t>13075</t>
  </si>
  <si>
    <t>13085</t>
  </si>
  <si>
    <t>14015</t>
  </si>
  <si>
    <t>14025</t>
  </si>
  <si>
    <t>14035</t>
  </si>
  <si>
    <t>14045</t>
  </si>
  <si>
    <t>14055</t>
  </si>
  <si>
    <t>14065</t>
  </si>
  <si>
    <t>14075</t>
  </si>
  <si>
    <t>14085</t>
  </si>
  <si>
    <t>15015</t>
  </si>
  <si>
    <t>15025</t>
  </si>
  <si>
    <t>15035</t>
  </si>
  <si>
    <t>15045</t>
  </si>
  <si>
    <t>15055</t>
  </si>
  <si>
    <t>15065</t>
  </si>
  <si>
    <t>15075</t>
  </si>
  <si>
    <t>15085</t>
  </si>
  <si>
    <t>16015</t>
  </si>
  <si>
    <t>16025</t>
  </si>
  <si>
    <t>16035</t>
  </si>
  <si>
    <t>16045</t>
  </si>
  <si>
    <t>16055</t>
  </si>
  <si>
    <t>16065</t>
  </si>
  <si>
    <t>16075</t>
  </si>
  <si>
    <t>16085</t>
  </si>
  <si>
    <t>91701</t>
  </si>
  <si>
    <t>91601</t>
  </si>
  <si>
    <t>32403/32303/32203</t>
  </si>
  <si>
    <t>32204</t>
  </si>
  <si>
    <t>32205</t>
  </si>
  <si>
    <t>32206</t>
  </si>
  <si>
    <t>32207</t>
  </si>
  <si>
    <t>32208</t>
  </si>
  <si>
    <t>32209</t>
  </si>
  <si>
    <t>32410/32310/32210</t>
  </si>
  <si>
    <t>32411/32311/32211</t>
  </si>
  <si>
    <t>32412/32312/32212</t>
  </si>
  <si>
    <t>32413/32313/32213</t>
  </si>
  <si>
    <t>32214</t>
  </si>
  <si>
    <t>32215</t>
  </si>
  <si>
    <t>32216</t>
  </si>
  <si>
    <t>32217</t>
  </si>
  <si>
    <t>32219</t>
  </si>
  <si>
    <t>32620/32520/420/32320</t>
  </si>
  <si>
    <t>32221</t>
  </si>
  <si>
    <t>32422/32322</t>
  </si>
  <si>
    <t>32223</t>
  </si>
  <si>
    <t>32224</t>
  </si>
  <si>
    <t>32225</t>
  </si>
  <si>
    <t>32326/32226</t>
  </si>
  <si>
    <t>32427/32327/32227</t>
  </si>
  <si>
    <t>31900/31905/31910/31915/31255/31260/31265/31270/31275/31280</t>
  </si>
  <si>
    <t>31345/31340/31335/31332/31330/31325</t>
  </si>
  <si>
    <t>31445/31440/31435/31432/31430/31425</t>
  </si>
  <si>
    <t>31380/31375/31370/31365/31360/31355/31350/31347</t>
  </si>
  <si>
    <t>31565/31560/31540/31535/31532/31530/31525</t>
  </si>
  <si>
    <t>31665/31660/31655/31650/31647/31645/31640</t>
  </si>
  <si>
    <t>31680/31675/31670</t>
  </si>
  <si>
    <t>31765/31760/31755/31750/31747/31745/31740</t>
  </si>
  <si>
    <t>31880/31875/31870</t>
  </si>
  <si>
    <t>91550/91545/91540</t>
  </si>
  <si>
    <t>91520/91525/91530</t>
  </si>
  <si>
    <t>91535</t>
  </si>
  <si>
    <t>91150</t>
  </si>
  <si>
    <t>91145</t>
  </si>
  <si>
    <t>91515/91510/91505/91160/91155</t>
  </si>
  <si>
    <t>91140/91135/91130/91125</t>
  </si>
  <si>
    <t>92010/92015/92020/92025/92030/92035/92040</t>
  </si>
  <si>
    <t>94105/94110/94125/94130/94135/94140/94145</t>
  </si>
  <si>
    <t>CP90</t>
  </si>
  <si>
    <t>90180/90175/90170/90165/90160/90155/90150/90145/90140/90135/90130/90125/90120/90115/90110</t>
  </si>
  <si>
    <t>CP89</t>
  </si>
  <si>
    <t>89975/89970/89965/89960/89955</t>
  </si>
  <si>
    <t>89025/89020/89015/89010/89005</t>
  </si>
  <si>
    <t>EAST SLAM JACKPOT</t>
  </si>
  <si>
    <t>CP88</t>
  </si>
  <si>
    <t>88975/88970/88965/88960/88955</t>
  </si>
  <si>
    <t>88025/88020/88015/88010/880005</t>
  </si>
  <si>
    <t>WEST SLAM JACKPOT</t>
  </si>
  <si>
    <t>81945/81940/81935/81930/81925</t>
  </si>
  <si>
    <t>81915</t>
  </si>
  <si>
    <t>81910</t>
  </si>
  <si>
    <t>81905</t>
  </si>
  <si>
    <t>CP80</t>
  </si>
  <si>
    <t>80860/80855/80850/80845/80840/80835/80830</t>
  </si>
  <si>
    <t>80450/80445/80440/80435</t>
  </si>
  <si>
    <t>CP64</t>
  </si>
  <si>
    <t>64155/64150/64145/64140/64135/64130/64125/64120/64115/64110/64105</t>
  </si>
  <si>
    <t>64260</t>
  </si>
  <si>
    <t>64270</t>
  </si>
  <si>
    <t>63106/63108/63110</t>
  </si>
  <si>
    <t>63125/63120</t>
  </si>
  <si>
    <t>63225/63220</t>
  </si>
  <si>
    <t>63206/63208/63210</t>
  </si>
  <si>
    <t>63940/63925/63920/63915</t>
  </si>
  <si>
    <t>63935/63930</t>
  </si>
  <si>
    <t>63910/63305/63302</t>
  </si>
  <si>
    <t>63950</t>
  </si>
  <si>
    <t>63960</t>
  </si>
  <si>
    <t>63970</t>
  </si>
  <si>
    <t>63980</t>
  </si>
  <si>
    <t>63990</t>
  </si>
  <si>
    <t>63360</t>
  </si>
  <si>
    <t>63350</t>
  </si>
  <si>
    <t>62285/62280/62275</t>
  </si>
  <si>
    <t>62435/62430/62425/62424/62422/62420/62415/62405/62260/62255</t>
  </si>
  <si>
    <t>62238/62236/62234/62232/62230/62228/62226/62224/62222</t>
  </si>
  <si>
    <t>62210/62206/62204/62202/62200</t>
  </si>
  <si>
    <t>62185/62180/62175</t>
  </si>
  <si>
    <t>62138/62136/62130/62128/62126/62124/62122</t>
  </si>
  <si>
    <t>62110/62106/62104/62102/62100</t>
  </si>
  <si>
    <t>CP61</t>
  </si>
  <si>
    <t>61285/61280/61275</t>
  </si>
  <si>
    <t>61454/61453/61451</t>
  </si>
  <si>
    <t>61240/61236/61232/61230/61228/61226/61224/61222</t>
  </si>
  <si>
    <t>61210/61208/61206</t>
  </si>
  <si>
    <t>61350/61337/61336/61335/61330/61325/61320/61315/61312/61311/61310/61155</t>
  </si>
  <si>
    <t>61185/61180/61175</t>
  </si>
  <si>
    <t>61140/61136/61132/61130/61128//61126/61124/61122</t>
  </si>
  <si>
    <t>61110/61108/61106/61104</t>
  </si>
  <si>
    <t>61307/61308</t>
  </si>
  <si>
    <t>61450/61447/61446/61445/61415/61412/61410/61260/61255</t>
  </si>
  <si>
    <t>59145</t>
  </si>
  <si>
    <t>59350/59360/59365</t>
  </si>
  <si>
    <t>59250/59255/59260/59265</t>
  </si>
  <si>
    <t>59565</t>
  </si>
  <si>
    <t>59280/59285/59290</t>
  </si>
  <si>
    <t>59570/59572/59575/59580</t>
  </si>
  <si>
    <t>59140/59135/59130/59125/59120/59115/59110/59105</t>
  </si>
  <si>
    <t>59375/59380/59385/59390</t>
  </si>
  <si>
    <t>58025/58020/58015/58010/58005</t>
  </si>
  <si>
    <t>58140/58135/58130/58125/58120/58115/58110/58105</t>
  </si>
  <si>
    <t>58830/58825/58820</t>
  </si>
  <si>
    <t>58980/58985/58990</t>
  </si>
  <si>
    <t>58420/58425/58430/58435/58440/58445/58450/58455/58460/58465/58466/58467/58470</t>
  </si>
  <si>
    <t>58560/58555/58550/58545/58540</t>
  </si>
  <si>
    <t>58340/58335/58330/58325/58320/58315/58310/58305</t>
  </si>
  <si>
    <t>58225/58220/58215/58210/58205</t>
  </si>
  <si>
    <t>58930/58925/58920</t>
  </si>
  <si>
    <t>58620/58625/58630/58632/58635/58640/58645/58655/58660/58665/58666/58667/58670</t>
  </si>
  <si>
    <t>58760/58755/58750/58745/58740</t>
  </si>
  <si>
    <t>57025/57020/57015/57010/57005</t>
  </si>
  <si>
    <t>57140/57135/57130/57125/57120/57115/57110/57105</t>
  </si>
  <si>
    <t>57240/57235/57230/57225/57220/57215/57210/57205</t>
  </si>
  <si>
    <t>57830/57825/57820</t>
  </si>
  <si>
    <t>57420/57425/57430/57432/57435/57440/57445/57450/57455/57456/57457/57460</t>
  </si>
  <si>
    <t>57865/57860/57855/57850/57845</t>
  </si>
  <si>
    <t>55175/55180</t>
  </si>
  <si>
    <t>55260/55265/55270/55280</t>
  </si>
  <si>
    <t>55360/55365/55370/55375/55380</t>
  </si>
  <si>
    <t>55460/55465/55470/55475/55480</t>
  </si>
  <si>
    <t>55560/55565/55570/55575/55580</t>
  </si>
  <si>
    <t>54226/54224</t>
  </si>
  <si>
    <t>54324/54326</t>
  </si>
  <si>
    <t>54208</t>
  </si>
  <si>
    <t>54208/54210/54212/54214/54216/54218/54220/54222</t>
  </si>
  <si>
    <t>54308</t>
  </si>
  <si>
    <t>54308/54310/54312/54314/54316/54318/54320/54322</t>
  </si>
  <si>
    <t>54202/54204/54206</t>
  </si>
  <si>
    <t>54302/54304/54306</t>
  </si>
  <si>
    <t>53610/53612/53614/53616</t>
  </si>
  <si>
    <t>53630/53632/53634/53636</t>
  </si>
  <si>
    <t>53208</t>
  </si>
  <si>
    <t>53208/53210/53212/53214/53216/53218/53220/53222</t>
  </si>
  <si>
    <t>53224/53226</t>
  </si>
  <si>
    <t>53202/53204/53206</t>
  </si>
  <si>
    <t>53308</t>
  </si>
  <si>
    <t>53308/53310/53312/53314/53316/53318/53320/53322</t>
  </si>
  <si>
    <t>53324/53326</t>
  </si>
  <si>
    <t>53302/53304/53306</t>
  </si>
  <si>
    <t>53258</t>
  </si>
  <si>
    <t>53258/53260/53262/53264/53266/53268/53270/53272</t>
  </si>
  <si>
    <t>53274/53276</t>
  </si>
  <si>
    <t>53252/53254/53256</t>
  </si>
  <si>
    <t>53358</t>
  </si>
  <si>
    <t>53352/53354/53356</t>
  </si>
  <si>
    <t>53374/53376</t>
  </si>
  <si>
    <t>53358/53360/53362/53364/53366/53368/53370/53372</t>
  </si>
  <si>
    <t>52208</t>
  </si>
  <si>
    <t>52208/52210/52212/52214/52216/52218/52220/52222</t>
  </si>
  <si>
    <t>52224/52226</t>
  </si>
  <si>
    <t>52202/52204/52206</t>
  </si>
  <si>
    <t>52324/52326</t>
  </si>
  <si>
    <t>52308</t>
  </si>
  <si>
    <t>52308/52310/52312/52314/52316/52318/52320/52322</t>
  </si>
  <si>
    <t>52302/52304/52306</t>
  </si>
  <si>
    <t>52258</t>
  </si>
  <si>
    <t>52258/52260/52262/52264/52266/52268/52270/52272</t>
  </si>
  <si>
    <t>52274/52276</t>
  </si>
  <si>
    <t>52256/52254/52252</t>
  </si>
  <si>
    <t>52358</t>
  </si>
  <si>
    <t>52358/52360/52362/52364/52366/52368/52370/52372</t>
  </si>
  <si>
    <t>52374/52376</t>
  </si>
  <si>
    <t>52352/52354/52356</t>
  </si>
  <si>
    <t>51132/51135/51136/51139/51140</t>
  </si>
  <si>
    <t>51208</t>
  </si>
  <si>
    <t>51208/51210/51212/51214/51216/51218/51220/51222</t>
  </si>
  <si>
    <t>51224/51226</t>
  </si>
  <si>
    <t>51202/51204/51206</t>
  </si>
  <si>
    <t>51308</t>
  </si>
  <si>
    <t>51308/51310/51312/51314/51316/51318/51320/51322</t>
  </si>
  <si>
    <t>51324/51326</t>
  </si>
  <si>
    <t>51302/51304/51306</t>
  </si>
  <si>
    <t>51358</t>
  </si>
  <si>
    <t>51358/51360/51362/51364/51366/51368/51370/51372</t>
  </si>
  <si>
    <t>51374/51376</t>
  </si>
  <si>
    <t>51352/51354/51356</t>
  </si>
  <si>
    <t>51258</t>
  </si>
  <si>
    <t>51258/51260/51262/51264/51266/51268/51270/51272</t>
  </si>
  <si>
    <t>51274/51276</t>
  </si>
  <si>
    <t>51252/51254/51256</t>
  </si>
  <si>
    <t>41602/41604/41606/41608</t>
  </si>
  <si>
    <t>41702/41704/41706/41708</t>
  </si>
  <si>
    <t>41132/41135/41136/41139/41140</t>
  </si>
  <si>
    <t>41112/41115/41116</t>
  </si>
  <si>
    <t>41815/41812/41810/41805</t>
  </si>
  <si>
    <t>41208</t>
  </si>
  <si>
    <t>41208/41210/41212/41214/41216/41218/41220/41222</t>
  </si>
  <si>
    <t>41224/41226</t>
  </si>
  <si>
    <t>41202/41204/41206</t>
  </si>
  <si>
    <t>41324/41326</t>
  </si>
  <si>
    <t>41302/41304/41306</t>
  </si>
  <si>
    <t>41308</t>
  </si>
  <si>
    <t>41308/41310/41312/41314/41316/41318/41320/41322</t>
  </si>
  <si>
    <t>42702/42704/42706/42708</t>
  </si>
  <si>
    <t>42602/42604/42606/42608</t>
  </si>
  <si>
    <t>42132/42135/42136</t>
  </si>
  <si>
    <t>42112/42115/42116</t>
  </si>
  <si>
    <t>42208</t>
  </si>
  <si>
    <t>42208/42210/42212/42214/42216/42218/42220/42222</t>
  </si>
  <si>
    <t>42224/42226</t>
  </si>
  <si>
    <t>42202/42204/42206</t>
  </si>
  <si>
    <t>42308</t>
  </si>
  <si>
    <t>42308/42310/42312/42314/42316/42318/42320/42322</t>
  </si>
  <si>
    <t>42324/42326</t>
  </si>
  <si>
    <t>42302/42304/42306</t>
  </si>
  <si>
    <t>42258</t>
  </si>
  <si>
    <t>42258/42260/42262/42264/42266/42268/42270/42272</t>
  </si>
  <si>
    <t>42274/42276</t>
  </si>
  <si>
    <t>42252/42254/42256</t>
  </si>
  <si>
    <t>42358</t>
  </si>
  <si>
    <t>42358/42360/42362/42364/42366/42368/42370/42372</t>
  </si>
  <si>
    <t>42374/42376</t>
  </si>
  <si>
    <t>42352/42354/42356</t>
  </si>
  <si>
    <t>43622/43624/43626/43628</t>
  </si>
  <si>
    <t>43722/43724/43726/43728</t>
  </si>
  <si>
    <t>43132/43135/43136</t>
  </si>
  <si>
    <t>43112/43115/43116</t>
  </si>
  <si>
    <t>43630/43632/43634/43636</t>
  </si>
  <si>
    <t>43208</t>
  </si>
  <si>
    <t>43208/43210/43212/43214/43216/43218/43220/43222</t>
  </si>
  <si>
    <t>43224/43226</t>
  </si>
  <si>
    <t>43202/43204/43206</t>
  </si>
  <si>
    <t>43425/43428</t>
  </si>
  <si>
    <t>43308</t>
  </si>
  <si>
    <t>43308/43310/43312/43314/43316/43318/43320/43222</t>
  </si>
  <si>
    <t>43324/43326</t>
  </si>
  <si>
    <t>43302/43304/43306</t>
  </si>
  <si>
    <t>43358</t>
  </si>
  <si>
    <t>43358/43360/43362/43364/43366/43368/43370/43372</t>
  </si>
  <si>
    <t>43374/43376</t>
  </si>
  <si>
    <t>43352/43354/43356</t>
  </si>
  <si>
    <t>43258</t>
  </si>
  <si>
    <t>43258/43260/43262/43264/43266/43268/43270/43272</t>
  </si>
  <si>
    <t>43274/43276</t>
  </si>
  <si>
    <t>43252/43254/43256</t>
  </si>
  <si>
    <t>44622/44624/44626/44628</t>
  </si>
  <si>
    <t>44722/44724/44726/44728</t>
  </si>
  <si>
    <t>44112/44115/44116/44117/44118</t>
  </si>
  <si>
    <t>44132/44135/44136</t>
  </si>
  <si>
    <t>44610/44612/44614/44616</t>
  </si>
  <si>
    <t>44730/44732/44734/44736</t>
  </si>
  <si>
    <t>44208/44210/44212/44214/44216/44218/44220/44222</t>
  </si>
  <si>
    <t>44224/44226</t>
  </si>
  <si>
    <t>44202/44204/44206</t>
  </si>
  <si>
    <t>44208</t>
  </si>
  <si>
    <t>44308</t>
  </si>
  <si>
    <t>44308/44310/44312/44314/44316/44318/44320/44322</t>
  </si>
  <si>
    <t>44324/44326</t>
  </si>
  <si>
    <t>44302/44304/44306</t>
  </si>
  <si>
    <t>44258</t>
  </si>
  <si>
    <t>44258/44260/44262/44264/44266/44268/44270/44272</t>
  </si>
  <si>
    <t>44274/44276</t>
  </si>
  <si>
    <t>44252/44254/44256</t>
  </si>
  <si>
    <t>44358</t>
  </si>
  <si>
    <t>44358/44360/44362/44364/44366/44368/44370/44372</t>
  </si>
  <si>
    <t>44374/44376</t>
  </si>
  <si>
    <t>44352/44354/44356</t>
  </si>
  <si>
    <t>11620/11615/11610/11605/11600</t>
  </si>
  <si>
    <t>11625</t>
  </si>
  <si>
    <t>11645/11640</t>
  </si>
  <si>
    <t>11670/11665/11660/11655/11650</t>
  </si>
  <si>
    <t>11920/11917/11915</t>
  </si>
  <si>
    <t>11910/11907/11905</t>
  </si>
  <si>
    <t>11935/11930/11925</t>
  </si>
  <si>
    <t>11950/11945/11940</t>
  </si>
  <si>
    <t>11095</t>
  </si>
  <si>
    <t>11105</t>
  </si>
  <si>
    <t>11830/11835</t>
  </si>
  <si>
    <t>11845/11840</t>
  </si>
  <si>
    <t>11855/11850</t>
  </si>
  <si>
    <t>11865/11860</t>
  </si>
  <si>
    <t>11205/11210/11215</t>
  </si>
  <si>
    <t>11217/11220/11225/11230/11235/11240/11245</t>
  </si>
  <si>
    <t>11250/11255/11260/11270/11275/11280/11285/11290/11300</t>
  </si>
  <si>
    <t>12694/12692/12690/12685/12680/12675/12670/12665/12660/12655/12650/12645/12640/12635/12630/12625/12620/12615/12610/12605/</t>
  </si>
  <si>
    <t>12835/12830</t>
  </si>
  <si>
    <t>12845/12840</t>
  </si>
  <si>
    <t>12855/12850</t>
  </si>
  <si>
    <t>12865/12860</t>
  </si>
  <si>
    <t>12095</t>
  </si>
  <si>
    <t>12105</t>
  </si>
  <si>
    <t>12205/12210/12215</t>
  </si>
  <si>
    <t>12225/12230/12235/12240</t>
  </si>
  <si>
    <t>12245/12250/12255/12260/12265/12270/12275/12280/12285/12290/12300</t>
  </si>
  <si>
    <t>12910/12907/12905</t>
  </si>
  <si>
    <t>12920/12917/12915</t>
  </si>
  <si>
    <t>12935/12930/12925</t>
  </si>
  <si>
    <t>12950/12945/12940</t>
  </si>
  <si>
    <t>13095</t>
  </si>
  <si>
    <t>13105</t>
  </si>
  <si>
    <t>13625</t>
  </si>
  <si>
    <t>13645/13640</t>
  </si>
  <si>
    <t>13650/13655/13660/13665/13670</t>
  </si>
  <si>
    <t>13620/13615/13610/13605/13600</t>
  </si>
  <si>
    <t>13920/13917/13915</t>
  </si>
  <si>
    <t>13910/13907/13905</t>
  </si>
  <si>
    <t>13935/13930/13925</t>
  </si>
  <si>
    <t>13950/13945/13940</t>
  </si>
  <si>
    <t>13830/13835</t>
  </si>
  <si>
    <t>13840/13845</t>
  </si>
  <si>
    <t>13855/13850</t>
  </si>
  <si>
    <t>13865/13860</t>
  </si>
  <si>
    <t>13305/13310/13315</t>
  </si>
  <si>
    <t>13317/13320/13325/13330/13335/13340</t>
  </si>
  <si>
    <t>13345/13350/13355/13360/13370/13375/13380/13385/13390/13400</t>
  </si>
  <si>
    <t>14694/14692/14690/14685/14680/14675/14670/14665/14660/14655/14650/14645/14640/14635/14630/14625/14620/14615/14610/14605</t>
  </si>
  <si>
    <t>14835/14830</t>
  </si>
  <si>
    <t>14845/14840</t>
  </si>
  <si>
    <t>14855/14850</t>
  </si>
  <si>
    <t>14865/14860</t>
  </si>
  <si>
    <t>14095</t>
  </si>
  <si>
    <t>14105</t>
  </si>
  <si>
    <t>14920/14917/14915</t>
  </si>
  <si>
    <t>14910/14907/14905</t>
  </si>
  <si>
    <t>14935/14930/14925</t>
  </si>
  <si>
    <t>14950/14945/14940</t>
  </si>
  <si>
    <t>14305/14310/14315</t>
  </si>
  <si>
    <t>14325/14330/14335/14340</t>
  </si>
  <si>
    <t>14345/14350/14355/14360/14365/14370/14375/14380/14385/14390/14400</t>
  </si>
  <si>
    <t>15625</t>
  </si>
  <si>
    <t>15670/15665/15660/15655/15650</t>
  </si>
  <si>
    <t>15620/15615/15610/15605/15600</t>
  </si>
  <si>
    <t>15920/15917/15915</t>
  </si>
  <si>
    <t>15910/15907/15905</t>
  </si>
  <si>
    <t>15935/15930/15925</t>
  </si>
  <si>
    <t>15950/15945/15940</t>
  </si>
  <si>
    <t>15095</t>
  </si>
  <si>
    <t>15105</t>
  </si>
  <si>
    <t>15830/15835</t>
  </si>
  <si>
    <t>15840/15845</t>
  </si>
  <si>
    <t>15850/15855</t>
  </si>
  <si>
    <t>15860/15865</t>
  </si>
  <si>
    <t>15405/15410/15415</t>
  </si>
  <si>
    <t>15417/15420/15425/15430/15435/15440</t>
  </si>
  <si>
    <t>15445/15450/15455/15460/15470/15475/15480/15485/15490/15500</t>
  </si>
  <si>
    <t>16694/16692/16690/16685/16680/16675/16670/16665/16660/16655/16650/16645/16640/16635/16630/16625/16620/16615/16610/16605</t>
  </si>
  <si>
    <t>16095</t>
  </si>
  <si>
    <t>16105</t>
  </si>
  <si>
    <t>16920/16917/16915</t>
  </si>
  <si>
    <t>16910/16907/16905</t>
  </si>
  <si>
    <t>16935/16930/16925</t>
  </si>
  <si>
    <t>16940/16945/16950</t>
  </si>
  <si>
    <t>16830/16835</t>
  </si>
  <si>
    <t>16845/16840</t>
  </si>
  <si>
    <t>16855/16850</t>
  </si>
  <si>
    <t>16865/16860</t>
  </si>
  <si>
    <t>16405/16410/16415</t>
  </si>
  <si>
    <t>16425/16430/16435/16440</t>
  </si>
  <si>
    <t>16445/16450/16455/16460/16465/16470/16475/16480/16485/16490/16500</t>
  </si>
  <si>
    <t>45175/45180</t>
  </si>
  <si>
    <t>45260/45265/45270/45280</t>
  </si>
  <si>
    <t>45360/45365/45370/45375/45380</t>
  </si>
  <si>
    <t>45460/45465/45470/45475/45480</t>
  </si>
  <si>
    <t>45560/45565/45570/45573/45575/45580</t>
  </si>
  <si>
    <t>47420/47425/47430/47435/47440/47442/47445/47450/47455/47460</t>
  </si>
  <si>
    <t>47830/47825/47820</t>
  </si>
  <si>
    <t>47035/47040/47405/47410</t>
  </si>
  <si>
    <t>47240/47235/47230/47225/47220/47215/47212/47210/47205</t>
  </si>
  <si>
    <t>47140/47135/47130/47125/47120/47115/47110/47105</t>
  </si>
  <si>
    <t>47030/47025/47020/47015/47010/47005</t>
  </si>
  <si>
    <t>48470/48465/48460/48454/48452/48450/48445/48440/48435/48430/48425/48420</t>
  </si>
  <si>
    <t>48960/48955/48950</t>
  </si>
  <si>
    <t>48830/48825/48820</t>
  </si>
  <si>
    <t>48240/48235/48230/48225/48220/48215/48210/48205</t>
  </si>
  <si>
    <t>48325/48320/48315/48310/48305</t>
  </si>
  <si>
    <t>48665/48660/48655/48648/48647/48645/48640/48635/48630/48625/48620</t>
  </si>
  <si>
    <t>48930/48925/48920</t>
  </si>
  <si>
    <t>48035/48025/48020/48015/48012/48010/48005</t>
  </si>
  <si>
    <t>48140/48135/48130/48125/48120/48116/48114/48112/48110/48105</t>
  </si>
  <si>
    <t>49350/49355/49360/49365</t>
  </si>
  <si>
    <t>49390/49385/49380</t>
  </si>
  <si>
    <t>49580/49575/49570</t>
  </si>
  <si>
    <t>49250/49252/49255/49260/49265</t>
  </si>
  <si>
    <t>49150/49145</t>
  </si>
  <si>
    <t>49290/49285/49280</t>
  </si>
  <si>
    <t>49565</t>
  </si>
  <si>
    <t>49140</t>
  </si>
  <si>
    <t>49135/49130/49125/49120/49115/49110/49105</t>
  </si>
  <si>
    <t>01050</t>
  </si>
  <si>
    <t>01051</t>
  </si>
  <si>
    <t>01052</t>
  </si>
  <si>
    <t>01053</t>
  </si>
  <si>
    <t>01054</t>
  </si>
  <si>
    <t>01055</t>
  </si>
  <si>
    <t>01063</t>
  </si>
  <si>
    <t>01064</t>
  </si>
  <si>
    <t>01065</t>
  </si>
  <si>
    <t>01560/01555/01550</t>
  </si>
  <si>
    <t>01035</t>
  </si>
  <si>
    <t>01030</t>
  </si>
  <si>
    <t>01031</t>
  </si>
  <si>
    <t>01032</t>
  </si>
  <si>
    <t>01033</t>
  </si>
  <si>
    <t>01034</t>
  </si>
  <si>
    <t>01043</t>
  </si>
  <si>
    <t>01044</t>
  </si>
  <si>
    <t>01045</t>
  </si>
  <si>
    <t>01470/01465/01460/01455/01450</t>
  </si>
  <si>
    <t>01010</t>
  </si>
  <si>
    <t>01011</t>
  </si>
  <si>
    <t>01012</t>
  </si>
  <si>
    <t>01013</t>
  </si>
  <si>
    <t>01014</t>
  </si>
  <si>
    <t>01015</t>
  </si>
  <si>
    <t>01023</t>
  </si>
  <si>
    <t>01024</t>
  </si>
  <si>
    <t>01025</t>
  </si>
  <si>
    <t>01370/01365/01360/01355/01350</t>
  </si>
  <si>
    <t>01105</t>
  </si>
  <si>
    <t>01115</t>
  </si>
  <si>
    <t>01130/01125/01120</t>
  </si>
  <si>
    <t>01240/01235/01230/01225/01220/01215/01212</t>
  </si>
  <si>
    <t>01070</t>
  </si>
  <si>
    <t>01071</t>
  </si>
  <si>
    <t>01072</t>
  </si>
  <si>
    <t>01073</t>
  </si>
  <si>
    <t>01074</t>
  </si>
  <si>
    <t>01080</t>
  </si>
  <si>
    <t>01081</t>
  </si>
  <si>
    <t>01082</t>
  </si>
  <si>
    <t>01083</t>
  </si>
  <si>
    <t>01084</t>
  </si>
  <si>
    <t>01805</t>
  </si>
  <si>
    <t>01715/01710</t>
  </si>
  <si>
    <t>01730</t>
  </si>
  <si>
    <t>01720</t>
  </si>
  <si>
    <t>01575</t>
  </si>
  <si>
    <t>01475</t>
  </si>
  <si>
    <t>01375</t>
  </si>
  <si>
    <t>01255/01250/01245</t>
  </si>
  <si>
    <t>01705</t>
  </si>
  <si>
    <t>01625/01620/01617/01615/01610/01605</t>
  </si>
  <si>
    <t>01210/01205</t>
  </si>
  <si>
    <t>01515/01510/01505</t>
  </si>
  <si>
    <t>01520</t>
  </si>
  <si>
    <t>01525</t>
  </si>
  <si>
    <t>01548/01547/01545/01540/01535/01530</t>
  </si>
  <si>
    <t>01425</t>
  </si>
  <si>
    <t>01420</t>
  </si>
  <si>
    <t>01448/01447/01445/01440/01435/01430</t>
  </si>
  <si>
    <t>01415/01410/01405</t>
  </si>
  <si>
    <t>01325</t>
  </si>
  <si>
    <t>01315/01310/01305</t>
  </si>
  <si>
    <t>01345/01340/01335/01330</t>
  </si>
  <si>
    <t>02215/02212/02210/02205</t>
  </si>
  <si>
    <t>02315/02312/02310/02305</t>
  </si>
  <si>
    <t>02415/02412/02410/02405</t>
  </si>
  <si>
    <t>02255</t>
  </si>
  <si>
    <t>02355</t>
  </si>
  <si>
    <t>02455</t>
  </si>
  <si>
    <t>02555</t>
  </si>
  <si>
    <t>02655</t>
  </si>
  <si>
    <t>72301/72101</t>
  </si>
  <si>
    <t>72300/72100</t>
  </si>
  <si>
    <t>72302/72102</t>
  </si>
  <si>
    <t>72303/72103</t>
  </si>
  <si>
    <t>72304/72104</t>
  </si>
  <si>
    <t>72305/72105</t>
  </si>
  <si>
    <t>72306/72106</t>
  </si>
  <si>
    <t>72307/72107</t>
  </si>
  <si>
    <t>72308/72108</t>
  </si>
  <si>
    <t>72309/72109</t>
  </si>
  <si>
    <t>RSP WEST SIDE L2</t>
  </si>
  <si>
    <t>RSP EAST SIDE L2</t>
  </si>
  <si>
    <t>RSP WEST SIDE L3</t>
  </si>
  <si>
    <t>RSP EAST SIDE L3</t>
  </si>
  <si>
    <t>RSP WEST SIDE L4</t>
  </si>
  <si>
    <t>RSP EAST SIDE L4</t>
  </si>
  <si>
    <t>AFE EAST</t>
  </si>
  <si>
    <t>AFE WEST</t>
  </si>
  <si>
    <t>SHIPPING WEST</t>
  </si>
  <si>
    <t>SHIPPING EAST</t>
  </si>
  <si>
    <t>MP11010000</t>
  </si>
  <si>
    <t>MP11020001</t>
  </si>
  <si>
    <t>MP11030002</t>
  </si>
  <si>
    <t>MP11040003</t>
  </si>
  <si>
    <t>MP11030004</t>
  </si>
  <si>
    <t>MP11040005</t>
  </si>
  <si>
    <t>MP11030007</t>
  </si>
  <si>
    <t>MP11030008</t>
  </si>
  <si>
    <t>MP11030009</t>
  </si>
  <si>
    <t>MP11030010</t>
  </si>
  <si>
    <t>MP11030011</t>
  </si>
  <si>
    <t>MP11030012</t>
  </si>
  <si>
    <t>MP11030013</t>
  </si>
  <si>
    <t>MP11030014</t>
  </si>
  <si>
    <t>MP11030015</t>
  </si>
  <si>
    <t>MP11030016</t>
  </si>
  <si>
    <t>MP11030017</t>
  </si>
  <si>
    <t>MP11030018</t>
  </si>
  <si>
    <t>MP11030019</t>
  </si>
  <si>
    <t>MP11030020</t>
  </si>
  <si>
    <t>MP11030021</t>
  </si>
  <si>
    <t>MP11030022</t>
  </si>
  <si>
    <t>MP11030023</t>
  </si>
  <si>
    <t>MP11030024</t>
  </si>
  <si>
    <t>MP11030025</t>
  </si>
  <si>
    <t>MP11030026</t>
  </si>
  <si>
    <t>MP11030027</t>
  </si>
  <si>
    <t>MP12030000</t>
  </si>
  <si>
    <t>MP12030001</t>
  </si>
  <si>
    <t>MP12030002</t>
  </si>
  <si>
    <t>MP12030003</t>
  </si>
  <si>
    <t>MP12030004</t>
  </si>
  <si>
    <t>MP12030005</t>
  </si>
  <si>
    <t>MP12030006</t>
  </si>
  <si>
    <t>MP12030007</t>
  </si>
  <si>
    <t>MP12030008</t>
  </si>
  <si>
    <t>MP12030009</t>
  </si>
  <si>
    <t>MP12030010</t>
  </si>
  <si>
    <t>MP12030011</t>
  </si>
  <si>
    <t>MP12030012</t>
  </si>
  <si>
    <t>MP12030013</t>
  </si>
  <si>
    <t>MP12030014</t>
  </si>
  <si>
    <t>MP12030015</t>
  </si>
  <si>
    <t>MP12030016</t>
  </si>
  <si>
    <t>MP12030017</t>
  </si>
  <si>
    <t>MP12030018</t>
  </si>
  <si>
    <t>MP12030019</t>
  </si>
  <si>
    <t>MP12030020</t>
  </si>
  <si>
    <t>MP12030021</t>
  </si>
  <si>
    <t>MP14030000</t>
  </si>
  <si>
    <t>MP14030001</t>
  </si>
  <si>
    <t>MP14030002</t>
  </si>
  <si>
    <t>MP14030003</t>
  </si>
  <si>
    <t>MP14030004</t>
  </si>
  <si>
    <t>MP14030005</t>
  </si>
  <si>
    <t>MP14030006</t>
  </si>
  <si>
    <t>MP14030007</t>
  </si>
  <si>
    <t>MP14030008</t>
  </si>
  <si>
    <t>MP14030009</t>
  </si>
  <si>
    <t>MP14030010</t>
  </si>
  <si>
    <t>MP14030011</t>
  </si>
  <si>
    <t>MP14030012</t>
  </si>
  <si>
    <t>MP14030013</t>
  </si>
  <si>
    <t>MP14030014</t>
  </si>
  <si>
    <t>MP14030015</t>
  </si>
  <si>
    <t>MP14030016</t>
  </si>
  <si>
    <t>MP14030017</t>
  </si>
  <si>
    <t>MP14030018</t>
  </si>
  <si>
    <t>MP14030019</t>
  </si>
  <si>
    <t>MP14030020</t>
  </si>
  <si>
    <t>MP14030021</t>
  </si>
  <si>
    <t>MP15030000</t>
  </si>
  <si>
    <t>MP13030000</t>
  </si>
  <si>
    <t>MP13030001</t>
  </si>
  <si>
    <t>MP13030002</t>
  </si>
  <si>
    <t>MP13030003</t>
  </si>
  <si>
    <t>MP13030004</t>
  </si>
  <si>
    <t>MP13030005</t>
  </si>
  <si>
    <t>MP13030006</t>
  </si>
  <si>
    <t>MP13030007</t>
  </si>
  <si>
    <t>MP13030008</t>
  </si>
  <si>
    <t>MP13030009</t>
  </si>
  <si>
    <t>MP13030010</t>
  </si>
  <si>
    <t>MP13030011</t>
  </si>
  <si>
    <t>MP13030012</t>
  </si>
  <si>
    <t>MP13030013</t>
  </si>
  <si>
    <t>MP13030014</t>
  </si>
  <si>
    <t>MP13030015</t>
  </si>
  <si>
    <t>MP13030016</t>
  </si>
  <si>
    <t>MP13030017</t>
  </si>
  <si>
    <t>MP13010018</t>
  </si>
  <si>
    <t>MP13020019</t>
  </si>
  <si>
    <t>MP13040020</t>
  </si>
  <si>
    <t>MP13030021</t>
  </si>
  <si>
    <t>MP13040022</t>
  </si>
  <si>
    <t>MP13030024</t>
  </si>
  <si>
    <t>MP13030025</t>
  </si>
  <si>
    <t>MP13030026</t>
  </si>
  <si>
    <t>MP13030027</t>
  </si>
  <si>
    <t>MP15010001</t>
  </si>
  <si>
    <t>MP15020002</t>
  </si>
  <si>
    <t>MP15040003</t>
  </si>
  <si>
    <t>MP15040004</t>
  </si>
  <si>
    <t>MP15030005</t>
  </si>
  <si>
    <t>MP15030007</t>
  </si>
  <si>
    <t>MP15030008</t>
  </si>
  <si>
    <t>MP15030009</t>
  </si>
  <si>
    <t>MP15030010</t>
  </si>
  <si>
    <t>MP15030011</t>
  </si>
  <si>
    <t>MP15030012</t>
  </si>
  <si>
    <t>MP15030013</t>
  </si>
  <si>
    <t>MP15030014</t>
  </si>
  <si>
    <t>MP15030015</t>
  </si>
  <si>
    <t>MP15030016</t>
  </si>
  <si>
    <t>MP15030017</t>
  </si>
  <si>
    <t>MP15030018</t>
  </si>
  <si>
    <t>MP15030019</t>
  </si>
  <si>
    <t>MP15030020</t>
  </si>
  <si>
    <t>MP15030021</t>
  </si>
  <si>
    <t>MP15030022</t>
  </si>
  <si>
    <t>MP15030023</t>
  </si>
  <si>
    <t>MP15030024</t>
  </si>
  <si>
    <t>MP15030025</t>
  </si>
  <si>
    <t>MP15030026</t>
  </si>
  <si>
    <t>MP15030027</t>
  </si>
  <si>
    <t>MP16030000</t>
  </si>
  <si>
    <t>MP16030001</t>
  </si>
  <si>
    <t>MP16030002</t>
  </si>
  <si>
    <t>MP16030003</t>
  </si>
  <si>
    <t>MP16030004</t>
  </si>
  <si>
    <t>MP16030005</t>
  </si>
  <si>
    <t>MP16030006</t>
  </si>
  <si>
    <t>MP16030007</t>
  </si>
  <si>
    <t>MP16030008</t>
  </si>
  <si>
    <t>MP16030009</t>
  </si>
  <si>
    <t>MP16030010</t>
  </si>
  <si>
    <t>MP16030011</t>
  </si>
  <si>
    <t>MP16030012</t>
  </si>
  <si>
    <t>MP16030013</t>
  </si>
  <si>
    <t>MP16030014</t>
  </si>
  <si>
    <t>MP16030015</t>
  </si>
  <si>
    <t>MP16030016</t>
  </si>
  <si>
    <t>MP16030017</t>
  </si>
  <si>
    <t>MP16030018</t>
  </si>
  <si>
    <t>MP16030019</t>
  </si>
  <si>
    <t>MP16030020</t>
  </si>
  <si>
    <t>MP16030021</t>
  </si>
  <si>
    <t>MP31030000</t>
  </si>
  <si>
    <t>CP32</t>
  </si>
  <si>
    <t>MP32030000</t>
  </si>
  <si>
    <t>MP32030001</t>
  </si>
  <si>
    <t>MP32030002</t>
  </si>
  <si>
    <t>MP32030003</t>
  </si>
  <si>
    <t>MP32030004</t>
  </si>
  <si>
    <t>MP32030005</t>
  </si>
  <si>
    <t>MP32030006</t>
  </si>
  <si>
    <t>MP32030007</t>
  </si>
  <si>
    <t>MP32030008</t>
  </si>
  <si>
    <t>MP32030009</t>
  </si>
  <si>
    <t>MP32030010</t>
  </si>
  <si>
    <t>MP32030011</t>
  </si>
  <si>
    <t>MP32030012</t>
  </si>
  <si>
    <t>MP32030013</t>
  </si>
  <si>
    <t>MP32030014</t>
  </si>
  <si>
    <t>MP32030015</t>
  </si>
  <si>
    <t>MP32030016</t>
  </si>
  <si>
    <t>MP32030017</t>
  </si>
  <si>
    <t>MP32030018</t>
  </si>
  <si>
    <t>MP32030019</t>
  </si>
  <si>
    <t>MP32030020</t>
  </si>
  <si>
    <t>MP32030021</t>
  </si>
  <si>
    <t>MP32030022</t>
  </si>
  <si>
    <t>MP32030023</t>
  </si>
  <si>
    <t>MP32030024</t>
  </si>
  <si>
    <t>MP32030025</t>
  </si>
  <si>
    <t>MP32030026</t>
  </si>
  <si>
    <t>MP31030001</t>
  </si>
  <si>
    <t>MP31030002</t>
  </si>
  <si>
    <t>MP31030003</t>
  </si>
  <si>
    <t>MP31030004</t>
  </si>
  <si>
    <t>MP31030005</t>
  </si>
  <si>
    <t>MP31030006</t>
  </si>
  <si>
    <t>MP31030007</t>
  </si>
  <si>
    <t>MP31030008</t>
  </si>
  <si>
    <t>MP41030000</t>
  </si>
  <si>
    <t>MP41030001</t>
  </si>
  <si>
    <t>MP41030002</t>
  </si>
  <si>
    <t>MP41030003</t>
  </si>
  <si>
    <t>MP41030004</t>
  </si>
  <si>
    <t>MP41030005</t>
  </si>
  <si>
    <t>MP41030006</t>
  </si>
  <si>
    <t>MP41030008</t>
  </si>
  <si>
    <t>MP41020009</t>
  </si>
  <si>
    <t>MP41010010</t>
  </si>
  <si>
    <t>MP41040011</t>
  </si>
  <si>
    <t>MP41040012</t>
  </si>
  <si>
    <t>MP41040013</t>
  </si>
  <si>
    <t>MP41040014</t>
  </si>
  <si>
    <t>MP41040015</t>
  </si>
  <si>
    <t>MP41030016</t>
  </si>
  <si>
    <t>MP41020017</t>
  </si>
  <si>
    <t>MP41010018</t>
  </si>
  <si>
    <t>MP41040019</t>
  </si>
  <si>
    <t>MP41040020</t>
  </si>
  <si>
    <t>MP41040021</t>
  </si>
  <si>
    <t>MP41040022</t>
  </si>
  <si>
    <t>MP41040023</t>
  </si>
  <si>
    <t>MP41030024</t>
  </si>
  <si>
    <t>MP41030025</t>
  </si>
  <si>
    <t>MP41030026</t>
  </si>
  <si>
    <t>MP41030027</t>
  </si>
  <si>
    <t>MP41030028</t>
  </si>
  <si>
    <t>MP41030029</t>
  </si>
  <si>
    <t>MP41030030</t>
  </si>
  <si>
    <t>MP41030031</t>
  </si>
  <si>
    <t>MP41030032</t>
  </si>
  <si>
    <t>MP41030033</t>
  </si>
  <si>
    <t>MP41030034</t>
  </si>
  <si>
    <t>MP42030000</t>
  </si>
  <si>
    <t>MP42030001</t>
  </si>
  <si>
    <t>MP42030002</t>
  </si>
  <si>
    <t>MP42030003</t>
  </si>
  <si>
    <t>MP42030004</t>
  </si>
  <si>
    <t>MP42030005</t>
  </si>
  <si>
    <t>MP42030006</t>
  </si>
  <si>
    <t>MP42030007</t>
  </si>
  <si>
    <t>MP42030008</t>
  </si>
  <si>
    <t>MP42030009</t>
  </si>
  <si>
    <t>MP42020012</t>
  </si>
  <si>
    <t>MP42010013</t>
  </si>
  <si>
    <t>MP42040014</t>
  </si>
  <si>
    <t>MP42040015</t>
  </si>
  <si>
    <t>MP42040016</t>
  </si>
  <si>
    <t>MP42040017</t>
  </si>
  <si>
    <t>MP42040018</t>
  </si>
  <si>
    <t>MP42030019</t>
  </si>
  <si>
    <t>MP42020020</t>
  </si>
  <si>
    <t>MP42010021</t>
  </si>
  <si>
    <t>MP42040022</t>
  </si>
  <si>
    <t>MP42040023</t>
  </si>
  <si>
    <t>MP42040024</t>
  </si>
  <si>
    <t>MP42040025</t>
  </si>
  <si>
    <t>MP42040026</t>
  </si>
  <si>
    <t>MP42030027</t>
  </si>
  <si>
    <t>MP42020028</t>
  </si>
  <si>
    <t>MP42010029</t>
  </si>
  <si>
    <t>MP42040030</t>
  </si>
  <si>
    <t>MP42040031</t>
  </si>
  <si>
    <t>MP42040032</t>
  </si>
  <si>
    <t>MP42040033</t>
  </si>
  <si>
    <t>MP42040034</t>
  </si>
  <si>
    <t>MP42030035</t>
  </si>
  <si>
    <t>MP42020036</t>
  </si>
  <si>
    <t>MP42010037</t>
  </si>
  <si>
    <t>MP42040038</t>
  </si>
  <si>
    <t>MP42040039</t>
  </si>
  <si>
    <t>MP42040040</t>
  </si>
  <si>
    <t>MP42040041</t>
  </si>
  <si>
    <t>MP42040042</t>
  </si>
  <si>
    <t>MP42030043</t>
  </si>
  <si>
    <t>MP42030044</t>
  </si>
  <si>
    <t>MP42030045</t>
  </si>
  <si>
    <t>MP42030046</t>
  </si>
  <si>
    <t>MP42030047</t>
  </si>
  <si>
    <t>MP42030048</t>
  </si>
  <si>
    <t>MP42030049</t>
  </si>
  <si>
    <t>MP42030050</t>
  </si>
  <si>
    <t>MP42030051</t>
  </si>
  <si>
    <t>MP42030052</t>
  </si>
  <si>
    <t>MP42030053</t>
  </si>
  <si>
    <t>MP42030054</t>
  </si>
  <si>
    <t>MP42030055</t>
  </si>
  <si>
    <t>MP42030056</t>
  </si>
  <si>
    <t>MP42030057</t>
  </si>
  <si>
    <t>MP42030058</t>
  </si>
  <si>
    <t>MP42030059</t>
  </si>
  <si>
    <t>MP42030060</t>
  </si>
  <si>
    <t>MP42030061</t>
  </si>
  <si>
    <t>MP42030062</t>
  </si>
  <si>
    <t>MP42030063</t>
  </si>
  <si>
    <t>MP43030000</t>
  </si>
  <si>
    <t>MP43030001</t>
  </si>
  <si>
    <t>MP43030002</t>
  </si>
  <si>
    <t>MP43030003</t>
  </si>
  <si>
    <t>MP43030004</t>
  </si>
  <si>
    <t>MP43030005</t>
  </si>
  <si>
    <t>MP43030006</t>
  </si>
  <si>
    <t>MP43030007</t>
  </si>
  <si>
    <t>MP43030008</t>
  </si>
  <si>
    <t>MP43030009</t>
  </si>
  <si>
    <t>MP43030010</t>
  </si>
  <si>
    <t>MP43030011</t>
  </si>
  <si>
    <t>MP43020012</t>
  </si>
  <si>
    <t>MP43010013</t>
  </si>
  <si>
    <t>MP43040014</t>
  </si>
  <si>
    <t>MP43040015</t>
  </si>
  <si>
    <t>MP43040016</t>
  </si>
  <si>
    <t>MP43040017</t>
  </si>
  <si>
    <t>MP43040018</t>
  </si>
  <si>
    <t>MP43030019</t>
  </si>
  <si>
    <t>MP43020020</t>
  </si>
  <si>
    <t>MP43010021</t>
  </si>
  <si>
    <t>MP43040022</t>
  </si>
  <si>
    <t>MP43040023</t>
  </si>
  <si>
    <t>MP43040024</t>
  </si>
  <si>
    <t>MP43040025</t>
  </si>
  <si>
    <t>MP43040026</t>
  </si>
  <si>
    <t>MP43030027</t>
  </si>
  <si>
    <t>MP43020028</t>
  </si>
  <si>
    <t>MP43010029</t>
  </si>
  <si>
    <t>MP43040030</t>
  </si>
  <si>
    <t>MP43040031</t>
  </si>
  <si>
    <t>MP43040032</t>
  </si>
  <si>
    <t>MP43040033</t>
  </si>
  <si>
    <t>MP43040034</t>
  </si>
  <si>
    <t>MP43030035</t>
  </si>
  <si>
    <t>MP43020036</t>
  </si>
  <si>
    <t>MP43010037</t>
  </si>
  <si>
    <t>MP43040038</t>
  </si>
  <si>
    <t>MP43040039</t>
  </si>
  <si>
    <t>MP43040040</t>
  </si>
  <si>
    <t>MP43040041</t>
  </si>
  <si>
    <t>MP43040042</t>
  </si>
  <si>
    <t>MP43030043</t>
  </si>
  <si>
    <t>MP43030044</t>
  </si>
  <si>
    <t>MP43030045</t>
  </si>
  <si>
    <t>MP43030046</t>
  </si>
  <si>
    <t>MP43030047</t>
  </si>
  <si>
    <t>MP43030048</t>
  </si>
  <si>
    <t>MP43030049</t>
  </si>
  <si>
    <t>MP43030050</t>
  </si>
  <si>
    <t>MP43030051</t>
  </si>
  <si>
    <t>MP43030052</t>
  </si>
  <si>
    <t>MP43030053</t>
  </si>
  <si>
    <t>MP43030054</t>
  </si>
  <si>
    <t>MP43030055</t>
  </si>
  <si>
    <t>MP43030056</t>
  </si>
  <si>
    <t>MP43030057</t>
  </si>
  <si>
    <t>MP43030058</t>
  </si>
  <si>
    <t>MP43030059</t>
  </si>
  <si>
    <t>MP43030060</t>
  </si>
  <si>
    <t>MP43030061</t>
  </si>
  <si>
    <t>MP43030062</t>
  </si>
  <si>
    <t>MP43030063</t>
  </si>
  <si>
    <t>MP44030000</t>
  </si>
  <si>
    <t>MP44030001</t>
  </si>
  <si>
    <t>MP44030002</t>
  </si>
  <si>
    <t>MP44030003</t>
  </si>
  <si>
    <t>MP44030004</t>
  </si>
  <si>
    <t>MP44030005</t>
  </si>
  <si>
    <t>MP44030006</t>
  </si>
  <si>
    <t>MP44030007</t>
  </si>
  <si>
    <t>MP44030008</t>
  </si>
  <si>
    <t>MP44030009</t>
  </si>
  <si>
    <t>MP44010010</t>
  </si>
  <si>
    <t>MP44040011</t>
  </si>
  <si>
    <t>MP44040012</t>
  </si>
  <si>
    <t>MP44040013</t>
  </si>
  <si>
    <t>MP44040014</t>
  </si>
  <si>
    <t>MP44040015</t>
  </si>
  <si>
    <t>MP44030016</t>
  </si>
  <si>
    <t>MP44020017</t>
  </si>
  <si>
    <t>MP44020018</t>
  </si>
  <si>
    <t>MP44010019</t>
  </si>
  <si>
    <t>MP44040020</t>
  </si>
  <si>
    <t>MP44040021</t>
  </si>
  <si>
    <t>MP44040022</t>
  </si>
  <si>
    <t>MP44040023</t>
  </si>
  <si>
    <t>MP44040024</t>
  </si>
  <si>
    <t>MP44030025</t>
  </si>
  <si>
    <t>MP44020026</t>
  </si>
  <si>
    <t>MP44010027</t>
  </si>
  <si>
    <t>MP44040028</t>
  </si>
  <si>
    <t>MP44040029</t>
  </si>
  <si>
    <t>MP44040030</t>
  </si>
  <si>
    <t>MP44040031</t>
  </si>
  <si>
    <t>MP44040032</t>
  </si>
  <si>
    <t>MP44030033</t>
  </si>
  <si>
    <t>MP44030034</t>
  </si>
  <si>
    <t>MP44030035</t>
  </si>
  <si>
    <t>MP44030036</t>
  </si>
  <si>
    <t>MP44030037</t>
  </si>
  <si>
    <t>MP44030038</t>
  </si>
  <si>
    <t>MP44030039</t>
  </si>
  <si>
    <t>MP44030040</t>
  </si>
  <si>
    <t>MP44030041</t>
  </si>
  <si>
    <t>MP44030042</t>
  </si>
  <si>
    <t>MP44030043</t>
  </si>
  <si>
    <t>MP44030044</t>
  </si>
  <si>
    <t>MP44030045</t>
  </si>
  <si>
    <t>MP44030046</t>
  </si>
  <si>
    <t>MP44030047</t>
  </si>
  <si>
    <t>MP44030048</t>
  </si>
  <si>
    <t>MP44030049</t>
  </si>
  <si>
    <t>MP44020050</t>
  </si>
  <si>
    <t>MP44010051</t>
  </si>
  <si>
    <t>MP44040052</t>
  </si>
  <si>
    <t>MP44040053</t>
  </si>
  <si>
    <t>MP44040054</t>
  </si>
  <si>
    <t>MP44040055</t>
  </si>
  <si>
    <t>MP44030057</t>
  </si>
  <si>
    <t>MP44030058</t>
  </si>
  <si>
    <t>MP44030059</t>
  </si>
  <si>
    <t>MP44030060</t>
  </si>
  <si>
    <t>MP44030061</t>
  </si>
  <si>
    <t>MP44030056</t>
  </si>
  <si>
    <t>MP45030000</t>
  </si>
  <si>
    <t>MP45030001</t>
  </si>
  <si>
    <t>MP45030002</t>
  </si>
  <si>
    <t>MP45030003</t>
  </si>
  <si>
    <t>MP45030004</t>
  </si>
  <si>
    <t>MP45030005</t>
  </si>
  <si>
    <t>MP45030006</t>
  </si>
  <si>
    <t>MP47030000</t>
  </si>
  <si>
    <t>MP47030001</t>
  </si>
  <si>
    <t>MP47030002</t>
  </si>
  <si>
    <t>MP47030003</t>
  </si>
  <si>
    <t>MP47030004</t>
  </si>
  <si>
    <t>MP47030005</t>
  </si>
  <si>
    <t>MP48030000</t>
  </si>
  <si>
    <t>MP48030001</t>
  </si>
  <si>
    <t>MP48030002</t>
  </si>
  <si>
    <t>MP48030003</t>
  </si>
  <si>
    <t>MP48030004</t>
  </si>
  <si>
    <t>MP48030005</t>
  </si>
  <si>
    <t>MP48030006</t>
  </si>
  <si>
    <t>MP48030007</t>
  </si>
  <si>
    <t>MP48030008</t>
  </si>
  <si>
    <t>MP48030009</t>
  </si>
  <si>
    <t>MP48030010</t>
  </si>
  <si>
    <t>MP49040000</t>
  </si>
  <si>
    <t>MP49030001</t>
  </si>
  <si>
    <t>MP49030002</t>
  </si>
  <si>
    <t>MP49030003</t>
  </si>
  <si>
    <t>MP49040004</t>
  </si>
  <si>
    <t>MP49040005</t>
  </si>
  <si>
    <t>MP49030006</t>
  </si>
  <si>
    <t>MP49030007</t>
  </si>
  <si>
    <t>MP49010008</t>
  </si>
  <si>
    <t>MP51030000</t>
  </si>
  <si>
    <t>MP51030001</t>
  </si>
  <si>
    <t>MP51030002</t>
  </si>
  <si>
    <t>MP51030003</t>
  </si>
  <si>
    <t>MP51030004</t>
  </si>
  <si>
    <t>MP51030005</t>
  </si>
  <si>
    <t>MP51030006</t>
  </si>
  <si>
    <t>MP51030007</t>
  </si>
  <si>
    <t>MP51020010</t>
  </si>
  <si>
    <t>MP51010011</t>
  </si>
  <si>
    <t>MP51040012</t>
  </si>
  <si>
    <t>MP51040013</t>
  </si>
  <si>
    <t>MP51040014</t>
  </si>
  <si>
    <t>MP51040015</t>
  </si>
  <si>
    <t>MP51040016</t>
  </si>
  <si>
    <t>MP51030017</t>
  </si>
  <si>
    <t>MP51020018</t>
  </si>
  <si>
    <t>MP51010019</t>
  </si>
  <si>
    <t>MP51040020</t>
  </si>
  <si>
    <t>MP51040021</t>
  </si>
  <si>
    <t>MP51040022</t>
  </si>
  <si>
    <t>MP51040023</t>
  </si>
  <si>
    <t>MP51040024</t>
  </si>
  <si>
    <t>MP51030025</t>
  </si>
  <si>
    <t>MP51020026</t>
  </si>
  <si>
    <t>MP51010027</t>
  </si>
  <si>
    <t>MP51040028</t>
  </si>
  <si>
    <t>MP51040029</t>
  </si>
  <si>
    <t>MP51040030</t>
  </si>
  <si>
    <t>MP51040031</t>
  </si>
  <si>
    <t>MP51040032</t>
  </si>
  <si>
    <t>MP51030033</t>
  </si>
  <si>
    <t>MP51020034</t>
  </si>
  <si>
    <t>MP51010035</t>
  </si>
  <si>
    <t>MP51040036</t>
  </si>
  <si>
    <t>MP51040037</t>
  </si>
  <si>
    <t>MP51040038</t>
  </si>
  <si>
    <t>MP51040039</t>
  </si>
  <si>
    <t>MP51040040</t>
  </si>
  <si>
    <t>MP51030041</t>
  </si>
  <si>
    <t>MP51030042</t>
  </si>
  <si>
    <t>MP51030043</t>
  </si>
  <si>
    <t>MP51030044</t>
  </si>
  <si>
    <t>MP51030045</t>
  </si>
  <si>
    <t>MP51030046</t>
  </si>
  <si>
    <t>MP51030047</t>
  </si>
  <si>
    <t>MP51030048</t>
  </si>
  <si>
    <t>MP51030049</t>
  </si>
  <si>
    <t>MP51030050</t>
  </si>
  <si>
    <t>MP51030051</t>
  </si>
  <si>
    <t>MP51030052</t>
  </si>
  <si>
    <t>MP51030053</t>
  </si>
  <si>
    <t>MP51030054</t>
  </si>
  <si>
    <t>MP51030055</t>
  </si>
  <si>
    <t>MP51030056</t>
  </si>
  <si>
    <t>MP51030057</t>
  </si>
  <si>
    <t>MP51030058</t>
  </si>
  <si>
    <t>MP51030059</t>
  </si>
  <si>
    <t>MP51030060</t>
  </si>
  <si>
    <t>MP51030061</t>
  </si>
  <si>
    <t>MP52030000</t>
  </si>
  <si>
    <t>MP52030001</t>
  </si>
  <si>
    <t>MP52030002</t>
  </si>
  <si>
    <t>MP52030003</t>
  </si>
  <si>
    <t>MP52030004</t>
  </si>
  <si>
    <t>MP52030005</t>
  </si>
  <si>
    <t>MP52030006</t>
  </si>
  <si>
    <t>MP52030007</t>
  </si>
  <si>
    <t>MP52030008</t>
  </si>
  <si>
    <t>MP52030009</t>
  </si>
  <si>
    <t>MP52020012</t>
  </si>
  <si>
    <t>MP52010013</t>
  </si>
  <si>
    <t>MP52040014</t>
  </si>
  <si>
    <t>MP52040015</t>
  </si>
  <si>
    <t>MP52040016</t>
  </si>
  <si>
    <t>MP52040017</t>
  </si>
  <si>
    <t>MP52040018</t>
  </si>
  <si>
    <t>MP52030019</t>
  </si>
  <si>
    <t>MP52030020</t>
  </si>
  <si>
    <t>MP52010021</t>
  </si>
  <si>
    <t>MP52040022</t>
  </si>
  <si>
    <t>MP52040023</t>
  </si>
  <si>
    <t>MP52040024</t>
  </si>
  <si>
    <t>MP52040025</t>
  </si>
  <si>
    <t>MP52040026</t>
  </si>
  <si>
    <t>MP52030027</t>
  </si>
  <si>
    <t>MP52020028</t>
  </si>
  <si>
    <t>MP52010029</t>
  </si>
  <si>
    <t>MP52040030</t>
  </si>
  <si>
    <t>MP52040031</t>
  </si>
  <si>
    <t>MP52040032</t>
  </si>
  <si>
    <t>MP52040033</t>
  </si>
  <si>
    <t>MP52040034</t>
  </si>
  <si>
    <t>MP52030035</t>
  </si>
  <si>
    <t>MP52020036</t>
  </si>
  <si>
    <t>MP52010037</t>
  </si>
  <si>
    <t>MP52040038</t>
  </si>
  <si>
    <t>MP52040039</t>
  </si>
  <si>
    <t>MP52040040</t>
  </si>
  <si>
    <t>MP52040041</t>
  </si>
  <si>
    <t>MP52040042</t>
  </si>
  <si>
    <t>MP52030043</t>
  </si>
  <si>
    <t>MP52030044</t>
  </si>
  <si>
    <t>MP52030045</t>
  </si>
  <si>
    <t>MP52030046</t>
  </si>
  <si>
    <t>MP52030047</t>
  </si>
  <si>
    <t>MP52030048</t>
  </si>
  <si>
    <t>MP52030049</t>
  </si>
  <si>
    <t>MP52030050</t>
  </si>
  <si>
    <t>MP52030051</t>
  </si>
  <si>
    <t>MP52030052</t>
  </si>
  <si>
    <t>MP52030053</t>
  </si>
  <si>
    <t>MP52030054</t>
  </si>
  <si>
    <t>MP52030055</t>
  </si>
  <si>
    <t>MP52030056</t>
  </si>
  <si>
    <t>MP52030057</t>
  </si>
  <si>
    <t>MP52030058</t>
  </si>
  <si>
    <t>MP52030059</t>
  </si>
  <si>
    <t>MP52030060</t>
  </si>
  <si>
    <t>MP52030061</t>
  </si>
  <si>
    <t>MP52030062</t>
  </si>
  <si>
    <t>MP52030063</t>
  </si>
  <si>
    <t>MP53030000</t>
  </si>
  <si>
    <t>MP53030001</t>
  </si>
  <si>
    <t>MP53030002</t>
  </si>
  <si>
    <t>MP53030003</t>
  </si>
  <si>
    <t>MP53030004</t>
  </si>
  <si>
    <t>MP53030005</t>
  </si>
  <si>
    <t>MP53030006</t>
  </si>
  <si>
    <t>MP53030007</t>
  </si>
  <si>
    <t>MP53030008</t>
  </si>
  <si>
    <t>MP53030009</t>
  </si>
  <si>
    <t>MP53030010</t>
  </si>
  <si>
    <t>MP53030011</t>
  </si>
  <si>
    <t>MP53020012</t>
  </si>
  <si>
    <t>MP53010013</t>
  </si>
  <si>
    <t>MP53040014</t>
  </si>
  <si>
    <t>MP53040015</t>
  </si>
  <si>
    <t>MP53040016</t>
  </si>
  <si>
    <t>MP53040017</t>
  </si>
  <si>
    <t>MP53040018</t>
  </si>
  <si>
    <t>MP53030019</t>
  </si>
  <si>
    <t>MP53020020</t>
  </si>
  <si>
    <t>MP53010021</t>
  </si>
  <si>
    <t>MP53040022</t>
  </si>
  <si>
    <t>MP53040023</t>
  </si>
  <si>
    <t>MP53040024</t>
  </si>
  <si>
    <t>MP53040025</t>
  </si>
  <si>
    <t>MP53040026</t>
  </si>
  <si>
    <t>MP53030027</t>
  </si>
  <si>
    <t>MP53020028</t>
  </si>
  <si>
    <t>MP53010029</t>
  </si>
  <si>
    <t>MP53040030</t>
  </si>
  <si>
    <t>MP53040031</t>
  </si>
  <si>
    <t>MP53040032</t>
  </si>
  <si>
    <t>MP53040033</t>
  </si>
  <si>
    <t>MP53040034</t>
  </si>
  <si>
    <t>MP53030035</t>
  </si>
  <si>
    <t>MP53020036</t>
  </si>
  <si>
    <t>MP53010037</t>
  </si>
  <si>
    <t>MP53040038</t>
  </si>
  <si>
    <t>MP53040039</t>
  </si>
  <si>
    <t>MP53040040</t>
  </si>
  <si>
    <t>MP53040041</t>
  </si>
  <si>
    <t>MP53040042</t>
  </si>
  <si>
    <t>MP53030043</t>
  </si>
  <si>
    <t>MP53030044</t>
  </si>
  <si>
    <t>MP53030045</t>
  </si>
  <si>
    <t>MP53030046</t>
  </si>
  <si>
    <t>MP53030047</t>
  </si>
  <si>
    <t>MP53030048</t>
  </si>
  <si>
    <t>MP53030049</t>
  </si>
  <si>
    <t>MP53030050</t>
  </si>
  <si>
    <t>MP53030051</t>
  </si>
  <si>
    <t>MP53030052</t>
  </si>
  <si>
    <t>MP53030053</t>
  </si>
  <si>
    <t>MP53030054</t>
  </si>
  <si>
    <t>MP53030055</t>
  </si>
  <si>
    <t>MP53030056</t>
  </si>
  <si>
    <t>MP53030057</t>
  </si>
  <si>
    <t>MP53030058</t>
  </si>
  <si>
    <t>MP53030059</t>
  </si>
  <si>
    <t>MP53030060</t>
  </si>
  <si>
    <t>MP53030061</t>
  </si>
  <si>
    <t>MP53030062</t>
  </si>
  <si>
    <t>MP53030063</t>
  </si>
  <si>
    <t>MP54030000</t>
  </si>
  <si>
    <t>MP54030001</t>
  </si>
  <si>
    <t>MP54030002</t>
  </si>
  <si>
    <t>MP54030003</t>
  </si>
  <si>
    <t>MP54030004</t>
  </si>
  <si>
    <t>MP54030005</t>
  </si>
  <si>
    <t>MP54030006</t>
  </si>
  <si>
    <t>MP54020007</t>
  </si>
  <si>
    <t>MP54010008</t>
  </si>
  <si>
    <t>MP54040009</t>
  </si>
  <si>
    <t>MP54040010</t>
  </si>
  <si>
    <t>MP54040011</t>
  </si>
  <si>
    <t>MP54040012</t>
  </si>
  <si>
    <t>MP54040013</t>
  </si>
  <si>
    <t>MP54030014</t>
  </si>
  <si>
    <t>MP54020015</t>
  </si>
  <si>
    <t>MP54010016</t>
  </si>
  <si>
    <t>MP54040017</t>
  </si>
  <si>
    <t>MP54040018</t>
  </si>
  <si>
    <t>MP54040019</t>
  </si>
  <si>
    <t>MP54040020</t>
  </si>
  <si>
    <t>MP54040021</t>
  </si>
  <si>
    <t>MP54030022</t>
  </si>
  <si>
    <t>MP54030023</t>
  </si>
  <si>
    <t>MP54030024</t>
  </si>
  <si>
    <t>MP54030025</t>
  </si>
  <si>
    <t>MP54030026</t>
  </si>
  <si>
    <t>MP54030027</t>
  </si>
  <si>
    <t>MP54030028</t>
  </si>
  <si>
    <t>MP54030029</t>
  </si>
  <si>
    <t>MP54030030</t>
  </si>
  <si>
    <t>MP54030031</t>
  </si>
  <si>
    <t>MP54030032</t>
  </si>
  <si>
    <t>MP55030000</t>
  </si>
  <si>
    <t>MP55030001</t>
  </si>
  <si>
    <t>MP55030002</t>
  </si>
  <si>
    <t>MP55030003</t>
  </si>
  <si>
    <t>MP55030004</t>
  </si>
  <si>
    <t>MP55030005</t>
  </si>
  <si>
    <t>MP55030006</t>
  </si>
  <si>
    <t>MP57030000</t>
  </si>
  <si>
    <t>MP57030001</t>
  </si>
  <si>
    <t>MP57030002</t>
  </si>
  <si>
    <t>MP57030003</t>
  </si>
  <si>
    <t>MP57030004</t>
  </si>
  <si>
    <t>MP57030005</t>
  </si>
  <si>
    <t>MP57030006</t>
  </si>
  <si>
    <t>MP58030000</t>
  </si>
  <si>
    <t>MP58030001</t>
  </si>
  <si>
    <t>MP58030002</t>
  </si>
  <si>
    <t>MP58030003</t>
  </si>
  <si>
    <t>MP58030004</t>
  </si>
  <si>
    <t>MP58030005</t>
  </si>
  <si>
    <t>MP58030006</t>
  </si>
  <si>
    <t>MP58030007</t>
  </si>
  <si>
    <t>MP58030008</t>
  </si>
  <si>
    <t>MP58030009</t>
  </si>
  <si>
    <t>MP58030010</t>
  </si>
  <si>
    <t>MP58030011</t>
  </si>
  <si>
    <t>MP58030012</t>
  </si>
  <si>
    <t>MP59010000</t>
  </si>
  <si>
    <t>MP59040001</t>
  </si>
  <si>
    <t>MP59040002</t>
  </si>
  <si>
    <t>MP59040003</t>
  </si>
  <si>
    <t>MP59030004</t>
  </si>
  <si>
    <t>MP59030005</t>
  </si>
  <si>
    <t>MP59030006</t>
  </si>
  <si>
    <t>MP59030007</t>
  </si>
  <si>
    <t>MP59030008</t>
  </si>
  <si>
    <t>MP59030009</t>
  </si>
  <si>
    <t>MP61030000</t>
  </si>
  <si>
    <t>MP61030001</t>
  </si>
  <si>
    <t>MP61030002</t>
  </si>
  <si>
    <t>MP61030003</t>
  </si>
  <si>
    <t>MP61030004</t>
  </si>
  <si>
    <t>MP61030005</t>
  </si>
  <si>
    <t>MP61030006</t>
  </si>
  <si>
    <t>MP61030007</t>
  </si>
  <si>
    <t>MP61030008</t>
  </si>
  <si>
    <t>MP61030009</t>
  </si>
  <si>
    <t>MP62030000</t>
  </si>
  <si>
    <t>MP62030001</t>
  </si>
  <si>
    <t>MP62030002</t>
  </si>
  <si>
    <t>MP62030003</t>
  </si>
  <si>
    <t>MP62030004</t>
  </si>
  <si>
    <t>MP62030005</t>
  </si>
  <si>
    <t>MP62030006</t>
  </si>
  <si>
    <t>MP62030007</t>
  </si>
  <si>
    <t>MP63030000</t>
  </si>
  <si>
    <t>MP63030001</t>
  </si>
  <si>
    <t>MP63030002</t>
  </si>
  <si>
    <t>MP63030003</t>
  </si>
  <si>
    <t>MP63030004</t>
  </si>
  <si>
    <t>MP63030005</t>
  </si>
  <si>
    <t>MP63030006</t>
  </si>
  <si>
    <t>MP63030007</t>
  </si>
  <si>
    <t>MP63030008</t>
  </si>
  <si>
    <t>MP63030009</t>
  </si>
  <si>
    <t>MP63030010</t>
  </si>
  <si>
    <t>MP63030011</t>
  </si>
  <si>
    <t>MP63030012</t>
  </si>
  <si>
    <t>MP63030013</t>
  </si>
  <si>
    <t>MP63030014</t>
  </si>
  <si>
    <t>MP64030000</t>
  </si>
  <si>
    <t>MP64030001</t>
  </si>
  <si>
    <t>MP64030002</t>
  </si>
  <si>
    <t>MP72030000</t>
  </si>
  <si>
    <t>MP72030002</t>
  </si>
  <si>
    <t>MP72030003</t>
  </si>
  <si>
    <t>MP72030004</t>
  </si>
  <si>
    <t>MP72030005</t>
  </si>
  <si>
    <t>MP72030006</t>
  </si>
  <si>
    <t>MP72030007</t>
  </si>
  <si>
    <t>MP72030008</t>
  </si>
  <si>
    <t>MP72030009</t>
  </si>
  <si>
    <t>MP72030010</t>
  </si>
  <si>
    <t>MP72030011</t>
  </si>
  <si>
    <t>MP72030012</t>
  </si>
  <si>
    <t>MP72030013</t>
  </si>
  <si>
    <t>MP72030014</t>
  </si>
  <si>
    <t>MP72030015</t>
  </si>
  <si>
    <t>MP72030016</t>
  </si>
  <si>
    <t>MP72030017</t>
  </si>
  <si>
    <t>MP72030018</t>
  </si>
  <si>
    <t>MP72030019</t>
  </si>
  <si>
    <t>MP72030020</t>
  </si>
  <si>
    <t>MP72030021</t>
  </si>
  <si>
    <t>MP72030022</t>
  </si>
  <si>
    <t>MP72030023</t>
  </si>
  <si>
    <t>MP72030024</t>
  </si>
  <si>
    <t>MP72030025</t>
  </si>
  <si>
    <t>MP72030026</t>
  </si>
  <si>
    <t>MP72030027</t>
  </si>
  <si>
    <t>MP72030028</t>
  </si>
  <si>
    <t>MP72030029</t>
  </si>
  <si>
    <t>MP72030030</t>
  </si>
  <si>
    <t>MP80030000</t>
  </si>
  <si>
    <t>MP80030001</t>
  </si>
  <si>
    <t>MP81030000</t>
  </si>
  <si>
    <t>MP81030001</t>
  </si>
  <si>
    <t>MP81030002</t>
  </si>
  <si>
    <t>MP81030003</t>
  </si>
  <si>
    <t>MP88030000</t>
  </si>
  <si>
    <t>MP88030001</t>
  </si>
  <si>
    <t>MP89030000</t>
  </si>
  <si>
    <t>MP89030001</t>
  </si>
  <si>
    <t>MP90030000</t>
  </si>
  <si>
    <t>MP91030000</t>
  </si>
  <si>
    <t>MP91030001</t>
  </si>
  <si>
    <t>MP91010002</t>
  </si>
  <si>
    <t>MP91020003</t>
  </si>
  <si>
    <t>MP91040004</t>
  </si>
  <si>
    <t>MP91040005</t>
  </si>
  <si>
    <t>MP91040006</t>
  </si>
  <si>
    <t>MP91040007</t>
  </si>
  <si>
    <t>MP91040008</t>
  </si>
  <si>
    <t>MP91040009</t>
  </si>
  <si>
    <t>MP91040010</t>
  </si>
  <si>
    <t>MP91040011</t>
  </si>
  <si>
    <t>MP91030012</t>
  </si>
  <si>
    <t>MP91030013</t>
  </si>
  <si>
    <t>MP91010014</t>
  </si>
  <si>
    <t>MP91020015</t>
  </si>
  <si>
    <t>MP1030000</t>
  </si>
  <si>
    <t>MP1030001</t>
  </si>
  <si>
    <t>MP1030002</t>
  </si>
  <si>
    <t>MP1030003</t>
  </si>
  <si>
    <t>MP1030004</t>
  </si>
  <si>
    <t>MP1030005</t>
  </si>
  <si>
    <t>MP1030006</t>
  </si>
  <si>
    <t>MP1030007</t>
  </si>
  <si>
    <t>MP1030008</t>
  </si>
  <si>
    <t>MP1030009</t>
  </si>
  <si>
    <t>MP1030010</t>
  </si>
  <si>
    <t>MP1030011</t>
  </si>
  <si>
    <t>MP1030012</t>
  </si>
  <si>
    <t>MP1030013</t>
  </si>
  <si>
    <t>MP1030014</t>
  </si>
  <si>
    <t>MP1030015</t>
  </si>
  <si>
    <t>MP1030016</t>
  </si>
  <si>
    <t>MP1030017</t>
  </si>
  <si>
    <t>MP1030018</t>
  </si>
  <si>
    <t>MP1030019</t>
  </si>
  <si>
    <t>MP1030020</t>
  </si>
  <si>
    <t>MP1030021</t>
  </si>
  <si>
    <t>MP1030022</t>
  </si>
  <si>
    <t>MP1030023</t>
  </si>
  <si>
    <t>MP1030024</t>
  </si>
  <si>
    <t>MP1030025</t>
  </si>
  <si>
    <t>MP1030026</t>
  </si>
  <si>
    <t>MP1030027</t>
  </si>
  <si>
    <t>MP1030028</t>
  </si>
  <si>
    <t>MP1030029</t>
  </si>
  <si>
    <t>MP1030030</t>
  </si>
  <si>
    <t>MP1010031</t>
  </si>
  <si>
    <t>MP1020032</t>
  </si>
  <si>
    <t>MP1040033</t>
  </si>
  <si>
    <t>MP1030034</t>
  </si>
  <si>
    <t>MP1030035</t>
  </si>
  <si>
    <t>MP1030036</t>
  </si>
  <si>
    <t>MP1030037</t>
  </si>
  <si>
    <t>MP1030038</t>
  </si>
  <si>
    <t>MP1030039</t>
  </si>
  <si>
    <t>MP1030040</t>
  </si>
  <si>
    <t>MP1030041</t>
  </si>
  <si>
    <t>MP1030042</t>
  </si>
  <si>
    <t>MP1030043</t>
  </si>
  <si>
    <t>MP1030044</t>
  </si>
  <si>
    <t>MP1030045</t>
  </si>
  <si>
    <t>MP1030046</t>
  </si>
  <si>
    <t>MP1030047</t>
  </si>
  <si>
    <t>MP1030048</t>
  </si>
  <si>
    <t>MP1030049</t>
  </si>
  <si>
    <t>MP1030050</t>
  </si>
  <si>
    <t>MP1030051</t>
  </si>
  <si>
    <t>MP1030052</t>
  </si>
  <si>
    <t>MP1030053</t>
  </si>
  <si>
    <t>MP1030054</t>
  </si>
  <si>
    <t>MP1030055</t>
  </si>
  <si>
    <t>MP1030056</t>
  </si>
  <si>
    <t>MP1030057</t>
  </si>
  <si>
    <t>MP1010058</t>
  </si>
  <si>
    <t>MP1020059</t>
  </si>
  <si>
    <t>MP1040060</t>
  </si>
  <si>
    <t>MP1040061</t>
  </si>
  <si>
    <t>MP1040062</t>
  </si>
  <si>
    <t>MP1010063</t>
  </si>
  <si>
    <t>MP1020064</t>
  </si>
  <si>
    <t>MP1040065</t>
  </si>
  <si>
    <t>MP1030066</t>
  </si>
  <si>
    <t>MP1010067</t>
  </si>
  <si>
    <t>MP1020068</t>
  </si>
  <si>
    <t>MP1040069</t>
  </si>
  <si>
    <t>MP1030070</t>
  </si>
  <si>
    <t>MP1040071</t>
  </si>
  <si>
    <t>MP2030000</t>
  </si>
  <si>
    <t>MP2030001</t>
  </si>
  <si>
    <t>MP2030002</t>
  </si>
  <si>
    <t>MP2030003</t>
  </si>
  <si>
    <t>MP2030004</t>
  </si>
  <si>
    <t>MP2030005</t>
  </si>
  <si>
    <t>MP2030006</t>
  </si>
  <si>
    <t>MP2030007</t>
  </si>
  <si>
    <t>41610/41612/41614/41616/41618/41620</t>
  </si>
  <si>
    <t>41710/41712/41714/41716/41718/41720</t>
  </si>
  <si>
    <t>41845/41840/41835/41830/41825</t>
  </si>
  <si>
    <t>11630/11635</t>
  </si>
  <si>
    <t>72210/72110</t>
  </si>
  <si>
    <t>72400/72600</t>
  </si>
  <si>
    <t>72212/72112</t>
  </si>
  <si>
    <t>72213/72113</t>
  </si>
  <si>
    <t>72211/72111</t>
  </si>
  <si>
    <t>72401/72601</t>
  </si>
  <si>
    <t>72402/72602</t>
  </si>
  <si>
    <t>72403/72603</t>
  </si>
  <si>
    <t>72214/72114</t>
  </si>
  <si>
    <t>72404/72604</t>
  </si>
  <si>
    <t>72215/72115</t>
  </si>
  <si>
    <t>72405/72605</t>
  </si>
  <si>
    <t>72216/72116</t>
  </si>
  <si>
    <t>72406/72606</t>
  </si>
  <si>
    <t>72217/72117</t>
  </si>
  <si>
    <t>72407/72607</t>
  </si>
  <si>
    <t>72218/72118</t>
  </si>
  <si>
    <t>72408/72608</t>
  </si>
  <si>
    <t>72219/72119</t>
  </si>
  <si>
    <t>72409/72609</t>
  </si>
  <si>
    <t>13630/13635</t>
  </si>
  <si>
    <t>59150/59155</t>
  </si>
  <si>
    <t>59180/59175/59170/59165</t>
  </si>
  <si>
    <t>MP80030002</t>
  </si>
  <si>
    <t>MP80030003</t>
  </si>
  <si>
    <t>MP80030004</t>
  </si>
  <si>
    <t>80405</t>
  </si>
  <si>
    <t>80415</t>
  </si>
  <si>
    <t>80425</t>
  </si>
  <si>
    <t>62335/62330/62325/62324/62322/62320/62315/62305/62160/62155</t>
  </si>
  <si>
    <t>51630/51632/51634/51636/51638</t>
  </si>
  <si>
    <t>51730/51732/51734/51736/51738</t>
  </si>
  <si>
    <t>51610/51612/51614/51616/51618/51910</t>
  </si>
  <si>
    <t>51710/51712/51714/51716/51718</t>
  </si>
  <si>
    <t>32701/32601/32501/32401/32301/32201</t>
  </si>
  <si>
    <t>32502/32402/32302/32202</t>
  </si>
  <si>
    <t>53618/53910/53920/53930</t>
  </si>
  <si>
    <t>53710/53712/53714/53716/53718</t>
  </si>
  <si>
    <t>53638/53810/53820</t>
  </si>
  <si>
    <t>53730/53732/53734/53736/53738</t>
  </si>
  <si>
    <t>43718/43716</t>
  </si>
  <si>
    <t>43610/43612/43614/43616/43618</t>
  </si>
  <si>
    <t>43638/43910/43920/43930/43940</t>
  </si>
  <si>
    <t>43730/43732/43734/43736/43738</t>
  </si>
  <si>
    <t>32618/32518/32418/32318/32218</t>
  </si>
  <si>
    <t>MP31030009</t>
  </si>
  <si>
    <t>31865/31860/31855/31847/31845/31840</t>
  </si>
  <si>
    <t>42610/42612/42614/42616/42618</t>
  </si>
  <si>
    <t>42710/42712/42714/42716/42718</t>
  </si>
  <si>
    <t>42730/42732/42734/42736/42738</t>
  </si>
  <si>
    <t>42630/42632/42634/42636/42638/42870</t>
  </si>
  <si>
    <t>52710/52712/52714/52716/52718</t>
  </si>
  <si>
    <t>52610/52612/52614/52616/52616/52910</t>
  </si>
  <si>
    <t>52730/52732/52734/52736/52738</t>
  </si>
  <si>
    <t>52630/52632/52634/52636/52638</t>
  </si>
  <si>
    <t>54835/54830/54827/54825/54820/54815</t>
  </si>
  <si>
    <t>54610/54612/54614/54616/54618</t>
  </si>
  <si>
    <t>54710/54712/54714/54716/54718</t>
  </si>
  <si>
    <t>54800/54805/54810</t>
  </si>
  <si>
    <t>44618/44810/44820/44830</t>
  </si>
  <si>
    <t>44738/44910</t>
  </si>
  <si>
    <t>44630/44632/44634/44636/44638</t>
  </si>
  <si>
    <t>INB007</t>
  </si>
  <si>
    <t>INB008</t>
  </si>
  <si>
    <t>INB009</t>
  </si>
  <si>
    <t>INB010</t>
  </si>
  <si>
    <t>INB011</t>
  </si>
  <si>
    <t>INB012</t>
  </si>
  <si>
    <t>INB013</t>
  </si>
  <si>
    <t>INB014</t>
  </si>
  <si>
    <t>INB015</t>
  </si>
  <si>
    <t>INB016</t>
  </si>
  <si>
    <t>INB021</t>
  </si>
  <si>
    <t>INB022</t>
  </si>
  <si>
    <t>INB023</t>
  </si>
  <si>
    <t>INB024</t>
  </si>
  <si>
    <t>INB025</t>
  </si>
  <si>
    <t>INB026</t>
  </si>
  <si>
    <t>INB027</t>
  </si>
  <si>
    <t>INB028</t>
  </si>
  <si>
    <t>INB029</t>
  </si>
  <si>
    <t>INB030</t>
  </si>
  <si>
    <t>INB035</t>
  </si>
  <si>
    <t>INB036</t>
  </si>
  <si>
    <t>INB037</t>
  </si>
  <si>
    <t>INB038</t>
  </si>
  <si>
    <t>INB039</t>
  </si>
  <si>
    <t>INB040</t>
  </si>
  <si>
    <t>INB041</t>
  </si>
  <si>
    <t>INB042</t>
  </si>
  <si>
    <t>INB043</t>
  </si>
  <si>
    <t>INB044</t>
  </si>
  <si>
    <t>INB058</t>
  </si>
  <si>
    <t>INB059</t>
  </si>
  <si>
    <t>INB060</t>
  </si>
  <si>
    <t>INB047</t>
  </si>
  <si>
    <t>INB048</t>
  </si>
  <si>
    <t>INB049</t>
  </si>
  <si>
    <t>INB050</t>
  </si>
  <si>
    <t>INB051</t>
  </si>
  <si>
    <t>INB052</t>
  </si>
  <si>
    <t>INB053</t>
  </si>
  <si>
    <t>INB054</t>
  </si>
  <si>
    <t>INB055</t>
  </si>
  <si>
    <t>INB056</t>
  </si>
  <si>
    <t>INB057</t>
  </si>
  <si>
    <t>INB063</t>
  </si>
  <si>
    <t>INB064</t>
  </si>
  <si>
    <t>INB062</t>
  </si>
  <si>
    <t>INB066</t>
  </si>
  <si>
    <t>INB067</t>
  </si>
  <si>
    <t>INB068</t>
  </si>
  <si>
    <t>INB045</t>
  </si>
  <si>
    <t>INB002</t>
  </si>
  <si>
    <t>INB001</t>
  </si>
  <si>
    <t>INB046</t>
  </si>
  <si>
    <t>INB003</t>
  </si>
  <si>
    <t>INB004</t>
  </si>
  <si>
    <t>INB006</t>
  </si>
  <si>
    <t>INB005</t>
  </si>
  <si>
    <t>INB020</t>
  </si>
  <si>
    <t>INB018</t>
  </si>
  <si>
    <t>INB019</t>
  </si>
  <si>
    <t>INB017</t>
  </si>
  <si>
    <t>INB032</t>
  </si>
  <si>
    <t>INB034</t>
  </si>
  <si>
    <t>INB033</t>
  </si>
  <si>
    <t>INB031</t>
  </si>
  <si>
    <t>INB205</t>
  </si>
  <si>
    <t>INB206</t>
  </si>
  <si>
    <t>INB207</t>
  </si>
  <si>
    <t>INB200</t>
  </si>
  <si>
    <t>INB201</t>
  </si>
  <si>
    <t>INB202</t>
  </si>
  <si>
    <t>INB203</t>
  </si>
  <si>
    <t>INB204</t>
  </si>
  <si>
    <t>RSP006</t>
  </si>
  <si>
    <t>RSP005</t>
  </si>
  <si>
    <t>RSP008</t>
  </si>
  <si>
    <t>RSP009</t>
  </si>
  <si>
    <t>RSP007</t>
  </si>
  <si>
    <t>RSP002</t>
  </si>
  <si>
    <t>RSP001</t>
  </si>
  <si>
    <t>RSP004</t>
  </si>
  <si>
    <t>RSP003</t>
  </si>
  <si>
    <t>RSP012</t>
  </si>
  <si>
    <t>RSP014</t>
  </si>
  <si>
    <t>RSP015</t>
  </si>
  <si>
    <t>RSP016</t>
  </si>
  <si>
    <t>RSP013</t>
  </si>
  <si>
    <t>RSP017</t>
  </si>
  <si>
    <t>RSP022</t>
  </si>
  <si>
    <t>RSP025</t>
  </si>
  <si>
    <t>RSP018</t>
  </si>
  <si>
    <t>RSP021</t>
  </si>
  <si>
    <t>RSP023</t>
  </si>
  <si>
    <t>RSP024</t>
  </si>
  <si>
    <t>RSP026</t>
  </si>
  <si>
    <t>RSP027</t>
  </si>
  <si>
    <t>RSP011</t>
  </si>
  <si>
    <t>RSP019</t>
  </si>
  <si>
    <t>RSP020</t>
  </si>
  <si>
    <t>RSP050</t>
  </si>
  <si>
    <t>RSP058</t>
  </si>
  <si>
    <t>RSP060</t>
  </si>
  <si>
    <t>RSP069</t>
  </si>
  <si>
    <t>RSP066</t>
  </si>
  <si>
    <t>RSP055</t>
  </si>
  <si>
    <t>RSP063</t>
  </si>
  <si>
    <t>RSP064</t>
  </si>
  <si>
    <t>RSP056</t>
  </si>
  <si>
    <t>RSP057</t>
  </si>
  <si>
    <t>RSP059</t>
  </si>
  <si>
    <t>RSP061</t>
  </si>
  <si>
    <t>RSP062</t>
  </si>
  <si>
    <t>RSP065</t>
  </si>
  <si>
    <t>RSP067</t>
  </si>
  <si>
    <t>RSP068</t>
  </si>
  <si>
    <t>RSP070</t>
  </si>
  <si>
    <t>RSP071</t>
  </si>
  <si>
    <t>RSP052</t>
  </si>
  <si>
    <t>RSP054</t>
  </si>
  <si>
    <t>RSP053</t>
  </si>
  <si>
    <t>RSP051</t>
  </si>
  <si>
    <t>RSP113</t>
  </si>
  <si>
    <t>RSP117</t>
  </si>
  <si>
    <t>RSP122</t>
  </si>
  <si>
    <t>RSP125</t>
  </si>
  <si>
    <t>RSP111</t>
  </si>
  <si>
    <t>RSP119</t>
  </si>
  <si>
    <t>RSP120</t>
  </si>
  <si>
    <t>RSP112</t>
  </si>
  <si>
    <t>RSP114</t>
  </si>
  <si>
    <t>RSP115</t>
  </si>
  <si>
    <t>RSP116</t>
  </si>
  <si>
    <t>RSP118</t>
  </si>
  <si>
    <t>RSP121</t>
  </si>
  <si>
    <t>RSP123</t>
  </si>
  <si>
    <t>RSP124</t>
  </si>
  <si>
    <t>RSP126</t>
  </si>
  <si>
    <t>RSP127</t>
  </si>
  <si>
    <t>RSP105</t>
  </si>
  <si>
    <t>RSP106</t>
  </si>
  <si>
    <t>RSP108</t>
  </si>
  <si>
    <t>RSP109</t>
  </si>
  <si>
    <t>RSP107</t>
  </si>
  <si>
    <t>RSP102</t>
  </si>
  <si>
    <t>RSP101</t>
  </si>
  <si>
    <t>RSP104</t>
  </si>
  <si>
    <t>RSP103</t>
  </si>
  <si>
    <t>RSP150</t>
  </si>
  <si>
    <t>RSP158</t>
  </si>
  <si>
    <t>RSP160</t>
  </si>
  <si>
    <t>RSP169</t>
  </si>
  <si>
    <t>RSP166</t>
  </si>
  <si>
    <t>RSP155</t>
  </si>
  <si>
    <t>RSP163</t>
  </si>
  <si>
    <t>RSP164</t>
  </si>
  <si>
    <t>RSP156</t>
  </si>
  <si>
    <t>RSP157</t>
  </si>
  <si>
    <t>RSP159</t>
  </si>
  <si>
    <t>RSP161</t>
  </si>
  <si>
    <t>RSP162</t>
  </si>
  <si>
    <t>RSP165</t>
  </si>
  <si>
    <t>RSP167</t>
  </si>
  <si>
    <t>RSP168</t>
  </si>
  <si>
    <t>RSP170</t>
  </si>
  <si>
    <t>RSP171</t>
  </si>
  <si>
    <t>RSP154</t>
  </si>
  <si>
    <t>RSP152</t>
  </si>
  <si>
    <t>RSP153</t>
  </si>
  <si>
    <t>RSP151</t>
  </si>
  <si>
    <t>RSP205</t>
  </si>
  <si>
    <t>RSP206</t>
  </si>
  <si>
    <t>RSP208</t>
  </si>
  <si>
    <t>RSP207</t>
  </si>
  <si>
    <t>RSP209</t>
  </si>
  <si>
    <t>RSP202</t>
  </si>
  <si>
    <t>RSP201</t>
  </si>
  <si>
    <t>RSP204</t>
  </si>
  <si>
    <t>RSP203</t>
  </si>
  <si>
    <t>RSP213</t>
  </si>
  <si>
    <t>RSP217</t>
  </si>
  <si>
    <t>RSP222</t>
  </si>
  <si>
    <t>RSP225</t>
  </si>
  <si>
    <t>RSP211</t>
  </si>
  <si>
    <t>RSP219</t>
  </si>
  <si>
    <t>RSP220</t>
  </si>
  <si>
    <t>RSP212</t>
  </si>
  <si>
    <t>RSP214</t>
  </si>
  <si>
    <t>RSP215</t>
  </si>
  <si>
    <t>RSP216</t>
  </si>
  <si>
    <t>RSP218</t>
  </si>
  <si>
    <t>RSP221</t>
  </si>
  <si>
    <t>RSP223</t>
  </si>
  <si>
    <t>RSP224</t>
  </si>
  <si>
    <t>RSP226</t>
  </si>
  <si>
    <t>RSP227</t>
  </si>
  <si>
    <t>RSP250</t>
  </si>
  <si>
    <t>RSP254</t>
  </si>
  <si>
    <t>RSP252</t>
  </si>
  <si>
    <t>RSP253</t>
  </si>
  <si>
    <t>RSP251</t>
  </si>
  <si>
    <t>RSP258</t>
  </si>
  <si>
    <t>RSP260</t>
  </si>
  <si>
    <t>RSP269</t>
  </si>
  <si>
    <t>RSP266</t>
  </si>
  <si>
    <t>RSP255</t>
  </si>
  <si>
    <t>RSP263</t>
  </si>
  <si>
    <t>RSP264</t>
  </si>
  <si>
    <t>RSP256</t>
  </si>
  <si>
    <t>RSP257</t>
  </si>
  <si>
    <t>RSP259</t>
  </si>
  <si>
    <t>RSP261</t>
  </si>
  <si>
    <t>RSP262</t>
  </si>
  <si>
    <t>RSP265</t>
  </si>
  <si>
    <t>RSP267</t>
  </si>
  <si>
    <t>RSP268</t>
  </si>
  <si>
    <t>RSP270</t>
  </si>
  <si>
    <t>RSP271</t>
  </si>
  <si>
    <t>ROU036</t>
  </si>
  <si>
    <t>ROU035</t>
  </si>
  <si>
    <t>ROU034</t>
  </si>
  <si>
    <t>ROU033</t>
  </si>
  <si>
    <t>ROU032</t>
  </si>
  <si>
    <t>ROU031</t>
  </si>
  <si>
    <t>ROU030</t>
  </si>
  <si>
    <t>ROU029</t>
  </si>
  <si>
    <t>ROU028</t>
  </si>
  <si>
    <t>ROU027</t>
  </si>
  <si>
    <t>ROU026</t>
  </si>
  <si>
    <t>ROU025</t>
  </si>
  <si>
    <t>ROU024</t>
  </si>
  <si>
    <t>ROU023</t>
  </si>
  <si>
    <t>ROU022</t>
  </si>
  <si>
    <t>ROU021</t>
  </si>
  <si>
    <t>ROU020</t>
  </si>
  <si>
    <t>ROU019</t>
  </si>
  <si>
    <t>ROU018</t>
  </si>
  <si>
    <t>ROU017</t>
  </si>
  <si>
    <t>ROU016</t>
  </si>
  <si>
    <t>ROU015</t>
  </si>
  <si>
    <t>ROU014</t>
  </si>
  <si>
    <t>ROU013</t>
  </si>
  <si>
    <t>ROU012</t>
  </si>
  <si>
    <t>ROU011</t>
  </si>
  <si>
    <t>ROU010</t>
  </si>
  <si>
    <t>ROU009</t>
  </si>
  <si>
    <t>ROU007</t>
  </si>
  <si>
    <t>ROU006</t>
  </si>
  <si>
    <t>ROU008</t>
  </si>
  <si>
    <t>ROU004</t>
  </si>
  <si>
    <t>ROU003</t>
  </si>
  <si>
    <t>ROU005</t>
  </si>
  <si>
    <t>ROU001</t>
  </si>
  <si>
    <t>ROU002</t>
  </si>
  <si>
    <t>ROU037</t>
  </si>
  <si>
    <t>AFE512</t>
  </si>
  <si>
    <t>AFE524</t>
  </si>
  <si>
    <t>AFE529</t>
  </si>
  <si>
    <t>AFE528</t>
  </si>
  <si>
    <t>AFE503</t>
  </si>
  <si>
    <t>AFE507</t>
  </si>
  <si>
    <t>AFE506</t>
  </si>
  <si>
    <t>AFE505</t>
  </si>
  <si>
    <t>AFE504</t>
  </si>
  <si>
    <t>AFE502</t>
  </si>
  <si>
    <t>AFE515</t>
  </si>
  <si>
    <t>AFE519</t>
  </si>
  <si>
    <t>AFE518</t>
  </si>
  <si>
    <t>AFE517</t>
  </si>
  <si>
    <t>AFE516</t>
  </si>
  <si>
    <t>AFE514</t>
  </si>
  <si>
    <t>AFE511</t>
  </si>
  <si>
    <t>AFE510</t>
  </si>
  <si>
    <t>AFE509</t>
  </si>
  <si>
    <t>AFE508</t>
  </si>
  <si>
    <t>AFE523</t>
  </si>
  <si>
    <t>AFE522</t>
  </si>
  <si>
    <t>AFE521</t>
  </si>
  <si>
    <t>AFE520</t>
  </si>
  <si>
    <t>AFE513</t>
  </si>
  <si>
    <t>AFE525</t>
  </si>
  <si>
    <t>AFE582</t>
  </si>
  <si>
    <t>AFE554</t>
  </si>
  <si>
    <t>AFE551</t>
  </si>
  <si>
    <t>AFE540</t>
  </si>
  <si>
    <t>AFE579</t>
  </si>
  <si>
    <t>AFE567</t>
  </si>
  <si>
    <t>AFE584</t>
  </si>
  <si>
    <t>AFE583</t>
  </si>
  <si>
    <t>AFE556</t>
  </si>
  <si>
    <t>AFE555</t>
  </si>
  <si>
    <t>AFE552</t>
  </si>
  <si>
    <t>AFE531</t>
  </si>
  <si>
    <t>AFE532</t>
  </si>
  <si>
    <t>AFE533</t>
  </si>
  <si>
    <t>AFE534</t>
  </si>
  <si>
    <t>AFE535</t>
  </si>
  <si>
    <t>AFE558</t>
  </si>
  <si>
    <t>AFE559</t>
  </si>
  <si>
    <t>AFE560</t>
  </si>
  <si>
    <t>AFE561</t>
  </si>
  <si>
    <t>AFE562</t>
  </si>
  <si>
    <t>AFE557</t>
  </si>
  <si>
    <t>AFE548</t>
  </si>
  <si>
    <t>AFE549</t>
  </si>
  <si>
    <t>AFE550</t>
  </si>
  <si>
    <t>AFE047</t>
  </si>
  <si>
    <t>AFE570</t>
  </si>
  <si>
    <t>AFE571</t>
  </si>
  <si>
    <t>AFE572</t>
  </si>
  <si>
    <t>AFE573</t>
  </si>
  <si>
    <t>AFE574</t>
  </si>
  <si>
    <t>AFE539</t>
  </si>
  <si>
    <t>AFE538</t>
  </si>
  <si>
    <t>AFE537</t>
  </si>
  <si>
    <t>AFE536</t>
  </si>
  <si>
    <t>AFE566</t>
  </si>
  <si>
    <t>AFE565</t>
  </si>
  <si>
    <t>AFE564</t>
  </si>
  <si>
    <t>AFE563</t>
  </si>
  <si>
    <t>AFE578</t>
  </si>
  <si>
    <t>AFE577</t>
  </si>
  <si>
    <t>AFE576</t>
  </si>
  <si>
    <t>AFE575</t>
  </si>
  <si>
    <t>AFE547</t>
  </si>
  <si>
    <t>AFE003</t>
  </si>
  <si>
    <t>AFE007</t>
  </si>
  <si>
    <t>AFE006</t>
  </si>
  <si>
    <t>AFE005</t>
  </si>
  <si>
    <t>AFE004</t>
  </si>
  <si>
    <t>AFE012</t>
  </si>
  <si>
    <t>AFE002</t>
  </si>
  <si>
    <t>AFE015</t>
  </si>
  <si>
    <t>AFE019</t>
  </si>
  <si>
    <t>AFE018</t>
  </si>
  <si>
    <t>AFE017</t>
  </si>
  <si>
    <t>AFE016</t>
  </si>
  <si>
    <t>AFE024</t>
  </si>
  <si>
    <t>AFE014</t>
  </si>
  <si>
    <t>AFE035</t>
  </si>
  <si>
    <t>AFE031</t>
  </si>
  <si>
    <t>AFE032</t>
  </si>
  <si>
    <t>AFE033</t>
  </si>
  <si>
    <t>AFE034</t>
  </si>
  <si>
    <t>AFE040</t>
  </si>
  <si>
    <t>AFE052</t>
  </si>
  <si>
    <t>AFE058</t>
  </si>
  <si>
    <t>AFE059</t>
  </si>
  <si>
    <t>AFE060</t>
  </si>
  <si>
    <t>AFE061</t>
  </si>
  <si>
    <t>AFE062</t>
  </si>
  <si>
    <t>AFE067</t>
  </si>
  <si>
    <t>AFE057</t>
  </si>
  <si>
    <t>AFE048</t>
  </si>
  <si>
    <t>AFE049</t>
  </si>
  <si>
    <t>AFE050</t>
  </si>
  <si>
    <t>AFE051</t>
  </si>
  <si>
    <t>AFE054</t>
  </si>
  <si>
    <t>AFE070</t>
  </si>
  <si>
    <t>AFE071</t>
  </si>
  <si>
    <t>AFE072</t>
  </si>
  <si>
    <t>AFE073</t>
  </si>
  <si>
    <t>AFE074</t>
  </si>
  <si>
    <t>AFE079</t>
  </si>
  <si>
    <t>AFE039</t>
  </si>
  <si>
    <t>AFE038</t>
  </si>
  <si>
    <t>AFE037</t>
  </si>
  <si>
    <t>AFE036</t>
  </si>
  <si>
    <t>AFE066</t>
  </si>
  <si>
    <t>AFE065</t>
  </si>
  <si>
    <t>AFE064</t>
  </si>
  <si>
    <t>AFE063</t>
  </si>
  <si>
    <t>AFE078</t>
  </si>
  <si>
    <t>AFE077</t>
  </si>
  <si>
    <t>AFE076</t>
  </si>
  <si>
    <t>AFE075</t>
  </si>
  <si>
    <t>SIN008</t>
  </si>
  <si>
    <t>SIN009</t>
  </si>
  <si>
    <t>SIN010</t>
  </si>
  <si>
    <t>SIN002</t>
  </si>
  <si>
    <t>SIN001</t>
  </si>
  <si>
    <t>SIN003</t>
  </si>
  <si>
    <t>SIN005</t>
  </si>
  <si>
    <t>SIN004</t>
  </si>
  <si>
    <t>SIN007</t>
  </si>
  <si>
    <t>SIN006</t>
  </si>
  <si>
    <t>SIN013</t>
  </si>
  <si>
    <t>SIN014</t>
  </si>
  <si>
    <t>SIN012</t>
  </si>
  <si>
    <t>SIN011</t>
  </si>
  <si>
    <t>SIN017</t>
  </si>
  <si>
    <t>SIN018</t>
  </si>
  <si>
    <t>SIN016</t>
  </si>
  <si>
    <t>SIN015</t>
  </si>
  <si>
    <t>SIN019</t>
  </si>
  <si>
    <t>SIN022</t>
  </si>
  <si>
    <t>SIN020</t>
  </si>
  <si>
    <t>SIN033</t>
  </si>
  <si>
    <t>SIN023</t>
  </si>
  <si>
    <t>SIN024</t>
  </si>
  <si>
    <t>SIN025</t>
  </si>
  <si>
    <t>SIN028</t>
  </si>
  <si>
    <t>SIN029</t>
  </si>
  <si>
    <t>SIN030</t>
  </si>
  <si>
    <t>SIN031</t>
  </si>
  <si>
    <t>SIN032</t>
  </si>
  <si>
    <t>SIN027</t>
  </si>
  <si>
    <t>SIN026</t>
  </si>
  <si>
    <t>SIN034</t>
  </si>
  <si>
    <t>SIN035</t>
  </si>
  <si>
    <t>SIN036</t>
  </si>
  <si>
    <t>SHP022</t>
  </si>
  <si>
    <t>SHP011</t>
  </si>
  <si>
    <t>SHP012</t>
  </si>
  <si>
    <t>SHP013</t>
  </si>
  <si>
    <t>SHP014</t>
  </si>
  <si>
    <t>SHP015</t>
  </si>
  <si>
    <t>SHP016</t>
  </si>
  <si>
    <t>SHP017</t>
  </si>
  <si>
    <t>SHP018</t>
  </si>
  <si>
    <t>SHP019</t>
  </si>
  <si>
    <t>SHP020</t>
  </si>
  <si>
    <t>SHP021</t>
  </si>
  <si>
    <t>SHP023</t>
  </si>
  <si>
    <t>SHP024</t>
  </si>
  <si>
    <t>SHP025</t>
  </si>
  <si>
    <t>SHP026</t>
  </si>
  <si>
    <t>SHP027</t>
  </si>
  <si>
    <t>SHP028</t>
  </si>
  <si>
    <t>SHP029</t>
  </si>
  <si>
    <t>SHP030</t>
  </si>
  <si>
    <t>SHP001</t>
  </si>
  <si>
    <t>SHP002</t>
  </si>
  <si>
    <t>SHP003</t>
  </si>
  <si>
    <t>SHP004</t>
  </si>
  <si>
    <t>SHP005</t>
  </si>
  <si>
    <t>SHP006</t>
  </si>
  <si>
    <t>SHP007</t>
  </si>
  <si>
    <t>SHP008</t>
  </si>
  <si>
    <t>SHP009</t>
  </si>
  <si>
    <t>SHP010</t>
  </si>
  <si>
    <t>SHP032</t>
  </si>
  <si>
    <t>SHP033</t>
  </si>
  <si>
    <t>SHP034</t>
  </si>
  <si>
    <t>SHP035</t>
  </si>
  <si>
    <t>SHP036</t>
  </si>
  <si>
    <t>SHP037</t>
  </si>
  <si>
    <t>SHP038</t>
  </si>
  <si>
    <t>SHP039</t>
  </si>
  <si>
    <t>SHP040</t>
  </si>
  <si>
    <t>SHP041</t>
  </si>
  <si>
    <t>SHP042</t>
  </si>
  <si>
    <t>SHP043</t>
  </si>
  <si>
    <t>SHP045</t>
  </si>
  <si>
    <t>SHP044</t>
  </si>
  <si>
    <t>SHP046</t>
  </si>
  <si>
    <t>SHP056</t>
  </si>
  <si>
    <t>SHP055</t>
  </si>
  <si>
    <t>SHP054</t>
  </si>
  <si>
    <t>SHP053</t>
  </si>
  <si>
    <t>SHP051</t>
  </si>
  <si>
    <t>SHP050</t>
  </si>
  <si>
    <t>SHP048</t>
  </si>
  <si>
    <t>SHP047</t>
  </si>
  <si>
    <t>SHP049</t>
  </si>
  <si>
    <t>SHP052</t>
  </si>
  <si>
    <t>SHP059</t>
  </si>
  <si>
    <t>SHP060</t>
  </si>
  <si>
    <t>SHP062</t>
  </si>
  <si>
    <t>SHP063</t>
  </si>
  <si>
    <t>SHP061</t>
  </si>
  <si>
    <t>MP1030072</t>
  </si>
  <si>
    <t>01020</t>
  </si>
  <si>
    <t>MP1030073</t>
  </si>
  <si>
    <t>01021</t>
  </si>
  <si>
    <t>MP1030074</t>
  </si>
  <si>
    <t>01022</t>
  </si>
  <si>
    <t>15630/15635</t>
  </si>
  <si>
    <t>INB069</t>
  </si>
  <si>
    <t>INB070</t>
  </si>
  <si>
    <t>INB071</t>
  </si>
  <si>
    <t>AFE527</t>
  </si>
  <si>
    <t>AFE501</t>
  </si>
  <si>
    <t>AFE751</t>
  </si>
  <si>
    <t>AFE752</t>
  </si>
  <si>
    <t>AFE753</t>
  </si>
  <si>
    <t>AFE754</t>
  </si>
  <si>
    <t>AFE755</t>
  </si>
  <si>
    <t>AFE756</t>
  </si>
  <si>
    <t>AFE546</t>
  </si>
  <si>
    <t>AFE704</t>
  </si>
  <si>
    <t>AFE545</t>
  </si>
  <si>
    <t>AFE544</t>
  </si>
  <si>
    <t>AFE543</t>
  </si>
  <si>
    <t>AFE542</t>
  </si>
  <si>
    <t>AFE569</t>
  </si>
  <si>
    <t>AFE530</t>
  </si>
  <si>
    <t>AFE541</t>
  </si>
  <si>
    <t>AFE580</t>
  </si>
  <si>
    <t>AFE568</t>
  </si>
  <si>
    <t>AFE610</t>
  </si>
  <si>
    <t>AFE638</t>
  </si>
  <si>
    <t>AFE758</t>
  </si>
  <si>
    <t>AFE757</t>
  </si>
  <si>
    <t>AFE760</t>
  </si>
  <si>
    <t>AFE759</t>
  </si>
  <si>
    <t>AFE640</t>
  </si>
  <si>
    <t>AFE639</t>
  </si>
  <si>
    <t>AFE612</t>
  </si>
  <si>
    <t>AFE611</t>
  </si>
  <si>
    <t>AFE609</t>
  </si>
  <si>
    <t>AFE637</t>
  </si>
  <si>
    <t>AFE607</t>
  </si>
  <si>
    <t>AFE602</t>
  </si>
  <si>
    <t>AFE601</t>
  </si>
  <si>
    <t>AFE600</t>
  </si>
  <si>
    <t>AFE599</t>
  </si>
  <si>
    <t>AFE598</t>
  </si>
  <si>
    <t>AFE597</t>
  </si>
  <si>
    <t>AFE635</t>
  </si>
  <si>
    <t>AFE628</t>
  </si>
  <si>
    <t>AFE627</t>
  </si>
  <si>
    <t>AFE630</t>
  </si>
  <si>
    <t>AFE629</t>
  </si>
  <si>
    <t>AFE626</t>
  </si>
  <si>
    <t>AFE625</t>
  </si>
  <si>
    <t>AFE623</t>
  </si>
  <si>
    <t>AFE616</t>
  </si>
  <si>
    <t>AFE615</t>
  </si>
  <si>
    <t>AFE618</t>
  </si>
  <si>
    <t>AFE617</t>
  </si>
  <si>
    <t>AFE614</t>
  </si>
  <si>
    <t>AFE613</t>
  </si>
  <si>
    <t>AFE595</t>
  </si>
  <si>
    <t>AFE590</t>
  </si>
  <si>
    <t>AFE589</t>
  </si>
  <si>
    <t>AFE588</t>
  </si>
  <si>
    <t>AFE587</t>
  </si>
  <si>
    <t>AFE586</t>
  </si>
  <si>
    <t>AFE585</t>
  </si>
  <si>
    <t>AFE606</t>
  </si>
  <si>
    <t>AFE605</t>
  </si>
  <si>
    <t>AFE604</t>
  </si>
  <si>
    <t>AFE603</t>
  </si>
  <si>
    <t>AFE634</t>
  </si>
  <si>
    <t>AFE633</t>
  </si>
  <si>
    <t>AFE632</t>
  </si>
  <si>
    <t>AFE631</t>
  </si>
  <si>
    <t>AFE622</t>
  </si>
  <si>
    <t>AFE621</t>
  </si>
  <si>
    <t>AFE620</t>
  </si>
  <si>
    <t>AFE619</t>
  </si>
  <si>
    <t>AFE594</t>
  </si>
  <si>
    <t>AFE593</t>
  </si>
  <si>
    <t>AFE592</t>
  </si>
  <si>
    <t>AFE591</t>
  </si>
  <si>
    <t>AFE608</t>
  </si>
  <si>
    <t>AFE596</t>
  </si>
  <si>
    <t>AFE636</t>
  </si>
  <si>
    <t>AFE624</t>
  </si>
  <si>
    <t>AFE694</t>
  </si>
  <si>
    <t>AFE666</t>
  </si>
  <si>
    <t>AFE663</t>
  </si>
  <si>
    <t>AFE651</t>
  </si>
  <si>
    <t>AFE761</t>
  </si>
  <si>
    <t>AFE762</t>
  </si>
  <si>
    <t>AFE667</t>
  </si>
  <si>
    <t>AFE668</t>
  </si>
  <si>
    <t>AFE652</t>
  </si>
  <si>
    <t>AFE693</t>
  </si>
  <si>
    <t>AFE642</t>
  </si>
  <si>
    <t>AFE647</t>
  </si>
  <si>
    <t>AFE648</t>
  </si>
  <si>
    <t>AFE649</t>
  </si>
  <si>
    <t>AFE650</t>
  </si>
  <si>
    <t>AFE670</t>
  </si>
  <si>
    <t>AFE673</t>
  </si>
  <si>
    <t>AFE674</t>
  </si>
  <si>
    <t>AFE671</t>
  </si>
  <si>
    <t>AFE672</t>
  </si>
  <si>
    <t>AFE682</t>
  </si>
  <si>
    <t>AFE685</t>
  </si>
  <si>
    <t>AFE686</t>
  </si>
  <si>
    <t>AFE683</t>
  </si>
  <si>
    <t>AFE684</t>
  </si>
  <si>
    <t>AFE659</t>
  </si>
  <si>
    <t>AFE660</t>
  </si>
  <si>
    <t>AFE661</t>
  </si>
  <si>
    <t>AFE662</t>
  </si>
  <si>
    <t>AFE687</t>
  </si>
  <si>
    <t>AFE688</t>
  </si>
  <si>
    <t>AFE689</t>
  </si>
  <si>
    <t>AFE690</t>
  </si>
  <si>
    <t>AFE675</t>
  </si>
  <si>
    <t>AFE676</t>
  </si>
  <si>
    <t>AFE677</t>
  </si>
  <si>
    <t>AFE678</t>
  </si>
  <si>
    <t>AFE654</t>
  </si>
  <si>
    <t>AFE655</t>
  </si>
  <si>
    <t>AFE656</t>
  </si>
  <si>
    <t>AFE657</t>
  </si>
  <si>
    <t>AFE658</t>
  </si>
  <si>
    <t>AFE664</t>
  </si>
  <si>
    <t>AFE680</t>
  </si>
  <si>
    <t>AFE692</t>
  </si>
  <si>
    <t>AFE697</t>
  </si>
  <si>
    <t>AFE698</t>
  </si>
  <si>
    <t>AFE699</t>
  </si>
  <si>
    <t>AFE700</t>
  </si>
  <si>
    <t>AFE701</t>
  </si>
  <si>
    <t>AFE695</t>
  </si>
  <si>
    <t>AFE696</t>
  </si>
  <si>
    <t>AFE722</t>
  </si>
  <si>
    <t>AFE723</t>
  </si>
  <si>
    <t>AFE725</t>
  </si>
  <si>
    <t>AFE724</t>
  </si>
  <si>
    <t>AFE734</t>
  </si>
  <si>
    <t>AFE737</t>
  </si>
  <si>
    <t>AFE738</t>
  </si>
  <si>
    <t>AFE732</t>
  </si>
  <si>
    <t>AFE733</t>
  </si>
  <si>
    <t>AFE736</t>
  </si>
  <si>
    <t>AFE730</t>
  </si>
  <si>
    <t>AFE731</t>
  </si>
  <si>
    <t>AFE735</t>
  </si>
  <si>
    <t>AFE729</t>
  </si>
  <si>
    <t>AFE727</t>
  </si>
  <si>
    <t>AFE728</t>
  </si>
  <si>
    <t>AFE746</t>
  </si>
  <si>
    <t>AFE747</t>
  </si>
  <si>
    <t>AFE741</t>
  </si>
  <si>
    <t>AFE749</t>
  </si>
  <si>
    <t>AFE743</t>
  </si>
  <si>
    <t>AFE748</t>
  </si>
  <si>
    <t>AFE744</t>
  </si>
  <si>
    <t>AFE745</t>
  </si>
  <si>
    <t>AFE742</t>
  </si>
  <si>
    <t>AFE029</t>
  </si>
  <si>
    <t>AFE028</t>
  </si>
  <si>
    <t>AFE027</t>
  </si>
  <si>
    <t>AFE001</t>
  </si>
  <si>
    <t>AFE252</t>
  </si>
  <si>
    <t>AFE251</t>
  </si>
  <si>
    <t>AFE254</t>
  </si>
  <si>
    <t>AFE253</t>
  </si>
  <si>
    <t>AFE030</t>
  </si>
  <si>
    <t>AFE045</t>
  </si>
  <si>
    <t>AFE044</t>
  </si>
  <si>
    <t>AFE046</t>
  </si>
  <si>
    <t>AFE204</t>
  </si>
  <si>
    <t>AFE043</t>
  </si>
  <si>
    <t>AFE042</t>
  </si>
  <si>
    <t>AFE011</t>
  </si>
  <si>
    <t>AFE010</t>
  </si>
  <si>
    <t>AFE009</t>
  </si>
  <si>
    <t>AFE008</t>
  </si>
  <si>
    <t>AFE023</t>
  </si>
  <si>
    <t>AFE022</t>
  </si>
  <si>
    <t>AFE021</t>
  </si>
  <si>
    <t>AFE020</t>
  </si>
  <si>
    <t>AFE025</t>
  </si>
  <si>
    <t>AFE013</t>
  </si>
  <si>
    <t>AFE041</t>
  </si>
  <si>
    <t>AFE084</t>
  </si>
  <si>
    <t>AFE083</t>
  </si>
  <si>
    <t>AFE056</t>
  </si>
  <si>
    <t>AFE055</t>
  </si>
  <si>
    <t>AFE082</t>
  </si>
  <si>
    <t>AFE256</t>
  </si>
  <si>
    <t>AFE255</t>
  </si>
  <si>
    <t>AFE258</t>
  </si>
  <si>
    <t>AFE257</t>
  </si>
  <si>
    <t>AFE069</t>
  </si>
  <si>
    <t>AFE095</t>
  </si>
  <si>
    <t>AFE088</t>
  </si>
  <si>
    <t>AFE087</t>
  </si>
  <si>
    <t>AFE090</t>
  </si>
  <si>
    <t>AFE089</t>
  </si>
  <si>
    <t>AFE086</t>
  </si>
  <si>
    <t>AFE085</t>
  </si>
  <si>
    <t>AFE107</t>
  </si>
  <si>
    <t>AFE100</t>
  </si>
  <si>
    <t>AFE099</t>
  </si>
  <si>
    <t>AFE102</t>
  </si>
  <si>
    <t>AFE101</t>
  </si>
  <si>
    <t>AFE098</t>
  </si>
  <si>
    <t>AFE097</t>
  </si>
  <si>
    <t>AFE094</t>
  </si>
  <si>
    <t>AFE093</t>
  </si>
  <si>
    <t>AFE092</t>
  </si>
  <si>
    <t>AFE091</t>
  </si>
  <si>
    <t>AFE106</t>
  </si>
  <si>
    <t>AFE105</t>
  </si>
  <si>
    <t>AFE104</t>
  </si>
  <si>
    <t>AFE103</t>
  </si>
  <si>
    <t>AFE080</t>
  </si>
  <si>
    <t>AFE068</t>
  </si>
  <si>
    <t>AFE108</t>
  </si>
  <si>
    <t>AFE096</t>
  </si>
  <si>
    <t>AFE140</t>
  </si>
  <si>
    <t>AFE139</t>
  </si>
  <si>
    <t>AFE112</t>
  </si>
  <si>
    <t>AFE111</t>
  </si>
  <si>
    <t>AFE138</t>
  </si>
  <si>
    <t>AFE110</t>
  </si>
  <si>
    <t>AFE260</t>
  </si>
  <si>
    <t>AFE259</t>
  </si>
  <si>
    <t>AFE262</t>
  </si>
  <si>
    <t>AFE261</t>
  </si>
  <si>
    <t>AFE137</t>
  </si>
  <si>
    <t>AFE165</t>
  </si>
  <si>
    <t>AFE135</t>
  </si>
  <si>
    <t>AFE130</t>
  </si>
  <si>
    <t>AFE129</t>
  </si>
  <si>
    <t>AFE128</t>
  </si>
  <si>
    <t>AFE127</t>
  </si>
  <si>
    <t>AFE126</t>
  </si>
  <si>
    <t>AFE125</t>
  </si>
  <si>
    <t>AFE123</t>
  </si>
  <si>
    <t>AFE118</t>
  </si>
  <si>
    <t>AFE117</t>
  </si>
  <si>
    <t>AFE116</t>
  </si>
  <si>
    <t>AFE115</t>
  </si>
  <si>
    <t>AFE114</t>
  </si>
  <si>
    <t>AFE113</t>
  </si>
  <si>
    <t>AFE151</t>
  </si>
  <si>
    <t>AFE144</t>
  </si>
  <si>
    <t>AFE143</t>
  </si>
  <si>
    <t>AFE146</t>
  </si>
  <si>
    <t>AFE145</t>
  </si>
  <si>
    <t>AFE142</t>
  </si>
  <si>
    <t>AFE141</t>
  </si>
  <si>
    <t>AFE163</t>
  </si>
  <si>
    <t>AFE156</t>
  </si>
  <si>
    <t>AFE155</t>
  </si>
  <si>
    <t>AFE158</t>
  </si>
  <si>
    <t>AFE157</t>
  </si>
  <si>
    <t>AFE154</t>
  </si>
  <si>
    <t>AFE153</t>
  </si>
  <si>
    <t>AFE134</t>
  </si>
  <si>
    <t>AFE133</t>
  </si>
  <si>
    <t>AFE132</t>
  </si>
  <si>
    <t>AFE131</t>
  </si>
  <si>
    <t>AFE122</t>
  </si>
  <si>
    <t>AFE121</t>
  </si>
  <si>
    <t>AFE120</t>
  </si>
  <si>
    <t>AFE119</t>
  </si>
  <si>
    <t>AFE150</t>
  </si>
  <si>
    <t>AFE149</t>
  </si>
  <si>
    <t>AFE148</t>
  </si>
  <si>
    <t>AFE147</t>
  </si>
  <si>
    <t>AFE162</t>
  </si>
  <si>
    <t>AFE161</t>
  </si>
  <si>
    <t>AFE160</t>
  </si>
  <si>
    <t>AFE159</t>
  </si>
  <si>
    <t>AFE136</t>
  </si>
  <si>
    <t>AFE124</t>
  </si>
  <si>
    <t>AFE164</t>
  </si>
  <si>
    <t>AFE152</t>
  </si>
  <si>
    <t>AFE167</t>
  </si>
  <si>
    <t>AFE168</t>
  </si>
  <si>
    <t>AFE194</t>
  </si>
  <si>
    <t>AFE166</t>
  </si>
  <si>
    <t>AFE191</t>
  </si>
  <si>
    <t>AFE179</t>
  </si>
  <si>
    <t>AFE170</t>
  </si>
  <si>
    <t>AFE174</t>
  </si>
  <si>
    <t>AFE173</t>
  </si>
  <si>
    <t>AFE172</t>
  </si>
  <si>
    <t>AFE171</t>
  </si>
  <si>
    <t>AFE169</t>
  </si>
  <si>
    <t>AFE182</t>
  </si>
  <si>
    <t>AFE186</t>
  </si>
  <si>
    <t>AFE185</t>
  </si>
  <si>
    <t>AFE184</t>
  </si>
  <si>
    <t>AFE183</t>
  </si>
  <si>
    <t>AFE181</t>
  </si>
  <si>
    <t>AFE187</t>
  </si>
  <si>
    <t>AFE188</t>
  </si>
  <si>
    <t>AFE189</t>
  </si>
  <si>
    <t>AFE190</t>
  </si>
  <si>
    <t>AFE175</t>
  </si>
  <si>
    <t>AFE176</t>
  </si>
  <si>
    <t>AFE177</t>
  </si>
  <si>
    <t>AFE178</t>
  </si>
  <si>
    <t>AFE180</t>
  </si>
  <si>
    <t>AFE192</t>
  </si>
  <si>
    <t>AFE197</t>
  </si>
  <si>
    <t>AFE198</t>
  </si>
  <si>
    <t>AFE199</t>
  </si>
  <si>
    <t>AFE200</t>
  </si>
  <si>
    <t>AFE201</t>
  </si>
  <si>
    <t>AFE195</t>
  </si>
  <si>
    <t>AFE196</t>
  </si>
  <si>
    <t>AFE229</t>
  </si>
  <si>
    <t>AFE230</t>
  </si>
  <si>
    <t>AFE232</t>
  </si>
  <si>
    <t>AFE231</t>
  </si>
  <si>
    <t>AFE236</t>
  </si>
  <si>
    <t>AFE233</t>
  </si>
  <si>
    <t>AFE240</t>
  </si>
  <si>
    <t>AFE223</t>
  </si>
  <si>
    <t>AFE224</t>
  </si>
  <si>
    <t>AFE225</t>
  </si>
  <si>
    <t>AFE234</t>
  </si>
  <si>
    <t>AFE222</t>
  </si>
  <si>
    <t>AFE238</t>
  </si>
  <si>
    <t>AFE237</t>
  </si>
  <si>
    <t>AFE227</t>
  </si>
  <si>
    <t>AFE226</t>
  </si>
  <si>
    <t>AFE228</t>
  </si>
  <si>
    <t>AFE235</t>
  </si>
  <si>
    <t>AFE221</t>
  </si>
  <si>
    <t>AFE239</t>
  </si>
  <si>
    <t>AFE242</t>
  </si>
  <si>
    <t>AFE248</t>
  </si>
  <si>
    <t>AFE246</t>
  </si>
  <si>
    <t>AFE243</t>
  </si>
  <si>
    <t>AFE249</t>
  </si>
  <si>
    <t>AFE247</t>
  </si>
  <si>
    <t>AFE250</t>
  </si>
  <si>
    <t>AFE244</t>
  </si>
  <si>
    <t>AFE245</t>
  </si>
  <si>
    <t>AFE241</t>
  </si>
  <si>
    <t>AFE739</t>
  </si>
  <si>
    <t>AFE765</t>
  </si>
  <si>
    <t>AFE766</t>
  </si>
  <si>
    <t>AFE669</t>
  </si>
  <si>
    <t>AFE681</t>
  </si>
  <si>
    <t>AFE679</t>
  </si>
  <si>
    <t>AFE653</t>
  </si>
  <si>
    <t>AFE641</t>
  </si>
  <si>
    <t>AFE266</t>
  </si>
  <si>
    <t>AFE265</t>
  </si>
  <si>
    <t xml:space="preserve">RECEIVING </t>
  </si>
  <si>
    <t>TOTE ROUTING SORTER</t>
  </si>
  <si>
    <t>AFE 1 WEST SIDE</t>
  </si>
  <si>
    <t>AFE 1 WEST CENTER SIDE</t>
  </si>
  <si>
    <t>AFE 1 EAST CENTER SIDE</t>
  </si>
  <si>
    <t>AFE 1 EAST SIDE</t>
  </si>
  <si>
    <t>AFE 1 MERGE</t>
  </si>
  <si>
    <t>AFE 1 TO PACKOUT WEST</t>
  </si>
  <si>
    <t>AFE 1 TO PACKOUT EAST</t>
  </si>
  <si>
    <t>AFE 1 TOTE STACKERS</t>
  </si>
  <si>
    <t>AFE 2 WEST SIDE</t>
  </si>
  <si>
    <t>AFE 2 WEST CENTER SIDE</t>
  </si>
  <si>
    <t>AFE 2 EAST CENTER SIDE</t>
  </si>
  <si>
    <t>AFE 2 EAST SIDE</t>
  </si>
  <si>
    <t>AFE 2 MERGE</t>
  </si>
  <si>
    <t>AFE 2 TO PACKOUT EAST</t>
  </si>
  <si>
    <t>AFE 2 TO PACKOUT WEST</t>
  </si>
  <si>
    <t>AFE 2 TOTE STACKERS</t>
  </si>
  <si>
    <t>SINGLES - WEST</t>
  </si>
  <si>
    <t>SINGLES -EAST</t>
  </si>
  <si>
    <t>SMARTPAC/PCNS</t>
  </si>
  <si>
    <t>SMALLS BYPASS</t>
  </si>
  <si>
    <t>SHIPPING TRUCK LOADERS</t>
  </si>
  <si>
    <t>AUX SORTER INFINITY BAG TAKEAWAY</t>
  </si>
  <si>
    <t>TRANS SHIP</t>
  </si>
  <si>
    <t>VENDOR RETURNS</t>
  </si>
  <si>
    <t>HVA</t>
  </si>
  <si>
    <t>01110</t>
  </si>
  <si>
    <t>MP48030011</t>
  </si>
  <si>
    <t>48065/48060/48055/48050/48045/48040</t>
  </si>
  <si>
    <t>48610/48605</t>
  </si>
  <si>
    <t>48365/48360/48355/48350/48345/48340/48335/48330</t>
  </si>
  <si>
    <t>48410/48405</t>
  </si>
  <si>
    <t>MP48030012</t>
  </si>
  <si>
    <t>MP57030007</t>
  </si>
  <si>
    <t>57030/57035/57040/57045/57050/57055/57060</t>
  </si>
  <si>
    <t>57410/57405</t>
  </si>
  <si>
    <t>58230/58235/58240/58245/58250/58255/58260</t>
  </si>
  <si>
    <t>58605/58610</t>
  </si>
  <si>
    <t>58030/58035/58040/58045/58055/58060</t>
  </si>
  <si>
    <t>58405/58410</t>
  </si>
  <si>
    <t>MP58030013</t>
  </si>
  <si>
    <t>MP58030014</t>
  </si>
  <si>
    <t>15645/15640</t>
  </si>
  <si>
    <t>MP92030001</t>
  </si>
  <si>
    <t>MP94030001</t>
  </si>
  <si>
    <t>AFE767</t>
  </si>
  <si>
    <t>AFE768</t>
  </si>
  <si>
    <t>AFE769</t>
  </si>
  <si>
    <t>AFE770</t>
  </si>
  <si>
    <t>AFE771</t>
  </si>
  <si>
    <t>DSM5</t>
  </si>
  <si>
    <t>DSM5_CP01</t>
  </si>
  <si>
    <t>DSM5_CP11</t>
  </si>
  <si>
    <t>DSM5_CP02</t>
  </si>
  <si>
    <t>DSM_CP12</t>
  </si>
  <si>
    <t>DSM_CP13</t>
  </si>
  <si>
    <t>DSM5_CP14</t>
  </si>
  <si>
    <t>DSM5_CP15</t>
  </si>
  <si>
    <t>DSM5_CP16</t>
  </si>
  <si>
    <t>DSM5_CP32</t>
  </si>
  <si>
    <t>DSM5_CP31</t>
  </si>
  <si>
    <t>DSM5_CP41</t>
  </si>
  <si>
    <t>DSM5_CP42</t>
  </si>
  <si>
    <t>DSM5_CP43</t>
  </si>
  <si>
    <t>DSM5_CP44</t>
  </si>
  <si>
    <t>DSM5_CP45</t>
  </si>
  <si>
    <t>DSM5_CP47</t>
  </si>
  <si>
    <t>DSM5_CP48</t>
  </si>
  <si>
    <t>DSM5_CP49</t>
  </si>
  <si>
    <t>DSM5_CP51</t>
  </si>
  <si>
    <t>DSM5_CP52</t>
  </si>
  <si>
    <t>DSM5_CP53</t>
  </si>
  <si>
    <t>DSM5_CP54</t>
  </si>
  <si>
    <t>DSM5_CP55</t>
  </si>
  <si>
    <t>DSM5_CP57</t>
  </si>
  <si>
    <t>DSM5_CP58</t>
  </si>
  <si>
    <t>DSM5_CP59</t>
  </si>
  <si>
    <t>DSM5_CP61</t>
  </si>
  <si>
    <t>DSM5_CP62</t>
  </si>
  <si>
    <t>DSM5_CP63</t>
  </si>
  <si>
    <t>DSM5_CP64</t>
  </si>
  <si>
    <t>DSM5_CP72</t>
  </si>
  <si>
    <t>DSM5_CP80</t>
  </si>
  <si>
    <t>DSM5_CP81</t>
  </si>
  <si>
    <t>DSM5_CP88</t>
  </si>
  <si>
    <t>DSM5_CP89</t>
  </si>
  <si>
    <t>DSM5_CP90</t>
  </si>
  <si>
    <t>DSM5_CP91</t>
  </si>
  <si>
    <t>DSM5_CP92</t>
  </si>
  <si>
    <t>DSM5_CP94</t>
  </si>
  <si>
    <t>MP10001</t>
  </si>
  <si>
    <t>MP10002</t>
  </si>
  <si>
    <t>MP10003</t>
  </si>
  <si>
    <t>MP10004</t>
  </si>
  <si>
    <t>MP10005</t>
  </si>
  <si>
    <t>MP10006</t>
  </si>
  <si>
    <t>MP10007</t>
  </si>
  <si>
    <t>MP10008</t>
  </si>
  <si>
    <t>MP10009</t>
  </si>
  <si>
    <t>MP10010</t>
  </si>
  <si>
    <t>MP10011</t>
  </si>
  <si>
    <t>MP10012</t>
  </si>
  <si>
    <t>MP10013</t>
  </si>
  <si>
    <t>MP10014</t>
  </si>
  <si>
    <t>MP10015</t>
  </si>
  <si>
    <t>MP10016</t>
  </si>
  <si>
    <t>MP10017</t>
  </si>
  <si>
    <t>MP10018</t>
  </si>
  <si>
    <t>MP10019</t>
  </si>
  <si>
    <t>MP10020</t>
  </si>
  <si>
    <t>MP10021</t>
  </si>
  <si>
    <t>MP10022</t>
  </si>
  <si>
    <t>MP10023</t>
  </si>
  <si>
    <t>MP10024</t>
  </si>
  <si>
    <t>MP10025</t>
  </si>
  <si>
    <t>MP10026</t>
  </si>
  <si>
    <t>MP10027</t>
  </si>
  <si>
    <t>MP10028</t>
  </si>
  <si>
    <t>MP10029</t>
  </si>
  <si>
    <t>MP10030</t>
  </si>
  <si>
    <t>MP10031</t>
  </si>
  <si>
    <t>MP10032</t>
  </si>
  <si>
    <t>MP10033</t>
  </si>
  <si>
    <t>MP10034</t>
  </si>
  <si>
    <t>MP10035</t>
  </si>
  <si>
    <t>MP10036</t>
  </si>
  <si>
    <t>MP10037</t>
  </si>
  <si>
    <t>MP10038</t>
  </si>
  <si>
    <t>MP10039</t>
  </si>
  <si>
    <t>MP10040</t>
  </si>
  <si>
    <t>MP10041</t>
  </si>
  <si>
    <t>MP10042</t>
  </si>
  <si>
    <t>MP10043</t>
  </si>
  <si>
    <t>MP10044</t>
  </si>
  <si>
    <t>MP10045</t>
  </si>
  <si>
    <t>MP10046</t>
  </si>
  <si>
    <t>MP10047</t>
  </si>
  <si>
    <t>MP10048</t>
  </si>
  <si>
    <t>MP10049</t>
  </si>
  <si>
    <t>MP10050</t>
  </si>
  <si>
    <t>MP10051</t>
  </si>
  <si>
    <t>MP10052</t>
  </si>
  <si>
    <t>MP10053</t>
  </si>
  <si>
    <t>MP10054</t>
  </si>
  <si>
    <t>MP10055</t>
  </si>
  <si>
    <t>MP10056</t>
  </si>
  <si>
    <t>MP10057</t>
  </si>
  <si>
    <t>MP10058</t>
  </si>
  <si>
    <t>MP10059</t>
  </si>
  <si>
    <t>MP10060</t>
  </si>
  <si>
    <t>MP10061</t>
  </si>
  <si>
    <t>MP10062</t>
  </si>
  <si>
    <t>MP10063</t>
  </si>
  <si>
    <t>MP10064</t>
  </si>
  <si>
    <t>MP10065</t>
  </si>
  <si>
    <t>MP10066</t>
  </si>
  <si>
    <t>MP10067</t>
  </si>
  <si>
    <t>MP10068</t>
  </si>
  <si>
    <t>MP10069</t>
  </si>
  <si>
    <t>MP10070</t>
  </si>
  <si>
    <t>MP10071</t>
  </si>
  <si>
    <t>MP10072</t>
  </si>
  <si>
    <t>MP10073</t>
  </si>
  <si>
    <t>MP10074</t>
  </si>
  <si>
    <t>MP10075</t>
  </si>
  <si>
    <t>MP10076</t>
  </si>
  <si>
    <t>MP10077</t>
  </si>
  <si>
    <t>MP10078</t>
  </si>
  <si>
    <t>MP10079</t>
  </si>
  <si>
    <t>MP10080</t>
  </si>
  <si>
    <t>MP10081</t>
  </si>
  <si>
    <t>MP10082</t>
  </si>
  <si>
    <t>MP10083</t>
  </si>
  <si>
    <t>MP10084</t>
  </si>
  <si>
    <t>MP10085</t>
  </si>
  <si>
    <t>MP10086</t>
  </si>
  <si>
    <t>MP10087</t>
  </si>
  <si>
    <t>MP10088</t>
  </si>
  <si>
    <t>MP10089</t>
  </si>
  <si>
    <t>MP10090</t>
  </si>
  <si>
    <t>MP10091</t>
  </si>
  <si>
    <t>MP10092</t>
  </si>
  <si>
    <t>MP10093</t>
  </si>
  <si>
    <t>MP10094</t>
  </si>
  <si>
    <t>MP10095</t>
  </si>
  <si>
    <t>MP10096</t>
  </si>
  <si>
    <t>MP10097</t>
  </si>
  <si>
    <t>MP10098</t>
  </si>
  <si>
    <t>MP10099</t>
  </si>
  <si>
    <t>MP10100</t>
  </si>
  <si>
    <t>MP10101</t>
  </si>
  <si>
    <t>MP10102</t>
  </si>
  <si>
    <t>MP10103</t>
  </si>
  <si>
    <t>MP10104</t>
  </si>
  <si>
    <t>MP10105</t>
  </si>
  <si>
    <t>MP10106</t>
  </si>
  <si>
    <t>MP10107</t>
  </si>
  <si>
    <t>MP10108</t>
  </si>
  <si>
    <t>MP10109</t>
  </si>
  <si>
    <t>MP10110</t>
  </si>
  <si>
    <t>MP10111</t>
  </si>
  <si>
    <t>MP10112</t>
  </si>
  <si>
    <t>MP10113</t>
  </si>
  <si>
    <t>MP10114</t>
  </si>
  <si>
    <t>MP10115</t>
  </si>
  <si>
    <t>MP10116</t>
  </si>
  <si>
    <t>MP10117</t>
  </si>
  <si>
    <t>MP10118</t>
  </si>
  <si>
    <t>MP10119</t>
  </si>
  <si>
    <t>MP10120</t>
  </si>
  <si>
    <t>MP10121</t>
  </si>
  <si>
    <t>MP10122</t>
  </si>
  <si>
    <t>MP10123</t>
  </si>
  <si>
    <t>MP10124</t>
  </si>
  <si>
    <t>MP10125</t>
  </si>
  <si>
    <t>MP10126</t>
  </si>
  <si>
    <t>MP10127</t>
  </si>
  <si>
    <t>MP10128</t>
  </si>
  <si>
    <t>MP10129</t>
  </si>
  <si>
    <t>MP10130</t>
  </si>
  <si>
    <t>MP10131</t>
  </si>
  <si>
    <t>MP10132</t>
  </si>
  <si>
    <t>MP10133</t>
  </si>
  <si>
    <t>MP10134</t>
  </si>
  <si>
    <t>MP10135</t>
  </si>
  <si>
    <t>MP10136</t>
  </si>
  <si>
    <t>MP10137</t>
  </si>
  <si>
    <t>MP10138</t>
  </si>
  <si>
    <t>MP10139</t>
  </si>
  <si>
    <t>MP10140</t>
  </si>
  <si>
    <t>MP10141</t>
  </si>
  <si>
    <t>MP10142</t>
  </si>
  <si>
    <t>MP10143</t>
  </si>
  <si>
    <t>MP10144</t>
  </si>
  <si>
    <t>MP10145</t>
  </si>
  <si>
    <t>MP10146</t>
  </si>
  <si>
    <t>MP10147</t>
  </si>
  <si>
    <t>MP10148</t>
  </si>
  <si>
    <t>MP10149</t>
  </si>
  <si>
    <t>MP10150</t>
  </si>
  <si>
    <t>MP10151</t>
  </si>
  <si>
    <t>MP10152</t>
  </si>
  <si>
    <t>MP10153</t>
  </si>
  <si>
    <t>MP10154</t>
  </si>
  <si>
    <t>MP10155</t>
  </si>
  <si>
    <t>MP10156</t>
  </si>
  <si>
    <t>MP10157</t>
  </si>
  <si>
    <t>MP10158</t>
  </si>
  <si>
    <t>MP10159</t>
  </si>
  <si>
    <t>MP10160</t>
  </si>
  <si>
    <t>MP10161</t>
  </si>
  <si>
    <t>MP10162</t>
  </si>
  <si>
    <t>MP10163</t>
  </si>
  <si>
    <t>MP10164</t>
  </si>
  <si>
    <t>MP10165</t>
  </si>
  <si>
    <t>MP10166</t>
  </si>
  <si>
    <t>MP10167</t>
  </si>
  <si>
    <t>MP10168</t>
  </si>
  <si>
    <t>MP10169</t>
  </si>
  <si>
    <t>MP10170</t>
  </si>
  <si>
    <t>MP10171</t>
  </si>
  <si>
    <t>MP10172</t>
  </si>
  <si>
    <t>MP10173</t>
  </si>
  <si>
    <t>MP10174</t>
  </si>
  <si>
    <t>MP10175</t>
  </si>
  <si>
    <t>MP10176</t>
  </si>
  <si>
    <t>MP10177</t>
  </si>
  <si>
    <t>MP10178</t>
  </si>
  <si>
    <t>MP10179</t>
  </si>
  <si>
    <t>MP10180</t>
  </si>
  <si>
    <t>MP10181</t>
  </si>
  <si>
    <t>MP10182</t>
  </si>
  <si>
    <t>MP10183</t>
  </si>
  <si>
    <t>MP10184</t>
  </si>
  <si>
    <t>MP10185</t>
  </si>
  <si>
    <t>MP10186</t>
  </si>
  <si>
    <t>MP10187</t>
  </si>
  <si>
    <t>MP10188</t>
  </si>
  <si>
    <t>MP10189</t>
  </si>
  <si>
    <t>MP10190</t>
  </si>
  <si>
    <t>MP10191</t>
  </si>
  <si>
    <t>MP10192</t>
  </si>
  <si>
    <t>MP10193</t>
  </si>
  <si>
    <t>MP10194</t>
  </si>
  <si>
    <t>MP10195</t>
  </si>
  <si>
    <t>MP10196</t>
  </si>
  <si>
    <t>MP10197</t>
  </si>
  <si>
    <t>MP10198</t>
  </si>
  <si>
    <t>MP10199</t>
  </si>
  <si>
    <t>MP10200</t>
  </si>
  <si>
    <t>MP10201</t>
  </si>
  <si>
    <t>MP10202</t>
  </si>
  <si>
    <t>MP10203</t>
  </si>
  <si>
    <t>MP10204</t>
  </si>
  <si>
    <t>MP10205</t>
  </si>
  <si>
    <t>MP10206</t>
  </si>
  <si>
    <t>MP10207</t>
  </si>
  <si>
    <t>MP10208</t>
  </si>
  <si>
    <t>MP10209</t>
  </si>
  <si>
    <t>MP10210</t>
  </si>
  <si>
    <t>MP10211</t>
  </si>
  <si>
    <t>MP10212</t>
  </si>
  <si>
    <t>MP10213</t>
  </si>
  <si>
    <t>MP10214</t>
  </si>
  <si>
    <t>MP10215</t>
  </si>
  <si>
    <t>MP10216</t>
  </si>
  <si>
    <t>MP10217</t>
  </si>
  <si>
    <t>MP10218</t>
  </si>
  <si>
    <t>MP10219</t>
  </si>
  <si>
    <t>MP10220</t>
  </si>
  <si>
    <t>MP10221</t>
  </si>
  <si>
    <t>MP10222</t>
  </si>
  <si>
    <t>MP10223</t>
  </si>
  <si>
    <t>MP10224</t>
  </si>
  <si>
    <t>MP10225</t>
  </si>
  <si>
    <t>MP10226</t>
  </si>
  <si>
    <t>MP10227</t>
  </si>
  <si>
    <t>MP10228</t>
  </si>
  <si>
    <t>MP10229</t>
  </si>
  <si>
    <t>MP10230</t>
  </si>
  <si>
    <t>MP10231</t>
  </si>
  <si>
    <t>MP10232</t>
  </si>
  <si>
    <t>MP10233</t>
  </si>
  <si>
    <t>MP10234</t>
  </si>
  <si>
    <t>MP10235</t>
  </si>
  <si>
    <t>MP10236</t>
  </si>
  <si>
    <t>MP10237</t>
  </si>
  <si>
    <t>MP10238</t>
  </si>
  <si>
    <t>MP10239</t>
  </si>
  <si>
    <t>MP10240</t>
  </si>
  <si>
    <t>MP10241</t>
  </si>
  <si>
    <t>MP10242</t>
  </si>
  <si>
    <t>MP10243</t>
  </si>
  <si>
    <t>MP10244</t>
  </si>
  <si>
    <t>MP10245</t>
  </si>
  <si>
    <t>MP10246</t>
  </si>
  <si>
    <t>MP10247</t>
  </si>
  <si>
    <t>MP10248</t>
  </si>
  <si>
    <t>MP10249</t>
  </si>
  <si>
    <t>MP10250</t>
  </si>
  <si>
    <t>MP10251</t>
  </si>
  <si>
    <t>MP10252</t>
  </si>
  <si>
    <t>MP10253</t>
  </si>
  <si>
    <t>MP10254</t>
  </si>
  <si>
    <t>MP10255</t>
  </si>
  <si>
    <t>MP10256</t>
  </si>
  <si>
    <t>MP10257</t>
  </si>
  <si>
    <t>MP10258</t>
  </si>
  <si>
    <t>MP10259</t>
  </si>
  <si>
    <t>MP10260</t>
  </si>
  <si>
    <t>MP10261</t>
  </si>
  <si>
    <t>MP10262</t>
  </si>
  <si>
    <t>MP10263</t>
  </si>
  <si>
    <t>MP10264</t>
  </si>
  <si>
    <t>MP10265</t>
  </si>
  <si>
    <t>MP10266</t>
  </si>
  <si>
    <t>MP10267</t>
  </si>
  <si>
    <t>MP10268</t>
  </si>
  <si>
    <t>MP10269</t>
  </si>
  <si>
    <t>MP10270</t>
  </si>
  <si>
    <t>MP10271</t>
  </si>
  <si>
    <t>MP10272</t>
  </si>
  <si>
    <t>MP10273</t>
  </si>
  <si>
    <t>MP10274</t>
  </si>
  <si>
    <t>MP10275</t>
  </si>
  <si>
    <t>MP10276</t>
  </si>
  <si>
    <t>MP10277</t>
  </si>
  <si>
    <t>MP10278</t>
  </si>
  <si>
    <t>MP10279</t>
  </si>
  <si>
    <t>MP10280</t>
  </si>
  <si>
    <t>MP10281</t>
  </si>
  <si>
    <t>MP10282</t>
  </si>
  <si>
    <t>MP10283</t>
  </si>
  <si>
    <t>MP10284</t>
  </si>
  <si>
    <t>MP10285</t>
  </si>
  <si>
    <t>MP10286</t>
  </si>
  <si>
    <t>MP10287</t>
  </si>
  <si>
    <t>MP10288</t>
  </si>
  <si>
    <t>MP10289</t>
  </si>
  <si>
    <t>MP10290</t>
  </si>
  <si>
    <t>MP10291</t>
  </si>
  <si>
    <t>MP10292</t>
  </si>
  <si>
    <t>MP10293</t>
  </si>
  <si>
    <t>MP10294</t>
  </si>
  <si>
    <t>MP10295</t>
  </si>
  <si>
    <t>MP10296</t>
  </si>
  <si>
    <t>MP10297</t>
  </si>
  <si>
    <t>MP10298</t>
  </si>
  <si>
    <t>MP10299</t>
  </si>
  <si>
    <t>MP10300</t>
  </si>
  <si>
    <t>MP10301</t>
  </si>
  <si>
    <t>MP10302</t>
  </si>
  <si>
    <t>MP10303</t>
  </si>
  <si>
    <t>MP10304</t>
  </si>
  <si>
    <t>MP10305</t>
  </si>
  <si>
    <t>MP10306</t>
  </si>
  <si>
    <t>MP10307</t>
  </si>
  <si>
    <t>MP10308</t>
  </si>
  <si>
    <t>MP10309</t>
  </si>
  <si>
    <t>MP10310</t>
  </si>
  <si>
    <t>MP10311</t>
  </si>
  <si>
    <t>MP10312</t>
  </si>
  <si>
    <t>MP10313</t>
  </si>
  <si>
    <t>MP10314</t>
  </si>
  <si>
    <t>MP10315</t>
  </si>
  <si>
    <t>MP10316</t>
  </si>
  <si>
    <t>MP10317</t>
  </si>
  <si>
    <t>MP10318</t>
  </si>
  <si>
    <t>MP10319</t>
  </si>
  <si>
    <t>MP10320</t>
  </si>
  <si>
    <t>MP10321</t>
  </si>
  <si>
    <t>MP10322</t>
  </si>
  <si>
    <t>MP10323</t>
  </si>
  <si>
    <t>MP10324</t>
  </si>
  <si>
    <t>MP10325</t>
  </si>
  <si>
    <t>MP10326</t>
  </si>
  <si>
    <t>MP10327</t>
  </si>
  <si>
    <t>MP10328</t>
  </si>
  <si>
    <t>MP10329</t>
  </si>
  <si>
    <t>MP10330</t>
  </si>
  <si>
    <t>MP10331</t>
  </si>
  <si>
    <t>MP10332</t>
  </si>
  <si>
    <t>MP10333</t>
  </si>
  <si>
    <t>MP10334</t>
  </si>
  <si>
    <t>MP10335</t>
  </si>
  <si>
    <t>MP10336</t>
  </si>
  <si>
    <t>MP10337</t>
  </si>
  <si>
    <t>MP10338</t>
  </si>
  <si>
    <t>MP10339</t>
  </si>
  <si>
    <t>MP10340</t>
  </si>
  <si>
    <t>MP10341</t>
  </si>
  <si>
    <t>MP10342</t>
  </si>
  <si>
    <t>MP10343</t>
  </si>
  <si>
    <t>MP10344</t>
  </si>
  <si>
    <t>MP10345</t>
  </si>
  <si>
    <t>MP10346</t>
  </si>
  <si>
    <t>MP10347</t>
  </si>
  <si>
    <t>MP10348</t>
  </si>
  <si>
    <t>MP10349</t>
  </si>
  <si>
    <t>MP10350</t>
  </si>
  <si>
    <t>MP10351</t>
  </si>
  <si>
    <t>MP10352</t>
  </si>
  <si>
    <t>MP10353</t>
  </si>
  <si>
    <t>MP10354</t>
  </si>
  <si>
    <t>MP10355</t>
  </si>
  <si>
    <t>MP10356</t>
  </si>
  <si>
    <t>MP10357</t>
  </si>
  <si>
    <t>MP10358</t>
  </si>
  <si>
    <t>MP10359</t>
  </si>
  <si>
    <t>MP10360</t>
  </si>
  <si>
    <t>MP10361</t>
  </si>
  <si>
    <t>MP10362</t>
  </si>
  <si>
    <t>MP10363</t>
  </si>
  <si>
    <t>MP10364</t>
  </si>
  <si>
    <t>MP10365</t>
  </si>
  <si>
    <t>MP10366</t>
  </si>
  <si>
    <t>MP10367</t>
  </si>
  <si>
    <t>MP10368</t>
  </si>
  <si>
    <t>MP10369</t>
  </si>
  <si>
    <t>MP10370</t>
  </si>
  <si>
    <t>MP10371</t>
  </si>
  <si>
    <t>MP10372</t>
  </si>
  <si>
    <t>MP10373</t>
  </si>
  <si>
    <t>MP10374</t>
  </si>
  <si>
    <t>MP10375</t>
  </si>
  <si>
    <t>MP10376</t>
  </si>
  <si>
    <t>MP10377</t>
  </si>
  <si>
    <t>MP10378</t>
  </si>
  <si>
    <t>MP10379</t>
  </si>
  <si>
    <t>MP10380</t>
  </si>
  <si>
    <t>MP10381</t>
  </si>
  <si>
    <t>MP10382</t>
  </si>
  <si>
    <t>MP10383</t>
  </si>
  <si>
    <t>MP10384</t>
  </si>
  <si>
    <t>MP10385</t>
  </si>
  <si>
    <t>MP10386</t>
  </si>
  <si>
    <t>MP10387</t>
  </si>
  <si>
    <t>MP10388</t>
  </si>
  <si>
    <t>MP10389</t>
  </si>
  <si>
    <t>MP10390</t>
  </si>
  <si>
    <t>MP10391</t>
  </si>
  <si>
    <t>MP10392</t>
  </si>
  <si>
    <t>MP10393</t>
  </si>
  <si>
    <t>MP10394</t>
  </si>
  <si>
    <t>MP10395</t>
  </si>
  <si>
    <t>MP10396</t>
  </si>
  <si>
    <t>MP10397</t>
  </si>
  <si>
    <t>MP10398</t>
  </si>
  <si>
    <t>MP10399</t>
  </si>
  <si>
    <t>MP10400</t>
  </si>
  <si>
    <t>MP10401</t>
  </si>
  <si>
    <t>MP10402</t>
  </si>
  <si>
    <t>MP10403</t>
  </si>
  <si>
    <t>MP10404</t>
  </si>
  <si>
    <t>MP10405</t>
  </si>
  <si>
    <t>MP10406</t>
  </si>
  <si>
    <t>MP10407</t>
  </si>
  <si>
    <t>MP10408</t>
  </si>
  <si>
    <t>MP10409</t>
  </si>
  <si>
    <t>MP10410</t>
  </si>
  <si>
    <t>MP10411</t>
  </si>
  <si>
    <t>MP10412</t>
  </si>
  <si>
    <t>MP10413</t>
  </si>
  <si>
    <t>MP10414</t>
  </si>
  <si>
    <t>MP10415</t>
  </si>
  <si>
    <t>MP10416</t>
  </si>
  <si>
    <t>MP10417</t>
  </si>
  <si>
    <t>MP10418</t>
  </si>
  <si>
    <t>MP10419</t>
  </si>
  <si>
    <t>MP10420</t>
  </si>
  <si>
    <t>MP10421</t>
  </si>
  <si>
    <t>MP10422</t>
  </si>
  <si>
    <t>MP10423</t>
  </si>
  <si>
    <t>MP10424</t>
  </si>
  <si>
    <t>MP10425</t>
  </si>
  <si>
    <t>MP10426</t>
  </si>
  <si>
    <t>MP10427</t>
  </si>
  <si>
    <t>MP10428</t>
  </si>
  <si>
    <t>MP10429</t>
  </si>
  <si>
    <t>MP10430</t>
  </si>
  <si>
    <t>MP10431</t>
  </si>
  <si>
    <t>MP10432</t>
  </si>
  <si>
    <t>MP10433</t>
  </si>
  <si>
    <t>MP10434</t>
  </si>
  <si>
    <t>MP10435</t>
  </si>
  <si>
    <t>MP10436</t>
  </si>
  <si>
    <t>MP10437</t>
  </si>
  <si>
    <t>MP10438</t>
  </si>
  <si>
    <t>MP10439</t>
  </si>
  <si>
    <t>MP10440</t>
  </si>
  <si>
    <t>MP10441</t>
  </si>
  <si>
    <t>MP10442</t>
  </si>
  <si>
    <t>MP10443</t>
  </si>
  <si>
    <t>MP10444</t>
  </si>
  <si>
    <t>MP10445</t>
  </si>
  <si>
    <t>MP10446</t>
  </si>
  <si>
    <t>MP10447</t>
  </si>
  <si>
    <t>MP10448</t>
  </si>
  <si>
    <t>MP10449</t>
  </si>
  <si>
    <t>MP10450</t>
  </si>
  <si>
    <t>MP10451</t>
  </si>
  <si>
    <t>MP10452</t>
  </si>
  <si>
    <t>MP10453</t>
  </si>
  <si>
    <t>MP10454</t>
  </si>
  <si>
    <t>MP10455</t>
  </si>
  <si>
    <t>MP10456</t>
  </si>
  <si>
    <t>MP10457</t>
  </si>
  <si>
    <t>MP10458</t>
  </si>
  <si>
    <t>MP10459</t>
  </si>
  <si>
    <t>MP10460</t>
  </si>
  <si>
    <t>MP10461</t>
  </si>
  <si>
    <t>MP10462</t>
  </si>
  <si>
    <t>MP10463</t>
  </si>
  <si>
    <t>MP10464</t>
  </si>
  <si>
    <t>MP10465</t>
  </si>
  <si>
    <t>MP10466</t>
  </si>
  <si>
    <t>MP10467</t>
  </si>
  <si>
    <t>MP10468</t>
  </si>
  <si>
    <t>MP10469</t>
  </si>
  <si>
    <t>MP10470</t>
  </si>
  <si>
    <t>MP10471</t>
  </si>
  <si>
    <t>MP10472</t>
  </si>
  <si>
    <t>MP10473</t>
  </si>
  <si>
    <t>MP10474</t>
  </si>
  <si>
    <t>MP10475</t>
  </si>
  <si>
    <t>MP10476</t>
  </si>
  <si>
    <t>MP10477</t>
  </si>
  <si>
    <t>MP10478</t>
  </si>
  <si>
    <t>MP10479</t>
  </si>
  <si>
    <t>MP10480</t>
  </si>
  <si>
    <t>MP10481</t>
  </si>
  <si>
    <t>MP10482</t>
  </si>
  <si>
    <t>MP10483</t>
  </si>
  <si>
    <t>MP10484</t>
  </si>
  <si>
    <t>MP10485</t>
  </si>
  <si>
    <t>MP10486</t>
  </si>
  <si>
    <t>MP10487</t>
  </si>
  <si>
    <t>MP10488</t>
  </si>
  <si>
    <t>MP10489</t>
  </si>
  <si>
    <t>MP10490</t>
  </si>
  <si>
    <t>MP10491</t>
  </si>
  <si>
    <t>MP10492</t>
  </si>
  <si>
    <t>MP10493</t>
  </si>
  <si>
    <t>MP10494</t>
  </si>
  <si>
    <t>MP10495</t>
  </si>
  <si>
    <t>MP10496</t>
  </si>
  <si>
    <t>MP10497</t>
  </si>
  <si>
    <t>MP10498</t>
  </si>
  <si>
    <t>MP10499</t>
  </si>
  <si>
    <t>MP10500</t>
  </si>
  <si>
    <t>MP10501</t>
  </si>
  <si>
    <t>MP10502</t>
  </si>
  <si>
    <t>MP10503</t>
  </si>
  <si>
    <t>MP10504</t>
  </si>
  <si>
    <t>MP10505</t>
  </si>
  <si>
    <t>MP10506</t>
  </si>
  <si>
    <t>MP10507</t>
  </si>
  <si>
    <t>MP10508</t>
  </si>
  <si>
    <t>MP10509</t>
  </si>
  <si>
    <t>MP10510</t>
  </si>
  <si>
    <t>MP10511</t>
  </si>
  <si>
    <t>MP10512</t>
  </si>
  <si>
    <t>MP10513</t>
  </si>
  <si>
    <t>MP10514</t>
  </si>
  <si>
    <t>MP10515</t>
  </si>
  <si>
    <t>MP10516</t>
  </si>
  <si>
    <t>MP10517</t>
  </si>
  <si>
    <t>MP10518</t>
  </si>
  <si>
    <t>MP10519</t>
  </si>
  <si>
    <t>MP10520</t>
  </si>
  <si>
    <t>MP10521</t>
  </si>
  <si>
    <t>MP10522</t>
  </si>
  <si>
    <t>MP10523</t>
  </si>
  <si>
    <t>MP10524</t>
  </si>
  <si>
    <t>MP10525</t>
  </si>
  <si>
    <t>MP10526</t>
  </si>
  <si>
    <t>MP10527</t>
  </si>
  <si>
    <t>MP10528</t>
  </si>
  <si>
    <t>MP10529</t>
  </si>
  <si>
    <t>MP10530</t>
  </si>
  <si>
    <t>MP10531</t>
  </si>
  <si>
    <t>MP10532</t>
  </si>
  <si>
    <t>MP10533</t>
  </si>
  <si>
    <t>MP10534</t>
  </si>
  <si>
    <t>MP10535</t>
  </si>
  <si>
    <t>MP10536</t>
  </si>
  <si>
    <t>MP10537</t>
  </si>
  <si>
    <t>MP10538</t>
  </si>
  <si>
    <t>MP10539</t>
  </si>
  <si>
    <t>MP10540</t>
  </si>
  <si>
    <t>MP10541</t>
  </si>
  <si>
    <t>MP10542</t>
  </si>
  <si>
    <t>MP10543</t>
  </si>
  <si>
    <t>MP10544</t>
  </si>
  <si>
    <t>MP10545</t>
  </si>
  <si>
    <t>MP10546</t>
  </si>
  <si>
    <t>MP10547</t>
  </si>
  <si>
    <t>MP10548</t>
  </si>
  <si>
    <t>MP10549</t>
  </si>
  <si>
    <t>MP10550</t>
  </si>
  <si>
    <t>MP10551</t>
  </si>
  <si>
    <t>MP10552</t>
  </si>
  <si>
    <t>MP10553</t>
  </si>
  <si>
    <t>MP10554</t>
  </si>
  <si>
    <t>MP10555</t>
  </si>
  <si>
    <t>MP10556</t>
  </si>
  <si>
    <t>MP10557</t>
  </si>
  <si>
    <t>MP10558</t>
  </si>
  <si>
    <t>MP10559</t>
  </si>
  <si>
    <t>MP10560</t>
  </si>
  <si>
    <t>MP10561</t>
  </si>
  <si>
    <t>MP10562</t>
  </si>
  <si>
    <t>MP10563</t>
  </si>
  <si>
    <t>MP10564</t>
  </si>
  <si>
    <t>MP10565</t>
  </si>
  <si>
    <t>MP10566</t>
  </si>
  <si>
    <t>MP10567</t>
  </si>
  <si>
    <t>MP10568</t>
  </si>
  <si>
    <t>MP10569</t>
  </si>
  <si>
    <t>MP10570</t>
  </si>
  <si>
    <t>MP10571</t>
  </si>
  <si>
    <t>MP10572</t>
  </si>
  <si>
    <t>MP10573</t>
  </si>
  <si>
    <t>MP10574</t>
  </si>
  <si>
    <t>MP10575</t>
  </si>
  <si>
    <t>MP10576</t>
  </si>
  <si>
    <t>MP10577</t>
  </si>
  <si>
    <t>MP10578</t>
  </si>
  <si>
    <t>MP10579</t>
  </si>
  <si>
    <t>MP10580</t>
  </si>
  <si>
    <t>MP10581</t>
  </si>
  <si>
    <t>MP10582</t>
  </si>
  <si>
    <t>MP10583</t>
  </si>
  <si>
    <t>MP10584</t>
  </si>
  <si>
    <t>MP10585</t>
  </si>
  <si>
    <t>MP10586</t>
  </si>
  <si>
    <t>MP10587</t>
  </si>
  <si>
    <t>MP10588</t>
  </si>
  <si>
    <t>MP10589</t>
  </si>
  <si>
    <t>MP10590</t>
  </si>
  <si>
    <t>MP10591</t>
  </si>
  <si>
    <t>MP10592</t>
  </si>
  <si>
    <t>MP10593</t>
  </si>
  <si>
    <t>MP10594</t>
  </si>
  <si>
    <t>MP10595</t>
  </si>
  <si>
    <t>MP10596</t>
  </si>
  <si>
    <t>MP10597</t>
  </si>
  <si>
    <t>MP10598</t>
  </si>
  <si>
    <t>MP10599</t>
  </si>
  <si>
    <t>MP10600</t>
  </si>
  <si>
    <t>MP10601</t>
  </si>
  <si>
    <t>MP10602</t>
  </si>
  <si>
    <t>MP10603</t>
  </si>
  <si>
    <t>MP10604</t>
  </si>
  <si>
    <t>MP10605</t>
  </si>
  <si>
    <t>MP10606</t>
  </si>
  <si>
    <t>MP10607</t>
  </si>
  <si>
    <t>MP10608</t>
  </si>
  <si>
    <t>MP10609</t>
  </si>
  <si>
    <t>MP10610</t>
  </si>
  <si>
    <t>MP10611</t>
  </si>
  <si>
    <t>MP10612</t>
  </si>
  <si>
    <t>MP10613</t>
  </si>
  <si>
    <t>MP10614</t>
  </si>
  <si>
    <t>MP10615</t>
  </si>
  <si>
    <t>MP10616</t>
  </si>
  <si>
    <t>MP10617</t>
  </si>
  <si>
    <t>MP10618</t>
  </si>
  <si>
    <t>MP10619</t>
  </si>
  <si>
    <t>MP10620</t>
  </si>
  <si>
    <t>MP10621</t>
  </si>
  <si>
    <t>MP10622</t>
  </si>
  <si>
    <t>MP10623</t>
  </si>
  <si>
    <t>MP10624</t>
  </si>
  <si>
    <t>MP10625</t>
  </si>
  <si>
    <t>MP10626</t>
  </si>
  <si>
    <t>MP10627</t>
  </si>
  <si>
    <t>MP10628</t>
  </si>
  <si>
    <t>MP10629</t>
  </si>
  <si>
    <t>MP10630</t>
  </si>
  <si>
    <t>MP10631</t>
  </si>
  <si>
    <t>MP10632</t>
  </si>
  <si>
    <t>MP10633</t>
  </si>
  <si>
    <t>MP10634</t>
  </si>
  <si>
    <t>MP10635</t>
  </si>
  <si>
    <t>MP10636</t>
  </si>
  <si>
    <t>MP10637</t>
  </si>
  <si>
    <t>MP10638</t>
  </si>
  <si>
    <t>MP10639</t>
  </si>
  <si>
    <t>MP10640</t>
  </si>
  <si>
    <t>MP10641</t>
  </si>
  <si>
    <t>MP10642</t>
  </si>
  <si>
    <t>MP10643</t>
  </si>
  <si>
    <t>MP10644</t>
  </si>
  <si>
    <t>MP10645</t>
  </si>
  <si>
    <t>MP10646</t>
  </si>
  <si>
    <t>MP10647</t>
  </si>
  <si>
    <t>MP10648</t>
  </si>
  <si>
    <t>MP10649</t>
  </si>
  <si>
    <t>MP10650</t>
  </si>
  <si>
    <t>MP10651</t>
  </si>
  <si>
    <t>MP10652</t>
  </si>
  <si>
    <t>MP10653</t>
  </si>
  <si>
    <t>MP10654</t>
  </si>
  <si>
    <t>MP10655</t>
  </si>
  <si>
    <t>MP10656</t>
  </si>
  <si>
    <t>MP10657</t>
  </si>
  <si>
    <t>MP10658</t>
  </si>
  <si>
    <t>MP10659</t>
  </si>
  <si>
    <t>MP10660</t>
  </si>
  <si>
    <t>MP10661</t>
  </si>
  <si>
    <t>MP10662</t>
  </si>
  <si>
    <t>MP10663</t>
  </si>
  <si>
    <t>MP10664</t>
  </si>
  <si>
    <t>MP10665</t>
  </si>
  <si>
    <t>MP10666</t>
  </si>
  <si>
    <t>MP10667</t>
  </si>
  <si>
    <t>MP10668</t>
  </si>
  <si>
    <t>MP10669</t>
  </si>
  <si>
    <t>MP10670</t>
  </si>
  <si>
    <t>MP10671</t>
  </si>
  <si>
    <t>MP10672</t>
  </si>
  <si>
    <t>MP10673</t>
  </si>
  <si>
    <t>MP10674</t>
  </si>
  <si>
    <t>MP10675</t>
  </si>
  <si>
    <t>MP10676</t>
  </si>
  <si>
    <t>MP10677</t>
  </si>
  <si>
    <t>MP10678</t>
  </si>
  <si>
    <t>MP10679</t>
  </si>
  <si>
    <t>MP10680</t>
  </si>
  <si>
    <t>MP10681</t>
  </si>
  <si>
    <t>MP10682</t>
  </si>
  <si>
    <t>MP10683</t>
  </si>
  <si>
    <t>MP10684</t>
  </si>
  <si>
    <t>MP10685</t>
  </si>
  <si>
    <t>MP10686</t>
  </si>
  <si>
    <t>MP10687</t>
  </si>
  <si>
    <t>MP10688</t>
  </si>
  <si>
    <t>MP10689</t>
  </si>
  <si>
    <t>MP10690</t>
  </si>
  <si>
    <t>MP10691</t>
  </si>
  <si>
    <t>MP10692</t>
  </si>
  <si>
    <t>MP10693</t>
  </si>
  <si>
    <t>MP10694</t>
  </si>
  <si>
    <t>MP10695</t>
  </si>
  <si>
    <t>MP10696</t>
  </si>
  <si>
    <t>MP10697</t>
  </si>
  <si>
    <t>MP10698</t>
  </si>
  <si>
    <t>MP10699</t>
  </si>
  <si>
    <t>MP10700</t>
  </si>
  <si>
    <t>MP10701</t>
  </si>
  <si>
    <t>MP10702</t>
  </si>
  <si>
    <t>MP10703</t>
  </si>
  <si>
    <t>MP10704</t>
  </si>
  <si>
    <t>MP10705</t>
  </si>
  <si>
    <t>MP10706</t>
  </si>
  <si>
    <t>MP10707</t>
  </si>
  <si>
    <t>MP10708</t>
  </si>
  <si>
    <t>MP10709</t>
  </si>
  <si>
    <t>MP10710</t>
  </si>
  <si>
    <t>MP10711</t>
  </si>
  <si>
    <t>MP10712</t>
  </si>
  <si>
    <t>MP10713</t>
  </si>
  <si>
    <t>MP10714</t>
  </si>
  <si>
    <t>MP10715</t>
  </si>
  <si>
    <t>MP10716</t>
  </si>
  <si>
    <t>MP10717</t>
  </si>
  <si>
    <t>MP10718</t>
  </si>
  <si>
    <t>MP10719</t>
  </si>
  <si>
    <t>MP10720</t>
  </si>
  <si>
    <t>MP10721</t>
  </si>
  <si>
    <t>MP10722</t>
  </si>
  <si>
    <t>MP10723</t>
  </si>
  <si>
    <t>MP10724</t>
  </si>
  <si>
    <t>MP10725</t>
  </si>
  <si>
    <t>MP10726</t>
  </si>
  <si>
    <t>MP10727</t>
  </si>
  <si>
    <t>MP10728</t>
  </si>
  <si>
    <t>MP10729</t>
  </si>
  <si>
    <t>MP10730</t>
  </si>
  <si>
    <t>MP10731</t>
  </si>
  <si>
    <t>MP10732</t>
  </si>
  <si>
    <t>MP10733</t>
  </si>
  <si>
    <t>MP10734</t>
  </si>
  <si>
    <t>MP10735</t>
  </si>
  <si>
    <t>MP10736</t>
  </si>
  <si>
    <t>MP10737</t>
  </si>
  <si>
    <t>MP10738</t>
  </si>
  <si>
    <t>MP10739</t>
  </si>
  <si>
    <t>MP10740</t>
  </si>
  <si>
    <t>MP10741</t>
  </si>
  <si>
    <t>MP10742</t>
  </si>
  <si>
    <t>MP10743</t>
  </si>
  <si>
    <t>MP10744</t>
  </si>
  <si>
    <t>MP10745</t>
  </si>
  <si>
    <t>MP10746</t>
  </si>
  <si>
    <t>MP10747</t>
  </si>
  <si>
    <t>MP10748</t>
  </si>
  <si>
    <t>MP10749</t>
  </si>
  <si>
    <t>MP10750</t>
  </si>
  <si>
    <t>MP10751</t>
  </si>
  <si>
    <t>MP10752</t>
  </si>
  <si>
    <t>MP10753</t>
  </si>
  <si>
    <t>MP10754</t>
  </si>
  <si>
    <t>MP10755</t>
  </si>
  <si>
    <t>MP10756</t>
  </si>
  <si>
    <t>MP10757</t>
  </si>
  <si>
    <t>MP10758</t>
  </si>
  <si>
    <t>MP10759</t>
  </si>
  <si>
    <t>MP10760</t>
  </si>
  <si>
    <t>MP10761</t>
  </si>
  <si>
    <t>MP10762</t>
  </si>
  <si>
    <t>MP10763</t>
  </si>
  <si>
    <t>MP10764</t>
  </si>
  <si>
    <t>MP10765</t>
  </si>
  <si>
    <t>MP10766</t>
  </si>
  <si>
    <t>MP10767</t>
  </si>
  <si>
    <t>MP10768</t>
  </si>
  <si>
    <t>MP10769</t>
  </si>
  <si>
    <t>MP10770</t>
  </si>
  <si>
    <t>MP10771</t>
  </si>
  <si>
    <t>MP10772</t>
  </si>
  <si>
    <t>MP10773</t>
  </si>
  <si>
    <t>MP10774</t>
  </si>
  <si>
    <t>MP10775</t>
  </si>
  <si>
    <t>MP10776</t>
  </si>
  <si>
    <t>MP10777</t>
  </si>
  <si>
    <t>MP10778</t>
  </si>
  <si>
    <t>MP10779</t>
  </si>
  <si>
    <t>MP10780</t>
  </si>
  <si>
    <t>MP10781</t>
  </si>
  <si>
    <t>MP10782</t>
  </si>
  <si>
    <t>MP10783</t>
  </si>
  <si>
    <t>MP10784</t>
  </si>
  <si>
    <t>MP10785</t>
  </si>
  <si>
    <t>MP10786</t>
  </si>
  <si>
    <t>MP10787</t>
  </si>
  <si>
    <t>MP10788</t>
  </si>
  <si>
    <t>MP10789</t>
  </si>
  <si>
    <t>MP10790</t>
  </si>
  <si>
    <t>MP10791</t>
  </si>
  <si>
    <t>MP10792</t>
  </si>
  <si>
    <t>MP10793</t>
  </si>
  <si>
    <t>MP10794</t>
  </si>
  <si>
    <t>MP10795</t>
  </si>
  <si>
    <t>MP10796</t>
  </si>
  <si>
    <t>MP10797</t>
  </si>
  <si>
    <t>MP10798</t>
  </si>
  <si>
    <t>MP10799</t>
  </si>
  <si>
    <t>MP10800</t>
  </si>
  <si>
    <t>MP10801</t>
  </si>
  <si>
    <t>MP10802</t>
  </si>
  <si>
    <t>MP10803</t>
  </si>
  <si>
    <t>MP10804</t>
  </si>
  <si>
    <t>MP10805</t>
  </si>
  <si>
    <t>MP10806</t>
  </si>
  <si>
    <t>MP10807</t>
  </si>
  <si>
    <t>MP10808</t>
  </si>
  <si>
    <t>MP10809</t>
  </si>
  <si>
    <t>SORTER - 10001 in FLAT SORTER</t>
  </si>
  <si>
    <t>INDUCT - 11003 in FLAT SORTER</t>
  </si>
  <si>
    <t>INDUCT - 11001 in FLAT SORTER</t>
  </si>
  <si>
    <t>INDUCT - 11002 in FLAT SORTER</t>
  </si>
  <si>
    <t>INDUCT - 11004 in FLAT SORTER</t>
  </si>
  <si>
    <t>INDUCT - 11005 in FLAT SORTER</t>
  </si>
  <si>
    <t>INDUCT - 11006 in FLAT SORTER</t>
  </si>
  <si>
    <t>INDUCT - 11007 in FLAT SORTER</t>
  </si>
  <si>
    <t>INDUCT - 11008 in FLAT SORTER</t>
  </si>
  <si>
    <t>INDUCT - 11009 in FLAT SORTER</t>
  </si>
  <si>
    <t>INDUCT - 11010 in FLAT SORTER</t>
  </si>
  <si>
    <t>INDUCT - 11011 in FLAT SORTER</t>
  </si>
  <si>
    <t>INDUCT - 11012 in FLAT SORTER</t>
  </si>
  <si>
    <t>INDUCT - 11013 in FLAT SORTER</t>
  </si>
  <si>
    <t>INDUCT - 11014 in FLAT SORTER</t>
  </si>
  <si>
    <t>INDUCT - 11015 in FLAT SORTER</t>
  </si>
  <si>
    <t>INDUCT - 11016 in FLAT SORTER</t>
  </si>
  <si>
    <t>INDUCT - 11017 in FLAT SORTER</t>
  </si>
  <si>
    <t>INDUCT - 11018 in FLAT SORTER</t>
  </si>
  <si>
    <t>INDUCT - 11019 in FLAT SORTER</t>
  </si>
  <si>
    <t>CHUTE - 12000 in FLAT SORTER</t>
  </si>
  <si>
    <t>CHUTE - 12001 in FLAT SORTER</t>
  </si>
  <si>
    <t>CHUTE - 12002 in FLAT SORTER</t>
  </si>
  <si>
    <t>CHUTE - 12003 in FLAT SORTER</t>
  </si>
  <si>
    <t>CHUTE - 12004 in FLAT SORTER</t>
  </si>
  <si>
    <t>CHUTE - 12005 in FLAT SORTER</t>
  </si>
  <si>
    <t>CHUTE - 12006 in FLAT SORTER</t>
  </si>
  <si>
    <t>CHUTE - 12007 in FLAT SORTER</t>
  </si>
  <si>
    <t>CHUTE - 12008 in FLAT SORTER</t>
  </si>
  <si>
    <t>CHUTE - 12009 in FLAT SORTER</t>
  </si>
  <si>
    <t>CHUTE - 12010 in FLAT SORTER</t>
  </si>
  <si>
    <t>CHUTE - 12011 in FLAT SORTER</t>
  </si>
  <si>
    <t>CHUTE - 12012 in FLAT SORTER</t>
  </si>
  <si>
    <t>CHUTE - 12013 in FLAT SORTER</t>
  </si>
  <si>
    <t>CHUTE - 12014 in FLAT SORTER</t>
  </si>
  <si>
    <t>CHUTE - 12015 in FLAT SORTER</t>
  </si>
  <si>
    <t>CHUTE - 12016 in FLAT SORTER</t>
  </si>
  <si>
    <t>CHUTE - 12017 in FLAT SORTER</t>
  </si>
  <si>
    <t>CHUTE - 12018 in FLAT SORTER</t>
  </si>
  <si>
    <t>CHUTE - 12019 in FLAT SORTER</t>
  </si>
  <si>
    <t>CHUTE - 12020 in FLAT SORTER</t>
  </si>
  <si>
    <t>CHUTE - 12021 in FLAT SORTER</t>
  </si>
  <si>
    <t>CHUTE - 12022 in FLAT SORTER</t>
  </si>
  <si>
    <t>CHUTE - 12023 in FLAT SORTER</t>
  </si>
  <si>
    <t>CHUTE - 12024 in FLAT SORTER</t>
  </si>
  <si>
    <t>CHUTE - 12025 in FLAT SORTER</t>
  </si>
  <si>
    <t>CHUTE - 12032 in FLAT SORTER</t>
  </si>
  <si>
    <t>CHUTE - 12033 in FLAT SORTER</t>
  </si>
  <si>
    <t>CHUTE - 12034 in FLAT SORTER</t>
  </si>
  <si>
    <t>CHUTE - 12035 in FLAT SORTER</t>
  </si>
  <si>
    <t>CHUTE - 12036 in FLAT SORTER</t>
  </si>
  <si>
    <t>CHUTE - 12037 in FLAT SORTER</t>
  </si>
  <si>
    <t>CHUTE - 12038 in FLAT SORTER</t>
  </si>
  <si>
    <t>CHUTE - 12039 in FLAT SORTER</t>
  </si>
  <si>
    <t>CHUTE - 12040 in FLAT SORTER</t>
  </si>
  <si>
    <t>CHUTE - 12041 in FLAT SORTER</t>
  </si>
  <si>
    <t>CHUTE - 12042 in FLAT SORTER</t>
  </si>
  <si>
    <t>CHUTE - 12043 in FLAT SORTER</t>
  </si>
  <si>
    <t>CHUTE - 12044 in FLAT SORTER</t>
  </si>
  <si>
    <t>CHUTE - 12045 in FLAT SORTER</t>
  </si>
  <si>
    <t>CHUTE - 12046 in FLAT SORTER</t>
  </si>
  <si>
    <t>CHUTE - 12047 in FLAT SORTER</t>
  </si>
  <si>
    <t>CHUTE - 12048 in FLAT SORTER</t>
  </si>
  <si>
    <t>CHUTE - 12049 in FLAT SORTER</t>
  </si>
  <si>
    <t>CHUTE - 12050 in FLAT SORTER</t>
  </si>
  <si>
    <t>CHUTE - 12051 in FLAT SORTER</t>
  </si>
  <si>
    <t>CHUTE - 12052 in FLAT SORTER</t>
  </si>
  <si>
    <t>CHUTE - 12053 in FLAT SORTER</t>
  </si>
  <si>
    <t>CHUTE - 12054 in FLAT SORTER</t>
  </si>
  <si>
    <t>CHUTE - 12055 in FLAT SORTER</t>
  </si>
  <si>
    <t>CHUTE - 12056 in FLAT SORTER</t>
  </si>
  <si>
    <t>CHUTE - 12057 in FLAT SORTER</t>
  </si>
  <si>
    <t>CHUTE - 12064 in FLAT SORTER</t>
  </si>
  <si>
    <t>CHUTE - 12065 in FLAT SORTER</t>
  </si>
  <si>
    <t>CHUTE - 12066 in FLAT SORTER</t>
  </si>
  <si>
    <t>CHUTE - 12067 in FLAT SORTER</t>
  </si>
  <si>
    <t>CHUTE - 12068 in FLAT SORTER</t>
  </si>
  <si>
    <t>CHUTE - 12069 in FLAT SORTER</t>
  </si>
  <si>
    <t>CHUTE - 12070 in FLAT SORTER</t>
  </si>
  <si>
    <t>CHUTE - 12071 in FLAT SORTER</t>
  </si>
  <si>
    <t>CHUTE - 12080 in FLAT SORTER</t>
  </si>
  <si>
    <t>CHUTE - 12081 in FLAT SORTER</t>
  </si>
  <si>
    <t>CHUTE - 12082 in FLAT SORTER</t>
  </si>
  <si>
    <t>CHUTE - 12083 in FLAT SORTER</t>
  </si>
  <si>
    <t>CHUTE - 12084 in FLAT SORTER</t>
  </si>
  <si>
    <t>CHUTE - 12085 in FLAT SORTER</t>
  </si>
  <si>
    <t>CHUTE - 12086 in FLAT SORTER</t>
  </si>
  <si>
    <t>CHUTE - 12087 in FLAT SORTER</t>
  </si>
  <si>
    <t>CHUTE - 12088 in FLAT SORTER</t>
  </si>
  <si>
    <t>CHUTE - 12089 in FLAT SORTER</t>
  </si>
  <si>
    <t>CHUTE - 12090 in FLAT SORTER</t>
  </si>
  <si>
    <t>CHUTE - 12091 in FLAT SORTER</t>
  </si>
  <si>
    <t>CHUTE - 12092 in FLAT SORTER</t>
  </si>
  <si>
    <t>CHUTE - 12093 in FLAT SORTER</t>
  </si>
  <si>
    <t>CHUTE - 12094 in FLAT SORTER</t>
  </si>
  <si>
    <t>CHUTE - 12095 in FLAT SORTER</t>
  </si>
  <si>
    <t>CHUTE - 12096 in FLAT SORTER</t>
  </si>
  <si>
    <t>CHUTE - 12097 in FLAT SORTER</t>
  </si>
  <si>
    <t>CHUTE - 12098 in FLAT SORTER</t>
  </si>
  <si>
    <t>CHUTE - 12099 in FLAT SORTER</t>
  </si>
  <si>
    <t>CHUTE - 12100 in FLAT SORTER</t>
  </si>
  <si>
    <t>CHUTE - 12101 in FLAT SORTER</t>
  </si>
  <si>
    <t>CHUTE - 12102 in FLAT SORTER</t>
  </si>
  <si>
    <t>CHUTE - 12103 in FLAT SORTER</t>
  </si>
  <si>
    <t>CHUTE - 12104 in FLAT SORTER</t>
  </si>
  <si>
    <t>CHUTE - 12105 in FLAT SORTER</t>
  </si>
  <si>
    <t>CHUTE - 12106 in FLAT SORTER</t>
  </si>
  <si>
    <t>CHUTE - 12107 in FLAT SORTER</t>
  </si>
  <si>
    <t>CHUTE - 12108 in FLAT SORTER</t>
  </si>
  <si>
    <t>CHUTE - 12109 in FLAT SORTER</t>
  </si>
  <si>
    <t>CHUTE - 12110 in FLAT SORTER</t>
  </si>
  <si>
    <t>CHUTE - 12111 in FLAT SORTER</t>
  </si>
  <si>
    <t>CHUTE - 12112 in FLAT SORTER</t>
  </si>
  <si>
    <t>CHUTE - 12113 in FLAT SORTER</t>
  </si>
  <si>
    <t>CHUTE - 12114 in FLAT SORTER</t>
  </si>
  <si>
    <t>CHUTE - 12115 in FLAT SORTER</t>
  </si>
  <si>
    <t>CHUTE - 12116 in FLAT SORTER</t>
  </si>
  <si>
    <t>CHUTE - 12117 in FLAT SORTER</t>
  </si>
  <si>
    <t>CHUTE - 12118 in FLAT SORTER</t>
  </si>
  <si>
    <t>CHUTE - 12119 in FLAT SORTER</t>
  </si>
  <si>
    <t>CHUTE - 12120 in FLAT SORTER</t>
  </si>
  <si>
    <t>CHUTE - 12121 in FLAT SORTER</t>
  </si>
  <si>
    <t>CHUTE - 12122 in FLAT SORTER</t>
  </si>
  <si>
    <t>CHUTE - 12123 in FLAT SORTER</t>
  </si>
  <si>
    <t>CHUTE - 12124 in FLAT SORTER</t>
  </si>
  <si>
    <t>CHUTE - 12125 in FLAT SORTER</t>
  </si>
  <si>
    <t>CHUTE - 12126 in FLAT SORTER</t>
  </si>
  <si>
    <t>CHUTE - 12127 in FLAT SORTER</t>
  </si>
  <si>
    <t>CHUTE - 12128 in FLAT SORTER</t>
  </si>
  <si>
    <t>CHUTE - 12129 in FLAT SORTER</t>
  </si>
  <si>
    <t>CHUTE - 12130 in FLAT SORTER</t>
  </si>
  <si>
    <t>CHUTE - 12131 in FLAT SORTER</t>
  </si>
  <si>
    <t>CHUTE - 12132 in FLAT SORTER</t>
  </si>
  <si>
    <t>CHUTE - 12133 in FLAT SORTER</t>
  </si>
  <si>
    <t>CHUTE - 12134 in FLAT SORTER</t>
  </si>
  <si>
    <t>CHUTE - 12135 in FLAT SORTER</t>
  </si>
  <si>
    <t>CHUTE - 12136 in FLAT SORTER</t>
  </si>
  <si>
    <t>CHUTE - 12137 in FLAT SORTER</t>
  </si>
  <si>
    <t>CHUTE - 12138 in FLAT SORTER</t>
  </si>
  <si>
    <t>CHUTE - 12139 in FLAT SORTER</t>
  </si>
  <si>
    <t>CHUTE - 12140 in FLAT SORTER</t>
  </si>
  <si>
    <t>CHUTE - 12141 in FLAT SORTER</t>
  </si>
  <si>
    <t>CHUTE - 12144 in FLAT SORTER</t>
  </si>
  <si>
    <t>CHUTE - 12145 in FLAT SORTER</t>
  </si>
  <si>
    <t>CHUTE - 12146 in FLAT SORTER</t>
  </si>
  <si>
    <t>CHUTE - 12147 in FLAT SORTER</t>
  </si>
  <si>
    <t>CHUTE - 12148 in FLAT SORTER</t>
  </si>
  <si>
    <t>CHUTE - 12149 in FLAT SORTER</t>
  </si>
  <si>
    <t>CHUTE - 12150 in FLAT SORTER</t>
  </si>
  <si>
    <t>CHUTE - 12151 in FLAT SORTER</t>
  </si>
  <si>
    <t>CHUTE - 12152 in FLAT SORTER</t>
  </si>
  <si>
    <t>CHUTE - 12153 in FLAT SORTER</t>
  </si>
  <si>
    <t>CHUTE - 12154 in FLAT SORTER</t>
  </si>
  <si>
    <t>CHUTE - 12155 in FLAT SORTER</t>
  </si>
  <si>
    <t>CHUTE - 12160 in FLAT SORTER</t>
  </si>
  <si>
    <t>CHUTE - 12161 in FLAT SORTER</t>
  </si>
  <si>
    <t>CHUTE - 12162 in FLAT SORTER</t>
  </si>
  <si>
    <t>CHUTE - 12163 in FLAT SORTER</t>
  </si>
  <si>
    <t>CHUTE - 12164 in FLAT SORTER</t>
  </si>
  <si>
    <t>CHUTE - 12165 in FLAT SORTER</t>
  </si>
  <si>
    <t>CHUTE - 12166 in FLAT SORTER</t>
  </si>
  <si>
    <t>CHUTE - 12167 in FLAT SORTER</t>
  </si>
  <si>
    <t>CHUTE - 12168 in FLAT SORTER</t>
  </si>
  <si>
    <t>CHUTE - 12169 in FLAT SORTER</t>
  </si>
  <si>
    <t>CHUTE - 12170 in FLAT SORTER</t>
  </si>
  <si>
    <t>CHUTE - 12171 in FLAT SORTER</t>
  </si>
  <si>
    <t>CHUTE - 12176 in FLAT SORTER</t>
  </si>
  <si>
    <t>CHUTE - 12177 in FLAT SORTER</t>
  </si>
  <si>
    <t>CHUTE - 12178 in FLAT SORTER</t>
  </si>
  <si>
    <t>CHUTE - 12179 in FLAT SORTER</t>
  </si>
  <si>
    <t>CHUTE - 12180 in FLAT SORTER</t>
  </si>
  <si>
    <t>CHUTE - 12181 in FLAT SORTER</t>
  </si>
  <si>
    <t>CHUTE - 12182 in FLAT SORTER</t>
  </si>
  <si>
    <t>CHUTE - 12183 in FLAT SORTER</t>
  </si>
  <si>
    <t>CHUTE - 12184 in FLAT SORTER</t>
  </si>
  <si>
    <t>CHUTE - 12185 in FLAT SORTER</t>
  </si>
  <si>
    <t>CHUTE - 12186 in FLAT SORTER</t>
  </si>
  <si>
    <t>CHUTE - 12187 in FLAT SORTER</t>
  </si>
  <si>
    <t>CHUTE - 12192 in FLAT SORTER</t>
  </si>
  <si>
    <t>CHUTE - 12193 in FLAT SORTER</t>
  </si>
  <si>
    <t>CHUTE - 12194 in FLAT SORTER</t>
  </si>
  <si>
    <t>CHUTE - 12195 in FLAT SORTER</t>
  </si>
  <si>
    <t>CHUTE - 12196 in FLAT SORTER</t>
  </si>
  <si>
    <t>CHUTE - 12199 in FLAT SORTER</t>
  </si>
  <si>
    <t>CHUTE - 12200 in FLAT SORTER</t>
  </si>
  <si>
    <t>CHUTE - 12203 in FLAT SORTER</t>
  </si>
  <si>
    <t>CHUTE - 12204 in FLAT SORTER</t>
  </si>
  <si>
    <t>CHUTE - 12207 in FLAT SORTER</t>
  </si>
  <si>
    <t>CHUTE - 12208 in FLAT SORTER</t>
  </si>
  <si>
    <t>CHUTE - 12211 in FLAT SORTER</t>
  </si>
  <si>
    <t>CHUTE - 12213 in FLAT SORTER</t>
  </si>
  <si>
    <t>CHUTE - 12214 in FLAT SORTER</t>
  </si>
  <si>
    <t>CHUTE - 12215 in FLAT SORTER</t>
  </si>
  <si>
    <t>CHUTE - 12216 in FLAT SORTER</t>
  </si>
  <si>
    <t>CHUTE - 12217 in FLAT SORTER</t>
  </si>
  <si>
    <t>CHUTE - 12218 in FLAT SORTER</t>
  </si>
  <si>
    <t>CHUTE - 12224 in FLAT SORTER</t>
  </si>
  <si>
    <t>CHUTE - 12225 in FLAT SORTER</t>
  </si>
  <si>
    <t>CHUTE - 12226 in FLAT SORTER</t>
  </si>
  <si>
    <t>CHUTE - 12227 in FLAT SORTER</t>
  </si>
  <si>
    <t>CHUTE - 12228 in FLAT SORTER</t>
  </si>
  <si>
    <t>CHUTE - 12229 in FLAT SORTER</t>
  </si>
  <si>
    <t>CHUTE - 12230 in FLAT SORTER</t>
  </si>
  <si>
    <t>CHUTE - 12231 in FLAT SORTER</t>
  </si>
  <si>
    <t>CHUTE - 12232 in FLAT SORTER</t>
  </si>
  <si>
    <t>CHUTE - 12233 in FLAT SORTER</t>
  </si>
  <si>
    <t>CHUTE - 12240 in FLAT SORTER</t>
  </si>
  <si>
    <t>CHUTE - 12241 in FLAT SORTER</t>
  </si>
  <si>
    <t>CHUTE - 12242 in FLAT SORTER</t>
  </si>
  <si>
    <t>CHUTE - 12245 in FLAT SORTER</t>
  </si>
  <si>
    <t>CHUTE - 12247 in FLAT SORTER</t>
  </si>
  <si>
    <t>CHUTE - 12248 in FLAT SORTER</t>
  </si>
  <si>
    <t>CHUTE - 12251 in FLAT SORTER</t>
  </si>
  <si>
    <t>CHUTE - 12252 in FLAT SORTER</t>
  </si>
  <si>
    <t>CHUTE - 12257 in FLAT SORTER</t>
  </si>
  <si>
    <t>CHUTE - 12259 in FLAT SORTER</t>
  </si>
  <si>
    <t>CHUTE - 12260 in FLAT SORTER</t>
  </si>
  <si>
    <t>CHUTE - 12263 in FLAT SORTER</t>
  </si>
  <si>
    <t>CHUTE - 12265 in FLAT SORTER</t>
  </si>
  <si>
    <t>CHUTE - 12266 in FLAT SORTER</t>
  </si>
  <si>
    <t>CHUTE - 12269 in FLAT SORTER</t>
  </si>
  <si>
    <t>CHUTE - 12271 in FLAT SORTER</t>
  </si>
  <si>
    <t>CHUTE - 12272 in FLAT SORTER</t>
  </si>
  <si>
    <t>CHUTE - 12275 in FLAT SORTER</t>
  </si>
  <si>
    <t>CHUTE - 12277 in FLAT SORTER</t>
  </si>
  <si>
    <t>CHUTE - 12278 in FLAT SORTER</t>
  </si>
  <si>
    <t>CHUTE - 12281 in FLAT SORTER</t>
  </si>
  <si>
    <t>CHUTE - 12283 in FLAT SORTER</t>
  </si>
  <si>
    <t>CHUTE - 12285 in FLAT SORTER</t>
  </si>
  <si>
    <t>CHUTE - 12286 in FLAT SORTER</t>
  </si>
  <si>
    <t>CHUTE - 12289 in FLAT SORTER</t>
  </si>
  <si>
    <t>CHUTE - 12291 in FLAT SORTER</t>
  </si>
  <si>
    <t>CHUTE - 12292 in FLAT SORTER</t>
  </si>
  <si>
    <t>CHUTE - 12295 in FLAT SORTER</t>
  </si>
  <si>
    <t>CHUTE - 12297 in FLAT SORTER</t>
  </si>
  <si>
    <t>CHUTE - 12298 in FLAT SORTER</t>
  </si>
  <si>
    <t>CHUTE - 12301 in FLAT SORTER</t>
  </si>
  <si>
    <t>CHUTE - 12303 in FLAT SORTER</t>
  </si>
  <si>
    <t>CHUTE - 12304 in FLAT SORTER</t>
  </si>
  <si>
    <t>CHUTE - 12307 in FLAT SORTER</t>
  </si>
  <si>
    <t>CHUTE - 12309 in FLAT SORTER</t>
  </si>
  <si>
    <t>CHUTE - 12310 in FLAT SORTER</t>
  </si>
  <si>
    <t>CHUTE - 12313 in FLAT SORTER</t>
  </si>
  <si>
    <t>CHUTE - 12314 in FLAT SORTER</t>
  </si>
  <si>
    <t>CHUTE - 12317 in FLAT SORTER</t>
  </si>
  <si>
    <t>CHUTE - 12318 in FLAT SORTER</t>
  </si>
  <si>
    <t>CHUTE - 12319 in FLAT SORTER</t>
  </si>
  <si>
    <t>CHUTE - 12320 in FLAT SORTER</t>
  </si>
  <si>
    <t>CHUTE - 12322 in FLAT SORTER</t>
  </si>
  <si>
    <t>CHUTE - 12325 in FLAT SORTER</t>
  </si>
  <si>
    <t>CHUTE - 12326 in FLAT SORTER</t>
  </si>
  <si>
    <t>CHUTE - 12328 in FLAT SORTER</t>
  </si>
  <si>
    <t>CHUTE - 12331 in FLAT SORTER</t>
  </si>
  <si>
    <t>CHUTE - 12332 in FLAT SORTER</t>
  </si>
  <si>
    <t>CHUTE - 12334 in FLAT SORTER</t>
  </si>
  <si>
    <t>CHUTE - 12337 in FLAT SORTER</t>
  </si>
  <si>
    <t>CHUTE - 12338 in FLAT SORTER</t>
  </si>
  <si>
    <t>CHUTE - 12340 in FLAT SORTER</t>
  </si>
  <si>
    <t>CHUTE - 12343 in FLAT SORTER</t>
  </si>
  <si>
    <t>CHUTE - 12344 in FLAT SORTER</t>
  </si>
  <si>
    <t>CHUTE - 12346 in FLAT SORTER</t>
  </si>
  <si>
    <t>CHUTE - 12349 in FLAT SORTER</t>
  </si>
  <si>
    <t>CHUTE - 12350 in FLAT SORTER</t>
  </si>
  <si>
    <t>CHUTE - 12352 in FLAT SORTER</t>
  </si>
  <si>
    <t>CHUTE - 12354 in FLAT SORTER</t>
  </si>
  <si>
    <t>CHUTE - 12357 in FLAT SORTER</t>
  </si>
  <si>
    <t>CHUTE - 12358 in FLAT SORTER</t>
  </si>
  <si>
    <t>CHUTE - 12360 in FLAT SORTER</t>
  </si>
  <si>
    <t>CHUTE - 12363 in FLAT SORTER</t>
  </si>
  <si>
    <t>CHUTE - 12364 in FLAT SORTER</t>
  </si>
  <si>
    <t>CHUTE - 12366 in FLAT SORTER</t>
  </si>
  <si>
    <t>CHUTE - 12369 in FLAT SORTER</t>
  </si>
  <si>
    <t>CHUTE - 12370 in FLAT SORTER</t>
  </si>
  <si>
    <t>CHUTE - 12372 in FLAT SORTER</t>
  </si>
  <si>
    <t>CHUTE - 12375 in FLAT SORTER</t>
  </si>
  <si>
    <t>CHUTE - 12376 in FLAT SORTER</t>
  </si>
  <si>
    <t>CHUTE - 12378 in FLAT SORTER</t>
  </si>
  <si>
    <t>CHUTE - 12381 in FLAT SORTER</t>
  </si>
  <si>
    <t>CHUTE - 12382 in FLAT SORTER</t>
  </si>
  <si>
    <t>CHUTE - 12385 in FLAT SORTER</t>
  </si>
  <si>
    <t>CHUTE - 12386 in FLAT SORTER</t>
  </si>
  <si>
    <t>CHUTE - 12388 in FLAT SORTER</t>
  </si>
  <si>
    <t>CHUTE - 12391 in FLAT SORTER</t>
  </si>
  <si>
    <t>CHUTE - 12392 in FLAT SORTER</t>
  </si>
  <si>
    <t>CHUTE - 12393 in FLAT SORTER</t>
  </si>
  <si>
    <t>CHUTE - 12400 in FLAT SORTER</t>
  </si>
  <si>
    <t>CHUTE - 12401 in FLAT SORTER</t>
  </si>
  <si>
    <t>CHUTE - 12402 in FLAT SORTER</t>
  </si>
  <si>
    <t>CHUTE - 12403 in FLAT SORTER</t>
  </si>
  <si>
    <t>CHUTE - 12404 in FLAT SORTER</t>
  </si>
  <si>
    <t>CHUTE - 12405 in FLAT SORTER</t>
  </si>
  <si>
    <t>CHUTE - 12406 in FLAT SORTER</t>
  </si>
  <si>
    <t>CHUTE - 12407 in FLAT SORTER</t>
  </si>
  <si>
    <t>CHUTE - 12408 in FLAT SORTER</t>
  </si>
  <si>
    <t>CHUTE - 12409 in FLAT SORTER</t>
  </si>
  <si>
    <t>CHUTE - 12411 in FLAT SORTER</t>
  </si>
  <si>
    <t>CHUTE - 12416 in FLAT SORTER</t>
  </si>
  <si>
    <t>CHUTE - 12417 in FLAT SORTER</t>
  </si>
  <si>
    <t>CHUTE - 12418 in FLAT SORTER</t>
  </si>
  <si>
    <t>CHUTE - 12419 in FLAT SORTER</t>
  </si>
  <si>
    <t>CHUTE - 12420 in FLAT SORTER</t>
  </si>
  <si>
    <t>CHUTE - 12422 in FLAT SORTER</t>
  </si>
  <si>
    <t>CHUTE - 12425 in FLAT SORTER</t>
  </si>
  <si>
    <t>CHUTE - 12426 in FLAT SORTER</t>
  </si>
  <si>
    <t>CHUTE - 12427 in FLAT SORTER</t>
  </si>
  <si>
    <t>CHUTE - 12433 in FLAT SORTER</t>
  </si>
  <si>
    <t>CHUTE - 12434 in FLAT SORTER</t>
  </si>
  <si>
    <t>CHUTE - 12435 in FLAT SORTER</t>
  </si>
  <si>
    <t>CHUTE - 12436 in FLAT SORTER</t>
  </si>
  <si>
    <t>CHUTE - 12437 in FLAT SORTER</t>
  </si>
  <si>
    <t>CHUTE - 12438 in FLAT SORTER</t>
  </si>
  <si>
    <t>CHUTE - 12440 in FLAT SORTER</t>
  </si>
  <si>
    <t>CHUTE - 12441 in FLAT SORTER</t>
  </si>
  <si>
    <t>CHUTE - 12442 in FLAT SORTER</t>
  </si>
  <si>
    <t>CHUTE - 12443 in FLAT SORTER</t>
  </si>
  <si>
    <t>CHUTE - 12444 in FLAT SORTER</t>
  </si>
  <si>
    <t>CHUTE - 12445 in FLAT SORTER</t>
  </si>
  <si>
    <t>CHUTE - 12448 in FLAT SORTER</t>
  </si>
  <si>
    <t>CHUTE - 12449 in FLAT SORTER</t>
  </si>
  <si>
    <t>CHUTE - 12450 in FLAT SORTER</t>
  </si>
  <si>
    <t>CHUTE - 12451 in FLAT SORTER</t>
  </si>
  <si>
    <t>CHUTE - 12452 in FLAT SORTER</t>
  </si>
  <si>
    <t>CHUTE - 12453 in FLAT SORTER</t>
  </si>
  <si>
    <t>CHUTE - 12454 in FLAT SORTER</t>
  </si>
  <si>
    <t>CHUTE - 12455 in FLAT SORTER</t>
  </si>
  <si>
    <t>CHUTE - 12456 in FLAT SORTER</t>
  </si>
  <si>
    <t>CHUTE - 12457 in FLAT SORTER</t>
  </si>
  <si>
    <t>CHUTE - 12458 in FLAT SORTER</t>
  </si>
  <si>
    <t>CHUTE - 12459 in FLAT SORTER</t>
  </si>
  <si>
    <t>CHUTE - 12464 in FLAT SORTER</t>
  </si>
  <si>
    <t>CHUTE - 12465 in FLAT SORTER</t>
  </si>
  <si>
    <t>CHUTE - 12466 in FLAT SORTER</t>
  </si>
  <si>
    <t>CHUTE - 12467 in FLAT SORTER</t>
  </si>
  <si>
    <t>CHUTE - 12468 in FLAT SORTER</t>
  </si>
  <si>
    <t>CHUTE - 12469 in FLAT SORTER</t>
  </si>
  <si>
    <t>CHUTE - 12470 in FLAT SORTER</t>
  </si>
  <si>
    <t>CHUTE - 12471 in FLAT SORTER</t>
  </si>
  <si>
    <t>CHUTE - 12472 in FLAT SORTER</t>
  </si>
  <si>
    <t>CHUTE - 12473 in FLAT SORTER</t>
  </si>
  <si>
    <t>CHUTE - 12474 in FLAT SORTER</t>
  </si>
  <si>
    <t>CHUTE - 12475 in FLAT SORTER</t>
  </si>
  <si>
    <t>CHUTE - 12480 in FLAT SORTER</t>
  </si>
  <si>
    <t>CHUTE - 12481 in FLAT SORTER</t>
  </si>
  <si>
    <t>CHUTE - 12482 in FLAT SORTER</t>
  </si>
  <si>
    <t>CHUTE - 12483 in FLAT SORTER</t>
  </si>
  <si>
    <t>CHUTE - 12484 in FLAT SORTER</t>
  </si>
  <si>
    <t>CHUTE - 12485 in FLAT SORTER</t>
  </si>
  <si>
    <t>CHUTE - 12486 in FLAT SORTER</t>
  </si>
  <si>
    <t>CHUTE - 12487 in FLAT SORTER</t>
  </si>
  <si>
    <t>CHUTE - 12488 in FLAT SORTER</t>
  </si>
  <si>
    <t>CHUTE - 12489 in FLAT SORTER</t>
  </si>
  <si>
    <t>CHUTE - 12490 in FLAT SORTER</t>
  </si>
  <si>
    <t>CHUTE - 12491 in FLAT SORTER</t>
  </si>
  <si>
    <t>CHUTE - 12496 in FLAT SORTER</t>
  </si>
  <si>
    <t>CHUTE - 12497 in FLAT SORTER</t>
  </si>
  <si>
    <t>CHUTE - 12498 in FLAT SORTER</t>
  </si>
  <si>
    <t>CHUTE - 12499 in FLAT SORTER</t>
  </si>
  <si>
    <t>CHUTE - 12500 in FLAT SORTER</t>
  </si>
  <si>
    <t>CHUTE - 12501 in FLAT SORTER</t>
  </si>
  <si>
    <t>CHUTE - 12502 in FLAT SORTER</t>
  </si>
  <si>
    <t>CHUTE - 12503 in FLAT SORTER</t>
  </si>
  <si>
    <t>CHUTE - 12504 in FLAT SORTER</t>
  </si>
  <si>
    <t>CHUTE - 12505 in FLAT SORTER</t>
  </si>
  <si>
    <t>CHUTE - 12506 in FLAT SORTER</t>
  </si>
  <si>
    <t>CHUTE - 12507 in FLAT SORTER</t>
  </si>
  <si>
    <t>CHUTE - 12508 in FLAT SORTER</t>
  </si>
  <si>
    <t>CHUTE - 12509 in FLAT SORTER</t>
  </si>
  <si>
    <t>CHUTE - 12512 in FLAT SORTER</t>
  </si>
  <si>
    <t>CHUTE - 12513 in FLAT SORTER</t>
  </si>
  <si>
    <t>CHUTE - 12514 in FLAT SORTER</t>
  </si>
  <si>
    <t>CHUTE - 12515 in FLAT SORTER</t>
  </si>
  <si>
    <t>CHUTE - 12516 in FLAT SORTER</t>
  </si>
  <si>
    <t>CHUTE - 12517 in FLAT SORTER</t>
  </si>
  <si>
    <t>CHUTE - 12518 in FLAT SORTER</t>
  </si>
  <si>
    <t>CHUTE - 12519 in FLAT SORTER</t>
  </si>
  <si>
    <t>CHUTE - 12520 in FLAT SORTER</t>
  </si>
  <si>
    <t>CHUTE - 12521 in FLAT SORTER</t>
  </si>
  <si>
    <t>CHUTE - 12522 in FLAT SORTER</t>
  </si>
  <si>
    <t>CHUTE - 12523 in FLAT SORTER</t>
  </si>
  <si>
    <t>CHUTE - 12524 in FLAT SORTER</t>
  </si>
  <si>
    <t>CHUTE - 12525 in FLAT SORTER</t>
  </si>
  <si>
    <t>CHUTE - 12526 in FLAT SORTER</t>
  </si>
  <si>
    <t>CHUTE - 12527 in FLAT SORTER</t>
  </si>
  <si>
    <t>CHUTE - 12528 in FLAT SORTER</t>
  </si>
  <si>
    <t>CHUTE - 12529 in FLAT SORTER</t>
  </si>
  <si>
    <t>CHUTE - 12530 in FLAT SORTER</t>
  </si>
  <si>
    <t>CHUTE - 12531 in FLAT SORTER</t>
  </si>
  <si>
    <t>CHUTE - 12532 in FLAT SORTER</t>
  </si>
  <si>
    <t>CHUTE - 12533 in FLAT SORTER</t>
  </si>
  <si>
    <t>CHUTE - 12534 in FLAT SORTER</t>
  </si>
  <si>
    <t>CHUTE - 12535 in FLAT SORTER</t>
  </si>
  <si>
    <t>CHUTE - 12536 in FLAT SORTER</t>
  </si>
  <si>
    <t>CHUTE - 12537 in FLAT SORTER</t>
  </si>
  <si>
    <t>CHUTE - 12538 in FLAT SORTER</t>
  </si>
  <si>
    <t>CHUTE - 12539 in FLAT SORTER</t>
  </si>
  <si>
    <t>CHUTE - 12540 in FLAT SORTER</t>
  </si>
  <si>
    <t>CHUTE - 12541 in FLAT SORTER</t>
  </si>
  <si>
    <t>CHUTE - 12542 in FLAT SORTER</t>
  </si>
  <si>
    <t>CHUTE - 12543 in FLAT SORTER</t>
  </si>
  <si>
    <t>CHUTE - 12544 in FLAT SORTER</t>
  </si>
  <si>
    <t>CHUTE - 12545 in FLAT SORTER</t>
  </si>
  <si>
    <t>CHUTE - 12546 in FLAT SORTER</t>
  </si>
  <si>
    <t>CHUTE - 12547 in FLAT SORTER</t>
  </si>
  <si>
    <t>CHUTE - 12548 in FLAT SORTER</t>
  </si>
  <si>
    <t>CHUTE - 12549 in FLAT SORTER</t>
  </si>
  <si>
    <t>CHUTE - 12550 in FLAT SORTER</t>
  </si>
  <si>
    <t>CHUTE - 12551 in FLAT SORTER</t>
  </si>
  <si>
    <t>CHUTE - 12552 in FLAT SORTER</t>
  </si>
  <si>
    <t>CHUTE - 12553 in FLAT SORTER</t>
  </si>
  <si>
    <t>CHUTE - 12554 in FLAT SORTER</t>
  </si>
  <si>
    <t>CHUTE - 12555 in FLAT SORTER</t>
  </si>
  <si>
    <t>CHUTE - 12556 in FLAT SORTER</t>
  </si>
  <si>
    <t>CHUTE - 12557 in FLAT SORTER</t>
  </si>
  <si>
    <t>CHUTE - 12558 in FLAT SORTER</t>
  </si>
  <si>
    <t>CHUTE - 12559 in FLAT SORTER</t>
  </si>
  <si>
    <t>CHUTE - 12560 in FLAT SORTER</t>
  </si>
  <si>
    <t>CHUTE - 12561 in FLAT SORTER</t>
  </si>
  <si>
    <t>CHUTE - 12562 in FLAT SORTER</t>
  </si>
  <si>
    <t>CHUTE - 12563 in FLAT SORTER</t>
  </si>
  <si>
    <t>CHUTE - 12564 in FLAT SORTER</t>
  </si>
  <si>
    <t>CHUTE - 12565 in FLAT SORTER</t>
  </si>
  <si>
    <t>CHUTE - 12566 in FLAT SORTER</t>
  </si>
  <si>
    <t>CHUTE - 12567 in FLAT SORTER</t>
  </si>
  <si>
    <t>CHUTE - 12568 in FLAT SORTER</t>
  </si>
  <si>
    <t>CHUTE - 12569 in FLAT SORTER</t>
  </si>
  <si>
    <t>CHUTE - 12570 in FLAT SORTER</t>
  </si>
  <si>
    <t>CHUTE - 12571 in FLAT SORTER</t>
  </si>
  <si>
    <t>CHUTE - 12576 in FLAT SORTER</t>
  </si>
  <si>
    <t>CHUTE - 12577 in FLAT SORTER</t>
  </si>
  <si>
    <t>CHUTE - 12578 in FLAT SORTER</t>
  </si>
  <si>
    <t>CHUTE - 12579 in FLAT SORTER</t>
  </si>
  <si>
    <t>CHUTE - 12580 in FLAT SORTER</t>
  </si>
  <si>
    <t>CHUTE - 12581 in FLAT SORTER</t>
  </si>
  <si>
    <t>CHUTE - 12582 in FLAT SORTER</t>
  </si>
  <si>
    <t>CHUTE - 12583 in FLAT SORTER</t>
  </si>
  <si>
    <t>CHUTE - 12584 in FLAT SORTER</t>
  </si>
  <si>
    <t>CHUTE - 12585 in FLAT SORTER</t>
  </si>
  <si>
    <t>CHUTE - 12586 in FLAT SORTER</t>
  </si>
  <si>
    <t>CHUTE - 12587 in FLAT SORTER</t>
  </si>
  <si>
    <t>CHUTE - 12592 in FLAT SORTER</t>
  </si>
  <si>
    <t>CHUTE - 12593 in FLAT SORTER</t>
  </si>
  <si>
    <t>CHUTE - 12594 in FLAT SORTER</t>
  </si>
  <si>
    <t>CHUTE - 12595 in FLAT SORTER</t>
  </si>
  <si>
    <t>CHUTE - 12596 in FLAT SORTER</t>
  </si>
  <si>
    <t>CHUTE - 12597 in FLAT SORTER</t>
  </si>
  <si>
    <t>CHUTE - 12598 in FLAT SORTER</t>
  </si>
  <si>
    <t>CHUTE - 12599 in FLAT SORTER</t>
  </si>
  <si>
    <t>CHUTE - 12600 in FLAT SORTER</t>
  </si>
  <si>
    <t>CHUTE - 12601 in FLAT SORTER</t>
  </si>
  <si>
    <t>CHUTE - 12608 in FLAT SORTER</t>
  </si>
  <si>
    <t>CHUTE - 12609 in FLAT SORTER</t>
  </si>
  <si>
    <t>CHUTE - 12610 in FLAT SORTER</t>
  </si>
  <si>
    <t>CHUTE - 12611 in FLAT SORTER</t>
  </si>
  <si>
    <t>CHUTE - 12612 in FLAT SORTER</t>
  </si>
  <si>
    <t>CHUTE - 12613 in FLAT SORTER</t>
  </si>
  <si>
    <t>CHUTE - 12614 in FLAT SORTER</t>
  </si>
  <si>
    <t>CHUTE - 12615 in FLAT SORTER</t>
  </si>
  <si>
    <t>CHUTE - 12616 in FLAT SORTER</t>
  </si>
  <si>
    <t>CHUTE - 12617 in FLAT SORTER</t>
  </si>
  <si>
    <t>CHUTE - 12618 in FLAT SORTER</t>
  </si>
  <si>
    <t>CHUTE - 12619 in FLAT SORTER</t>
  </si>
  <si>
    <t>CHUTE - 12620 in FLAT SORTER</t>
  </si>
  <si>
    <t>CHUTE - 12621 in FLAT SORTER</t>
  </si>
  <si>
    <t>CHUTE - 12624 in FLAT SORTER</t>
  </si>
  <si>
    <t>CHUTE - 12625 in FLAT SORTER</t>
  </si>
  <si>
    <t>CHUTE - 12626 in FLAT SORTER</t>
  </si>
  <si>
    <t>CHUTE - 12627 in FLAT SORTER</t>
  </si>
  <si>
    <t>CHUTE - 12628 in FLAT SORTER</t>
  </si>
  <si>
    <t>CHUTE - 12629 in FLAT SORTER</t>
  </si>
  <si>
    <t>CHUTE - 12630 in FLAT SORTER</t>
  </si>
  <si>
    <t>CHUTE - 12631 in FLAT SORTER</t>
  </si>
  <si>
    <t>CHUTE - 12632 in FLAT SORTER</t>
  </si>
  <si>
    <t>CHUTE - 12633 in FLAT SORTER</t>
  </si>
  <si>
    <t>CHUTE - 12634 in FLAT SORTER</t>
  </si>
  <si>
    <t>CHUTE - 12635 in FLAT SORTER</t>
  </si>
  <si>
    <t>CHUTE - 12640 in FLAT SORTER</t>
  </si>
  <si>
    <t>CHUTE - 12643 in FLAT SORTER</t>
  </si>
  <si>
    <t>CHUTE - 12656 in FLAT SORTER</t>
  </si>
  <si>
    <t>CHUTE - 12657 in FLAT SORTER</t>
  </si>
  <si>
    <t>CHUTE - 12658 in FLAT SORTER</t>
  </si>
  <si>
    <t>CHUTE - 12672 in FLAT SORTER</t>
  </si>
  <si>
    <t>CHUTE - 12674 in FLAT SORTER</t>
  </si>
  <si>
    <t>CHUTE - 12677 in FLAT SORTER</t>
  </si>
  <si>
    <t>CHUTE - 12678 in FLAT SORTER</t>
  </si>
  <si>
    <t>CHUTE - 12680 in FLAT SORTER</t>
  </si>
  <si>
    <t>CHUTE - 12682 in FLAT SORTER</t>
  </si>
  <si>
    <t>CHUTE - 12684 in FLAT SORTER</t>
  </si>
  <si>
    <t>CHUTE - 12686 in FLAT SORTER</t>
  </si>
  <si>
    <t>CHUTE - 12688 in FLAT SORTER</t>
  </si>
  <si>
    <t>CHUTE - 12691 in FLAT SORTER</t>
  </si>
  <si>
    <t>CHUTE - 12692 in FLAT SORTER</t>
  </si>
  <si>
    <t>CHUTE - 12694 in FLAT SORTER</t>
  </si>
  <si>
    <t>CHUTE - 12696 in FLAT SORTER</t>
  </si>
  <si>
    <t>CHUTE - 12698 in FLAT SORTER</t>
  </si>
  <si>
    <t>CHUTE - 12700 in FLAT SORTER</t>
  </si>
  <si>
    <t>CHUTE - 12701 in FLAT SORTER</t>
  </si>
  <si>
    <t>CHUTE - 12702 in FLAT SORTER</t>
  </si>
  <si>
    <t>CHUTE - 12703 in FLAT SORTER</t>
  </si>
  <si>
    <t>CHUTE - 12704 in FLAT SORTER</t>
  </si>
  <si>
    <t>CHUTE - 12705 in FLAT SORTER</t>
  </si>
  <si>
    <t>CHUTE - 12706 in FLAT SORTER</t>
  </si>
  <si>
    <t>CHUTE - 12707 in FLAT SORTER</t>
  </si>
  <si>
    <t>CHUTE - 12708 in FLAT SORTER</t>
  </si>
  <si>
    <t>CHUTE - 12709 in FLAT SORTER</t>
  </si>
  <si>
    <t>CHUTE - 12710 in FLAT SORTER</t>
  </si>
  <si>
    <t>CHUTE - 12711 in FLAT SORTER</t>
  </si>
  <si>
    <t>CHUTE - 12712 in FLAT SORTER</t>
  </si>
  <si>
    <t>CHUTE - 12713 in FLAT SORTER</t>
  </si>
  <si>
    <t>CHUTE - 12714 in FLAT SORTER</t>
  </si>
  <si>
    <t>CHUTE - 12715 in FLAT SORTER</t>
  </si>
  <si>
    <t>CHUTE - 12716 in FLAT SORTER</t>
  </si>
  <si>
    <t>CHUTE - 12717 in FLAT SORTER</t>
  </si>
  <si>
    <t>CHUTE - 12718 in FLAT SORTER</t>
  </si>
  <si>
    <t>CHUTE - 12719 in FLAT SORTER</t>
  </si>
  <si>
    <t>CHUTE - 12720 in FLAT SORTER</t>
  </si>
  <si>
    <t>CHUTE - 12721 in FLAT SORTER</t>
  </si>
  <si>
    <t>CHUTE - 12722 in FLAT SORTER</t>
  </si>
  <si>
    <t>CHUTE - 12723 in FLAT SORTER</t>
  </si>
  <si>
    <t>CHUTE - 12724 in FLAT SORTER</t>
  </si>
  <si>
    <t>CHUTE - 12725 in FLAT SORTER</t>
  </si>
  <si>
    <t>CHUTE - 12726 in FLAT SORTER</t>
  </si>
  <si>
    <t>CHUTE - 12727 in FLAT SORTER</t>
  </si>
  <si>
    <t>CHUTE - 12728 in FLAT SORTER</t>
  </si>
  <si>
    <t>CHUTE - 12729 in FLAT SORTER</t>
  </si>
  <si>
    <t>CHUTE - 12730 in FLAT SORTER</t>
  </si>
  <si>
    <t>CHUTE - 12731 in FLAT SORTER</t>
  </si>
  <si>
    <t>CHUTE - 12732 in FLAT SORTER</t>
  </si>
  <si>
    <t>CHUTE - 12733 in FLAT SORTER</t>
  </si>
  <si>
    <t>CHUTE - 12734 in FLAT SORTER</t>
  </si>
  <si>
    <t>CHUTE - 12735 in FLAT SORTER</t>
  </si>
  <si>
    <t>CHUTE - 12736 in FLAT SORTER</t>
  </si>
  <si>
    <t>CHUTE - 12737 in FLAT SORTER</t>
  </si>
  <si>
    <t>CHUTE - 12738 in FLAT SORTER</t>
  </si>
  <si>
    <t>CHUTE - 12739 in FLAT SORTER</t>
  </si>
  <si>
    <t>CHUTE - 12740 in FLAT SORTER</t>
  </si>
  <si>
    <t>CHUTE - 12741 in FLAT SORTER</t>
  </si>
  <si>
    <t>CHUTE - 12742 in FLAT SORTER</t>
  </si>
  <si>
    <t>CHUTE - 12743 in FLAT SORTER</t>
  </si>
  <si>
    <t>CHUTE - 12744 in FLAT SORTER</t>
  </si>
  <si>
    <t>CHUTE - 12745 in FLAT SORTER</t>
  </si>
  <si>
    <t>CHUTE - 12746 in FLAT SORTER</t>
  </si>
  <si>
    <t>CHUTE - 12747 in FLAT SORTER</t>
  </si>
  <si>
    <t>CHUTE - 12748 in FLAT SORTER</t>
  </si>
  <si>
    <t>CHUTE - 12749 in FLAT SORTER</t>
  </si>
  <si>
    <t>CHUTE - 12750 in FLAT SORTER</t>
  </si>
  <si>
    <t>CHUTE - 12751 in FLAT SORTER</t>
  </si>
  <si>
    <t>CHUTE - 12752 in FLAT SORTER</t>
  </si>
  <si>
    <t>CHUTE - 12753 in FLAT SORTER</t>
  </si>
  <si>
    <t>CHUTE - 12754 in FLAT SORTER</t>
  </si>
  <si>
    <t>CHUTE - 12755 in FLAT SORTER</t>
  </si>
  <si>
    <t>CHUTE - 12756 in FLAT SORTER</t>
  </si>
  <si>
    <t>CHUTE - 12757 in FLAT SORTER</t>
  </si>
  <si>
    <t>CHUTE - 12758 in FLAT SORTER</t>
  </si>
  <si>
    <t>CHUTE - 12759 in FLAT SORTER</t>
  </si>
  <si>
    <t>CHUTE - 12760 in FLAT SORTER</t>
  </si>
  <si>
    <t>CHUTE - 12761 in FLAT SORTER</t>
  </si>
  <si>
    <t>CHUTE - 12762 in FLAT SORTER</t>
  </si>
  <si>
    <t>CHUTE - 12763 in FLAT SORTER</t>
  </si>
  <si>
    <t>CHUTE - 12764 in FLAT SORTER</t>
  </si>
  <si>
    <t>CHUTE - 12765 in FLAT SORTER</t>
  </si>
  <si>
    <t>CHUTE - 12766 in FLAT SORTER</t>
  </si>
  <si>
    <t>CHUTE - 12767 in FLAT SORTER</t>
  </si>
  <si>
    <t>CHUTE - 12768 in FLAT SORTER</t>
  </si>
  <si>
    <t>CHUTE - 12769 in FLAT SORTER</t>
  </si>
  <si>
    <t>CHUTE - 12770 in FLAT SORTER</t>
  </si>
  <si>
    <t>CHUTE - 12771 in FLAT SORTER</t>
  </si>
  <si>
    <t>CHUTE - 12772 in FLAT SORTER</t>
  </si>
  <si>
    <t>CHUTE - 12773 in FLAT SORTER</t>
  </si>
  <si>
    <t>CHUTE - 12774 in FLAT SORTER</t>
  </si>
  <si>
    <t>CHUTE - 12775 in FLAT SORTER</t>
  </si>
  <si>
    <t>CHUTE - 12776 in FLAT SORTER</t>
  </si>
  <si>
    <t>CHUTE - 12777 in FLAT SORTER</t>
  </si>
  <si>
    <t>CHUTE - 12778 in FLAT SORTER</t>
  </si>
  <si>
    <t>CHUTE - 12779 in FLAT SORTER</t>
  </si>
  <si>
    <t>CHUTE - 12780 in FLAT SORTER</t>
  </si>
  <si>
    <t>CHUTE - 12781 in FLAT SORTER</t>
  </si>
  <si>
    <t>CHUTE - 12782 in FLAT SORTER</t>
  </si>
  <si>
    <t>CHUTE - 12783 in FLAT SORTER</t>
  </si>
  <si>
    <t>CHUTE - 12784 in FLAT SORTER</t>
  </si>
  <si>
    <t>CHUTE - 12785 in FLAT SORTER</t>
  </si>
  <si>
    <t>CHUTE - 12786 in FLAT SORTER</t>
  </si>
  <si>
    <t>CHUTE - 12787 in FLAT SORTER</t>
  </si>
  <si>
    <t>CHUTE - 12788 in FLAT SORTER</t>
  </si>
  <si>
    <t>CHUTE - 12789 in FLAT SORTER</t>
  </si>
  <si>
    <t>CHUTE - 12790 in FLAT SORTER</t>
  </si>
  <si>
    <t>CHUTE - 12791 in FLAT SORTER</t>
  </si>
  <si>
    <t>CHUTE - 12792 in FLAT SORTER</t>
  </si>
  <si>
    <t>CHUTE - 12793 in FLAT SORTER</t>
  </si>
  <si>
    <t>CHUTE - 12794 in FLAT SORTER</t>
  </si>
  <si>
    <t>CHUTE - 12795 in FLAT SORTER</t>
  </si>
  <si>
    <t>CHUTE - 12797 in FLAT SORTER</t>
  </si>
  <si>
    <t>CHUTE - 12799 in FLAT SORTER</t>
  </si>
  <si>
    <t>CHUTE - 12801 in FLAT SORTER</t>
  </si>
  <si>
    <t>CHUTE - 12802 in FLAT SORTER</t>
  </si>
  <si>
    <t>CHUTE - 12803 in FLAT SORTER</t>
  </si>
  <si>
    <t>CHUTE - 12804 in FLAT SORTER</t>
  </si>
  <si>
    <t>CHUTE - 12805 in FLAT SORTER</t>
  </si>
  <si>
    <t>CHUTE - 12806 in FLAT SORTER</t>
  </si>
  <si>
    <t>CHUTE - 12807 in FLAT SORTER</t>
  </si>
  <si>
    <t>CHUTE - 12808 in FLAT SORTER</t>
  </si>
  <si>
    <t>CHUTE - 12809 in FLAT SORTER</t>
  </si>
  <si>
    <t>CHUTE - 12810 in FLAT SORTER</t>
  </si>
  <si>
    <t>CHUTE - 12811 in FLAT SORTER</t>
  </si>
  <si>
    <t>CHUTE - 12812 in FLAT SORTER</t>
  </si>
  <si>
    <t>CHUTE - 12813 in FLAT SORTER</t>
  </si>
  <si>
    <t>CHUTE - 12814 in FLAT SORTER</t>
  </si>
  <si>
    <t>CHUTE - 12815 in FLAT SORTER</t>
  </si>
  <si>
    <t>CHUTE - 12816 in FLAT SORTER</t>
  </si>
  <si>
    <t>CHUTE - 12817 in FLAT SORTER</t>
  </si>
  <si>
    <t>CHUTE - 12818 in FLAT SORTER</t>
  </si>
  <si>
    <t>CHUTE - 12819 in FLAT SORTER</t>
  </si>
  <si>
    <t>CHUTE - 12820 in FLAT SORTER</t>
  </si>
  <si>
    <t>CHUTE - 12821 in FLAT SORTER</t>
  </si>
  <si>
    <t>CHUTE - 12822 in FLAT SORTER</t>
  </si>
  <si>
    <t>CHUTE - 12823 in FLAT SORTER</t>
  </si>
  <si>
    <t>CHUTE - 12824 in FLAT SORTER</t>
  </si>
  <si>
    <t>CHUTE - 12825 in FLAT SORTER</t>
  </si>
  <si>
    <t>CHUTE - 12826 in FLAT SORTER</t>
  </si>
  <si>
    <t>CHUTE - 12827 in FLAT SORTER</t>
  </si>
  <si>
    <t>CHUTE - 12828 in FLAT SORTER</t>
  </si>
  <si>
    <t>CHUTE - 12829 in FLAT SORTER</t>
  </si>
  <si>
    <t>CHUTE - 12830 in FLAT SORTER</t>
  </si>
  <si>
    <t>CHUTE - 12831 in FLAT SORTER</t>
  </si>
  <si>
    <t>CHUTE - 12832 in FLAT SORTER</t>
  </si>
  <si>
    <t>CHUTE - 12833 in FLAT SORTER</t>
  </si>
  <si>
    <t>CHUTE - 12834 in FLAT SORTER</t>
  </si>
  <si>
    <t>CHUTE - 12835 in FLAT SORTER</t>
  </si>
  <si>
    <t>CHUTE - 12836 in FLAT SORTER</t>
  </si>
  <si>
    <t>CHUTE - 12837 in FLAT SORTER</t>
  </si>
  <si>
    <t>CHUTE - 12838 in FLAT SORTER</t>
  </si>
  <si>
    <t>CHUTE - 12839 in FLAT SORTER</t>
  </si>
  <si>
    <t>CHUTE - 12840 in FLAT SORTER</t>
  </si>
  <si>
    <t>CHUTE - 12841 in FLAT SORTER</t>
  </si>
  <si>
    <t>CHUTE - 12842 in FLAT SORTER</t>
  </si>
  <si>
    <t>CHUTE - 12843 in FLAT SORTER</t>
  </si>
  <si>
    <t>CHUTE - 12844 in FLAT SORTER</t>
  </si>
  <si>
    <t>CHUTE - 12845 in FLAT SORTER</t>
  </si>
  <si>
    <t>CHUTE - 12846 in FLAT SORTER</t>
  </si>
  <si>
    <t>CHUTE - 12847 in FLAT SORTER</t>
  </si>
  <si>
    <t>CHUTE - 12848 in FLAT SORTER</t>
  </si>
  <si>
    <t>CHUTE - 12849 in FLAT SORTER</t>
  </si>
  <si>
    <t>CHUTE - 12850 in FLAT SORTER</t>
  </si>
  <si>
    <t>CHUTE - 12851 in FLAT SORTER</t>
  </si>
  <si>
    <t>CHUTE - 12852 in FLAT SORTER</t>
  </si>
  <si>
    <t>CHUTE - 12853 in FLAT SORTER</t>
  </si>
  <si>
    <t>CHUTE - 12854 in FLAT SORTER</t>
  </si>
  <si>
    <t>CHUTE - 12855 in FLAT SORTER</t>
  </si>
  <si>
    <t>CHUTE - 12856 in FLAT SORTER</t>
  </si>
  <si>
    <t>CHUTE - 12857 in FLAT SORTER</t>
  </si>
  <si>
    <t>CHUTE - 12858 in FLAT SORTER</t>
  </si>
  <si>
    <t>CHUTE - 12859 in FLAT SORTER</t>
  </si>
  <si>
    <t>CHUTE - 12860 in FLAT SORTER</t>
  </si>
  <si>
    <t>CHUTE - 12861 in FLAT SORTER</t>
  </si>
  <si>
    <t>CHUTE - 12864 in FLAT SORTER</t>
  </si>
  <si>
    <t>CHUTE - 12865 in FLAT SORTER</t>
  </si>
  <si>
    <t>CHUTE - 12866 in FLAT SORTER</t>
  </si>
  <si>
    <t>CHUTE - 12867 in FLAT SORTER</t>
  </si>
  <si>
    <t>CHUTE - 12868 in FLAT SORTER</t>
  </si>
  <si>
    <t>CHUTE - 12869 in FLAT SORTER</t>
  </si>
  <si>
    <t>CHUTE - 12870 in FLAT SORTER</t>
  </si>
  <si>
    <t>CHUTE - 12871 in FLAT SORTER</t>
  </si>
  <si>
    <t>CHUTE - 12872 in FLAT SORTER</t>
  </si>
  <si>
    <t>CHUTE - 12873 in FLAT SORTER</t>
  </si>
  <si>
    <t>CHUTE - 12874 in FLAT SORTER</t>
  </si>
  <si>
    <t>CHUTE - 12875 in FLAT SORTER</t>
  </si>
  <si>
    <t>CHUTE - 12876 in FLAT SORTER</t>
  </si>
  <si>
    <t>CHUTE - 12877 in FLAT SORTER</t>
  </si>
  <si>
    <t>CHUTE - 12878 in FLAT SORTER</t>
  </si>
  <si>
    <t>CHUTE - 12879 in FLAT SORTER</t>
  </si>
  <si>
    <t>CHUTE - 12880 in FLAT SORTER</t>
  </si>
  <si>
    <t>CHUTE - 12881 in FLAT SORTER</t>
  </si>
  <si>
    <t>CHUTE - 12882 in FLAT SORTER</t>
  </si>
  <si>
    <t>CHUTE - 12883 in FLAT SORTER</t>
  </si>
  <si>
    <t>CHUTE - 12884 in FLAT SORTER</t>
  </si>
  <si>
    <t>CHUTE - 12885 in FLAT SORTER</t>
  </si>
  <si>
    <t>CHUTE - 12886 in FLAT SORTER</t>
  </si>
  <si>
    <t>CHUTE - 12887 in FLAT SORTER</t>
  </si>
  <si>
    <t>CHUTE - 12888 in FLAT SORTER</t>
  </si>
  <si>
    <t>CHUTE - 12889 in FLAT SORTER</t>
  </si>
  <si>
    <t>CHUTE - 12890 in FLAT SORTER</t>
  </si>
  <si>
    <t>CHUTE - 12891 in FLAT SORTER</t>
  </si>
  <si>
    <t>CHUTE - 12892 in FLAT SORTER</t>
  </si>
  <si>
    <t>CHUTE - 12893 in FLAT SORTER</t>
  </si>
  <si>
    <t>CHUTE - 12894 in FLAT SORTER</t>
  </si>
  <si>
    <t>CHUTE - 12895 in FLAT SORTER</t>
  </si>
  <si>
    <t>CHUTE - 12896 in FLAT SORTER</t>
  </si>
  <si>
    <t>CHUTE - 12897 in FLAT SORTER</t>
  </si>
  <si>
    <t>CHUTE - 12898 in FLAT SORTER</t>
  </si>
  <si>
    <t>CHUTE - 12899 in FLAT SORTER</t>
  </si>
  <si>
    <t>CHUTE - 12900 in FLAT SORTER</t>
  </si>
  <si>
    <t>CHUTE - 12901 in FLAT SORTER</t>
  </si>
  <si>
    <t>CHUTE - 12902 in FLAT SORTER</t>
  </si>
  <si>
    <t>CHUTE - 12903 in FLAT SORTER</t>
  </si>
  <si>
    <t>CHUTE - 12904 in FLAT SORTER</t>
  </si>
  <si>
    <t>CHUTE - 12905 in FLAT SORTER</t>
  </si>
  <si>
    <t>CHUTE - 12906 in FLAT SORTER</t>
  </si>
  <si>
    <t>CHUTE - 12907 in FLAT SORTER</t>
  </si>
  <si>
    <t>CHUTE - 12908 in FLAT SORTER</t>
  </si>
  <si>
    <t>CHUTE - 12909 in FLAT SORTER</t>
  </si>
  <si>
    <t>CHUTE - 12910 in FLAT SORTER</t>
  </si>
  <si>
    <t>CHUTE - 12911 in FLAT SORTER</t>
  </si>
  <si>
    <t>CHUTE - 12912 in FLAT SORTER</t>
  </si>
  <si>
    <t>CHUTE - 12913 in FLAT SORTER</t>
  </si>
  <si>
    <t>CHUTE - 12914 in FLAT SORTER</t>
  </si>
  <si>
    <t>CHUTE - 12915 in FLAT SORTER</t>
  </si>
  <si>
    <t>CHUTE - 12916 in FLAT SORTER</t>
  </si>
  <si>
    <t>CHUTE - 12917 in FLAT SORTER</t>
  </si>
  <si>
    <t>CHUTE - 12918 in FLAT SORTER</t>
  </si>
  <si>
    <t>CHUTE - 12919 in FLAT SORTER</t>
  </si>
  <si>
    <t>CHUTE - 12920 in FLAT SORTER</t>
  </si>
  <si>
    <t>CHUTE - 12921 in FLAT SORTER</t>
  </si>
  <si>
    <t>CHUTE - 12922 in FLAT SORTER</t>
  </si>
  <si>
    <t>CHUTE - 12923 in FLAT SORTER</t>
  </si>
  <si>
    <t>CHUTE - 12924 in FLAT SORTER</t>
  </si>
  <si>
    <t>CHUTE - 12925 in FLAT SORTER</t>
  </si>
  <si>
    <t>CHUTE - 12926 in FLAT SORTER</t>
  </si>
  <si>
    <t>CHUTE - 12927 in FLAT SORTER</t>
  </si>
  <si>
    <t>CHUTE - 12928 in FLAT SORTER</t>
  </si>
  <si>
    <t>CHUTE - 12929 in FLAT SORTER</t>
  </si>
  <si>
    <t>CHUTE - 12930 in FLAT SORTER</t>
  </si>
  <si>
    <t>CHUTE - 12931 in FLAT SORTER</t>
  </si>
  <si>
    <t>CHUTE - 12932 in FLAT SORTER</t>
  </si>
  <si>
    <t>CHUTE - 12933 in FLAT SORTER</t>
  </si>
  <si>
    <t>CHUTE - 12934 in FLAT SORTER</t>
  </si>
  <si>
    <t>CHUTE - 12935 in FLAT SORTER</t>
  </si>
  <si>
    <t>CHUTE - 12936 in FLAT SORTER</t>
  </si>
  <si>
    <t>CHUTE - 12937 in FLAT SORTER</t>
  </si>
  <si>
    <t>CHUTE - 12938 in FLAT SORTER</t>
  </si>
  <si>
    <t>CHUTE - 12939 in FLAT SORTER</t>
  </si>
  <si>
    <t>CHUTE - 12940 in FLAT SORTER</t>
  </si>
  <si>
    <t>CHUTE - 12941 in FLAT SORTER</t>
  </si>
  <si>
    <t>CHUTE - 12942 in FLAT SORTER</t>
  </si>
  <si>
    <t>CHUTE - 12943 in FLAT SORTER</t>
  </si>
  <si>
    <t>CHUTE - 12944 in FLAT SORTER</t>
  </si>
  <si>
    <t>CHUTE - 12945 in FLAT SORTER</t>
  </si>
  <si>
    <t>CHUTE - 12946 in FLAT SORTER</t>
  </si>
  <si>
    <t>CHUTE - 12947 in FLAT SORTER</t>
  </si>
  <si>
    <t>CHUTE - 12949 in FLAT SORTER</t>
  </si>
  <si>
    <t>CHUTE - 12951 in FLAT SORTER</t>
  </si>
  <si>
    <t>CHUTE - 12953 in FLAT SORTER</t>
  </si>
  <si>
    <t>CHUTE - 12954 in FLAT SORTER</t>
  </si>
  <si>
    <t>CHUTE - 12955 in FLAT SORTER</t>
  </si>
  <si>
    <t>CHUTE - 12956 in FLAT SORTER</t>
  </si>
  <si>
    <t>CHUTE - 12957 in FLAT SORTER</t>
  </si>
  <si>
    <t>CHUTE - 12958 in FLAT SORTER</t>
  </si>
  <si>
    <t>CHUTE - 12959 in FLAT SORTER</t>
  </si>
  <si>
    <t>CHUTE - 12960 in FLAT SORTER</t>
  </si>
  <si>
    <t>CHUTE - 12961 in FLAT SORTER</t>
  </si>
  <si>
    <t>CHUTE - 12962 in FLAT SORTER</t>
  </si>
  <si>
    <t>CHUTE - 12963 in FLAT SORTER</t>
  </si>
  <si>
    <t>CHUTE - 12964 in FLAT SORTER</t>
  </si>
  <si>
    <t>CHUTE - 12965 in FLAT SORTER</t>
  </si>
  <si>
    <t>CHUTE - 12966 in FLAT SORTER</t>
  </si>
  <si>
    <t>CHUTE - 12967 in FLAT SORTER</t>
  </si>
  <si>
    <t>CHUTE - 12968 in FLAT SORTER</t>
  </si>
  <si>
    <t>CHUTE - 12969 in FLAT SORTER</t>
  </si>
  <si>
    <t>CHUTE - 12970 in FLAT SORTER</t>
  </si>
  <si>
    <t>CHUTE - 12971 in FLAT SORTER</t>
  </si>
  <si>
    <t>CHUTE - 12972 in FLAT SORTER</t>
  </si>
  <si>
    <t>CHUTE - 12973 in FLAT SORTER</t>
  </si>
  <si>
    <t>CHUTE - 12974 in FLAT SORTER</t>
  </si>
  <si>
    <t>CHUTE - 12975 in FLAT SORTER</t>
  </si>
  <si>
    <t>CHUTE - 12976 in FLAT SORTER</t>
  </si>
  <si>
    <t>CHUTE - 12977 in FLAT SORTER</t>
  </si>
  <si>
    <t>CHUTE - 12978 in FLAT SORTER</t>
  </si>
  <si>
    <t>CHUTE - 12979 in FLAT SORTER</t>
  </si>
  <si>
    <t>CHUTE - 12980 in FLAT SORTER</t>
  </si>
  <si>
    <t>CHUTE - 12981 in FLAT SORTER</t>
  </si>
  <si>
    <t>CHUTE - 12982 in FLAT SORTER</t>
  </si>
  <si>
    <t>CHUTE - 12983 in FLAT SORTER</t>
  </si>
  <si>
    <t>CHUTE - 12984 in FLAT SORTER</t>
  </si>
  <si>
    <t>CHUTE - 12985 in FLAT SORTER</t>
  </si>
  <si>
    <t>CHUTE - 12986 in FLAT SORTER</t>
  </si>
  <si>
    <t>CHUTE - 12987 in FLAT SORTER</t>
  </si>
  <si>
    <t>CHUTE - 12988 in FLAT SORTER</t>
  </si>
  <si>
    <t>CHUTE - 12989 in FLAT SORTER</t>
  </si>
  <si>
    <t>CHUTE - 12990 in FLAT SORTER</t>
  </si>
  <si>
    <t>CHUTE - 12991 in FLAT SORTER</t>
  </si>
  <si>
    <t>CHUTE - 12992 in FLAT SORTER</t>
  </si>
  <si>
    <t>CHUTE - 12993 in FLAT SORTER</t>
  </si>
  <si>
    <t>CHUTE - 12994 in FLAT SORTER</t>
  </si>
  <si>
    <t>CHUTE - 12995 in FLAT SORTER</t>
  </si>
  <si>
    <t>CHUTE - 12996 in FLAT SORTER</t>
  </si>
  <si>
    <t>CHUTE - 12997 in FLAT SORTER</t>
  </si>
  <si>
    <t>CHUTE - 12998 in FLAT SORTER</t>
  </si>
  <si>
    <t>CHUTE - 12999 in FLAT SORTER</t>
  </si>
  <si>
    <t>CHUTE - 15000 in FLAT SORTER</t>
  </si>
  <si>
    <t>CHUTE - 15001 in FLAT SORTER</t>
  </si>
  <si>
    <t>CHUTE - 15002 in FLAT SORTER</t>
  </si>
  <si>
    <t>CHUTE - 15003 in FLAT SORTER</t>
  </si>
  <si>
    <t>CHUTE - 15004 in FLAT SORTER</t>
  </si>
  <si>
    <t>CHUTE - 15005 in FLAT SORTER</t>
  </si>
  <si>
    <t>CHUTE - 15006 in FLAT SORTER</t>
  </si>
  <si>
    <t>CHUTE - 15007 in FLAT SORTER</t>
  </si>
  <si>
    <t>CHUTE - 15008 in FLAT SORTER</t>
  </si>
  <si>
    <t>CHUTE - 15009 in FLAT SORTER</t>
  </si>
  <si>
    <t>CHUTE - 15010 in FLAT SORTER</t>
  </si>
  <si>
    <t>CHUTE - 15011 in FLAT SORTER</t>
  </si>
  <si>
    <t>CHUTE - 15012 in FLAT SORTER</t>
  </si>
  <si>
    <t>CHUTE - 15013 in FLAT SORTER</t>
  </si>
  <si>
    <t>CHUTE - 15014 in FLAT SORTER</t>
  </si>
  <si>
    <t>CHUTE - 15015 in FLAT SORTER</t>
  </si>
  <si>
    <t>CHUTE - 15016 in FLAT SORTER</t>
  </si>
  <si>
    <t>CHUTE - 15017 in FLAT SORTER</t>
  </si>
  <si>
    <t>CHUTE - 15018 in FLAT SORTER</t>
  </si>
  <si>
    <t>CHUTE - 15019 in FLAT SORTER</t>
  </si>
  <si>
    <t>CHUTE - 15020 in FLAT SORTER</t>
  </si>
  <si>
    <t>CHUTE - 15021 in FLAT SORTER</t>
  </si>
  <si>
    <t>CHUTE - 15022 in FLAT SORTER</t>
  </si>
  <si>
    <t>CHUTE - 15023 in FLAT SORTER</t>
  </si>
  <si>
    <t>CHUTE - 15024 in FLAT SORTER</t>
  </si>
  <si>
    <t>CHUTE - 15025 in FLAT SORTER</t>
  </si>
  <si>
    <t>CHUTE - 15026 in FLAT SORTER</t>
  </si>
  <si>
    <t>CHUTE - 15027 in FLAT SORTER</t>
  </si>
  <si>
    <t>CHUTE - 15028 in FLAT SORTER</t>
  </si>
  <si>
    <t>CHUTE - 15029 in FLAT SORTER</t>
  </si>
  <si>
    <t>CHUTE - 15030 in FLAT SORTER</t>
  </si>
  <si>
    <t>CHUTE - 15031 in FLAT SORTER</t>
  </si>
  <si>
    <t>CHUTE - 15032 in FLAT SORTER</t>
  </si>
  <si>
    <t>CHUTE - 15033 in FLAT SORTER</t>
  </si>
  <si>
    <t>CHUTE - 15034 in FLAT SORTER</t>
  </si>
  <si>
    <t>CHUTE - 15035 in FLAT SORTER</t>
  </si>
  <si>
    <t>CHUTE - 15036 in FLAT SORTER</t>
  </si>
  <si>
    <t>CHUTE - 15037 in FLAT SORTER</t>
  </si>
  <si>
    <t>CHUTE - 15038 in FLAT SORTER</t>
  </si>
  <si>
    <t>l. b b 5/21/2021/</t>
  </si>
  <si>
    <t>MP11001</t>
  </si>
  <si>
    <t>MP11002</t>
  </si>
  <si>
    <t>MP11003</t>
  </si>
  <si>
    <t>MP11004</t>
  </si>
  <si>
    <t>MP11005</t>
  </si>
  <si>
    <t>MP11006</t>
  </si>
  <si>
    <t>MP11007</t>
  </si>
  <si>
    <t>MP11008</t>
  </si>
  <si>
    <t>MP11009</t>
  </si>
  <si>
    <t>MP11010</t>
  </si>
  <si>
    <t>MP11011</t>
  </si>
  <si>
    <t>MP11012</t>
  </si>
  <si>
    <t>MP11013</t>
  </si>
  <si>
    <t>MP11014</t>
  </si>
  <si>
    <t>MP11015</t>
  </si>
  <si>
    <t>MP11016</t>
  </si>
  <si>
    <t>MP11017</t>
  </si>
  <si>
    <t>MP11018</t>
  </si>
  <si>
    <t>MP11019</t>
  </si>
  <si>
    <t>DSM5_CP83</t>
  </si>
  <si>
    <t>&lt;html&gt;&lt;center&gt;Measuring&lt;br&gt;Point&lt;/center&gt;&lt;/html&gt;</t>
  </si>
  <si>
    <t>&lt;html&gt;&lt;center&gt;Area&lt;/center&gt;&lt;/html&gt;</t>
  </si>
  <si>
    <t>&lt;html&gt;&lt;center&gt;Subarea&lt;/center&gt;&lt;/html&gt;</t>
  </si>
  <si>
    <t>&lt;html&gt;&lt;center&gt;Description&lt;/center&gt;&lt;/html&gt;</t>
  </si>
  <si>
    <t>&lt;html&gt;&lt;center&gt;Record&lt;br&gt;Date&lt;/center&gt;&lt;/html&gt;</t>
  </si>
  <si>
    <t>&lt;html&gt;&lt;center&gt;Status&lt;/center&gt;&lt;/html&gt;</t>
  </si>
  <si>
    <t>&lt;html&gt;&lt;center&gt;Connection&lt;/center&gt;&lt;/html&gt;</t>
  </si>
  <si>
    <t>2021-06-16 09:37:47</t>
  </si>
  <si>
    <t>Completed</t>
  </si>
  <si>
    <t>Good</t>
  </si>
  <si>
    <t>Dock Door to Decant Line 1</t>
  </si>
  <si>
    <t>2021-06-28 16:34:03</t>
  </si>
  <si>
    <t>Dock Door to Decant Line 2</t>
  </si>
  <si>
    <t>2021-06-30 15:03:48</t>
  </si>
  <si>
    <t>Dock Door to Decant Line 3</t>
  </si>
  <si>
    <t>2021-06-06 14:42:11</t>
  </si>
  <si>
    <t>2021-06-09 21:19:17</t>
  </si>
  <si>
    <t>2021-06-29 18:30:34</t>
  </si>
  <si>
    <t>2021-06-29 18:32:35</t>
  </si>
  <si>
    <t>2021-05-26 17:31:10</t>
  </si>
  <si>
    <t>2021-05-26 17:47:49</t>
  </si>
  <si>
    <t>2021-05-26 17:48:38</t>
  </si>
  <si>
    <t>2021-06-03 10:27:38</t>
  </si>
  <si>
    <t>2021-05-27 11:57:47</t>
  </si>
  <si>
    <t>2021-05-27 04:57:51</t>
  </si>
  <si>
    <t>2021-06-02 12:03:28</t>
  </si>
  <si>
    <t>2021-06-02 12:00:12</t>
  </si>
  <si>
    <t>2021-06-02 12:07:39</t>
  </si>
  <si>
    <t>2021-05-27 06:23:39</t>
  </si>
  <si>
    <t>2021-06-03 10:42:42</t>
  </si>
  <si>
    <t>2021-06-16 08:21:29</t>
  </si>
  <si>
    <t>2021-06-15 11:02:44</t>
  </si>
  <si>
    <t>2021-06-03 11:13:31</t>
  </si>
  <si>
    <t>2021-06-08 09:33:27</t>
  </si>
  <si>
    <t>2021-06-08 09:40:12</t>
  </si>
  <si>
    <t>2021-06-03 11:34:22</t>
  </si>
  <si>
    <t>2021-06-03 11:36:57</t>
  </si>
  <si>
    <t>2021-06-03 11:42:34</t>
  </si>
  <si>
    <t>2021-05-27 11:20:15</t>
  </si>
  <si>
    <t>2021-06-30 18:38:16</t>
  </si>
  <si>
    <t>2021-05-27 11:39:29</t>
  </si>
  <si>
    <t>2021-05-27 11:44:41</t>
  </si>
  <si>
    <t>2021-06-07 11:31:31</t>
  </si>
  <si>
    <t>2021-06-07 11:35:32</t>
  </si>
  <si>
    <t>2021-06-07 11:40:45</t>
  </si>
  <si>
    <t>2021-06-07 11:47:00</t>
  </si>
  <si>
    <t>2021-06-08 12:40:03</t>
  </si>
  <si>
    <t>2021-06-07 11:56:19</t>
  </si>
  <si>
    <t>2021-06-07 11:59:10</t>
  </si>
  <si>
    <t>2021-06-07 12:02:29</t>
  </si>
  <si>
    <t>2021-06-07 12:04:55</t>
  </si>
  <si>
    <t>2021-06-07 12:07:25</t>
  </si>
  <si>
    <t>2021-06-07 12:11:00</t>
  </si>
  <si>
    <t>2021-06-07 12:13:35</t>
  </si>
  <si>
    <t>2021-06-07 12:16:15</t>
  </si>
  <si>
    <t>2021-06-08 11:36:58</t>
  </si>
  <si>
    <t>2021-06-07 12:35:13</t>
  </si>
  <si>
    <t>2021-06-16 09:47:05</t>
  </si>
  <si>
    <t>2021-06-07 12:41:01</t>
  </si>
  <si>
    <t>2021-06-07 12:45:31</t>
  </si>
  <si>
    <t>2021-06-08 11:48:24</t>
  </si>
  <si>
    <t>2021-06-07 12:54:18</t>
  </si>
  <si>
    <t>2021-06-23 13:21:41</t>
  </si>
  <si>
    <t>2021-06-07 12:58:08</t>
  </si>
  <si>
    <t>2021-06-07 13:02:07</t>
  </si>
  <si>
    <t>2021-06-07 13:15:08</t>
  </si>
  <si>
    <t>2021-05-30 17:36:36</t>
  </si>
  <si>
    <t>2021-06-06 18:18:45</t>
  </si>
  <si>
    <t>2021-05-30 17:34:29</t>
  </si>
  <si>
    <t>2021-05-30 17:33:41</t>
  </si>
  <si>
    <t>2021-05-30 17:12:32</t>
  </si>
  <si>
    <t>2021-05-30 17:11:42</t>
  </si>
  <si>
    <t>2021-05-30 17:10:56</t>
  </si>
  <si>
    <t>2022-02-26 05:14:43</t>
  </si>
  <si>
    <t>2021-06-09 18:41:54</t>
  </si>
  <si>
    <t>2021-05-19 11:42:40</t>
  </si>
  <si>
    <t>2021-06-30 19:35:33</t>
  </si>
  <si>
    <t>2021-05-17 17:59:00</t>
  </si>
  <si>
    <t>2021-05-17 18:02:30</t>
  </si>
  <si>
    <t>2021-05-19 12:01:43</t>
  </si>
  <si>
    <t>2021-05-26 12:24:45</t>
  </si>
  <si>
    <t>2021-05-19 12:26:46</t>
  </si>
  <si>
    <t>2021-05-19 12:39:23</t>
  </si>
  <si>
    <t>2021-05-19 12:49:00</t>
  </si>
  <si>
    <t>2021-05-19 12:53:26</t>
  </si>
  <si>
    <t>2021-05-18 14:16:26</t>
  </si>
  <si>
    <t>2021-05-24 23:18:32</t>
  </si>
  <si>
    <t>2021-05-24 23:24:42</t>
  </si>
  <si>
    <t>2021-05-24 23:28:30</t>
  </si>
  <si>
    <t>2021-05-25 00:08:22</t>
  </si>
  <si>
    <t>2021-05-25 00:24:10</t>
  </si>
  <si>
    <t>2021-05-25 00:28:59</t>
  </si>
  <si>
    <t>2021-05-26 12:17:02</t>
  </si>
  <si>
    <t>2021-05-26 12:13:26</t>
  </si>
  <si>
    <t>2021-05-26 12:08:46</t>
  </si>
  <si>
    <t>2021-05-26 11:53:37</t>
  </si>
  <si>
    <t>2021-05-26 11:38:41</t>
  </si>
  <si>
    <t>2021-05-26 11:28:42</t>
  </si>
  <si>
    <t>2021-06-09 18:43:42</t>
  </si>
  <si>
    <t>2021-05-30 16:46:34</t>
  </si>
  <si>
    <t>2021-06-11 06:39:01</t>
  </si>
  <si>
    <t>2021-05-23 21:24:47</t>
  </si>
  <si>
    <t>2021-05-23 21:18:19</t>
  </si>
  <si>
    <t>2021-05-23 21:12:05</t>
  </si>
  <si>
    <t>2021-05-23 21:09:57</t>
  </si>
  <si>
    <t>2021-05-23 21:07:41</t>
  </si>
  <si>
    <t>2021-05-23 20:53:18</t>
  </si>
  <si>
    <t>2021-05-23 20:49:36</t>
  </si>
  <si>
    <t>2021-05-23 20:43:01</t>
  </si>
  <si>
    <t>2021-05-23 20:41:08</t>
  </si>
  <si>
    <t>2021-05-23 20:39:17</t>
  </si>
  <si>
    <t>2021-05-23 20:36:53</t>
  </si>
  <si>
    <t>2021-05-23 20:33:53</t>
  </si>
  <si>
    <t>2021-05-23 20:23:15</t>
  </si>
  <si>
    <t>2021-05-23 20:18:29</t>
  </si>
  <si>
    <t>2021-05-23 20:26:17</t>
  </si>
  <si>
    <t>2021-05-23 20:31:39</t>
  </si>
  <si>
    <t>2021-05-23 20:55:46</t>
  </si>
  <si>
    <t>2021-05-23 20:59:53</t>
  </si>
  <si>
    <t>2021-05-23 22:17:34</t>
  </si>
  <si>
    <t>2021-06-30 15:53:13</t>
  </si>
  <si>
    <t>2021-06-25 14:04:45</t>
  </si>
  <si>
    <t>2021-05-30 16:45:02</t>
  </si>
  <si>
    <t>2021-06-25 14:00:31</t>
  </si>
  <si>
    <t>2021-06-25 14:02:10</t>
  </si>
  <si>
    <t>2021-05-24 15:46:40</t>
  </si>
  <si>
    <t>2021-05-24 15:40:27</t>
  </si>
  <si>
    <t>2021-05-24 15:43:26</t>
  </si>
  <si>
    <t>2021-06-30 17:35:01</t>
  </si>
  <si>
    <t>2021-05-27 12:20:14</t>
  </si>
  <si>
    <t>2021-05-27 12:27:15</t>
  </si>
  <si>
    <t>2021-05-27 12:33:57</t>
  </si>
  <si>
    <t>2021-05-27 12:36:18</t>
  </si>
  <si>
    <t>2021-05-27 12:39:46</t>
  </si>
  <si>
    <t>2021-06-25 13:50:15</t>
  </si>
  <si>
    <t>2021-06-25 13:52:22</t>
  </si>
  <si>
    <t>2021-06-25 13:54:14</t>
  </si>
  <si>
    <t>2021-06-25 13:57:44</t>
  </si>
  <si>
    <t>2021-05-23 22:51:09</t>
  </si>
  <si>
    <t>2021-05-23 22:53:47</t>
  </si>
  <si>
    <t>2021-06-23 13:29:24</t>
  </si>
  <si>
    <t>2021-05-23 23:59:20</t>
  </si>
  <si>
    <t>2021-05-24 17:18:21</t>
  </si>
  <si>
    <t>2021-05-24 17:24:58</t>
  </si>
  <si>
    <t>2021-07-01 04:08:05</t>
  </si>
  <si>
    <t>2021-05-27 21:29:25</t>
  </si>
  <si>
    <t>2021-05-27 21:27:10</t>
  </si>
  <si>
    <t>2021-06-02 14:01:53</t>
  </si>
  <si>
    <t>2021-05-27 13:58:08</t>
  </si>
  <si>
    <t>2021-05-27 13:53:30</t>
  </si>
  <si>
    <t>2021-05-27 14:11:36</t>
  </si>
  <si>
    <t>2021-05-27 14:18:36</t>
  </si>
  <si>
    <t>2021-05-25 18:24:00</t>
  </si>
  <si>
    <t>2021-05-27 14:29:23</t>
  </si>
  <si>
    <t>2021-07-01 01:58:23</t>
  </si>
  <si>
    <t>2021-05-27 15:07:07</t>
  </si>
  <si>
    <t>2021-05-27 15:12:59</t>
  </si>
  <si>
    <t>2021-05-28 15:53:45</t>
  </si>
  <si>
    <t>2021-05-28 15:56:48</t>
  </si>
  <si>
    <t>2021-06-30 20:00:00</t>
  </si>
  <si>
    <t>2021-05-28 16:07:18</t>
  </si>
  <si>
    <t>2021-05-28 16:14:43</t>
  </si>
  <si>
    <t>2021-05-28 16:19:55</t>
  </si>
  <si>
    <t>2021-05-28 16:22:25</t>
  </si>
  <si>
    <t>2021-06-02 14:11:42</t>
  </si>
  <si>
    <t>2021-06-02 14:23:05</t>
  </si>
  <si>
    <t>2021-06-02 14:34:29</t>
  </si>
  <si>
    <t>2021-06-02 14:44:57</t>
  </si>
  <si>
    <t>2021-06-23 13:35:29</t>
  </si>
  <si>
    <t>2021-05-27 21:34:19</t>
  </si>
  <si>
    <t>2021-06-04 13:44:38</t>
  </si>
  <si>
    <t>2021-06-28 17:32:01</t>
  </si>
  <si>
    <t>2021-06-05 18:53:04</t>
  </si>
  <si>
    <t>2021-06-05 18:45:03</t>
  </si>
  <si>
    <t>2021-06-05 17:47:30</t>
  </si>
  <si>
    <t>2021-06-05 17:50:11</t>
  </si>
  <si>
    <t>2021-06-05 17:52:30</t>
  </si>
  <si>
    <t>2021-06-05 18:05:35</t>
  </si>
  <si>
    <t>2021-06-05 18:13:18</t>
  </si>
  <si>
    <t>2021-06-05 18:15:25</t>
  </si>
  <si>
    <t>2021-06-05 18:19:55</t>
  </si>
  <si>
    <t>2021-06-05 18:22:57</t>
  </si>
  <si>
    <t>2021-06-05 18:27:12</t>
  </si>
  <si>
    <t>2021-06-05 18:40:17</t>
  </si>
  <si>
    <t>2021-06-30 22:42:32</t>
  </si>
  <si>
    <t>2021-06-30 22:46:25</t>
  </si>
  <si>
    <t>2021-06-05 19:27:22</t>
  </si>
  <si>
    <t>2021-06-30 22:38:54</t>
  </si>
  <si>
    <t>2021-06-30 22:35:43</t>
  </si>
  <si>
    <t>2021-05-27 21:41:25</t>
  </si>
  <si>
    <t>2021-05-26 20:34:33</t>
  </si>
  <si>
    <t>2021-06-06 16:07:12</t>
  </si>
  <si>
    <t>2021-06-06 16:10:31</t>
  </si>
  <si>
    <t>2021-06-06 16:14:34</t>
  </si>
  <si>
    <t>2021-06-06 16:19:46</t>
  </si>
  <si>
    <t>2021-06-11 05:06:24</t>
  </si>
  <si>
    <t>2021-06-11 04:31:53</t>
  </si>
  <si>
    <t>2021-06-11 04:35:59</t>
  </si>
  <si>
    <t>2021-06-11 04:40:48</t>
  </si>
  <si>
    <t>2021-06-11 04:44:29</t>
  </si>
  <si>
    <t>2021-06-11 04:49:32</t>
  </si>
  <si>
    <t>2021-06-11 04:52:53</t>
  </si>
  <si>
    <t>2021-06-06 17:28:32</t>
  </si>
  <si>
    <t>2021-06-06 17:23:19</t>
  </si>
  <si>
    <t>2021-06-06 17:03:57</t>
  </si>
  <si>
    <t>2021-06-06 17:01:50</t>
  </si>
  <si>
    <t>2021-06-06 16:59:32</t>
  </si>
  <si>
    <t>2021-06-06 16:51:17</t>
  </si>
  <si>
    <t>2021-06-06 16:41:27</t>
  </si>
  <si>
    <t>2021-06-06 16:37:48</t>
  </si>
  <si>
    <t>2021-06-06 16:34:13</t>
  </si>
  <si>
    <t>2021-06-06 16:31:05</t>
  </si>
  <si>
    <t>2021-07-01 03:07:43</t>
  </si>
  <si>
    <t>AFE 1</t>
  </si>
  <si>
    <t>REBIN</t>
  </si>
  <si>
    <t>2021-05-26 20:44:33</t>
  </si>
  <si>
    <t>2021-05-26 20:46:23</t>
  </si>
  <si>
    <t>2021-06-14 14:19:06</t>
  </si>
  <si>
    <t>2021-06-13 08:30:40</t>
  </si>
  <si>
    <t>2021-06-13 08:40:31</t>
  </si>
  <si>
    <t>2021-06-13 10:09:09</t>
  </si>
  <si>
    <t>2021-06-21 22:20:33</t>
  </si>
  <si>
    <t>2021-06-21 22:22:14</t>
  </si>
  <si>
    <t>2021-06-21 22:25:50</t>
  </si>
  <si>
    <t>2021-06-21 22:28:24</t>
  </si>
  <si>
    <t>2021-06-21 22:01:06</t>
  </si>
  <si>
    <t>2021-06-21 22:11:22</t>
  </si>
  <si>
    <t>2021-06-21 22:13:09</t>
  </si>
  <si>
    <t>2021-06-21 22:16:49</t>
  </si>
  <si>
    <t>2021-07-01 00:38:17</t>
  </si>
  <si>
    <t>2021-07-01 00:40:39</t>
  </si>
  <si>
    <t>2021-06-09 18:45:52</t>
  </si>
  <si>
    <t>2021-06-09 18:46:57</t>
  </si>
  <si>
    <t>2021-06-09 18:48:29</t>
  </si>
  <si>
    <t>2021-06-09 18:49:22</t>
  </si>
  <si>
    <t>2021-06-09 18:50:16</t>
  </si>
  <si>
    <t>2021-06-09 18:51:10</t>
  </si>
  <si>
    <t>2021-06-09 18:50:01</t>
  </si>
  <si>
    <t>2021-06-09 18:49:11</t>
  </si>
  <si>
    <t>2021-06-09 18:48:17</t>
  </si>
  <si>
    <t>2021-06-09 18:46:17</t>
  </si>
  <si>
    <t>2021-06-21 19:00:09</t>
  </si>
  <si>
    <t>Bad Quality</t>
  </si>
  <si>
    <t>2021-06-09 18:54:12</t>
  </si>
  <si>
    <t>2021-06-09 22:09:44</t>
  </si>
  <si>
    <t>2021-06-11 05:20:46</t>
  </si>
  <si>
    <t>2021-06-11 05:21:08</t>
  </si>
  <si>
    <t>2021-06-28 00:24:51</t>
  </si>
  <si>
    <t>2021-06-28 00:43:46</t>
  </si>
  <si>
    <t>2021-06-21 20:50:08</t>
  </si>
  <si>
    <t>2021-06-21 20:46:28</t>
  </si>
  <si>
    <t>2021-06-30 00:04:27</t>
  </si>
  <si>
    <t>2021-06-21 20:55:43</t>
  </si>
  <si>
    <t>2021-06-21 20:37:41</t>
  </si>
  <si>
    <t>2021-06-21 20:35:26</t>
  </si>
  <si>
    <t>2021-06-21 20:29:38</t>
  </si>
  <si>
    <t>2021-06-21 20:27:30</t>
  </si>
  <si>
    <t>2021-06-09 22:13:04</t>
  </si>
  <si>
    <t>2021-06-29 17:09:27</t>
  </si>
  <si>
    <t>2021-06-29 17:10:36</t>
  </si>
  <si>
    <t>2021-06-29 17:11:52</t>
  </si>
  <si>
    <t>2021-06-09 22:16:28</t>
  </si>
  <si>
    <t>2021-06-09 22:17:31</t>
  </si>
  <si>
    <t>2021-06-09 22:18:14</t>
  </si>
  <si>
    <t>2021-06-09 22:19:02</t>
  </si>
  <si>
    <t>2021-06-09 22:19:47</t>
  </si>
  <si>
    <t>2021-06-09 22:20:39</t>
  </si>
  <si>
    <t>2021-06-09 22:21:05</t>
  </si>
  <si>
    <t>2021-06-09 22:18:48</t>
  </si>
  <si>
    <t>2021-06-09 22:18:02</t>
  </si>
  <si>
    <t>2021-06-09 22:17:05</t>
  </si>
  <si>
    <t>2021-06-09 22:16:18</t>
  </si>
  <si>
    <t>2021-06-09 22:15:35</t>
  </si>
  <si>
    <t>2021-06-09 22:14:42</t>
  </si>
  <si>
    <t>2021-06-09 22:13:34</t>
  </si>
  <si>
    <t>2021-06-09 22:12:01</t>
  </si>
  <si>
    <t>2021-06-09 18:37:58</t>
  </si>
  <si>
    <t>2021-06-21 16:04:28</t>
  </si>
  <si>
    <t>2021-06-20 20:47:54</t>
  </si>
  <si>
    <t>2021-06-17 16:11:52</t>
  </si>
  <si>
    <t>2021-06-17 15:39:35</t>
  </si>
  <si>
    <t>2021-06-17 16:23:28</t>
  </si>
  <si>
    <t>2021-06-17 16:22:34</t>
  </si>
  <si>
    <t>2021-06-02 20:16:47</t>
  </si>
  <si>
    <t>2021-06-02 22:30:31</t>
  </si>
  <si>
    <t>2021-06-03 17:53:56</t>
  </si>
  <si>
    <t>2021-06-18 21:04:03</t>
  </si>
  <si>
    <t>2021-06-19 21:08:42</t>
  </si>
  <si>
    <t>2021-06-19 20:58:30</t>
  </si>
  <si>
    <t>2021-06-19 21:16:43</t>
  </si>
  <si>
    <t>2021-06-19 21:18:10</t>
  </si>
  <si>
    <t>2021-06-19 21:26:28</t>
  </si>
  <si>
    <t>2021-06-19 21:32:33</t>
  </si>
  <si>
    <t>2021-06-18 20:11:47</t>
  </si>
  <si>
    <t>2021-06-19 21:38:20</t>
  </si>
  <si>
    <t>2021-06-18 17:20:31</t>
  </si>
  <si>
    <t>2021-06-18 16:50:04</t>
  </si>
  <si>
    <t>2021-06-21 16:21:51</t>
  </si>
  <si>
    <t>2021-06-19 18:55:58</t>
  </si>
  <si>
    <t>2021-06-19 18:21:27</t>
  </si>
  <si>
    <t>2021-06-19 18:17:57</t>
  </si>
  <si>
    <t>2021-06-19 18:12:12</t>
  </si>
  <si>
    <t>2021-06-19 18:10:19</t>
  </si>
  <si>
    <t>2021-06-19 18:08:08</t>
  </si>
  <si>
    <t>2021-06-19 18:06:13</t>
  </si>
  <si>
    <t>2021-06-19 18:01:41</t>
  </si>
  <si>
    <t>2021-06-19 17:59:59</t>
  </si>
  <si>
    <t>2021-06-19 17:40:25</t>
  </si>
  <si>
    <t>2021-06-19 17:39:17</t>
  </si>
  <si>
    <t>2021-06-19 16:56:31</t>
  </si>
  <si>
    <t>2021-06-19 17:08:43</t>
  </si>
  <si>
    <t>2021-06-19 17:00:44</t>
  </si>
  <si>
    <t>2021-06-19 16:59:29</t>
  </si>
  <si>
    <t>2021-06-19 17:06:19</t>
  </si>
  <si>
    <t>2021-06-19 16:00:23</t>
  </si>
  <si>
    <t>2021-07-01 03:14:44</t>
  </si>
  <si>
    <t>2021-06-03 22:37:13</t>
  </si>
  <si>
    <t>2021-06-17 16:24:34</t>
  </si>
  <si>
    <t>2021-06-17 16:25:40</t>
  </si>
  <si>
    <t>2021-06-17 16:27:08</t>
  </si>
  <si>
    <t>2021-06-17 16:33:28</t>
  </si>
  <si>
    <t>2021-06-17 16:34:38</t>
  </si>
  <si>
    <t>2021-06-17 16:35:31</t>
  </si>
  <si>
    <t>2021-06-17 16:37:48</t>
  </si>
  <si>
    <t>2021-06-17 16:48:45</t>
  </si>
  <si>
    <t>2021-06-17 16:54:37</t>
  </si>
  <si>
    <t>2021-06-17 16:55:36</t>
  </si>
  <si>
    <t>2021-06-17 16:55:40</t>
  </si>
  <si>
    <t>2021-06-17 16:54:41</t>
  </si>
  <si>
    <t>2021-06-17 16:48:51</t>
  </si>
  <si>
    <t>2021-06-17 16:38:49</t>
  </si>
  <si>
    <t>2021-06-17 16:37:51</t>
  </si>
  <si>
    <t>2021-06-17 16:35:40</t>
  </si>
  <si>
    <t>2021-06-17 16:34:52</t>
  </si>
  <si>
    <t>2021-06-17 16:39:52</t>
  </si>
  <si>
    <t>2021-07-01 00:51:27</t>
  </si>
  <si>
    <t>2021-06-23 23:36:52</t>
  </si>
  <si>
    <t>2021-06-23 23:39:29</t>
  </si>
  <si>
    <t>2021-06-02 18:51:06</t>
  </si>
  <si>
    <t>2021-06-02 18:47:49</t>
  </si>
  <si>
    <t>2021-06-02 18:46:42</t>
  </si>
  <si>
    <t>2021-06-02 18:45:37</t>
  </si>
  <si>
    <t>2021-06-01 20:58:28</t>
  </si>
  <si>
    <t>2021-06-01 21:03:36</t>
  </si>
  <si>
    <t>2021-06-01 21:06:48</t>
  </si>
  <si>
    <t>2021-06-06 20:30:13</t>
  </si>
  <si>
    <t>2021-06-07 01:19:13</t>
  </si>
  <si>
    <t>2021-06-21 20:26:54</t>
  </si>
  <si>
    <t>2021-07-01 01:02:16</t>
  </si>
  <si>
    <t>2021-06-20 20:41:50</t>
  </si>
  <si>
    <t>2021-06-20 20:36:33</t>
  </si>
  <si>
    <t>2021-06-20 20:32:34</t>
  </si>
  <si>
    <t>2021-06-20 20:12:07</t>
  </si>
  <si>
    <t>2021-06-20 20:14:50</t>
  </si>
  <si>
    <t>2021-06-20 20:16:39</t>
  </si>
  <si>
    <t>2021-06-20 20:20:31</t>
  </si>
  <si>
    <t>2021-06-20 20:12:21</t>
  </si>
  <si>
    <t>2021-06-20 20:14:23</t>
  </si>
  <si>
    <t>2021-06-20 20:17:19</t>
  </si>
  <si>
    <t>2021-06-20 20:19:23</t>
  </si>
  <si>
    <t>2021-06-20 20:03:24</t>
  </si>
  <si>
    <t>2021-06-20 20:06:43</t>
  </si>
  <si>
    <t>2021-06-20 20:08:10</t>
  </si>
  <si>
    <t>2021-06-20 20:10:16</t>
  </si>
  <si>
    <t>2021-06-20 20:52:37</t>
  </si>
  <si>
    <t>2021-06-20 20:58:15</t>
  </si>
  <si>
    <t>2021-06-20 20:57:24</t>
  </si>
  <si>
    <t>2021-06-20 20:53:49</t>
  </si>
  <si>
    <t>2021-06-21 20:29:29</t>
  </si>
  <si>
    <t>2021-06-20 20:41:14</t>
  </si>
  <si>
    <t>2021-07-01 00:54:14</t>
  </si>
  <si>
    <t>2021-06-02 18:36:31</t>
  </si>
  <si>
    <t>2021-06-02 18:38:21</t>
  </si>
  <si>
    <t>2021-06-02 18:39:38</t>
  </si>
  <si>
    <t>2021-06-02 18:40:30</t>
  </si>
  <si>
    <t>2021-06-02 18:41:37</t>
  </si>
  <si>
    <t>2021-06-02 18:42:44</t>
  </si>
  <si>
    <t>2021-06-02 18:44:23</t>
  </si>
  <si>
    <t>2021-06-02 18:45:30</t>
  </si>
  <si>
    <t>2021-06-02 18:46:37</t>
  </si>
  <si>
    <t>2021-06-02 18:47:45</t>
  </si>
  <si>
    <t>2021-06-02 18:48:51</t>
  </si>
  <si>
    <t>2021-06-02 18:50:33</t>
  </si>
  <si>
    <t>2021-06-02 18:53:26</t>
  </si>
  <si>
    <t>2021-06-02 18:54:28</t>
  </si>
  <si>
    <t>2021-06-02 18:55:45</t>
  </si>
  <si>
    <t>2021-06-02 18:55:01</t>
  </si>
  <si>
    <t>2021-06-02 18:53:53</t>
  </si>
  <si>
    <t>2021-06-02 18:52:44</t>
  </si>
  <si>
    <t>2021-06-02 18:51:45</t>
  </si>
  <si>
    <t>2021-06-30 23:15:34</t>
  </si>
  <si>
    <t>2021-06-30 23:17:43</t>
  </si>
  <si>
    <t>2021-06-30 23:20:21</t>
  </si>
  <si>
    <t>2021-06-30 23:24:43</t>
  </si>
  <si>
    <t>2021-06-30 23:30:33</t>
  </si>
  <si>
    <t>2021-06-30 23:38:02</t>
  </si>
  <si>
    <t>2021-06-30 23:40:23</t>
  </si>
  <si>
    <t>2021-06-26 15:43:32</t>
  </si>
  <si>
    <t>2021-06-21 20:36:27</t>
  </si>
  <si>
    <t>2021-06-02 16:56:03</t>
  </si>
  <si>
    <t>2021-06-02 17:06:51</t>
  </si>
  <si>
    <t>2021-06-23 14:05:49</t>
  </si>
  <si>
    <t>2021-06-30 14:30:43</t>
  </si>
  <si>
    <t>2021-06-23 14:12:21</t>
  </si>
  <si>
    <t>2021-06-17 17:00:28</t>
  </si>
  <si>
    <t>2021-06-17 16:59:25</t>
  </si>
  <si>
    <t>2021-06-17 17:00:24</t>
  </si>
  <si>
    <t>2021-06-28 01:48:13</t>
  </si>
  <si>
    <t>2021-06-28 01:51:58</t>
  </si>
  <si>
    <t>2021-06-30 23:58:25</t>
  </si>
  <si>
    <t>2021-06-28 01:55:20</t>
  </si>
  <si>
    <t>2021-06-28 01:42:55</t>
  </si>
  <si>
    <t>2021-06-23 14:43:56</t>
  </si>
  <si>
    <t>2021-06-23 17:42:15</t>
  </si>
  <si>
    <t>2021-06-23 17:34:28</t>
  </si>
  <si>
    <t>AFE 2</t>
  </si>
  <si>
    <t>2021-06-29 22:07:58</t>
  </si>
  <si>
    <t>2021-06-23 14:52:44</t>
  </si>
  <si>
    <t>2021-07-01 00:07:03</t>
  </si>
  <si>
    <t>2021-06-06 18:28:45</t>
  </si>
  <si>
    <t>2021-06-06 18:30:35</t>
  </si>
  <si>
    <t>2021-06-06 18:29:30</t>
  </si>
  <si>
    <t>2021-06-23 15:03:35</t>
  </si>
  <si>
    <t>2021-07-01 00:11:47</t>
  </si>
  <si>
    <t>2021-07-01 00:14:56</t>
  </si>
  <si>
    <t>2021-06-28 01:00:13</t>
  </si>
  <si>
    <t>2021-06-28 00:47:06</t>
  </si>
  <si>
    <t>2021-06-28 00:38:51</t>
  </si>
  <si>
    <t>2021-07-01 00:12:15</t>
  </si>
  <si>
    <t>2021-06-02 01:17:33</t>
  </si>
  <si>
    <t>2021-06-28 00:14:09</t>
  </si>
  <si>
    <t>2021-06-02 01:10:11</t>
  </si>
  <si>
    <t>2021-06-02 01:07:19</t>
  </si>
  <si>
    <t>2021-06-23 15:20:19</t>
  </si>
  <si>
    <t>2021-06-01 21:23:18</t>
  </si>
  <si>
    <t>2021-06-01 21:33:59</t>
  </si>
  <si>
    <t>2021-06-01 21:36:41</t>
  </si>
  <si>
    <t>2021-06-11 07:54:50</t>
  </si>
  <si>
    <t>2021-06-11 07:58:35</t>
  </si>
  <si>
    <t>2021-06-30 23:22:04</t>
  </si>
  <si>
    <t>2021-06-30 23:28:29</t>
  </si>
  <si>
    <t>2021-06-30 23:31:30</t>
  </si>
  <si>
    <t>2021-06-30 23:33:05</t>
  </si>
  <si>
    <t>2021-06-30 23:37:05</t>
  </si>
  <si>
    <t>2021-06-30 23:39:07</t>
  </si>
  <si>
    <t>2021-06-30 23:41:15</t>
  </si>
  <si>
    <t>2021-06-30 23:49:42</t>
  </si>
  <si>
    <t>2021-06-30 19:01:50</t>
  </si>
  <si>
    <t>2021-06-12 04:57:41</t>
  </si>
  <si>
    <t>2021-06-12 05:03:04</t>
  </si>
  <si>
    <t>2021-06-12 05:06:39</t>
  </si>
  <si>
    <t>2021-06-12 05:09:09</t>
  </si>
  <si>
    <t>2021-06-12 05:11:07</t>
  </si>
  <si>
    <t>2021-06-12 05:19:53</t>
  </si>
  <si>
    <t>2021-06-12 05:17:40</t>
  </si>
  <si>
    <t>2021-06-12 05:24:02</t>
  </si>
  <si>
    <t>2021-06-12 05:27:35</t>
  </si>
  <si>
    <t>2021-06-12 05:33:28</t>
  </si>
  <si>
    <t>2021-06-12 05:50:03</t>
  </si>
  <si>
    <t>2021-06-12 05:39:33</t>
  </si>
  <si>
    <t>2021-06-12 05:45:10</t>
  </si>
  <si>
    <t>2021-06-12 05:55:43</t>
  </si>
  <si>
    <t>2021-06-12 08:40:46</t>
  </si>
  <si>
    <t>2021-06-12 08:43:18</t>
  </si>
  <si>
    <t>2021-06-12 08:45:36</t>
  </si>
  <si>
    <t>2021-06-12 08:49:07</t>
  </si>
  <si>
    <t>2021-06-12 08:56:13</t>
  </si>
  <si>
    <t>2021-06-12 09:06:22</t>
  </si>
  <si>
    <t>2021-06-12 09:11:28</t>
  </si>
  <si>
    <t>2021-06-12 09:17:28</t>
  </si>
  <si>
    <t>2021-06-12 09:28:22</t>
  </si>
  <si>
    <t>2021-06-12 09:33:56</t>
  </si>
  <si>
    <t>2021-06-12 09:36:48</t>
  </si>
  <si>
    <t>2021-06-12 09:39:45</t>
  </si>
  <si>
    <t>2021-06-12 09:55:51</t>
  </si>
  <si>
    <t>2021-06-12 09:59:50</t>
  </si>
  <si>
    <t>2021-06-12 10:05:46</t>
  </si>
  <si>
    <t>2021-06-12 10:08:25</t>
  </si>
  <si>
    <t>2021-06-27 19:54:45</t>
  </si>
  <si>
    <t>2021-06-27 19:57:37</t>
  </si>
  <si>
    <t>2021-06-27 20:05:04</t>
  </si>
  <si>
    <t>2021-06-27 20:07:33</t>
  </si>
  <si>
    <t>2021-06-27 20:06:26</t>
  </si>
  <si>
    <t>2021-06-27 20:21:21</t>
  </si>
  <si>
    <t>2021-06-27 20:25:49</t>
  </si>
  <si>
    <t>2021-06-27 20:32:09</t>
  </si>
  <si>
    <t>2021-06-27 20:28:35</t>
  </si>
  <si>
    <t>2021-06-27 20:35:06</t>
  </si>
  <si>
    <t>2021-06-30 18:48:28</t>
  </si>
  <si>
    <t>2021-06-27 23:34:03</t>
  </si>
  <si>
    <t>2021-06-28 15:20:14</t>
  </si>
  <si>
    <t>2021-05-30 18:36:32</t>
  </si>
  <si>
    <t>2021-05-26 18:10:47</t>
  </si>
  <si>
    <t>2021-06-30 18:45:11</t>
  </si>
  <si>
    <t>2021-06-06 18:32:26</t>
  </si>
  <si>
    <t>2021-06-06 18:33:18</t>
  </si>
  <si>
    <t>2021-06-06 18:34:30</t>
  </si>
  <si>
    <t>2021-06-06 18:35:20</t>
  </si>
  <si>
    <t>2021-06-06 18:36:22</t>
  </si>
  <si>
    <t>2021-06-06 18:37:12</t>
  </si>
  <si>
    <t>2021-06-06 18:38:15</t>
  </si>
  <si>
    <t>2021-06-11 20:20:41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</si>
</sst>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</cellStyleXfs>
  <cellXfs count="55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/>
    <xf numFmtId="0" fontId="1" fillId="2" borderId="3" xfId="0" applyFont="1" applyFill="1" applyBorder="1"/>
    <xf numFmtId="0" fontId="4" fillId="0" borderId="0" xfId="1" applyFont="1"/>
    <xf numFmtId="0" fontId="4" fillId="3" borderId="0" xfId="1" applyFont="1" applyFill="1"/>
    <xf numFmtId="0" fontId="0" fillId="3" borderId="0" xfId="0" applyFill="1"/>
    <xf numFmtId="0" fontId="0" fillId="4" borderId="0" xfId="0" applyFill="1"/>
    <xf numFmtId="0" fontId="3" fillId="0" borderId="0" xfId="1"/>
    <xf numFmtId="0" fontId="0" fillId="0" borderId="0" xfId="0" applyFont="1" applyFill="1"/>
    <xf numFmtId="49" fontId="1" fillId="2" borderId="3" xfId="0" applyNumberFormat="1" applyFont="1" applyFill="1" applyBorder="1" applyAlignment="1">
      <alignment wrapText="1"/>
    </xf>
    <xf numFmtId="49" fontId="0" fillId="0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/>
    <xf numFmtId="0" fontId="6" fillId="0" borderId="0" xfId="0" applyFont="1"/>
    <xf numFmtId="0" fontId="0" fillId="0" borderId="0" xfId="0" applyFont="1"/>
    <xf numFmtId="49" fontId="0" fillId="0" borderId="0" xfId="0" applyNumberFormat="1" applyFont="1" applyFill="1" applyAlignment="1">
      <alignment wrapText="1"/>
    </xf>
    <xf numFmtId="0" fontId="0" fillId="0" borderId="0" xfId="0" applyFont="1" applyFill="1" applyAlignment="1">
      <alignment horizontal="left"/>
    </xf>
    <xf numFmtId="0" fontId="3" fillId="0" borderId="0" xfId="1" applyFont="1"/>
    <xf numFmtId="49" fontId="3" fillId="0" borderId="0" xfId="1" applyNumberFormat="1" applyFont="1" applyAlignment="1">
      <alignment wrapText="1"/>
    </xf>
    <xf numFmtId="49" fontId="0" fillId="0" borderId="0" xfId="0" applyNumberFormat="1" applyFont="1" applyAlignment="1">
      <alignment wrapText="1"/>
    </xf>
    <xf numFmtId="0" fontId="0" fillId="0" borderId="0" xfId="0" applyFont="1" applyFill="1" applyBorder="1"/>
    <xf numFmtId="0" fontId="0" fillId="5" borderId="0" xfId="0" applyFont="1" applyFill="1"/>
    <xf numFmtId="49" fontId="0" fillId="5" borderId="0" xfId="0" applyNumberFormat="1" applyFont="1" applyFill="1" applyAlignment="1">
      <alignment wrapText="1"/>
    </xf>
    <xf numFmtId="0" fontId="0" fillId="5" borderId="0" xfId="0" applyFont="1" applyFill="1" applyAlignment="1">
      <alignment horizontal="left"/>
    </xf>
    <xf numFmtId="0" fontId="3" fillId="5" borderId="0" xfId="1" applyFont="1" applyFill="1"/>
    <xf numFmtId="0" fontId="0" fillId="6" borderId="0" xfId="0" applyFont="1" applyFill="1"/>
    <xf numFmtId="0" fontId="8" fillId="7" borderId="0" xfId="2"/>
    <xf numFmtId="49" fontId="0" fillId="6" borderId="0" xfId="0" applyNumberFormat="1" applyFont="1" applyFill="1" applyAlignment="1">
      <alignment wrapText="1"/>
    </xf>
    <xf numFmtId="0" fontId="0" fillId="6" borderId="0" xfId="0" applyFont="1" applyFill="1" applyAlignment="1">
      <alignment horizontal="left"/>
    </xf>
    <xf numFmtId="0" fontId="3" fillId="6" borderId="0" xfId="1" applyFont="1" applyFill="1"/>
    <xf numFmtId="49" fontId="3" fillId="6" borderId="0" xfId="1" applyNumberFormat="1" applyFont="1" applyFill="1" applyAlignment="1">
      <alignment wrapText="1"/>
    </xf>
    <xf numFmtId="0" fontId="8" fillId="7" borderId="1" xfId="2" applyBorder="1" applyAlignment="1">
      <alignment horizontal="center" vertical="center"/>
    </xf>
    <xf numFmtId="0" fontId="7" fillId="6" borderId="0" xfId="2" applyFont="1" applyFill="1"/>
    <xf numFmtId="49" fontId="7" fillId="6" borderId="0" xfId="2" applyNumberFormat="1" applyFont="1" applyFill="1" applyAlignment="1">
      <alignment wrapText="1"/>
    </xf>
    <xf numFmtId="0" fontId="7" fillId="6" borderId="0" xfId="2" applyFont="1" applyFill="1" applyAlignment="1">
      <alignment horizontal="left"/>
    </xf>
    <xf numFmtId="0" fontId="9" fillId="8" borderId="0" xfId="3"/>
    <xf numFmtId="49" fontId="9" fillId="8" borderId="0" xfId="3" applyNumberFormat="1" applyAlignment="1">
      <alignment wrapText="1"/>
    </xf>
    <xf numFmtId="0" fontId="9" fillId="8" borderId="0" xfId="3" applyAlignment="1">
      <alignment horizontal="left"/>
    </xf>
    <xf numFmtId="0" fontId="10" fillId="9" borderId="0" xfId="4"/>
    <xf numFmtId="49" fontId="10" fillId="9" borderId="0" xfId="4" applyNumberFormat="1" applyAlignment="1">
      <alignment wrapText="1"/>
    </xf>
    <xf numFmtId="0" fontId="10" fillId="9" borderId="0" xfId="4" applyAlignment="1">
      <alignment horizontal="left"/>
    </xf>
    <xf numFmtId="49" fontId="0" fillId="10" borderId="0" xfId="0" applyNumberFormat="1" applyFont="1" applyFill="1" applyAlignment="1">
      <alignment wrapText="1"/>
    </xf>
    <xf numFmtId="0" fontId="3" fillId="10" borderId="0" xfId="1" applyFont="1" applyFill="1" applyAlignment="1">
      <alignment wrapText="1"/>
    </xf>
    <xf numFmtId="0" fontId="10" fillId="9" borderId="0" xfId="4" applyBorder="1" applyAlignment="1">
      <alignment horizontal="left" vertical="top" wrapText="1"/>
    </xf>
    <xf numFmtId="0" fontId="7" fillId="6" borderId="0" xfId="4" applyFont="1" applyFill="1"/>
    <xf numFmtId="49" fontId="7" fillId="6" borderId="0" xfId="4" applyNumberFormat="1" applyFont="1" applyFill="1" applyAlignment="1">
      <alignment wrapText="1"/>
    </xf>
    <xf numFmtId="0" fontId="7" fillId="6" borderId="0" xfId="4" applyFont="1" applyFill="1" applyAlignment="1">
      <alignment horizontal="left"/>
    </xf>
    <xf numFmtId="0" fontId="11" fillId="0" borderId="0" xfId="0" applyFont="1" applyAlignment="1">
      <alignment horizontal="right"/>
    </xf>
    <xf numFmtId="0" fontId="8" fillId="7" borderId="1" xfId="2" applyBorder="1"/>
    <xf numFmtId="0" fontId="8" fillId="7" borderId="0" xfId="2" applyBorder="1" applyAlignment="1">
      <alignment horizontal="center" vertical="center"/>
    </xf>
  </cellXfs>
  <cellStyles count="5">
    <cellStyle name="Bad" xfId="4" builtinId="27"/>
    <cellStyle name="Good" xfId="3" builtinId="26"/>
    <cellStyle name="Neutral" xfId="2" builtinId="28"/>
    <cellStyle name="Normal" xfId="0" builtinId="0"/>
    <cellStyle name="Normal 2" xfId="1" xr:uid="{00000000-0005-0000-0000-000004000000}"/>
  </cellStyles>
  <dxfs count="2"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6C2E9A"/>
      <color rgb="FFEB9915"/>
      <color rgb="FF57257D"/>
      <color rgb="FFCFAFE7"/>
      <color rgb="FFB17ED8"/>
      <color rgb="FFFF3737"/>
      <color rgb="FF3FCCDF"/>
      <color rgb="FFFF7C80"/>
      <color rgb="FFE8CA18"/>
      <color rgb="FF6FC9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1</xdr:row>
          <xdr:rowOff>0</xdr:rowOff>
        </xdr:from>
        <xdr:to>
          <xdr:col>21</xdr:col>
          <xdr:colOff>428625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9</xdr:row>
          <xdr:rowOff>0</xdr:rowOff>
        </xdr:from>
        <xdr:to>
          <xdr:col>21</xdr:col>
          <xdr:colOff>428625</xdr:colOff>
          <xdr:row>11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18</xdr:row>
          <xdr:rowOff>0</xdr:rowOff>
        </xdr:from>
        <xdr:to>
          <xdr:col>21</xdr:col>
          <xdr:colOff>428625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27</xdr:row>
          <xdr:rowOff>0</xdr:rowOff>
        </xdr:from>
        <xdr:to>
          <xdr:col>21</xdr:col>
          <xdr:colOff>428625</xdr:colOff>
          <xdr:row>29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EAM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enern\Desktop\CLE3%20MPP%20Passdown%20Docs-10.10.2019\CLE3%20MPP%20Passdown%20Docs-10.10.2019\Assoc_Conv_List_CLE3_v1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ACMAPCP13"/>
      <sheetName val="Sheet2"/>
      <sheetName val="Sheet1"/>
      <sheetName val="List"/>
      <sheetName val="CS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D2:D8" totalsRowShown="0">
  <autoFilter ref="D2:D8" xr:uid="{00000000-0009-0000-0100-000001000000}"/>
  <tableColumns count="1">
    <tableColumn id="1" xr3:uid="{00000000-0010-0000-0000-000001000000}" name="ARS-LS-T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E2:E11" totalsRowShown="0">
  <autoFilter ref="E2:E11" xr:uid="{00000000-0009-0000-0100-000002000000}"/>
  <tableColumns count="1">
    <tableColumn id="1" xr3:uid="{00000000-0010-0000-0100-000001000000}" name="IX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F2:F6" totalsRowShown="0">
  <autoFilter ref="F2:F6" xr:uid="{00000000-0009-0000-0100-000003000000}"/>
  <tableColumns count="1">
    <tableColumn id="1" xr3:uid="{00000000-0010-0000-0200-000001000000}" name="INBOUND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G2:G8" totalsRowShown="0">
  <autoFilter ref="G2:G8" xr:uid="{00000000-0009-0000-0100-000004000000}"/>
  <tableColumns count="1">
    <tableColumn id="1" xr3:uid="{00000000-0010-0000-0300-000001000000}" name="RSP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H2:H8" totalsRowShown="0">
  <autoFilter ref="H2:H8" xr:uid="{00000000-0009-0000-0100-000005000000}"/>
  <tableColumns count="1">
    <tableColumn id="1" xr3:uid="{00000000-0010-0000-0400-000001000000}" name="PICKTOWER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I2:I7" totalsRowShown="0">
  <autoFilter ref="I2:I7" xr:uid="{00000000-0009-0000-0100-000006000000}"/>
  <tableColumns count="1">
    <tableColumn id="1" xr3:uid="{00000000-0010-0000-0500-000001000000}" name="AFE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7" displayName="Table7" ref="J2:J8" totalsRowShown="0">
  <autoFilter ref="J2:J8" xr:uid="{00000000-0009-0000-0100-000007000000}"/>
  <tableColumns count="1">
    <tableColumn id="1" xr3:uid="{00000000-0010-0000-0600-000001000000}" name="PACK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K2:K8" totalsRowShown="0">
  <autoFilter ref="K2:K8" xr:uid="{00000000-0009-0000-0100-000008000000}"/>
  <tableColumns count="1">
    <tableColumn id="1" xr3:uid="{00000000-0010-0000-0700-000001000000}" name="SHIP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E13:E15" totalsRowShown="0">
  <autoFilter ref="E13:E15" xr:uid="{00000000-0009-0000-0100-000009000000}"/>
  <tableColumns count="1">
    <tableColumn id="1" xr3:uid="{00000000-0010-0000-0800-000001000000}" name="IB SORTER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F13:F16" totalsRowShown="0">
  <autoFilter ref="F13:F16" xr:uid="{00000000-0009-0000-0100-00000A000000}"/>
  <tableColumns count="1">
    <tableColumn id="1" xr3:uid="{00000000-0010-0000-0900-000001000000}" name="OB SORTER"/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11" displayName="Table11" ref="G13:G16" totalsRowShown="0">
  <autoFilter ref="G13:G16" xr:uid="{00000000-0009-0000-0100-00000B000000}"/>
  <tableColumns count="1">
    <tableColumn id="1" xr3:uid="{00000000-0010-0000-0A00-000001000000}" name="UNIVERSAL RECEIVE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12" displayName="Table12" ref="H13:H16" totalsRowShown="0">
  <autoFilter ref="H13:H16" xr:uid="{00000000-0009-0000-0100-00000C000000}"/>
  <tableColumns count="1">
    <tableColumn id="1" xr3:uid="{00000000-0010-0000-0B00-000001000000}" name="LOADING AREA"/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le18" displayName="Table18" ref="D13:D15">
  <autoFilter ref="D13:D15" xr:uid="{00000000-0009-0000-0100-000012000000}"/>
  <tableColumns count="1">
    <tableColumn id="1" xr3:uid="{00000000-0010-0000-0C00-000001000000}" name="SC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e13" displayName="Table13" ref="I13:I18" totalsRowShown="0">
  <autoFilter ref="I13:I18" xr:uid="{00000000-0009-0000-0100-00000D000000}"/>
  <tableColumns count="1">
    <tableColumn id="1" xr3:uid="{00000000-0010-0000-0D00-000001000000}" name="INBOUND"/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le20" displayName="Table20" ref="J13:J14" totalsRowShown="0">
  <autoFilter ref="J13:J14" xr:uid="{00000000-0009-0000-0100-000014000000}"/>
  <tableColumns count="1">
    <tableColumn id="1" xr3:uid="{00000000-0010-0000-0E00-000001000000}" name="EXCEPTION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able21" displayName="Table21" ref="K13:K15" totalsRowShown="0">
  <autoFilter ref="K13:K15" xr:uid="{00000000-0009-0000-0100-000015000000}"/>
  <tableColumns count="1">
    <tableColumn id="1" xr3:uid="{00000000-0010-0000-0F00-000001000000}" name="INBOUN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le22" displayName="Table22" ref="D20:D21" totalsRowShown="0">
  <autoFilter ref="D20:D21" xr:uid="{00000000-0009-0000-0100-000016000000}"/>
  <tableColumns count="1">
    <tableColumn id="1" xr3:uid="{00000000-0010-0000-1000-000001000000}" name="MAIN SORTER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1000000}" name="Table23" displayName="Table23" ref="E20:E24" totalsRowShown="0">
  <autoFilter ref="E20:E24" xr:uid="{00000000-0009-0000-0100-000017000000}"/>
  <tableColumns count="1">
    <tableColumn id="1" xr3:uid="{00000000-0010-0000-1100-000001000000}" name="OUTBOUND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2000000}" name="Table24" displayName="Table24" ref="F20:F23" totalsRowShown="0">
  <autoFilter ref="F20:F23" xr:uid="{00000000-0009-0000-0100-000018000000}"/>
  <tableColumns count="1">
    <tableColumn id="1" xr3:uid="{00000000-0010-0000-1200-000001000000}" name="RECEIV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3000000}" name="Table25" displayName="Table25" ref="G20:G23" totalsRowShown="0">
  <autoFilter ref="G20:G23" xr:uid="{00000000-0009-0000-0100-000019000000}"/>
  <tableColumns count="1">
    <tableColumn id="1" xr3:uid="{00000000-0010-0000-1300-000001000000}" name="SORT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733"/>
  <sheetViews>
    <sheetView tabSelected="1" topLeftCell="D1" zoomScaleNormal="100" workbookViewId="0">
      <pane ySplit="1" topLeftCell="A605" activePane="bottomLeft" state="frozen"/>
      <selection pane="bottomLeft" activeCell="D605" sqref="A605:XFD605"/>
    </sheetView>
  </sheetViews>
  <sheetFormatPr defaultRowHeight="15" x14ac:dyDescent="0.25"/>
  <cols>
    <col min="1" max="1" width="17.140625" customWidth="1"/>
    <col min="2" max="2" width="8.42578125" bestFit="1" customWidth="1"/>
    <col min="3" max="3" width="18.28515625" customWidth="1"/>
    <col min="4" max="4" width="18.140625" customWidth="1"/>
    <col min="5" max="5" width="53.7109375" style="15" customWidth="1"/>
    <col min="6" max="6" width="17.42578125" customWidth="1"/>
    <col min="7" max="7" width="22.42578125" customWidth="1"/>
    <col min="8" max="8" width="19.42578125" customWidth="1"/>
    <col min="9" max="9" width="15.140625" customWidth="1"/>
    <col min="10" max="10" width="18.140625" style="2" customWidth="1"/>
    <col min="11" max="11" width="19.28515625" customWidth="1"/>
    <col min="12" max="12" width="31.85546875" customWidth="1"/>
    <col min="13" max="13" width="15.140625" customWidth="1"/>
    <col min="14" max="14" width="21.140625" customWidth="1"/>
    <col min="15" max="15" width="15.7109375" customWidth="1"/>
    <col min="16" max="16" width="10.28515625" customWidth="1"/>
    <col min="17" max="17" width="11.5703125" customWidth="1"/>
    <col min="18" max="18" width="14.28515625" customWidth="1"/>
  </cols>
  <sheetData>
    <row r="1" spans="1:18" x14ac:dyDescent="0.25">
      <c r="A1" s="6" t="s">
        <v>18</v>
      </c>
      <c r="B1" s="6" t="s">
        <v>27</v>
      </c>
      <c r="C1" s="6" t="s">
        <v>89</v>
      </c>
      <c r="D1" s="6" t="s">
        <v>0</v>
      </c>
      <c r="E1" s="13" t="s">
        <v>360</v>
      </c>
      <c r="F1" s="6" t="s">
        <v>19</v>
      </c>
      <c r="G1" s="6" t="s">
        <v>39</v>
      </c>
      <c r="H1" s="6" t="s">
        <v>20</v>
      </c>
      <c r="I1" s="6" t="s">
        <v>43</v>
      </c>
      <c r="J1" s="6" t="s">
        <v>21</v>
      </c>
      <c r="K1" s="6" t="s">
        <v>22</v>
      </c>
      <c r="L1" s="6" t="s">
        <v>23</v>
      </c>
      <c r="M1" s="6" t="s">
        <v>24</v>
      </c>
      <c r="N1" s="6" t="s">
        <v>359</v>
      </c>
      <c r="O1" s="6" t="s">
        <v>87</v>
      </c>
      <c r="P1" s="12"/>
      <c r="Q1" s="6" t="s">
        <v>361</v>
      </c>
      <c r="R1" s="6" t="s">
        <v>373</v>
      </c>
    </row>
    <row r="2" spans="1:18" s="1" customFormat="1" x14ac:dyDescent="0.25">
      <c r="A2" s="30" t="s">
        <v>3441</v>
      </c>
      <c r="B2" s="30" t="s">
        <v>723</v>
      </c>
      <c r="C2" s="30" t="s">
        <v>2586</v>
      </c>
      <c r="D2" s="41" t="s">
        <v>2441</v>
      </c>
      <c r="E2" s="32" t="s">
        <v>3417</v>
      </c>
      <c r="F2" s="40" t="s">
        <v>33</v>
      </c>
      <c r="G2" s="30" t="s">
        <v>41</v>
      </c>
      <c r="H2" s="30">
        <v>2400</v>
      </c>
      <c r="I2" s="30" t="s">
        <v>44</v>
      </c>
      <c r="J2" s="34" t="s">
        <v>46</v>
      </c>
      <c r="K2" s="30" t="s">
        <v>52</v>
      </c>
      <c r="L2" s="30" t="s">
        <v>3390</v>
      </c>
      <c r="M2" s="34" t="s">
        <v>46</v>
      </c>
      <c r="N2" s="36">
        <v>2006201110</v>
      </c>
      <c r="O2" s="30" t="s">
        <v>3442</v>
      </c>
      <c r="P2" s="12"/>
      <c r="Q2" s="12"/>
      <c r="R2" s="12"/>
    </row>
    <row r="3" spans="1:18" s="1" customFormat="1" x14ac:dyDescent="0.25">
      <c r="A3" s="30" t="s">
        <v>3441</v>
      </c>
      <c r="B3" s="30" t="s">
        <v>723</v>
      </c>
      <c r="C3" s="30" t="s">
        <v>2611</v>
      </c>
      <c r="D3" s="41" t="s">
        <v>2468</v>
      </c>
      <c r="E3" s="32" t="s">
        <v>1584</v>
      </c>
      <c r="F3" s="40" t="s">
        <v>33</v>
      </c>
      <c r="G3" s="30" t="s">
        <v>41</v>
      </c>
      <c r="H3" s="30">
        <v>2400</v>
      </c>
      <c r="I3" s="30" t="s">
        <v>44</v>
      </c>
      <c r="J3" s="33" t="s">
        <v>46</v>
      </c>
      <c r="K3" s="30" t="s">
        <v>52</v>
      </c>
      <c r="L3" s="30" t="s">
        <v>3390</v>
      </c>
      <c r="M3" s="33" t="s">
        <v>46</v>
      </c>
      <c r="N3" s="36">
        <v>2006201520</v>
      </c>
      <c r="O3" s="30" t="s">
        <v>3442</v>
      </c>
      <c r="P3" s="12"/>
      <c r="Q3" s="12"/>
      <c r="R3" s="12"/>
    </row>
    <row r="4" spans="1:18" s="1" customFormat="1" x14ac:dyDescent="0.25">
      <c r="A4" s="30" t="s">
        <v>3441</v>
      </c>
      <c r="B4" s="30" t="s">
        <v>723</v>
      </c>
      <c r="C4" s="30" t="s">
        <v>2615</v>
      </c>
      <c r="D4" s="41" t="s">
        <v>2473</v>
      </c>
      <c r="E4" s="32" t="s">
        <v>1588</v>
      </c>
      <c r="F4" s="40" t="s">
        <v>33</v>
      </c>
      <c r="G4" s="30" t="s">
        <v>41</v>
      </c>
      <c r="H4" s="30">
        <v>2400</v>
      </c>
      <c r="I4" s="30" t="s">
        <v>44</v>
      </c>
      <c r="J4" s="34" t="s">
        <v>46</v>
      </c>
      <c r="K4" s="30" t="s">
        <v>52</v>
      </c>
      <c r="L4" s="30" t="s">
        <v>3390</v>
      </c>
      <c r="M4" s="34" t="s">
        <v>46</v>
      </c>
      <c r="N4" s="36">
        <v>2006201420</v>
      </c>
      <c r="O4" s="30" t="s">
        <v>3442</v>
      </c>
      <c r="P4" s="12"/>
      <c r="Q4" s="12"/>
      <c r="R4" s="12"/>
    </row>
    <row r="5" spans="1:18" s="1" customFormat="1" x14ac:dyDescent="0.25">
      <c r="A5" s="30" t="s">
        <v>3441</v>
      </c>
      <c r="B5" s="30" t="s">
        <v>723</v>
      </c>
      <c r="C5" s="30" t="s">
        <v>2618</v>
      </c>
      <c r="D5" s="41" t="s">
        <v>2477</v>
      </c>
      <c r="E5" s="32" t="s">
        <v>949</v>
      </c>
      <c r="F5" s="40" t="s">
        <v>33</v>
      </c>
      <c r="G5" s="30" t="s">
        <v>41</v>
      </c>
      <c r="H5" s="30">
        <v>2400</v>
      </c>
      <c r="I5" s="30" t="s">
        <v>44</v>
      </c>
      <c r="J5" s="34" t="s">
        <v>46</v>
      </c>
      <c r="K5" s="30" t="s">
        <v>52</v>
      </c>
      <c r="L5" s="30" t="s">
        <v>3390</v>
      </c>
      <c r="M5" s="34" t="s">
        <v>46</v>
      </c>
      <c r="N5" s="36">
        <v>2006201320</v>
      </c>
      <c r="O5" s="30" t="s">
        <v>3442</v>
      </c>
      <c r="P5" s="12"/>
      <c r="Q5" s="12"/>
      <c r="R5" s="12"/>
    </row>
    <row r="6" spans="1:18" s="1" customFormat="1" x14ac:dyDescent="0.25">
      <c r="A6" s="30" t="s">
        <v>3441</v>
      </c>
      <c r="B6" s="30" t="s">
        <v>723</v>
      </c>
      <c r="C6" s="30" t="s">
        <v>2586</v>
      </c>
      <c r="D6" s="41" t="s">
        <v>2442</v>
      </c>
      <c r="E6" s="32" t="s">
        <v>3417</v>
      </c>
      <c r="F6" s="40" t="s">
        <v>38</v>
      </c>
      <c r="G6" s="30" t="s">
        <v>38</v>
      </c>
      <c r="H6" s="30">
        <v>2400</v>
      </c>
      <c r="I6" s="30" t="s">
        <v>44</v>
      </c>
      <c r="J6" s="33" t="s">
        <v>46</v>
      </c>
      <c r="K6" s="30" t="s">
        <v>52</v>
      </c>
      <c r="L6" s="30" t="s">
        <v>3390</v>
      </c>
      <c r="M6" s="33" t="s">
        <v>46</v>
      </c>
      <c r="N6" s="36">
        <v>2006201110</v>
      </c>
      <c r="O6" s="30" t="s">
        <v>3442</v>
      </c>
      <c r="P6" s="12"/>
      <c r="Q6" s="12"/>
      <c r="R6" s="12"/>
    </row>
    <row r="7" spans="1:18" s="1" customFormat="1" x14ac:dyDescent="0.25">
      <c r="A7" s="30" t="s">
        <v>3441</v>
      </c>
      <c r="B7" s="30" t="s">
        <v>723</v>
      </c>
      <c r="C7" s="30" t="s">
        <v>2611</v>
      </c>
      <c r="D7" s="41" t="s">
        <v>2469</v>
      </c>
      <c r="E7" s="32" t="s">
        <v>1584</v>
      </c>
      <c r="F7" s="40" t="s">
        <v>38</v>
      </c>
      <c r="G7" s="30" t="s">
        <v>38</v>
      </c>
      <c r="H7" s="30">
        <v>2400</v>
      </c>
      <c r="I7" s="30" t="s">
        <v>44</v>
      </c>
      <c r="J7" s="34" t="s">
        <v>46</v>
      </c>
      <c r="K7" s="30" t="s">
        <v>52</v>
      </c>
      <c r="L7" s="30" t="s">
        <v>3390</v>
      </c>
      <c r="M7" s="34" t="s">
        <v>46</v>
      </c>
      <c r="N7" s="36">
        <v>2006201520</v>
      </c>
      <c r="O7" s="30" t="s">
        <v>3442</v>
      </c>
      <c r="P7" s="12"/>
      <c r="Q7" s="12"/>
      <c r="R7" s="12"/>
    </row>
    <row r="8" spans="1:18" s="1" customFormat="1" x14ac:dyDescent="0.25">
      <c r="A8" s="30" t="s">
        <v>3441</v>
      </c>
      <c r="B8" s="30" t="s">
        <v>723</v>
      </c>
      <c r="C8" s="30" t="s">
        <v>2615</v>
      </c>
      <c r="D8" s="32" t="s">
        <v>2474</v>
      </c>
      <c r="E8" s="32" t="s">
        <v>1588</v>
      </c>
      <c r="F8" s="30" t="s">
        <v>38</v>
      </c>
      <c r="G8" s="30" t="s">
        <v>38</v>
      </c>
      <c r="H8" s="30">
        <v>2400</v>
      </c>
      <c r="I8" s="30" t="s">
        <v>44</v>
      </c>
      <c r="J8" s="33" t="s">
        <v>46</v>
      </c>
      <c r="K8" s="30" t="s">
        <v>52</v>
      </c>
      <c r="L8" s="30" t="s">
        <v>3390</v>
      </c>
      <c r="M8" s="33" t="s">
        <v>46</v>
      </c>
      <c r="N8" s="36">
        <v>2006201420</v>
      </c>
      <c r="O8" s="30" t="s">
        <v>3442</v>
      </c>
      <c r="P8" s="12"/>
      <c r="Q8" s="12"/>
      <c r="R8" s="12"/>
    </row>
    <row r="9" spans="1:18" s="1" customFormat="1" x14ac:dyDescent="0.25">
      <c r="A9" s="30" t="s">
        <v>3441</v>
      </c>
      <c r="B9" s="30" t="s">
        <v>723</v>
      </c>
      <c r="C9" s="30" t="s">
        <v>2618</v>
      </c>
      <c r="D9" s="32" t="s">
        <v>2478</v>
      </c>
      <c r="E9" s="32" t="s">
        <v>949</v>
      </c>
      <c r="F9" s="30" t="s">
        <v>38</v>
      </c>
      <c r="G9" s="30" t="s">
        <v>38</v>
      </c>
      <c r="H9" s="30">
        <v>2400</v>
      </c>
      <c r="I9" s="30" t="s">
        <v>44</v>
      </c>
      <c r="J9" s="33" t="s">
        <v>46</v>
      </c>
      <c r="K9" s="30" t="s">
        <v>52</v>
      </c>
      <c r="L9" s="30" t="s">
        <v>3390</v>
      </c>
      <c r="M9" s="33" t="s">
        <v>46</v>
      </c>
      <c r="N9" s="36">
        <v>2006201320</v>
      </c>
      <c r="O9" s="30" t="s">
        <v>3442</v>
      </c>
      <c r="P9" s="12"/>
      <c r="Q9" s="12"/>
      <c r="R9" s="12"/>
    </row>
    <row r="10" spans="1:18" s="1" customFormat="1" x14ac:dyDescent="0.25">
      <c r="A10" s="30" t="s">
        <v>3441</v>
      </c>
      <c r="B10" s="30" t="s">
        <v>723</v>
      </c>
      <c r="C10" s="30" t="s">
        <v>2556</v>
      </c>
      <c r="D10" s="32" t="s">
        <v>2410</v>
      </c>
      <c r="E10" s="32" t="s">
        <v>1528</v>
      </c>
      <c r="F10" s="30" t="s">
        <v>32</v>
      </c>
      <c r="G10" s="30" t="s">
        <v>40</v>
      </c>
      <c r="H10" s="30">
        <v>360</v>
      </c>
      <c r="I10" s="30" t="s">
        <v>44</v>
      </c>
      <c r="J10" s="33" t="s">
        <v>46</v>
      </c>
      <c r="K10" s="30" t="s">
        <v>52</v>
      </c>
      <c r="L10" s="30" t="s">
        <v>3390</v>
      </c>
      <c r="M10" s="33" t="s">
        <v>46</v>
      </c>
      <c r="N10" s="36">
        <v>2006201050</v>
      </c>
      <c r="O10" s="30" t="s">
        <v>3442</v>
      </c>
      <c r="P10" s="12"/>
      <c r="Q10" s="12"/>
      <c r="R10" s="12"/>
    </row>
    <row r="11" spans="1:18" s="1" customFormat="1" x14ac:dyDescent="0.25">
      <c r="A11" s="30" t="s">
        <v>3441</v>
      </c>
      <c r="B11" s="30" t="s">
        <v>723</v>
      </c>
      <c r="C11" s="30" t="s">
        <v>2557</v>
      </c>
      <c r="D11" s="32" t="s">
        <v>2411</v>
      </c>
      <c r="E11" s="32" t="s">
        <v>1529</v>
      </c>
      <c r="F11" s="30" t="s">
        <v>32</v>
      </c>
      <c r="G11" s="30" t="s">
        <v>40</v>
      </c>
      <c r="H11" s="30">
        <v>360</v>
      </c>
      <c r="I11" s="30" t="s">
        <v>44</v>
      </c>
      <c r="J11" s="33" t="s">
        <v>46</v>
      </c>
      <c r="K11" s="30" t="s">
        <v>52</v>
      </c>
      <c r="L11" s="30" t="s">
        <v>3390</v>
      </c>
      <c r="M11" s="33" t="s">
        <v>46</v>
      </c>
      <c r="N11" s="36">
        <v>2006201051</v>
      </c>
      <c r="O11" s="30" t="s">
        <v>3442</v>
      </c>
      <c r="P11" s="12"/>
      <c r="Q11" s="12"/>
      <c r="R11" s="12"/>
    </row>
    <row r="12" spans="1:18" s="1" customFormat="1" x14ac:dyDescent="0.25">
      <c r="A12" s="30" t="s">
        <v>3441</v>
      </c>
      <c r="B12" s="30" t="s">
        <v>723</v>
      </c>
      <c r="C12" s="30" t="s">
        <v>2558</v>
      </c>
      <c r="D12" s="32" t="s">
        <v>2412</v>
      </c>
      <c r="E12" s="32" t="s">
        <v>1530</v>
      </c>
      <c r="F12" s="30" t="s">
        <v>32</v>
      </c>
      <c r="G12" s="30" t="s">
        <v>40</v>
      </c>
      <c r="H12" s="30">
        <v>360</v>
      </c>
      <c r="I12" s="30" t="s">
        <v>44</v>
      </c>
      <c r="J12" s="33" t="s">
        <v>46</v>
      </c>
      <c r="K12" s="30" t="s">
        <v>52</v>
      </c>
      <c r="L12" s="30" t="s">
        <v>3390</v>
      </c>
      <c r="M12" s="33" t="s">
        <v>46</v>
      </c>
      <c r="N12" s="36">
        <v>2006201052</v>
      </c>
      <c r="O12" s="30" t="s">
        <v>3442</v>
      </c>
      <c r="P12" s="12"/>
      <c r="Q12" s="12"/>
      <c r="R12" s="12"/>
    </row>
    <row r="13" spans="1:18" s="1" customFormat="1" x14ac:dyDescent="0.25">
      <c r="A13" s="30" t="s">
        <v>3441</v>
      </c>
      <c r="B13" s="30" t="s">
        <v>723</v>
      </c>
      <c r="C13" s="30" t="s">
        <v>2559</v>
      </c>
      <c r="D13" s="32" t="s">
        <v>2413</v>
      </c>
      <c r="E13" s="32" t="s">
        <v>1531</v>
      </c>
      <c r="F13" s="30" t="s">
        <v>32</v>
      </c>
      <c r="G13" s="30" t="s">
        <v>40</v>
      </c>
      <c r="H13" s="30">
        <v>360</v>
      </c>
      <c r="I13" s="30" t="s">
        <v>44</v>
      </c>
      <c r="J13" s="34" t="s">
        <v>46</v>
      </c>
      <c r="K13" s="30" t="s">
        <v>52</v>
      </c>
      <c r="L13" s="30" t="s">
        <v>3390</v>
      </c>
      <c r="M13" s="34" t="s">
        <v>46</v>
      </c>
      <c r="N13" s="36">
        <v>2006201053</v>
      </c>
      <c r="O13" s="30" t="s">
        <v>3442</v>
      </c>
      <c r="P13" s="12"/>
      <c r="Q13" s="12"/>
      <c r="R13" s="12"/>
    </row>
    <row r="14" spans="1:18" s="1" customFormat="1" x14ac:dyDescent="0.25">
      <c r="A14" s="30" t="s">
        <v>3441</v>
      </c>
      <c r="B14" s="30" t="s">
        <v>723</v>
      </c>
      <c r="C14" s="30" t="s">
        <v>2560</v>
      </c>
      <c r="D14" s="32" t="s">
        <v>2414</v>
      </c>
      <c r="E14" s="32" t="s">
        <v>1532</v>
      </c>
      <c r="F14" s="30" t="s">
        <v>32</v>
      </c>
      <c r="G14" s="30" t="s">
        <v>40</v>
      </c>
      <c r="H14" s="30">
        <v>360</v>
      </c>
      <c r="I14" s="30" t="s">
        <v>44</v>
      </c>
      <c r="J14" s="33" t="s">
        <v>46</v>
      </c>
      <c r="K14" s="30" t="s">
        <v>52</v>
      </c>
      <c r="L14" s="30" t="s">
        <v>3390</v>
      </c>
      <c r="M14" s="33" t="s">
        <v>46</v>
      </c>
      <c r="N14" s="36">
        <v>2006201054</v>
      </c>
      <c r="O14" s="30" t="s">
        <v>3442</v>
      </c>
      <c r="P14" s="12"/>
      <c r="Q14" s="12"/>
      <c r="R14" s="12"/>
    </row>
    <row r="15" spans="1:18" s="1" customFormat="1" x14ac:dyDescent="0.25">
      <c r="A15" s="30" t="s">
        <v>3441</v>
      </c>
      <c r="B15" s="30" t="s">
        <v>723</v>
      </c>
      <c r="C15" s="30" t="s">
        <v>2561</v>
      </c>
      <c r="D15" s="32" t="s">
        <v>2415</v>
      </c>
      <c r="E15" s="32" t="s">
        <v>1533</v>
      </c>
      <c r="F15" s="30" t="s">
        <v>32</v>
      </c>
      <c r="G15" s="30" t="s">
        <v>40</v>
      </c>
      <c r="H15" s="30">
        <v>360</v>
      </c>
      <c r="I15" s="30" t="s">
        <v>44</v>
      </c>
      <c r="J15" s="33" t="s">
        <v>46</v>
      </c>
      <c r="K15" s="30" t="s">
        <v>52</v>
      </c>
      <c r="L15" s="30" t="s">
        <v>3390</v>
      </c>
      <c r="M15" s="33" t="s">
        <v>46</v>
      </c>
      <c r="N15" s="36">
        <v>2006201055</v>
      </c>
      <c r="O15" s="30" t="s">
        <v>3442</v>
      </c>
      <c r="P15" s="12"/>
      <c r="Q15" s="12"/>
      <c r="R15" s="12"/>
    </row>
    <row r="16" spans="1:18" s="1" customFormat="1" x14ac:dyDescent="0.25">
      <c r="A16" s="30" t="s">
        <v>3441</v>
      </c>
      <c r="B16" s="30" t="s">
        <v>723</v>
      </c>
      <c r="C16" s="30" t="s">
        <v>2562</v>
      </c>
      <c r="D16" s="32" t="s">
        <v>2416</v>
      </c>
      <c r="E16" s="32" t="s">
        <v>1534</v>
      </c>
      <c r="F16" s="30" t="s">
        <v>32</v>
      </c>
      <c r="G16" s="30" t="s">
        <v>40</v>
      </c>
      <c r="H16" s="30">
        <v>360</v>
      </c>
      <c r="I16" s="30" t="s">
        <v>44</v>
      </c>
      <c r="J16" s="33" t="s">
        <v>46</v>
      </c>
      <c r="K16" s="30" t="s">
        <v>52</v>
      </c>
      <c r="L16" s="30" t="s">
        <v>3390</v>
      </c>
      <c r="M16" s="33" t="s">
        <v>46</v>
      </c>
      <c r="N16" s="36">
        <v>2006201063</v>
      </c>
      <c r="O16" s="30" t="s">
        <v>3442</v>
      </c>
      <c r="P16" s="12"/>
      <c r="Q16" s="12"/>
      <c r="R16" s="12"/>
    </row>
    <row r="17" spans="1:18" s="1" customFormat="1" x14ac:dyDescent="0.25">
      <c r="A17" s="30" t="s">
        <v>3441</v>
      </c>
      <c r="B17" s="30" t="s">
        <v>723</v>
      </c>
      <c r="C17" s="30" t="s">
        <v>2563</v>
      </c>
      <c r="D17" s="32" t="s">
        <v>2417</v>
      </c>
      <c r="E17" s="32" t="s">
        <v>1535</v>
      </c>
      <c r="F17" s="30" t="s">
        <v>32</v>
      </c>
      <c r="G17" s="30" t="s">
        <v>40</v>
      </c>
      <c r="H17" s="30">
        <v>360</v>
      </c>
      <c r="I17" s="30" t="s">
        <v>44</v>
      </c>
      <c r="J17" s="34" t="s">
        <v>46</v>
      </c>
      <c r="K17" s="30" t="s">
        <v>52</v>
      </c>
      <c r="L17" s="30" t="s">
        <v>3390</v>
      </c>
      <c r="M17" s="34" t="s">
        <v>46</v>
      </c>
      <c r="N17" s="36">
        <v>2006201064</v>
      </c>
      <c r="O17" s="30" t="s">
        <v>3442</v>
      </c>
      <c r="P17" s="12"/>
      <c r="Q17" s="12"/>
      <c r="R17" s="12"/>
    </row>
    <row r="18" spans="1:18" s="1" customFormat="1" x14ac:dyDescent="0.25">
      <c r="A18" s="30" t="s">
        <v>3441</v>
      </c>
      <c r="B18" s="30" t="s">
        <v>723</v>
      </c>
      <c r="C18" s="30" t="s">
        <v>2564</v>
      </c>
      <c r="D18" s="32" t="s">
        <v>2418</v>
      </c>
      <c r="E18" s="32" t="s">
        <v>1536</v>
      </c>
      <c r="F18" s="30" t="s">
        <v>32</v>
      </c>
      <c r="G18" s="30" t="s">
        <v>40</v>
      </c>
      <c r="H18" s="30">
        <v>360</v>
      </c>
      <c r="I18" s="30" t="s">
        <v>44</v>
      </c>
      <c r="J18" s="33" t="s">
        <v>46</v>
      </c>
      <c r="K18" s="30" t="s">
        <v>52</v>
      </c>
      <c r="L18" s="30" t="s">
        <v>3390</v>
      </c>
      <c r="M18" s="33" t="s">
        <v>46</v>
      </c>
      <c r="N18" s="36">
        <v>2006201065</v>
      </c>
      <c r="O18" s="30" t="s">
        <v>3442</v>
      </c>
      <c r="P18" s="12"/>
      <c r="Q18" s="12"/>
      <c r="R18" s="12"/>
    </row>
    <row r="19" spans="1:18" s="1" customFormat="1" x14ac:dyDescent="0.25">
      <c r="A19" s="30" t="s">
        <v>3441</v>
      </c>
      <c r="B19" s="30" t="s">
        <v>723</v>
      </c>
      <c r="C19" s="30" t="s">
        <v>2565</v>
      </c>
      <c r="D19" s="32" t="s">
        <v>2419</v>
      </c>
      <c r="E19" s="32" t="s">
        <v>1537</v>
      </c>
      <c r="F19" s="30" t="s">
        <v>32</v>
      </c>
      <c r="G19" s="30" t="s">
        <v>40</v>
      </c>
      <c r="H19" s="30">
        <v>2400</v>
      </c>
      <c r="I19" s="30" t="s">
        <v>44</v>
      </c>
      <c r="J19" s="33" t="s">
        <v>46</v>
      </c>
      <c r="K19" s="30" t="s">
        <v>52</v>
      </c>
      <c r="L19" s="30" t="s">
        <v>3390</v>
      </c>
      <c r="M19" s="33" t="s">
        <v>46</v>
      </c>
      <c r="N19" s="36">
        <v>2006201550</v>
      </c>
      <c r="O19" s="30" t="s">
        <v>3442</v>
      </c>
      <c r="P19" s="12"/>
      <c r="Q19" s="12"/>
      <c r="R19" s="12"/>
    </row>
    <row r="20" spans="1:18" s="1" customFormat="1" x14ac:dyDescent="0.25">
      <c r="A20" s="30" t="s">
        <v>3441</v>
      </c>
      <c r="B20" s="30" t="s">
        <v>723</v>
      </c>
      <c r="C20" s="30" t="s">
        <v>2566</v>
      </c>
      <c r="D20" s="32" t="s">
        <v>2420</v>
      </c>
      <c r="E20" s="32" t="s">
        <v>1539</v>
      </c>
      <c r="F20" s="30" t="s">
        <v>32</v>
      </c>
      <c r="G20" s="30" t="s">
        <v>40</v>
      </c>
      <c r="H20" s="30">
        <v>360</v>
      </c>
      <c r="I20" s="30" t="s">
        <v>44</v>
      </c>
      <c r="J20" s="33" t="s">
        <v>46</v>
      </c>
      <c r="K20" s="30" t="s">
        <v>52</v>
      </c>
      <c r="L20" s="30" t="s">
        <v>3390</v>
      </c>
      <c r="M20" s="33" t="s">
        <v>46</v>
      </c>
      <c r="N20" s="36">
        <v>2006201030</v>
      </c>
      <c r="O20" s="30" t="s">
        <v>3442</v>
      </c>
      <c r="P20" s="12"/>
      <c r="Q20" s="12"/>
      <c r="R20" s="12"/>
    </row>
    <row r="21" spans="1:18" s="1" customFormat="1" x14ac:dyDescent="0.25">
      <c r="A21" s="30" t="s">
        <v>3441</v>
      </c>
      <c r="B21" s="30" t="s">
        <v>723</v>
      </c>
      <c r="C21" s="30" t="s">
        <v>2567</v>
      </c>
      <c r="D21" s="32" t="s">
        <v>2421</v>
      </c>
      <c r="E21" s="32" t="s">
        <v>1540</v>
      </c>
      <c r="F21" s="30" t="s">
        <v>32</v>
      </c>
      <c r="G21" s="30" t="s">
        <v>40</v>
      </c>
      <c r="H21" s="30">
        <v>360</v>
      </c>
      <c r="I21" s="30" t="s">
        <v>44</v>
      </c>
      <c r="J21" s="34" t="s">
        <v>46</v>
      </c>
      <c r="K21" s="30" t="s">
        <v>52</v>
      </c>
      <c r="L21" s="30" t="s">
        <v>3390</v>
      </c>
      <c r="M21" s="34" t="s">
        <v>46</v>
      </c>
      <c r="N21" s="36">
        <v>2006201031</v>
      </c>
      <c r="O21" s="30" t="s">
        <v>3442</v>
      </c>
      <c r="P21" s="12"/>
      <c r="Q21" s="12"/>
      <c r="R21" s="12"/>
    </row>
    <row r="22" spans="1:18" s="1" customFormat="1" x14ac:dyDescent="0.25">
      <c r="A22" s="30" t="s">
        <v>3441</v>
      </c>
      <c r="B22" s="30" t="s">
        <v>723</v>
      </c>
      <c r="C22" s="30" t="s">
        <v>2568</v>
      </c>
      <c r="D22" s="32" t="s">
        <v>2422</v>
      </c>
      <c r="E22" s="32" t="s">
        <v>1541</v>
      </c>
      <c r="F22" s="30" t="s">
        <v>32</v>
      </c>
      <c r="G22" s="30" t="s">
        <v>40</v>
      </c>
      <c r="H22" s="30">
        <v>360</v>
      </c>
      <c r="I22" s="30" t="s">
        <v>44</v>
      </c>
      <c r="J22" s="33" t="s">
        <v>46</v>
      </c>
      <c r="K22" s="30" t="s">
        <v>52</v>
      </c>
      <c r="L22" s="30" t="s">
        <v>3390</v>
      </c>
      <c r="M22" s="33" t="s">
        <v>46</v>
      </c>
      <c r="N22" s="36">
        <v>2006201032</v>
      </c>
      <c r="O22" s="30" t="s">
        <v>3442</v>
      </c>
      <c r="P22" s="12"/>
      <c r="Q22" s="12"/>
      <c r="R22" s="12"/>
    </row>
    <row r="23" spans="1:18" s="1" customFormat="1" x14ac:dyDescent="0.25">
      <c r="A23" s="30" t="s">
        <v>3441</v>
      </c>
      <c r="B23" s="30" t="s">
        <v>723</v>
      </c>
      <c r="C23" s="30" t="s">
        <v>2569</v>
      </c>
      <c r="D23" s="32" t="s">
        <v>2423</v>
      </c>
      <c r="E23" s="32" t="s">
        <v>1542</v>
      </c>
      <c r="F23" s="30" t="s">
        <v>32</v>
      </c>
      <c r="G23" s="30" t="s">
        <v>40</v>
      </c>
      <c r="H23" s="30">
        <v>360</v>
      </c>
      <c r="I23" s="30" t="s">
        <v>44</v>
      </c>
      <c r="J23" s="33" t="s">
        <v>46</v>
      </c>
      <c r="K23" s="30" t="s">
        <v>52</v>
      </c>
      <c r="L23" s="30" t="s">
        <v>3390</v>
      </c>
      <c r="M23" s="33" t="s">
        <v>46</v>
      </c>
      <c r="N23" s="36">
        <v>2006201033</v>
      </c>
      <c r="O23" s="30" t="s">
        <v>3442</v>
      </c>
      <c r="P23" s="12"/>
      <c r="Q23" s="12"/>
      <c r="R23" s="12"/>
    </row>
    <row r="24" spans="1:18" s="1" customFormat="1" x14ac:dyDescent="0.25">
      <c r="A24" s="30" t="s">
        <v>3441</v>
      </c>
      <c r="B24" s="30" t="s">
        <v>723</v>
      </c>
      <c r="C24" s="30" t="s">
        <v>2570</v>
      </c>
      <c r="D24" s="32" t="s">
        <v>2424</v>
      </c>
      <c r="E24" s="32" t="s">
        <v>1543</v>
      </c>
      <c r="F24" s="30" t="s">
        <v>32</v>
      </c>
      <c r="G24" s="30" t="s">
        <v>40</v>
      </c>
      <c r="H24" s="30">
        <v>360</v>
      </c>
      <c r="I24" s="30" t="s">
        <v>44</v>
      </c>
      <c r="J24" s="33" t="s">
        <v>46</v>
      </c>
      <c r="K24" s="30" t="s">
        <v>52</v>
      </c>
      <c r="L24" s="30" t="s">
        <v>3390</v>
      </c>
      <c r="M24" s="33" t="s">
        <v>46</v>
      </c>
      <c r="N24" s="36">
        <v>2006201034</v>
      </c>
      <c r="O24" s="30" t="s">
        <v>3442</v>
      </c>
      <c r="P24" s="12"/>
      <c r="Q24" s="12"/>
      <c r="R24" s="12"/>
    </row>
    <row r="25" spans="1:18" s="1" customFormat="1" x14ac:dyDescent="0.25">
      <c r="A25" s="30" t="s">
        <v>3441</v>
      </c>
      <c r="B25" s="30" t="s">
        <v>723</v>
      </c>
      <c r="C25" s="30" t="s">
        <v>2571</v>
      </c>
      <c r="D25" s="32" t="s">
        <v>2425</v>
      </c>
      <c r="E25" s="32" t="s">
        <v>1538</v>
      </c>
      <c r="F25" s="30" t="s">
        <v>32</v>
      </c>
      <c r="G25" s="30" t="s">
        <v>40</v>
      </c>
      <c r="H25" s="30">
        <v>360</v>
      </c>
      <c r="I25" s="30" t="s">
        <v>44</v>
      </c>
      <c r="J25" s="34" t="s">
        <v>46</v>
      </c>
      <c r="K25" s="30" t="s">
        <v>52</v>
      </c>
      <c r="L25" s="30" t="s">
        <v>3390</v>
      </c>
      <c r="M25" s="34" t="s">
        <v>46</v>
      </c>
      <c r="N25" s="36">
        <v>2006201035</v>
      </c>
      <c r="O25" s="30" t="s">
        <v>3442</v>
      </c>
      <c r="P25" s="12"/>
      <c r="Q25" s="12"/>
      <c r="R25" s="12"/>
    </row>
    <row r="26" spans="1:18" s="1" customFormat="1" x14ac:dyDescent="0.25">
      <c r="A26" s="30" t="s">
        <v>3441</v>
      </c>
      <c r="B26" s="30" t="s">
        <v>723</v>
      </c>
      <c r="C26" s="30" t="s">
        <v>2572</v>
      </c>
      <c r="D26" s="32" t="s">
        <v>2426</v>
      </c>
      <c r="E26" s="32" t="s">
        <v>1544</v>
      </c>
      <c r="F26" s="30" t="s">
        <v>32</v>
      </c>
      <c r="G26" s="30" t="s">
        <v>40</v>
      </c>
      <c r="H26" s="30">
        <v>360</v>
      </c>
      <c r="I26" s="30" t="s">
        <v>44</v>
      </c>
      <c r="J26" s="33" t="s">
        <v>46</v>
      </c>
      <c r="K26" s="30" t="s">
        <v>52</v>
      </c>
      <c r="L26" s="30" t="s">
        <v>3390</v>
      </c>
      <c r="M26" s="33" t="s">
        <v>46</v>
      </c>
      <c r="N26" s="36">
        <v>2006201043</v>
      </c>
      <c r="O26" s="30" t="s">
        <v>3442</v>
      </c>
      <c r="P26" s="12"/>
      <c r="Q26" s="12"/>
      <c r="R26" s="12"/>
    </row>
    <row r="27" spans="1:18" s="1" customFormat="1" x14ac:dyDescent="0.25">
      <c r="A27" s="30" t="s">
        <v>3441</v>
      </c>
      <c r="B27" s="30" t="s">
        <v>723</v>
      </c>
      <c r="C27" s="30" t="s">
        <v>2573</v>
      </c>
      <c r="D27" s="32" t="s">
        <v>2427</v>
      </c>
      <c r="E27" s="32" t="s">
        <v>1545</v>
      </c>
      <c r="F27" s="30" t="s">
        <v>32</v>
      </c>
      <c r="G27" s="30" t="s">
        <v>40</v>
      </c>
      <c r="H27" s="30">
        <v>360</v>
      </c>
      <c r="I27" s="30" t="s">
        <v>44</v>
      </c>
      <c r="J27" s="33" t="s">
        <v>46</v>
      </c>
      <c r="K27" s="30" t="s">
        <v>52</v>
      </c>
      <c r="L27" s="30" t="s">
        <v>3390</v>
      </c>
      <c r="M27" s="33" t="s">
        <v>46</v>
      </c>
      <c r="N27" s="36">
        <v>2006201044</v>
      </c>
      <c r="O27" s="30" t="s">
        <v>3442</v>
      </c>
      <c r="P27" s="12"/>
      <c r="Q27" s="12"/>
      <c r="R27" s="12"/>
    </row>
    <row r="28" spans="1:18" s="1" customFormat="1" x14ac:dyDescent="0.25">
      <c r="A28" s="30" t="s">
        <v>3441</v>
      </c>
      <c r="B28" s="30" t="s">
        <v>723</v>
      </c>
      <c r="C28" s="30" t="s">
        <v>2574</v>
      </c>
      <c r="D28" s="32" t="s">
        <v>2428</v>
      </c>
      <c r="E28" s="32" t="s">
        <v>1546</v>
      </c>
      <c r="F28" s="30" t="s">
        <v>32</v>
      </c>
      <c r="G28" s="30" t="s">
        <v>40</v>
      </c>
      <c r="H28" s="30">
        <v>360</v>
      </c>
      <c r="I28" s="30" t="s">
        <v>44</v>
      </c>
      <c r="J28" s="33" t="s">
        <v>46</v>
      </c>
      <c r="K28" s="30" t="s">
        <v>52</v>
      </c>
      <c r="L28" s="30" t="s">
        <v>3390</v>
      </c>
      <c r="M28" s="33" t="s">
        <v>46</v>
      </c>
      <c r="N28" s="36">
        <v>2006201045</v>
      </c>
      <c r="O28" s="30" t="s">
        <v>3442</v>
      </c>
      <c r="P28" s="12"/>
      <c r="Q28" s="12"/>
      <c r="R28" s="12"/>
    </row>
    <row r="29" spans="1:18" s="1" customFormat="1" x14ac:dyDescent="0.25">
      <c r="A29" s="30" t="s">
        <v>3441</v>
      </c>
      <c r="B29" s="30" t="s">
        <v>723</v>
      </c>
      <c r="C29" s="30" t="s">
        <v>2575</v>
      </c>
      <c r="D29" s="32" t="s">
        <v>2429</v>
      </c>
      <c r="E29" s="32" t="s">
        <v>1547</v>
      </c>
      <c r="F29" s="30" t="s">
        <v>32</v>
      </c>
      <c r="G29" s="30" t="s">
        <v>40</v>
      </c>
      <c r="H29" s="30">
        <v>2400</v>
      </c>
      <c r="I29" s="30" t="s">
        <v>44</v>
      </c>
      <c r="J29" s="34" t="s">
        <v>46</v>
      </c>
      <c r="K29" s="30" t="s">
        <v>52</v>
      </c>
      <c r="L29" s="30" t="s">
        <v>3390</v>
      </c>
      <c r="M29" s="34" t="s">
        <v>46</v>
      </c>
      <c r="N29" s="36">
        <v>2006201450</v>
      </c>
      <c r="O29" s="30" t="s">
        <v>3442</v>
      </c>
      <c r="P29" s="12"/>
      <c r="Q29" s="12"/>
      <c r="R29" s="12"/>
    </row>
    <row r="30" spans="1:18" s="1" customFormat="1" x14ac:dyDescent="0.25">
      <c r="A30" s="30" t="s">
        <v>3441</v>
      </c>
      <c r="B30" s="30" t="s">
        <v>723</v>
      </c>
      <c r="C30" s="30" t="s">
        <v>2576</v>
      </c>
      <c r="D30" s="32" t="s">
        <v>2430</v>
      </c>
      <c r="E30" s="32" t="s">
        <v>1548</v>
      </c>
      <c r="F30" s="30" t="s">
        <v>32</v>
      </c>
      <c r="G30" s="30" t="s">
        <v>40</v>
      </c>
      <c r="H30" s="30">
        <v>360</v>
      </c>
      <c r="I30" s="30" t="s">
        <v>44</v>
      </c>
      <c r="J30" s="33" t="s">
        <v>46</v>
      </c>
      <c r="K30" s="30" t="s">
        <v>52</v>
      </c>
      <c r="L30" s="30" t="s">
        <v>3390</v>
      </c>
      <c r="M30" s="33" t="s">
        <v>46</v>
      </c>
      <c r="N30" s="36">
        <v>2006201010</v>
      </c>
      <c r="O30" s="30" t="s">
        <v>3442</v>
      </c>
      <c r="P30" s="12"/>
      <c r="Q30" s="12"/>
      <c r="R30" s="12"/>
    </row>
    <row r="31" spans="1:18" s="1" customFormat="1" x14ac:dyDescent="0.25">
      <c r="A31" s="30" t="s">
        <v>3441</v>
      </c>
      <c r="B31" s="30" t="s">
        <v>723</v>
      </c>
      <c r="C31" s="30" t="s">
        <v>2577</v>
      </c>
      <c r="D31" s="32" t="s">
        <v>2431</v>
      </c>
      <c r="E31" s="32" t="s">
        <v>1549</v>
      </c>
      <c r="F31" s="30" t="s">
        <v>32</v>
      </c>
      <c r="G31" s="30" t="s">
        <v>40</v>
      </c>
      <c r="H31" s="30">
        <v>360</v>
      </c>
      <c r="I31" s="30" t="s">
        <v>44</v>
      </c>
      <c r="J31" s="33" t="s">
        <v>46</v>
      </c>
      <c r="K31" s="30" t="s">
        <v>52</v>
      </c>
      <c r="L31" s="30" t="s">
        <v>3390</v>
      </c>
      <c r="M31" s="33" t="s">
        <v>46</v>
      </c>
      <c r="N31" s="36">
        <v>2006201011</v>
      </c>
      <c r="O31" s="30" t="s">
        <v>3442</v>
      </c>
      <c r="P31" s="12"/>
      <c r="Q31" s="12"/>
      <c r="R31" s="12"/>
    </row>
    <row r="32" spans="1:18" s="1" customFormat="1" x14ac:dyDescent="0.25">
      <c r="A32" s="30" t="s">
        <v>3441</v>
      </c>
      <c r="B32" s="30" t="s">
        <v>723</v>
      </c>
      <c r="C32" s="30" t="s">
        <v>2578</v>
      </c>
      <c r="D32" s="32" t="s">
        <v>2432</v>
      </c>
      <c r="E32" s="32" t="s">
        <v>1550</v>
      </c>
      <c r="F32" s="30" t="s">
        <v>32</v>
      </c>
      <c r="G32" s="30" t="s">
        <v>40</v>
      </c>
      <c r="H32" s="30">
        <v>360</v>
      </c>
      <c r="I32" s="30" t="s">
        <v>44</v>
      </c>
      <c r="J32" s="33" t="s">
        <v>46</v>
      </c>
      <c r="K32" s="30" t="s">
        <v>52</v>
      </c>
      <c r="L32" s="30" t="s">
        <v>3390</v>
      </c>
      <c r="M32" s="33" t="s">
        <v>46</v>
      </c>
      <c r="N32" s="36">
        <v>2006201012</v>
      </c>
      <c r="O32" s="30" t="s">
        <v>3442</v>
      </c>
      <c r="P32" s="12"/>
      <c r="Q32" s="12"/>
      <c r="R32" s="12"/>
    </row>
    <row r="33" spans="1:18" s="1" customFormat="1" x14ac:dyDescent="0.25">
      <c r="A33" s="30" t="s">
        <v>3441</v>
      </c>
      <c r="B33" s="30" t="s">
        <v>723</v>
      </c>
      <c r="C33" s="30" t="s">
        <v>2579</v>
      </c>
      <c r="D33" s="32" t="s">
        <v>2433</v>
      </c>
      <c r="E33" s="32" t="s">
        <v>1551</v>
      </c>
      <c r="F33" s="30" t="s">
        <v>32</v>
      </c>
      <c r="G33" s="30" t="s">
        <v>40</v>
      </c>
      <c r="H33" s="30">
        <v>360</v>
      </c>
      <c r="I33" s="30" t="s">
        <v>44</v>
      </c>
      <c r="J33" s="34" t="s">
        <v>46</v>
      </c>
      <c r="K33" s="30" t="s">
        <v>52</v>
      </c>
      <c r="L33" s="30" t="s">
        <v>3390</v>
      </c>
      <c r="M33" s="34" t="s">
        <v>46</v>
      </c>
      <c r="N33" s="36">
        <v>2006201013</v>
      </c>
      <c r="O33" s="30" t="s">
        <v>3442</v>
      </c>
      <c r="P33" s="12"/>
      <c r="Q33" s="12"/>
      <c r="R33" s="12"/>
    </row>
    <row r="34" spans="1:18" s="1" customFormat="1" x14ac:dyDescent="0.25">
      <c r="A34" s="30" t="s">
        <v>3441</v>
      </c>
      <c r="B34" s="30" t="s">
        <v>723</v>
      </c>
      <c r="C34" s="30" t="s">
        <v>2580</v>
      </c>
      <c r="D34" s="32" t="s">
        <v>2434</v>
      </c>
      <c r="E34" s="32" t="s">
        <v>1552</v>
      </c>
      <c r="F34" s="30" t="s">
        <v>32</v>
      </c>
      <c r="G34" s="30" t="s">
        <v>40</v>
      </c>
      <c r="H34" s="30">
        <v>360</v>
      </c>
      <c r="I34" s="30" t="s">
        <v>44</v>
      </c>
      <c r="J34" s="33" t="s">
        <v>46</v>
      </c>
      <c r="K34" s="30" t="s">
        <v>52</v>
      </c>
      <c r="L34" s="30" t="s">
        <v>3390</v>
      </c>
      <c r="M34" s="33" t="s">
        <v>46</v>
      </c>
      <c r="N34" s="36">
        <v>2006201014</v>
      </c>
      <c r="O34" s="30" t="s">
        <v>3442</v>
      </c>
      <c r="P34" s="12"/>
      <c r="Q34" s="12"/>
      <c r="R34" s="12"/>
    </row>
    <row r="35" spans="1:18" s="1" customFormat="1" x14ac:dyDescent="0.25">
      <c r="A35" s="30" t="s">
        <v>3441</v>
      </c>
      <c r="B35" s="30" t="s">
        <v>723</v>
      </c>
      <c r="C35" s="30" t="s">
        <v>2581</v>
      </c>
      <c r="D35" s="32" t="s">
        <v>2435</v>
      </c>
      <c r="E35" s="32" t="s">
        <v>1553</v>
      </c>
      <c r="F35" s="30" t="s">
        <v>32</v>
      </c>
      <c r="G35" s="30" t="s">
        <v>40</v>
      </c>
      <c r="H35" s="30">
        <v>360</v>
      </c>
      <c r="I35" s="30" t="s">
        <v>44</v>
      </c>
      <c r="J35" s="33" t="s">
        <v>46</v>
      </c>
      <c r="K35" s="30" t="s">
        <v>52</v>
      </c>
      <c r="L35" s="30" t="s">
        <v>3390</v>
      </c>
      <c r="M35" s="33" t="s">
        <v>46</v>
      </c>
      <c r="N35" s="36">
        <v>2006201015</v>
      </c>
      <c r="O35" s="30" t="s">
        <v>3442</v>
      </c>
      <c r="P35" s="12"/>
      <c r="Q35" s="12"/>
      <c r="R35" s="12"/>
    </row>
    <row r="36" spans="1:18" s="1" customFormat="1" x14ac:dyDescent="0.25">
      <c r="A36" s="30" t="s">
        <v>3441</v>
      </c>
      <c r="B36" s="30" t="s">
        <v>723</v>
      </c>
      <c r="C36" s="30" t="s">
        <v>2582</v>
      </c>
      <c r="D36" s="32" t="s">
        <v>2436</v>
      </c>
      <c r="E36" s="32" t="s">
        <v>1554</v>
      </c>
      <c r="F36" s="30" t="s">
        <v>32</v>
      </c>
      <c r="G36" s="30" t="s">
        <v>40</v>
      </c>
      <c r="H36" s="30">
        <v>360</v>
      </c>
      <c r="I36" s="30" t="s">
        <v>44</v>
      </c>
      <c r="J36" s="33" t="s">
        <v>46</v>
      </c>
      <c r="K36" s="30" t="s">
        <v>52</v>
      </c>
      <c r="L36" s="30" t="s">
        <v>3390</v>
      </c>
      <c r="M36" s="33" t="s">
        <v>46</v>
      </c>
      <c r="N36" s="36">
        <v>2006201023</v>
      </c>
      <c r="O36" s="30" t="s">
        <v>3442</v>
      </c>
      <c r="P36" s="12"/>
      <c r="Q36" s="12"/>
      <c r="R36" s="12"/>
    </row>
    <row r="37" spans="1:18" s="1" customFormat="1" x14ac:dyDescent="0.25">
      <c r="A37" s="30" t="s">
        <v>3441</v>
      </c>
      <c r="B37" s="30" t="s">
        <v>723</v>
      </c>
      <c r="C37" s="30" t="s">
        <v>2583</v>
      </c>
      <c r="D37" s="32" t="s">
        <v>2437</v>
      </c>
      <c r="E37" s="32" t="s">
        <v>1555</v>
      </c>
      <c r="F37" s="30" t="s">
        <v>32</v>
      </c>
      <c r="G37" s="30" t="s">
        <v>40</v>
      </c>
      <c r="H37" s="30">
        <v>360</v>
      </c>
      <c r="I37" s="30" t="s">
        <v>44</v>
      </c>
      <c r="J37" s="34" t="s">
        <v>46</v>
      </c>
      <c r="K37" s="30" t="s">
        <v>52</v>
      </c>
      <c r="L37" s="30" t="s">
        <v>3390</v>
      </c>
      <c r="M37" s="34" t="s">
        <v>46</v>
      </c>
      <c r="N37" s="36">
        <v>2006201024</v>
      </c>
      <c r="O37" s="30" t="s">
        <v>3442</v>
      </c>
      <c r="P37" s="12"/>
      <c r="Q37" s="12"/>
      <c r="R37" s="12"/>
    </row>
    <row r="38" spans="1:18" s="1" customFormat="1" x14ac:dyDescent="0.25">
      <c r="A38" s="30" t="s">
        <v>3441</v>
      </c>
      <c r="B38" s="30" t="s">
        <v>723</v>
      </c>
      <c r="C38" s="30" t="s">
        <v>2584</v>
      </c>
      <c r="D38" s="32" t="s">
        <v>2438</v>
      </c>
      <c r="E38" s="32" t="s">
        <v>1556</v>
      </c>
      <c r="F38" s="30" t="s">
        <v>32</v>
      </c>
      <c r="G38" s="30" t="s">
        <v>40</v>
      </c>
      <c r="H38" s="30">
        <v>360</v>
      </c>
      <c r="I38" s="30" t="s">
        <v>44</v>
      </c>
      <c r="J38" s="33" t="s">
        <v>46</v>
      </c>
      <c r="K38" s="30" t="s">
        <v>52</v>
      </c>
      <c r="L38" s="30" t="s">
        <v>3390</v>
      </c>
      <c r="M38" s="33" t="s">
        <v>46</v>
      </c>
      <c r="N38" s="36">
        <v>2006201025</v>
      </c>
      <c r="O38" s="30" t="s">
        <v>3442</v>
      </c>
      <c r="P38" s="12"/>
      <c r="Q38" s="12"/>
      <c r="R38" s="12"/>
    </row>
    <row r="39" spans="1:18" s="1" customFormat="1" x14ac:dyDescent="0.25">
      <c r="A39" s="30" t="s">
        <v>3441</v>
      </c>
      <c r="B39" s="30" t="s">
        <v>723</v>
      </c>
      <c r="C39" s="30" t="s">
        <v>2585</v>
      </c>
      <c r="D39" s="32" t="s">
        <v>2439</v>
      </c>
      <c r="E39" s="32" t="s">
        <v>1557</v>
      </c>
      <c r="F39" s="30" t="s">
        <v>32</v>
      </c>
      <c r="G39" s="30" t="s">
        <v>40</v>
      </c>
      <c r="H39" s="30">
        <v>2400</v>
      </c>
      <c r="I39" s="30" t="s">
        <v>44</v>
      </c>
      <c r="J39" s="33" t="s">
        <v>46</v>
      </c>
      <c r="K39" s="30" t="s">
        <v>52</v>
      </c>
      <c r="L39" s="30" t="s">
        <v>3390</v>
      </c>
      <c r="M39" s="33" t="s">
        <v>46</v>
      </c>
      <c r="N39" s="36">
        <v>2006201350</v>
      </c>
      <c r="O39" s="30" t="s">
        <v>3442</v>
      </c>
      <c r="P39" s="12"/>
      <c r="Q39" s="12"/>
      <c r="R39" s="12"/>
    </row>
    <row r="40" spans="1:18" s="1" customFormat="1" x14ac:dyDescent="0.25">
      <c r="A40" s="30" t="s">
        <v>3441</v>
      </c>
      <c r="B40" s="30" t="s">
        <v>723</v>
      </c>
      <c r="C40" s="30" t="s">
        <v>2586</v>
      </c>
      <c r="D40" s="32" t="s">
        <v>2440</v>
      </c>
      <c r="E40" s="32" t="s">
        <v>1558</v>
      </c>
      <c r="F40" s="30" t="s">
        <v>32</v>
      </c>
      <c r="G40" s="30" t="s">
        <v>40</v>
      </c>
      <c r="H40" s="30">
        <v>2400</v>
      </c>
      <c r="I40" s="30" t="s">
        <v>44</v>
      </c>
      <c r="J40" s="33" t="s">
        <v>46</v>
      </c>
      <c r="K40" s="30" t="s">
        <v>52</v>
      </c>
      <c r="L40" s="30" t="s">
        <v>3390</v>
      </c>
      <c r="M40" s="33" t="s">
        <v>46</v>
      </c>
      <c r="N40" s="36">
        <v>2006201105</v>
      </c>
      <c r="O40" s="30" t="s">
        <v>3442</v>
      </c>
      <c r="P40" s="12"/>
      <c r="Q40" s="12"/>
      <c r="R40" s="12"/>
    </row>
    <row r="41" spans="1:18" s="1" customFormat="1" x14ac:dyDescent="0.25">
      <c r="A41" s="30" t="s">
        <v>3441</v>
      </c>
      <c r="B41" s="30" t="s">
        <v>723</v>
      </c>
      <c r="C41" s="30" t="s">
        <v>2588</v>
      </c>
      <c r="D41" s="32" t="s">
        <v>2444</v>
      </c>
      <c r="E41" s="32" t="s">
        <v>1560</v>
      </c>
      <c r="F41" s="30" t="s">
        <v>32</v>
      </c>
      <c r="G41" s="30" t="s">
        <v>40</v>
      </c>
      <c r="H41" s="30">
        <v>2400</v>
      </c>
      <c r="I41" s="30" t="s">
        <v>44</v>
      </c>
      <c r="J41" s="33" t="s">
        <v>46</v>
      </c>
      <c r="K41" s="30" t="s">
        <v>52</v>
      </c>
      <c r="L41" s="30" t="s">
        <v>3390</v>
      </c>
      <c r="M41" s="33" t="s">
        <v>46</v>
      </c>
      <c r="N41" s="36">
        <v>2006201120</v>
      </c>
      <c r="O41" s="30" t="s">
        <v>3442</v>
      </c>
      <c r="P41" s="12"/>
      <c r="Q41" s="12"/>
      <c r="R41" s="12"/>
    </row>
    <row r="42" spans="1:18" s="1" customFormat="1" x14ac:dyDescent="0.25">
      <c r="A42" s="30" t="s">
        <v>3441</v>
      </c>
      <c r="B42" s="30" t="s">
        <v>723</v>
      </c>
      <c r="C42" s="30" t="s">
        <v>2589</v>
      </c>
      <c r="D42" s="32" t="s">
        <v>2445</v>
      </c>
      <c r="E42" s="32" t="s">
        <v>1561</v>
      </c>
      <c r="F42" s="30" t="s">
        <v>32</v>
      </c>
      <c r="G42" s="30" t="s">
        <v>40</v>
      </c>
      <c r="H42" s="30">
        <v>2400</v>
      </c>
      <c r="I42" s="30" t="s">
        <v>44</v>
      </c>
      <c r="J42" s="34" t="s">
        <v>46</v>
      </c>
      <c r="K42" s="30" t="s">
        <v>52</v>
      </c>
      <c r="L42" s="30" t="s">
        <v>3390</v>
      </c>
      <c r="M42" s="34" t="s">
        <v>46</v>
      </c>
      <c r="N42" s="36">
        <v>2006201212</v>
      </c>
      <c r="O42" s="30" t="s">
        <v>3442</v>
      </c>
      <c r="P42" s="12"/>
      <c r="Q42" s="12"/>
      <c r="R42" s="12"/>
    </row>
    <row r="43" spans="1:18" s="1" customFormat="1" x14ac:dyDescent="0.25">
      <c r="A43" s="30" t="s">
        <v>3441</v>
      </c>
      <c r="B43" s="30" t="s">
        <v>723</v>
      </c>
      <c r="C43" s="30" t="s">
        <v>2590</v>
      </c>
      <c r="D43" s="32" t="s">
        <v>2446</v>
      </c>
      <c r="E43" s="32" t="s">
        <v>1562</v>
      </c>
      <c r="F43" s="30" t="s">
        <v>32</v>
      </c>
      <c r="G43" s="30" t="s">
        <v>40</v>
      </c>
      <c r="H43" s="30">
        <v>360</v>
      </c>
      <c r="I43" s="30" t="s">
        <v>44</v>
      </c>
      <c r="J43" s="33" t="s">
        <v>46</v>
      </c>
      <c r="K43" s="30" t="s">
        <v>52</v>
      </c>
      <c r="L43" s="30" t="s">
        <v>3390</v>
      </c>
      <c r="M43" s="33" t="s">
        <v>46</v>
      </c>
      <c r="N43" s="36">
        <v>2006201070</v>
      </c>
      <c r="O43" s="30" t="s">
        <v>3442</v>
      </c>
      <c r="P43" s="12"/>
      <c r="Q43" s="12"/>
      <c r="R43" s="12"/>
    </row>
    <row r="44" spans="1:18" s="1" customFormat="1" x14ac:dyDescent="0.25">
      <c r="A44" s="30" t="s">
        <v>3441</v>
      </c>
      <c r="B44" s="30" t="s">
        <v>723</v>
      </c>
      <c r="C44" s="30" t="s">
        <v>2591</v>
      </c>
      <c r="D44" s="32" t="s">
        <v>2447</v>
      </c>
      <c r="E44" s="32" t="s">
        <v>1563</v>
      </c>
      <c r="F44" s="30" t="s">
        <v>32</v>
      </c>
      <c r="G44" s="30" t="s">
        <v>40</v>
      </c>
      <c r="H44" s="30">
        <v>360</v>
      </c>
      <c r="I44" s="30" t="s">
        <v>44</v>
      </c>
      <c r="J44" s="33" t="s">
        <v>46</v>
      </c>
      <c r="K44" s="30" t="s">
        <v>52</v>
      </c>
      <c r="L44" s="30" t="s">
        <v>3390</v>
      </c>
      <c r="M44" s="33" t="s">
        <v>46</v>
      </c>
      <c r="N44" s="36">
        <v>2006201071</v>
      </c>
      <c r="O44" s="30" t="s">
        <v>3442</v>
      </c>
      <c r="P44" s="12"/>
      <c r="Q44" s="12"/>
      <c r="R44" s="12"/>
    </row>
    <row r="45" spans="1:18" s="1" customFormat="1" x14ac:dyDescent="0.25">
      <c r="A45" s="30" t="s">
        <v>3441</v>
      </c>
      <c r="B45" s="30" t="s">
        <v>723</v>
      </c>
      <c r="C45" s="30" t="s">
        <v>2592</v>
      </c>
      <c r="D45" s="32" t="s">
        <v>2448</v>
      </c>
      <c r="E45" s="32" t="s">
        <v>1564</v>
      </c>
      <c r="F45" s="30" t="s">
        <v>32</v>
      </c>
      <c r="G45" s="30" t="s">
        <v>40</v>
      </c>
      <c r="H45" s="30">
        <v>360</v>
      </c>
      <c r="I45" s="30" t="s">
        <v>44</v>
      </c>
      <c r="J45" s="33" t="s">
        <v>46</v>
      </c>
      <c r="K45" s="30" t="s">
        <v>52</v>
      </c>
      <c r="L45" s="30" t="s">
        <v>3390</v>
      </c>
      <c r="M45" s="33" t="s">
        <v>46</v>
      </c>
      <c r="N45" s="36">
        <v>2006201072</v>
      </c>
      <c r="O45" s="30" t="s">
        <v>3442</v>
      </c>
      <c r="P45" s="12"/>
      <c r="Q45" s="12"/>
      <c r="R45" s="12"/>
    </row>
    <row r="46" spans="1:18" s="1" customFormat="1" x14ac:dyDescent="0.25">
      <c r="A46" s="30" t="s">
        <v>3441</v>
      </c>
      <c r="B46" s="30" t="s">
        <v>723</v>
      </c>
      <c r="C46" s="30" t="s">
        <v>2593</v>
      </c>
      <c r="D46" s="32" t="s">
        <v>2449</v>
      </c>
      <c r="E46" s="32" t="s">
        <v>1565</v>
      </c>
      <c r="F46" s="30" t="s">
        <v>32</v>
      </c>
      <c r="G46" s="30" t="s">
        <v>40</v>
      </c>
      <c r="H46" s="30">
        <v>360</v>
      </c>
      <c r="I46" s="30" t="s">
        <v>44</v>
      </c>
      <c r="J46" s="34" t="s">
        <v>46</v>
      </c>
      <c r="K46" s="30" t="s">
        <v>52</v>
      </c>
      <c r="L46" s="30" t="s">
        <v>3390</v>
      </c>
      <c r="M46" s="34" t="s">
        <v>46</v>
      </c>
      <c r="N46" s="36">
        <v>2006201073</v>
      </c>
      <c r="O46" s="30" t="s">
        <v>3442</v>
      </c>
      <c r="P46" s="12"/>
      <c r="Q46" s="12"/>
      <c r="R46" s="12"/>
    </row>
    <row r="47" spans="1:18" s="1" customFormat="1" x14ac:dyDescent="0.25">
      <c r="A47" s="30" t="s">
        <v>3441</v>
      </c>
      <c r="B47" s="30" t="s">
        <v>723</v>
      </c>
      <c r="C47" s="30" t="s">
        <v>2594</v>
      </c>
      <c r="D47" s="32" t="s">
        <v>2450</v>
      </c>
      <c r="E47" s="32" t="s">
        <v>1566</v>
      </c>
      <c r="F47" s="30" t="s">
        <v>32</v>
      </c>
      <c r="G47" s="30" t="s">
        <v>40</v>
      </c>
      <c r="H47" s="30">
        <v>360</v>
      </c>
      <c r="I47" s="30" t="s">
        <v>44</v>
      </c>
      <c r="J47" s="33" t="s">
        <v>46</v>
      </c>
      <c r="K47" s="30" t="s">
        <v>52</v>
      </c>
      <c r="L47" s="30" t="s">
        <v>3390</v>
      </c>
      <c r="M47" s="33" t="s">
        <v>46</v>
      </c>
      <c r="N47" s="36">
        <v>2006201074</v>
      </c>
      <c r="O47" s="30" t="s">
        <v>3442</v>
      </c>
      <c r="P47" s="12"/>
      <c r="Q47" s="12"/>
      <c r="R47" s="12"/>
    </row>
    <row r="48" spans="1:18" s="1" customFormat="1" x14ac:dyDescent="0.25">
      <c r="A48" s="30" t="s">
        <v>3441</v>
      </c>
      <c r="B48" s="30" t="s">
        <v>723</v>
      </c>
      <c r="C48" s="30" t="s">
        <v>2595</v>
      </c>
      <c r="D48" s="32" t="s">
        <v>2451</v>
      </c>
      <c r="E48" s="32" t="s">
        <v>1567</v>
      </c>
      <c r="F48" s="30" t="s">
        <v>32</v>
      </c>
      <c r="G48" s="30" t="s">
        <v>40</v>
      </c>
      <c r="H48" s="30">
        <v>360</v>
      </c>
      <c r="I48" s="30" t="s">
        <v>44</v>
      </c>
      <c r="J48" s="33" t="s">
        <v>46</v>
      </c>
      <c r="K48" s="30" t="s">
        <v>52</v>
      </c>
      <c r="L48" s="30" t="s">
        <v>3390</v>
      </c>
      <c r="M48" s="33" t="s">
        <v>46</v>
      </c>
      <c r="N48" s="36">
        <v>2006201080</v>
      </c>
      <c r="O48" s="30" t="s">
        <v>3442</v>
      </c>
      <c r="P48" s="12"/>
      <c r="Q48" s="12"/>
      <c r="R48" s="12"/>
    </row>
    <row r="49" spans="1:18" s="1" customFormat="1" x14ac:dyDescent="0.25">
      <c r="A49" s="30" t="s">
        <v>3441</v>
      </c>
      <c r="B49" s="30" t="s">
        <v>723</v>
      </c>
      <c r="C49" s="30" t="s">
        <v>2596</v>
      </c>
      <c r="D49" s="32" t="s">
        <v>2452</v>
      </c>
      <c r="E49" s="32" t="s">
        <v>1568</v>
      </c>
      <c r="F49" s="30" t="s">
        <v>32</v>
      </c>
      <c r="G49" s="30" t="s">
        <v>40</v>
      </c>
      <c r="H49" s="30">
        <v>360</v>
      </c>
      <c r="I49" s="30" t="s">
        <v>44</v>
      </c>
      <c r="J49" s="33" t="s">
        <v>46</v>
      </c>
      <c r="K49" s="30" t="s">
        <v>52</v>
      </c>
      <c r="L49" s="30" t="s">
        <v>3390</v>
      </c>
      <c r="M49" s="33" t="s">
        <v>46</v>
      </c>
      <c r="N49" s="36">
        <v>2006201081</v>
      </c>
      <c r="O49" s="30" t="s">
        <v>3442</v>
      </c>
      <c r="P49" s="12"/>
      <c r="Q49" s="12"/>
      <c r="R49" s="12"/>
    </row>
    <row r="50" spans="1:18" s="1" customFormat="1" x14ac:dyDescent="0.25">
      <c r="A50" s="30" t="s">
        <v>3441</v>
      </c>
      <c r="B50" s="30" t="s">
        <v>723</v>
      </c>
      <c r="C50" s="30" t="s">
        <v>2597</v>
      </c>
      <c r="D50" s="32" t="s">
        <v>2453</v>
      </c>
      <c r="E50" s="32" t="s">
        <v>1569</v>
      </c>
      <c r="F50" s="30" t="s">
        <v>32</v>
      </c>
      <c r="G50" s="30" t="s">
        <v>40</v>
      </c>
      <c r="H50" s="30">
        <v>360</v>
      </c>
      <c r="I50" s="30" t="s">
        <v>44</v>
      </c>
      <c r="J50" s="34" t="s">
        <v>46</v>
      </c>
      <c r="K50" s="30" t="s">
        <v>52</v>
      </c>
      <c r="L50" s="30" t="s">
        <v>3390</v>
      </c>
      <c r="M50" s="34" t="s">
        <v>46</v>
      </c>
      <c r="N50" s="36">
        <v>2006201082</v>
      </c>
      <c r="O50" s="30" t="s">
        <v>3442</v>
      </c>
      <c r="P50" s="12"/>
      <c r="Q50" s="12"/>
      <c r="R50" s="12"/>
    </row>
    <row r="51" spans="1:18" s="1" customFormat="1" x14ac:dyDescent="0.25">
      <c r="A51" s="30" t="s">
        <v>3441</v>
      </c>
      <c r="B51" s="30" t="s">
        <v>723</v>
      </c>
      <c r="C51" s="30" t="s">
        <v>2598</v>
      </c>
      <c r="D51" s="32" t="s">
        <v>2454</v>
      </c>
      <c r="E51" s="32" t="s">
        <v>1570</v>
      </c>
      <c r="F51" s="30" t="s">
        <v>32</v>
      </c>
      <c r="G51" s="30" t="s">
        <v>40</v>
      </c>
      <c r="H51" s="30">
        <v>360</v>
      </c>
      <c r="I51" s="30" t="s">
        <v>44</v>
      </c>
      <c r="J51" s="33" t="s">
        <v>46</v>
      </c>
      <c r="K51" s="30" t="s">
        <v>52</v>
      </c>
      <c r="L51" s="30" t="s">
        <v>3390</v>
      </c>
      <c r="M51" s="33" t="s">
        <v>46</v>
      </c>
      <c r="N51" s="36">
        <v>2006201083</v>
      </c>
      <c r="O51" s="30" t="s">
        <v>3442</v>
      </c>
      <c r="P51" s="12"/>
      <c r="Q51" s="12"/>
      <c r="R51" s="12"/>
    </row>
    <row r="52" spans="1:18" s="1" customFormat="1" x14ac:dyDescent="0.25">
      <c r="A52" s="30" t="s">
        <v>3441</v>
      </c>
      <c r="B52" s="30" t="s">
        <v>723</v>
      </c>
      <c r="C52" s="30" t="s">
        <v>2599</v>
      </c>
      <c r="D52" s="32" t="s">
        <v>2455</v>
      </c>
      <c r="E52" s="32" t="s">
        <v>1571</v>
      </c>
      <c r="F52" s="30" t="s">
        <v>32</v>
      </c>
      <c r="G52" s="30" t="s">
        <v>40</v>
      </c>
      <c r="H52" s="30">
        <v>360</v>
      </c>
      <c r="I52" s="30" t="s">
        <v>44</v>
      </c>
      <c r="J52" s="33" t="s">
        <v>46</v>
      </c>
      <c r="K52" s="30" t="s">
        <v>52</v>
      </c>
      <c r="L52" s="30" t="s">
        <v>3390</v>
      </c>
      <c r="M52" s="33" t="s">
        <v>46</v>
      </c>
      <c r="N52" s="36">
        <v>2006201084</v>
      </c>
      <c r="O52" s="30" t="s">
        <v>3442</v>
      </c>
      <c r="P52" s="12"/>
      <c r="Q52" s="12"/>
      <c r="R52" s="12"/>
    </row>
    <row r="53" spans="1:18" s="1" customFormat="1" x14ac:dyDescent="0.25">
      <c r="A53" s="30" t="s">
        <v>3441</v>
      </c>
      <c r="B53" s="30" t="s">
        <v>723</v>
      </c>
      <c r="C53" s="30" t="s">
        <v>2586</v>
      </c>
      <c r="D53" s="32" t="s">
        <v>2456</v>
      </c>
      <c r="E53" s="32" t="s">
        <v>1572</v>
      </c>
      <c r="F53" s="30" t="s">
        <v>32</v>
      </c>
      <c r="G53" s="30" t="s">
        <v>40</v>
      </c>
      <c r="H53" s="30">
        <v>2400</v>
      </c>
      <c r="I53" s="30" t="s">
        <v>44</v>
      </c>
      <c r="J53" s="33" t="s">
        <v>46</v>
      </c>
      <c r="K53" s="30" t="s">
        <v>52</v>
      </c>
      <c r="L53" s="30" t="s">
        <v>3390</v>
      </c>
      <c r="M53" s="33" t="s">
        <v>46</v>
      </c>
      <c r="N53" s="36">
        <v>2006201805</v>
      </c>
      <c r="O53" s="30" t="s">
        <v>3442</v>
      </c>
      <c r="P53" s="12"/>
      <c r="Q53" s="12"/>
      <c r="R53" s="12"/>
    </row>
    <row r="54" spans="1:18" s="1" customFormat="1" x14ac:dyDescent="0.25">
      <c r="A54" s="30" t="s">
        <v>3441</v>
      </c>
      <c r="B54" s="30" t="s">
        <v>723</v>
      </c>
      <c r="C54" s="30" t="s">
        <v>2600</v>
      </c>
      <c r="D54" s="32" t="s">
        <v>2457</v>
      </c>
      <c r="E54" s="32" t="s">
        <v>1574</v>
      </c>
      <c r="F54" s="30" t="s">
        <v>32</v>
      </c>
      <c r="G54" s="30" t="s">
        <v>40</v>
      </c>
      <c r="H54" s="30">
        <v>3000</v>
      </c>
      <c r="I54" s="30" t="s">
        <v>44</v>
      </c>
      <c r="J54" s="34" t="s">
        <v>46</v>
      </c>
      <c r="K54" s="30" t="s">
        <v>52</v>
      </c>
      <c r="L54" s="30" t="s">
        <v>3390</v>
      </c>
      <c r="M54" s="34" t="s">
        <v>46</v>
      </c>
      <c r="N54" s="36">
        <v>2006201730</v>
      </c>
      <c r="O54" s="30" t="s">
        <v>3442</v>
      </c>
      <c r="P54" s="12"/>
      <c r="Q54" s="12"/>
      <c r="R54" s="12"/>
    </row>
    <row r="55" spans="1:18" s="1" customFormat="1" x14ac:dyDescent="0.25">
      <c r="A55" s="30" t="s">
        <v>3441</v>
      </c>
      <c r="B55" s="30" t="s">
        <v>723</v>
      </c>
      <c r="C55" s="30" t="s">
        <v>2601</v>
      </c>
      <c r="D55" s="32" t="s">
        <v>2458</v>
      </c>
      <c r="E55" s="32" t="s">
        <v>1575</v>
      </c>
      <c r="F55" s="30" t="s">
        <v>32</v>
      </c>
      <c r="G55" s="30" t="s">
        <v>40</v>
      </c>
      <c r="H55" s="30">
        <v>3000</v>
      </c>
      <c r="I55" s="30" t="s">
        <v>44</v>
      </c>
      <c r="J55" s="33" t="s">
        <v>46</v>
      </c>
      <c r="K55" s="30" t="s">
        <v>52</v>
      </c>
      <c r="L55" s="30" t="s">
        <v>3390</v>
      </c>
      <c r="M55" s="33" t="s">
        <v>46</v>
      </c>
      <c r="N55" s="36">
        <v>2006201720</v>
      </c>
      <c r="O55" s="30" t="s">
        <v>3442</v>
      </c>
      <c r="P55" s="12"/>
      <c r="Q55" s="12"/>
      <c r="R55" s="12"/>
    </row>
    <row r="56" spans="1:18" s="1" customFormat="1" x14ac:dyDescent="0.25">
      <c r="A56" s="30" t="s">
        <v>3441</v>
      </c>
      <c r="B56" s="30" t="s">
        <v>723</v>
      </c>
      <c r="C56" s="30" t="s">
        <v>2602</v>
      </c>
      <c r="D56" s="32" t="s">
        <v>2459</v>
      </c>
      <c r="E56" s="32" t="s">
        <v>1573</v>
      </c>
      <c r="F56" s="30" t="s">
        <v>32</v>
      </c>
      <c r="G56" s="30" t="s">
        <v>40</v>
      </c>
      <c r="H56" s="30">
        <v>3000</v>
      </c>
      <c r="I56" s="30" t="s">
        <v>44</v>
      </c>
      <c r="J56" s="33" t="s">
        <v>46</v>
      </c>
      <c r="K56" s="30" t="s">
        <v>52</v>
      </c>
      <c r="L56" s="30" t="s">
        <v>3390</v>
      </c>
      <c r="M56" s="33" t="s">
        <v>46</v>
      </c>
      <c r="N56" s="36">
        <v>2006201715</v>
      </c>
      <c r="O56" s="30" t="s">
        <v>3442</v>
      </c>
      <c r="P56" s="12"/>
      <c r="Q56" s="12"/>
      <c r="R56" s="12"/>
    </row>
    <row r="57" spans="1:18" s="1" customFormat="1" x14ac:dyDescent="0.25">
      <c r="A57" s="30" t="s">
        <v>3441</v>
      </c>
      <c r="B57" s="30" t="s">
        <v>723</v>
      </c>
      <c r="C57" s="30" t="s">
        <v>2603</v>
      </c>
      <c r="D57" s="32" t="s">
        <v>2460</v>
      </c>
      <c r="E57" s="32" t="s">
        <v>1576</v>
      </c>
      <c r="F57" s="30" t="s">
        <v>32</v>
      </c>
      <c r="G57" s="30" t="s">
        <v>40</v>
      </c>
      <c r="H57" s="30">
        <v>2400</v>
      </c>
      <c r="I57" s="30" t="s">
        <v>44</v>
      </c>
      <c r="J57" s="33" t="s">
        <v>46</v>
      </c>
      <c r="K57" s="30" t="s">
        <v>52</v>
      </c>
      <c r="L57" s="30" t="s">
        <v>3390</v>
      </c>
      <c r="M57" s="33" t="s">
        <v>46</v>
      </c>
      <c r="N57" s="36">
        <v>2006201575</v>
      </c>
      <c r="O57" s="30" t="s">
        <v>3442</v>
      </c>
      <c r="P57" s="12"/>
      <c r="Q57" s="12"/>
      <c r="R57" s="12"/>
    </row>
    <row r="58" spans="1:18" s="1" customFormat="1" x14ac:dyDescent="0.25">
      <c r="A58" s="30" t="s">
        <v>3441</v>
      </c>
      <c r="B58" s="30" t="s">
        <v>723</v>
      </c>
      <c r="C58" s="30" t="s">
        <v>2604</v>
      </c>
      <c r="D58" s="32" t="s">
        <v>2461</v>
      </c>
      <c r="E58" s="32" t="s">
        <v>1577</v>
      </c>
      <c r="F58" s="30" t="s">
        <v>32</v>
      </c>
      <c r="G58" s="30" t="s">
        <v>40</v>
      </c>
      <c r="H58" s="30">
        <v>2400</v>
      </c>
      <c r="I58" s="30" t="s">
        <v>44</v>
      </c>
      <c r="J58" s="34" t="s">
        <v>46</v>
      </c>
      <c r="K58" s="30" t="s">
        <v>52</v>
      </c>
      <c r="L58" s="30" t="s">
        <v>3390</v>
      </c>
      <c r="M58" s="34" t="s">
        <v>46</v>
      </c>
      <c r="N58" s="36">
        <v>2006201475</v>
      </c>
      <c r="O58" s="30" t="s">
        <v>3442</v>
      </c>
      <c r="P58" s="12"/>
      <c r="Q58" s="12"/>
      <c r="R58" s="12"/>
    </row>
    <row r="59" spans="1:18" s="1" customFormat="1" x14ac:dyDescent="0.25">
      <c r="A59" s="30" t="s">
        <v>3441</v>
      </c>
      <c r="B59" s="30" t="s">
        <v>723</v>
      </c>
      <c r="C59" s="30" t="s">
        <v>2605</v>
      </c>
      <c r="D59" s="32" t="s">
        <v>2462</v>
      </c>
      <c r="E59" s="32" t="s">
        <v>1578</v>
      </c>
      <c r="F59" s="30" t="s">
        <v>32</v>
      </c>
      <c r="G59" s="30" t="s">
        <v>40</v>
      </c>
      <c r="H59" s="30">
        <v>2400</v>
      </c>
      <c r="I59" s="30" t="s">
        <v>44</v>
      </c>
      <c r="J59" s="33" t="s">
        <v>46</v>
      </c>
      <c r="K59" s="30" t="s">
        <v>52</v>
      </c>
      <c r="L59" s="30" t="s">
        <v>3390</v>
      </c>
      <c r="M59" s="33" t="s">
        <v>46</v>
      </c>
      <c r="N59" s="36">
        <v>2006201375</v>
      </c>
      <c r="O59" s="30" t="s">
        <v>3442</v>
      </c>
      <c r="P59" s="12"/>
      <c r="Q59" s="12"/>
      <c r="R59" s="12"/>
    </row>
    <row r="60" spans="1:18" s="1" customFormat="1" x14ac:dyDescent="0.25">
      <c r="A60" s="30" t="s">
        <v>3441</v>
      </c>
      <c r="B60" s="30" t="s">
        <v>723</v>
      </c>
      <c r="C60" s="30" t="s">
        <v>2606</v>
      </c>
      <c r="D60" s="32" t="s">
        <v>2463</v>
      </c>
      <c r="E60" s="32" t="s">
        <v>1579</v>
      </c>
      <c r="F60" s="30" t="s">
        <v>32</v>
      </c>
      <c r="G60" s="30" t="s">
        <v>40</v>
      </c>
      <c r="H60" s="30">
        <v>2400</v>
      </c>
      <c r="I60" s="30" t="s">
        <v>44</v>
      </c>
      <c r="J60" s="33" t="s">
        <v>46</v>
      </c>
      <c r="K60" s="30" t="s">
        <v>52</v>
      </c>
      <c r="L60" s="30" t="s">
        <v>3390</v>
      </c>
      <c r="M60" s="33" t="s">
        <v>46</v>
      </c>
      <c r="N60" s="36">
        <v>2006201245</v>
      </c>
      <c r="O60" s="30" t="s">
        <v>3442</v>
      </c>
      <c r="P60" s="12"/>
      <c r="Q60" s="12"/>
      <c r="R60" s="12"/>
    </row>
    <row r="61" spans="1:18" s="1" customFormat="1" x14ac:dyDescent="0.25">
      <c r="A61" s="30" t="s">
        <v>3441</v>
      </c>
      <c r="B61" s="30" t="s">
        <v>723</v>
      </c>
      <c r="C61" s="30" t="s">
        <v>2607</v>
      </c>
      <c r="D61" s="32" t="s">
        <v>2464</v>
      </c>
      <c r="E61" s="32" t="s">
        <v>1580</v>
      </c>
      <c r="F61" s="30" t="s">
        <v>32</v>
      </c>
      <c r="G61" s="30" t="s">
        <v>40</v>
      </c>
      <c r="H61" s="30">
        <v>3000</v>
      </c>
      <c r="I61" s="30" t="s">
        <v>44</v>
      </c>
      <c r="J61" s="33" t="s">
        <v>46</v>
      </c>
      <c r="K61" s="30" t="s">
        <v>52</v>
      </c>
      <c r="L61" s="30" t="s">
        <v>3390</v>
      </c>
      <c r="M61" s="33" t="s">
        <v>46</v>
      </c>
      <c r="N61" s="36">
        <v>2006201705</v>
      </c>
      <c r="O61" s="30" t="s">
        <v>3442</v>
      </c>
      <c r="P61" s="12"/>
      <c r="Q61" s="12"/>
      <c r="R61" s="12"/>
    </row>
    <row r="62" spans="1:18" s="1" customFormat="1" x14ac:dyDescent="0.25">
      <c r="A62" s="30" t="s">
        <v>3441</v>
      </c>
      <c r="B62" s="30" t="s">
        <v>723</v>
      </c>
      <c r="C62" s="30" t="s">
        <v>2608</v>
      </c>
      <c r="D62" s="32" t="s">
        <v>2465</v>
      </c>
      <c r="E62" s="32" t="s">
        <v>1581</v>
      </c>
      <c r="F62" s="30" t="s">
        <v>32</v>
      </c>
      <c r="G62" s="30" t="s">
        <v>40</v>
      </c>
      <c r="H62" s="30">
        <v>2400</v>
      </c>
      <c r="I62" s="30" t="s">
        <v>44</v>
      </c>
      <c r="J62" s="34" t="s">
        <v>46</v>
      </c>
      <c r="K62" s="30" t="s">
        <v>52</v>
      </c>
      <c r="L62" s="30" t="s">
        <v>3390</v>
      </c>
      <c r="M62" s="34" t="s">
        <v>46</v>
      </c>
      <c r="N62" s="36">
        <v>2006201605</v>
      </c>
      <c r="O62" s="30" t="s">
        <v>3442</v>
      </c>
      <c r="P62" s="12"/>
      <c r="Q62" s="12"/>
      <c r="R62" s="12"/>
    </row>
    <row r="63" spans="1:18" s="1" customFormat="1" x14ac:dyDescent="0.25">
      <c r="A63" s="30" t="s">
        <v>3441</v>
      </c>
      <c r="B63" s="30" t="s">
        <v>723</v>
      </c>
      <c r="C63" s="30" t="s">
        <v>2609</v>
      </c>
      <c r="D63" s="32" t="s">
        <v>2466</v>
      </c>
      <c r="E63" s="32" t="s">
        <v>1582</v>
      </c>
      <c r="F63" s="30" t="s">
        <v>32</v>
      </c>
      <c r="G63" s="30" t="s">
        <v>40</v>
      </c>
      <c r="H63" s="30">
        <v>2400</v>
      </c>
      <c r="I63" s="30" t="s">
        <v>44</v>
      </c>
      <c r="J63" s="33" t="s">
        <v>46</v>
      </c>
      <c r="K63" s="30" t="s">
        <v>52</v>
      </c>
      <c r="L63" s="30" t="s">
        <v>3390</v>
      </c>
      <c r="M63" s="33" t="s">
        <v>46</v>
      </c>
      <c r="N63" s="36">
        <v>2006201205</v>
      </c>
      <c r="O63" s="30" t="s">
        <v>3442</v>
      </c>
      <c r="P63" s="12"/>
      <c r="Q63" s="12"/>
      <c r="R63" s="12"/>
    </row>
    <row r="64" spans="1:18" s="1" customFormat="1" x14ac:dyDescent="0.25">
      <c r="A64" s="30" t="s">
        <v>3441</v>
      </c>
      <c r="B64" s="30" t="s">
        <v>723</v>
      </c>
      <c r="C64" s="30" t="s">
        <v>2610</v>
      </c>
      <c r="D64" s="32" t="s">
        <v>2467</v>
      </c>
      <c r="E64" s="32" t="s">
        <v>1583</v>
      </c>
      <c r="F64" s="30" t="s">
        <v>32</v>
      </c>
      <c r="G64" s="30" t="s">
        <v>40</v>
      </c>
      <c r="H64" s="30">
        <v>2400</v>
      </c>
      <c r="I64" s="30" t="s">
        <v>44</v>
      </c>
      <c r="J64" s="33" t="s">
        <v>46</v>
      </c>
      <c r="K64" s="30" t="s">
        <v>52</v>
      </c>
      <c r="L64" s="30" t="s">
        <v>3390</v>
      </c>
      <c r="M64" s="33" t="s">
        <v>46</v>
      </c>
      <c r="N64" s="36">
        <v>2006201515</v>
      </c>
      <c r="O64" s="30" t="s">
        <v>3442</v>
      </c>
      <c r="P64" s="12"/>
      <c r="Q64" s="12"/>
      <c r="R64" s="12"/>
    </row>
    <row r="65" spans="1:18" s="1" customFormat="1" x14ac:dyDescent="0.25">
      <c r="A65" s="30" t="s">
        <v>3441</v>
      </c>
      <c r="B65" s="30" t="s">
        <v>723</v>
      </c>
      <c r="C65" s="30" t="s">
        <v>2617</v>
      </c>
      <c r="D65" s="32" t="s">
        <v>2476</v>
      </c>
      <c r="E65" s="32" t="s">
        <v>1590</v>
      </c>
      <c r="F65" s="30" t="s">
        <v>32</v>
      </c>
      <c r="G65" s="30" t="s">
        <v>40</v>
      </c>
      <c r="H65" s="30">
        <v>2400</v>
      </c>
      <c r="I65" s="30" t="s">
        <v>44</v>
      </c>
      <c r="J65" s="33" t="s">
        <v>46</v>
      </c>
      <c r="K65" s="30" t="s">
        <v>52</v>
      </c>
      <c r="L65" s="30" t="s">
        <v>3390</v>
      </c>
      <c r="M65" s="33" t="s">
        <v>46</v>
      </c>
      <c r="N65" s="36">
        <v>2006201415</v>
      </c>
      <c r="O65" s="30" t="s">
        <v>3442</v>
      </c>
      <c r="P65" s="12"/>
      <c r="Q65" s="12"/>
      <c r="R65" s="12"/>
    </row>
    <row r="66" spans="1:18" s="1" customFormat="1" x14ac:dyDescent="0.25">
      <c r="A66" s="30" t="s">
        <v>3441</v>
      </c>
      <c r="B66" s="30" t="s">
        <v>723</v>
      </c>
      <c r="C66" s="30" t="s">
        <v>2620</v>
      </c>
      <c r="D66" s="32" t="s">
        <v>2480</v>
      </c>
      <c r="E66" s="32" t="s">
        <v>1592</v>
      </c>
      <c r="F66" s="30" t="s">
        <v>32</v>
      </c>
      <c r="G66" s="30" t="s">
        <v>40</v>
      </c>
      <c r="H66" s="30">
        <v>2400</v>
      </c>
      <c r="I66" s="30" t="s">
        <v>44</v>
      </c>
      <c r="J66" s="33" t="s">
        <v>46</v>
      </c>
      <c r="K66" s="30" t="s">
        <v>52</v>
      </c>
      <c r="L66" s="30" t="s">
        <v>3390</v>
      </c>
      <c r="M66" s="33" t="s">
        <v>46</v>
      </c>
      <c r="N66" s="36">
        <v>2006201305</v>
      </c>
      <c r="O66" s="30" t="s">
        <v>3442</v>
      </c>
      <c r="P66" s="12">
        <v>1</v>
      </c>
      <c r="Q66" s="19"/>
      <c r="R66" s="19"/>
    </row>
    <row r="67" spans="1:18" s="1" customFormat="1" x14ac:dyDescent="0.25">
      <c r="A67" s="30" t="s">
        <v>3441</v>
      </c>
      <c r="B67" s="30" t="s">
        <v>723</v>
      </c>
      <c r="C67" s="30" t="s">
        <v>3034</v>
      </c>
      <c r="D67" s="32" t="s">
        <v>3027</v>
      </c>
      <c r="E67" s="32" t="s">
        <v>3028</v>
      </c>
      <c r="F67" s="30" t="s">
        <v>32</v>
      </c>
      <c r="G67" s="30" t="s">
        <v>40</v>
      </c>
      <c r="H67" s="30">
        <v>360</v>
      </c>
      <c r="I67" s="30" t="s">
        <v>44</v>
      </c>
      <c r="J67" s="33" t="s">
        <v>46</v>
      </c>
      <c r="K67" s="30" t="s">
        <v>52</v>
      </c>
      <c r="L67" s="30" t="s">
        <v>3390</v>
      </c>
      <c r="M67" s="33" t="s">
        <v>46</v>
      </c>
      <c r="N67" s="36">
        <v>2006201020</v>
      </c>
      <c r="O67" s="30" t="s">
        <v>3442</v>
      </c>
      <c r="P67" s="12"/>
      <c r="Q67" s="12"/>
      <c r="R67" s="12"/>
    </row>
    <row r="68" spans="1:18" s="1" customFormat="1" x14ac:dyDescent="0.25">
      <c r="A68" s="30" t="s">
        <v>3441</v>
      </c>
      <c r="B68" s="30" t="s">
        <v>723</v>
      </c>
      <c r="C68" s="30" t="s">
        <v>3035</v>
      </c>
      <c r="D68" s="32" t="s">
        <v>3029</v>
      </c>
      <c r="E68" s="32" t="s">
        <v>3030</v>
      </c>
      <c r="F68" s="30" t="s">
        <v>32</v>
      </c>
      <c r="G68" s="30" t="s">
        <v>40</v>
      </c>
      <c r="H68" s="30">
        <v>360</v>
      </c>
      <c r="I68" s="30" t="s">
        <v>44</v>
      </c>
      <c r="J68" s="33" t="s">
        <v>46</v>
      </c>
      <c r="K68" s="30" t="s">
        <v>52</v>
      </c>
      <c r="L68" s="30" t="s">
        <v>3390</v>
      </c>
      <c r="M68" s="33" t="s">
        <v>46</v>
      </c>
      <c r="N68" s="36">
        <v>2006201021</v>
      </c>
      <c r="O68" s="30" t="s">
        <v>3442</v>
      </c>
      <c r="P68" s="12"/>
      <c r="Q68" s="12"/>
      <c r="R68" s="12"/>
    </row>
    <row r="69" spans="1:18" s="1" customFormat="1" x14ac:dyDescent="0.25">
      <c r="A69" s="30" t="s">
        <v>3441</v>
      </c>
      <c r="B69" s="30" t="s">
        <v>723</v>
      </c>
      <c r="C69" s="30" t="s">
        <v>3036</v>
      </c>
      <c r="D69" s="32" t="s">
        <v>3031</v>
      </c>
      <c r="E69" s="32" t="s">
        <v>3032</v>
      </c>
      <c r="F69" s="30" t="s">
        <v>32</v>
      </c>
      <c r="G69" s="30" t="s">
        <v>40</v>
      </c>
      <c r="H69" s="30">
        <v>360</v>
      </c>
      <c r="I69" s="30" t="s">
        <v>44</v>
      </c>
      <c r="J69" s="33" t="s">
        <v>46</v>
      </c>
      <c r="K69" s="30" t="s">
        <v>52</v>
      </c>
      <c r="L69" s="30" t="s">
        <v>3390</v>
      </c>
      <c r="M69" s="33" t="s">
        <v>46</v>
      </c>
      <c r="N69" s="36">
        <v>2006201022</v>
      </c>
      <c r="O69" s="30" t="s">
        <v>3442</v>
      </c>
      <c r="P69" s="12"/>
      <c r="Q69" s="12"/>
      <c r="R69" s="12"/>
    </row>
    <row r="70" spans="1:18" s="37" customFormat="1" x14ac:dyDescent="0.25">
      <c r="A70" s="30" t="s">
        <v>3441</v>
      </c>
      <c r="B70" s="30" t="s">
        <v>723</v>
      </c>
      <c r="C70" s="30" t="s">
        <v>2587</v>
      </c>
      <c r="D70" s="32" t="s">
        <v>2443</v>
      </c>
      <c r="E70" s="32" t="s">
        <v>1559</v>
      </c>
      <c r="F70" s="30" t="s">
        <v>35</v>
      </c>
      <c r="G70" s="30" t="s">
        <v>41</v>
      </c>
      <c r="H70" s="30">
        <v>2400</v>
      </c>
      <c r="I70" s="30" t="s">
        <v>44</v>
      </c>
      <c r="J70" s="33" t="s">
        <v>46</v>
      </c>
      <c r="K70" s="30" t="s">
        <v>52</v>
      </c>
      <c r="L70" s="30" t="s">
        <v>3390</v>
      </c>
      <c r="M70" s="33" t="s">
        <v>46</v>
      </c>
      <c r="N70" s="36">
        <v>2006201115</v>
      </c>
      <c r="O70" s="30" t="s">
        <v>3442</v>
      </c>
      <c r="P70" s="12"/>
      <c r="Q70" s="12"/>
      <c r="R70" s="12"/>
    </row>
    <row r="71" spans="1:18" s="1" customFormat="1" x14ac:dyDescent="0.25">
      <c r="A71" s="30" t="s">
        <v>3441</v>
      </c>
      <c r="B71" s="30" t="s">
        <v>723</v>
      </c>
      <c r="C71" s="30" t="s">
        <v>2612</v>
      </c>
      <c r="D71" s="32" t="s">
        <v>2470</v>
      </c>
      <c r="E71" s="32" t="s">
        <v>1585</v>
      </c>
      <c r="F71" s="30" t="s">
        <v>35</v>
      </c>
      <c r="G71" s="30" t="s">
        <v>41</v>
      </c>
      <c r="H71" s="30">
        <v>2400</v>
      </c>
      <c r="I71" s="30" t="s">
        <v>44</v>
      </c>
      <c r="J71" s="33" t="s">
        <v>46</v>
      </c>
      <c r="K71" s="30" t="s">
        <v>52</v>
      </c>
      <c r="L71" s="30" t="s">
        <v>3390</v>
      </c>
      <c r="M71" s="33" t="s">
        <v>46</v>
      </c>
      <c r="N71" s="36">
        <v>2006201525</v>
      </c>
      <c r="O71" s="30" t="s">
        <v>3442</v>
      </c>
      <c r="P71" s="12"/>
      <c r="Q71" s="12"/>
      <c r="R71" s="12"/>
    </row>
    <row r="72" spans="1:18" s="1" customFormat="1" x14ac:dyDescent="0.25">
      <c r="A72" s="30" t="s">
        <v>3441</v>
      </c>
      <c r="B72" s="30" t="s">
        <v>723</v>
      </c>
      <c r="C72" s="30" t="s">
        <v>2613</v>
      </c>
      <c r="D72" s="32" t="s">
        <v>2471</v>
      </c>
      <c r="E72" s="32" t="s">
        <v>1586</v>
      </c>
      <c r="F72" s="30" t="s">
        <v>35</v>
      </c>
      <c r="G72" s="30" t="s">
        <v>41</v>
      </c>
      <c r="H72" s="30">
        <v>2400</v>
      </c>
      <c r="I72" s="30" t="s">
        <v>44</v>
      </c>
      <c r="J72" s="33" t="s">
        <v>46</v>
      </c>
      <c r="K72" s="30" t="s">
        <v>52</v>
      </c>
      <c r="L72" s="30" t="s">
        <v>3390</v>
      </c>
      <c r="M72" s="33" t="s">
        <v>46</v>
      </c>
      <c r="N72" s="36">
        <v>2006201530</v>
      </c>
      <c r="O72" s="30" t="s">
        <v>3442</v>
      </c>
      <c r="P72" s="12"/>
      <c r="Q72" s="12"/>
      <c r="R72" s="12"/>
    </row>
    <row r="73" spans="1:18" s="1" customFormat="1" x14ac:dyDescent="0.25">
      <c r="A73" s="30" t="s">
        <v>3441</v>
      </c>
      <c r="B73" s="30" t="s">
        <v>723</v>
      </c>
      <c r="C73" s="30" t="s">
        <v>2614</v>
      </c>
      <c r="D73" s="32" t="s">
        <v>2472</v>
      </c>
      <c r="E73" s="32" t="s">
        <v>1587</v>
      </c>
      <c r="F73" s="30" t="s">
        <v>35</v>
      </c>
      <c r="G73" s="30" t="s">
        <v>41</v>
      </c>
      <c r="H73" s="30">
        <v>2400</v>
      </c>
      <c r="I73" s="30" t="s">
        <v>44</v>
      </c>
      <c r="J73" s="33" t="s">
        <v>46</v>
      </c>
      <c r="K73" s="30" t="s">
        <v>52</v>
      </c>
      <c r="L73" s="30" t="s">
        <v>3390</v>
      </c>
      <c r="M73" s="33" t="s">
        <v>46</v>
      </c>
      <c r="N73" s="36">
        <v>2006201425</v>
      </c>
      <c r="O73" s="30" t="s">
        <v>3442</v>
      </c>
      <c r="P73" s="12"/>
      <c r="Q73" s="12"/>
      <c r="R73" s="12"/>
    </row>
    <row r="74" spans="1:18" x14ac:dyDescent="0.25">
      <c r="A74" s="37" t="s">
        <v>3441</v>
      </c>
      <c r="B74" s="37" t="s">
        <v>723</v>
      </c>
      <c r="C74" s="37" t="s">
        <v>2616</v>
      </c>
      <c r="D74" s="38" t="s">
        <v>2475</v>
      </c>
      <c r="E74" s="38" t="s">
        <v>1589</v>
      </c>
      <c r="F74" s="37" t="s">
        <v>35</v>
      </c>
      <c r="G74" s="37" t="s">
        <v>41</v>
      </c>
      <c r="H74" s="37">
        <v>2400</v>
      </c>
      <c r="I74" s="37" t="s">
        <v>44</v>
      </c>
      <c r="J74" s="39" t="s">
        <v>46</v>
      </c>
      <c r="K74" s="37" t="s">
        <v>52</v>
      </c>
      <c r="L74" s="37" t="s">
        <v>3390</v>
      </c>
      <c r="M74" s="39" t="s">
        <v>46</v>
      </c>
      <c r="N74" s="36">
        <v>2006201430</v>
      </c>
      <c r="O74" s="37" t="s">
        <v>3442</v>
      </c>
      <c r="P74" s="37"/>
      <c r="Q74" s="37"/>
      <c r="R74" s="37"/>
    </row>
    <row r="75" spans="1:18" x14ac:dyDescent="0.25">
      <c r="A75" s="30" t="s">
        <v>3441</v>
      </c>
      <c r="B75" s="30" t="s">
        <v>723</v>
      </c>
      <c r="C75" s="30" t="s">
        <v>2619</v>
      </c>
      <c r="D75" s="32" t="s">
        <v>2479</v>
      </c>
      <c r="E75" s="32" t="s">
        <v>1591</v>
      </c>
      <c r="F75" s="30" t="s">
        <v>35</v>
      </c>
      <c r="G75" s="30" t="s">
        <v>41</v>
      </c>
      <c r="H75" s="30">
        <v>2400</v>
      </c>
      <c r="I75" s="30" t="s">
        <v>44</v>
      </c>
      <c r="J75" s="33" t="s">
        <v>46</v>
      </c>
      <c r="K75" s="30" t="s">
        <v>52</v>
      </c>
      <c r="L75" s="30" t="s">
        <v>3390</v>
      </c>
      <c r="M75" s="33" t="s">
        <v>46</v>
      </c>
      <c r="N75" s="36">
        <v>2006201325</v>
      </c>
      <c r="O75" s="30" t="s">
        <v>3442</v>
      </c>
      <c r="P75" s="12">
        <v>1</v>
      </c>
      <c r="Q75" s="19"/>
      <c r="R75" s="19"/>
    </row>
    <row r="76" spans="1:18" s="11" customFormat="1" x14ac:dyDescent="0.25">
      <c r="A76" s="30" t="s">
        <v>3441</v>
      </c>
      <c r="B76" s="30" t="s">
        <v>723</v>
      </c>
      <c r="C76" s="30" t="s">
        <v>2621</v>
      </c>
      <c r="D76" s="32" t="s">
        <v>2481</v>
      </c>
      <c r="E76" s="32" t="s">
        <v>1593</v>
      </c>
      <c r="F76" s="30" t="s">
        <v>35</v>
      </c>
      <c r="G76" s="30" t="s">
        <v>41</v>
      </c>
      <c r="H76" s="30">
        <v>2400</v>
      </c>
      <c r="I76" s="30" t="s">
        <v>44</v>
      </c>
      <c r="J76" s="34" t="s">
        <v>46</v>
      </c>
      <c r="K76" s="30" t="s">
        <v>52</v>
      </c>
      <c r="L76" s="30" t="s">
        <v>3390</v>
      </c>
      <c r="M76" s="34" t="s">
        <v>46</v>
      </c>
      <c r="N76" s="36">
        <v>2006201330</v>
      </c>
      <c r="O76" s="30" t="s">
        <v>3442</v>
      </c>
      <c r="P76" s="22">
        <v>1</v>
      </c>
      <c r="Q76" s="22"/>
      <c r="R76" s="22"/>
    </row>
    <row r="77" spans="1:18" s="11" customFormat="1" x14ac:dyDescent="0.25">
      <c r="A77" s="30" t="s">
        <v>3441</v>
      </c>
      <c r="B77" s="22" t="s">
        <v>377</v>
      </c>
      <c r="C77" s="19" t="s">
        <v>2630</v>
      </c>
      <c r="D77" s="20" t="s">
        <v>1622</v>
      </c>
      <c r="E77" s="20" t="s">
        <v>1408</v>
      </c>
      <c r="F77" s="22" t="s">
        <v>33</v>
      </c>
      <c r="G77" s="22" t="s">
        <v>41</v>
      </c>
      <c r="H77" s="19">
        <v>2400</v>
      </c>
      <c r="I77" s="12" t="s">
        <v>44</v>
      </c>
      <c r="J77" s="22" t="s">
        <v>47</v>
      </c>
      <c r="K77" s="22" t="s">
        <v>60</v>
      </c>
      <c r="L77" s="22" t="s">
        <v>1612</v>
      </c>
      <c r="M77" s="22" t="s">
        <v>47</v>
      </c>
      <c r="N77" s="36">
        <v>2006211625</v>
      </c>
      <c r="O77" s="12" t="s">
        <v>3443</v>
      </c>
      <c r="P77" s="22"/>
      <c r="Q77" s="22"/>
      <c r="R77" s="22"/>
    </row>
    <row r="78" spans="1:18" x14ac:dyDescent="0.25">
      <c r="A78" s="30" t="s">
        <v>3441</v>
      </c>
      <c r="B78" s="22" t="s">
        <v>377</v>
      </c>
      <c r="C78" s="19" t="s">
        <v>2630</v>
      </c>
      <c r="D78" s="20" t="s">
        <v>1623</v>
      </c>
      <c r="E78" s="20" t="s">
        <v>1408</v>
      </c>
      <c r="F78" s="22" t="s">
        <v>38</v>
      </c>
      <c r="G78" s="22" t="s">
        <v>38</v>
      </c>
      <c r="H78" s="19">
        <v>2400</v>
      </c>
      <c r="I78" s="12" t="s">
        <v>44</v>
      </c>
      <c r="J78" s="22" t="s">
        <v>47</v>
      </c>
      <c r="K78" s="22" t="s">
        <v>60</v>
      </c>
      <c r="L78" s="22" t="s">
        <v>1612</v>
      </c>
      <c r="M78" s="22" t="s">
        <v>47</v>
      </c>
      <c r="N78" s="36">
        <v>2006211625</v>
      </c>
      <c r="O78" s="12" t="s">
        <v>3443</v>
      </c>
      <c r="P78" s="22"/>
      <c r="Q78" s="22"/>
      <c r="R78" s="22"/>
    </row>
    <row r="79" spans="1:18" x14ac:dyDescent="0.25">
      <c r="A79" s="30" t="s">
        <v>3441</v>
      </c>
      <c r="B79" s="22" t="s">
        <v>377</v>
      </c>
      <c r="C79" s="19" t="s">
        <v>2631</v>
      </c>
      <c r="D79" s="20" t="s">
        <v>1624</v>
      </c>
      <c r="E79" s="20" t="s">
        <v>1407</v>
      </c>
      <c r="F79" s="22" t="s">
        <v>32</v>
      </c>
      <c r="G79" s="22" t="s">
        <v>40</v>
      </c>
      <c r="H79" s="19">
        <v>2400</v>
      </c>
      <c r="I79" s="12" t="s">
        <v>44</v>
      </c>
      <c r="J79" s="22" t="s">
        <v>47</v>
      </c>
      <c r="K79" s="22" t="s">
        <v>60</v>
      </c>
      <c r="L79" s="22" t="s">
        <v>1612</v>
      </c>
      <c r="M79" s="22" t="s">
        <v>47</v>
      </c>
      <c r="N79" s="36">
        <v>2006211620</v>
      </c>
      <c r="O79" s="12" t="s">
        <v>3443</v>
      </c>
      <c r="P79" s="22"/>
      <c r="Q79" s="22"/>
      <c r="R79" s="22"/>
    </row>
    <row r="80" spans="1:18" x14ac:dyDescent="0.25">
      <c r="A80" s="30" t="s">
        <v>3441</v>
      </c>
      <c r="B80" s="22" t="s">
        <v>377</v>
      </c>
      <c r="C80" s="19" t="s">
        <v>2633</v>
      </c>
      <c r="D80" s="20" t="s">
        <v>1626</v>
      </c>
      <c r="E80" s="20" t="s">
        <v>1410</v>
      </c>
      <c r="F80" s="22" t="s">
        <v>32</v>
      </c>
      <c r="G80" s="22" t="s">
        <v>40</v>
      </c>
      <c r="H80" s="19">
        <v>2400</v>
      </c>
      <c r="I80" s="12" t="s">
        <v>44</v>
      </c>
      <c r="J80" s="22" t="s">
        <v>47</v>
      </c>
      <c r="K80" s="22" t="s">
        <v>60</v>
      </c>
      <c r="L80" s="22" t="s">
        <v>1612</v>
      </c>
      <c r="M80" s="22" t="s">
        <v>47</v>
      </c>
      <c r="N80" s="36">
        <v>2006211670</v>
      </c>
      <c r="O80" s="12" t="s">
        <v>3443</v>
      </c>
      <c r="P80" s="22"/>
      <c r="Q80" s="22"/>
      <c r="R80" s="22"/>
    </row>
    <row r="81" spans="1:18" s="11" customFormat="1" x14ac:dyDescent="0.25">
      <c r="A81" s="30" t="s">
        <v>3441</v>
      </c>
      <c r="B81" s="22" t="s">
        <v>377</v>
      </c>
      <c r="C81" s="19" t="s">
        <v>2635</v>
      </c>
      <c r="D81" s="20" t="s">
        <v>1628</v>
      </c>
      <c r="E81" s="20" t="s">
        <v>1411</v>
      </c>
      <c r="F81" s="22" t="s">
        <v>32</v>
      </c>
      <c r="G81" s="22" t="s">
        <v>40</v>
      </c>
      <c r="H81" s="19">
        <v>240</v>
      </c>
      <c r="I81" s="12" t="s">
        <v>44</v>
      </c>
      <c r="J81" s="22" t="s">
        <v>47</v>
      </c>
      <c r="K81" s="22" t="s">
        <v>60</v>
      </c>
      <c r="L81" s="22" t="s">
        <v>1612</v>
      </c>
      <c r="M81" s="22" t="s">
        <v>47</v>
      </c>
      <c r="N81" s="36">
        <v>2006211920</v>
      </c>
      <c r="O81" s="12" t="s">
        <v>3443</v>
      </c>
      <c r="P81" s="22"/>
      <c r="Q81" s="22"/>
      <c r="R81" s="22"/>
    </row>
    <row r="82" spans="1:18" s="11" customFormat="1" x14ac:dyDescent="0.25">
      <c r="A82" s="30" t="s">
        <v>3441</v>
      </c>
      <c r="B82" s="22" t="s">
        <v>377</v>
      </c>
      <c r="C82" s="19" t="s">
        <v>2636</v>
      </c>
      <c r="D82" s="20" t="s">
        <v>1629</v>
      </c>
      <c r="E82" s="20" t="s">
        <v>1412</v>
      </c>
      <c r="F82" s="22" t="s">
        <v>32</v>
      </c>
      <c r="G82" s="22" t="s">
        <v>40</v>
      </c>
      <c r="H82" s="19">
        <v>240</v>
      </c>
      <c r="I82" s="12" t="s">
        <v>44</v>
      </c>
      <c r="J82" s="22" t="s">
        <v>47</v>
      </c>
      <c r="K82" s="22" t="s">
        <v>60</v>
      </c>
      <c r="L82" s="22" t="s">
        <v>1612</v>
      </c>
      <c r="M82" s="22" t="s">
        <v>47</v>
      </c>
      <c r="N82" s="36">
        <v>2006211910</v>
      </c>
      <c r="O82" s="12" t="s">
        <v>3443</v>
      </c>
      <c r="P82" s="22">
        <v>1</v>
      </c>
      <c r="Q82" s="22"/>
      <c r="R82" s="22"/>
    </row>
    <row r="83" spans="1:18" s="11" customFormat="1" x14ac:dyDescent="0.25">
      <c r="A83" s="30" t="s">
        <v>3441</v>
      </c>
      <c r="B83" s="22" t="s">
        <v>377</v>
      </c>
      <c r="C83" s="19" t="s">
        <v>2637</v>
      </c>
      <c r="D83" s="20" t="s">
        <v>1630</v>
      </c>
      <c r="E83" s="20" t="s">
        <v>1413</v>
      </c>
      <c r="F83" s="22" t="s">
        <v>32</v>
      </c>
      <c r="G83" s="22" t="s">
        <v>40</v>
      </c>
      <c r="H83" s="19">
        <v>240</v>
      </c>
      <c r="I83" s="12" t="s">
        <v>44</v>
      </c>
      <c r="J83" s="22" t="s">
        <v>47</v>
      </c>
      <c r="K83" s="22" t="s">
        <v>60</v>
      </c>
      <c r="L83" s="22" t="s">
        <v>1612</v>
      </c>
      <c r="M83" s="22" t="s">
        <v>47</v>
      </c>
      <c r="N83" s="36">
        <v>2006211935</v>
      </c>
      <c r="O83" s="12" t="s">
        <v>3443</v>
      </c>
      <c r="P83" s="22">
        <v>1</v>
      </c>
      <c r="Q83" s="22"/>
      <c r="R83" s="22"/>
    </row>
    <row r="84" spans="1:18" s="11" customFormat="1" x14ac:dyDescent="0.25">
      <c r="A84" s="30" t="s">
        <v>3441</v>
      </c>
      <c r="B84" s="22" t="s">
        <v>377</v>
      </c>
      <c r="C84" s="19" t="s">
        <v>2638</v>
      </c>
      <c r="D84" s="20" t="s">
        <v>1631</v>
      </c>
      <c r="E84" s="20" t="s">
        <v>1414</v>
      </c>
      <c r="F84" s="22" t="s">
        <v>32</v>
      </c>
      <c r="G84" s="22" t="s">
        <v>40</v>
      </c>
      <c r="H84" s="19">
        <v>240</v>
      </c>
      <c r="I84" s="12" t="s">
        <v>44</v>
      </c>
      <c r="J84" s="22" t="s">
        <v>47</v>
      </c>
      <c r="K84" s="22" t="s">
        <v>60</v>
      </c>
      <c r="L84" s="22" t="s">
        <v>1612</v>
      </c>
      <c r="M84" s="22" t="s">
        <v>47</v>
      </c>
      <c r="N84" s="36">
        <v>2006211950</v>
      </c>
      <c r="O84" s="12" t="s">
        <v>3443</v>
      </c>
      <c r="P84" s="22">
        <v>1</v>
      </c>
      <c r="Q84" s="22"/>
      <c r="R84" s="22"/>
    </row>
    <row r="85" spans="1:18" s="11" customFormat="1" x14ac:dyDescent="0.25">
      <c r="A85" s="30" t="s">
        <v>3441</v>
      </c>
      <c r="B85" s="22" t="s">
        <v>377</v>
      </c>
      <c r="C85" s="19" t="s">
        <v>2639</v>
      </c>
      <c r="D85" s="20" t="s">
        <v>1632</v>
      </c>
      <c r="E85" s="20" t="s">
        <v>1096</v>
      </c>
      <c r="F85" s="22" t="s">
        <v>32</v>
      </c>
      <c r="G85" s="22" t="s">
        <v>40</v>
      </c>
      <c r="H85" s="19">
        <v>300</v>
      </c>
      <c r="I85" s="12" t="s">
        <v>44</v>
      </c>
      <c r="J85" s="22" t="s">
        <v>47</v>
      </c>
      <c r="K85" s="22" t="s">
        <v>60</v>
      </c>
      <c r="L85" s="22" t="s">
        <v>1612</v>
      </c>
      <c r="M85" s="22" t="s">
        <v>47</v>
      </c>
      <c r="N85" s="36">
        <v>2006211015</v>
      </c>
      <c r="O85" s="12" t="s">
        <v>3443</v>
      </c>
      <c r="P85" s="22">
        <v>1</v>
      </c>
      <c r="Q85" s="22"/>
      <c r="R85" s="22"/>
    </row>
    <row r="86" spans="1:18" s="11" customFormat="1" x14ac:dyDescent="0.25">
      <c r="A86" s="30" t="s">
        <v>3441</v>
      </c>
      <c r="B86" s="22" t="s">
        <v>377</v>
      </c>
      <c r="C86" s="19" t="s">
        <v>2640</v>
      </c>
      <c r="D86" s="20" t="s">
        <v>1633</v>
      </c>
      <c r="E86" s="20" t="s">
        <v>1097</v>
      </c>
      <c r="F86" s="22" t="s">
        <v>32</v>
      </c>
      <c r="G86" s="22" t="s">
        <v>40</v>
      </c>
      <c r="H86" s="19">
        <v>300</v>
      </c>
      <c r="I86" s="12" t="s">
        <v>44</v>
      </c>
      <c r="J86" s="22" t="s">
        <v>47</v>
      </c>
      <c r="K86" s="22" t="s">
        <v>60</v>
      </c>
      <c r="L86" s="22" t="s">
        <v>1612</v>
      </c>
      <c r="M86" s="22" t="s">
        <v>47</v>
      </c>
      <c r="N86" s="36">
        <v>2006211025</v>
      </c>
      <c r="O86" s="12" t="s">
        <v>3443</v>
      </c>
      <c r="P86" s="22">
        <v>1</v>
      </c>
      <c r="Q86" s="22"/>
      <c r="R86" s="22"/>
    </row>
    <row r="87" spans="1:18" s="11" customFormat="1" x14ac:dyDescent="0.25">
      <c r="A87" s="30" t="s">
        <v>3441</v>
      </c>
      <c r="B87" s="22" t="s">
        <v>377</v>
      </c>
      <c r="C87" s="19" t="s">
        <v>2641</v>
      </c>
      <c r="D87" s="20" t="s">
        <v>1634</v>
      </c>
      <c r="E87" s="20" t="s">
        <v>1098</v>
      </c>
      <c r="F87" s="22" t="s">
        <v>32</v>
      </c>
      <c r="G87" s="22" t="s">
        <v>40</v>
      </c>
      <c r="H87" s="19">
        <v>300</v>
      </c>
      <c r="I87" s="12" t="s">
        <v>44</v>
      </c>
      <c r="J87" s="22" t="s">
        <v>47</v>
      </c>
      <c r="K87" s="22" t="s">
        <v>60</v>
      </c>
      <c r="L87" s="22" t="s">
        <v>1612</v>
      </c>
      <c r="M87" s="22" t="s">
        <v>47</v>
      </c>
      <c r="N87" s="36">
        <v>2006211035</v>
      </c>
      <c r="O87" s="12" t="s">
        <v>3443</v>
      </c>
      <c r="P87" s="22"/>
      <c r="Q87" s="22"/>
      <c r="R87" s="22"/>
    </row>
    <row r="88" spans="1:18" s="11" customFormat="1" x14ac:dyDescent="0.25">
      <c r="A88" s="30" t="s">
        <v>3441</v>
      </c>
      <c r="B88" s="22" t="s">
        <v>377</v>
      </c>
      <c r="C88" s="19" t="s">
        <v>2642</v>
      </c>
      <c r="D88" s="20" t="s">
        <v>1635</v>
      </c>
      <c r="E88" s="20" t="s">
        <v>1099</v>
      </c>
      <c r="F88" s="22" t="s">
        <v>32</v>
      </c>
      <c r="G88" s="22" t="s">
        <v>40</v>
      </c>
      <c r="H88" s="19">
        <v>300</v>
      </c>
      <c r="I88" s="12" t="s">
        <v>44</v>
      </c>
      <c r="J88" s="22" t="s">
        <v>47</v>
      </c>
      <c r="K88" s="22" t="s">
        <v>60</v>
      </c>
      <c r="L88" s="22" t="s">
        <v>1612</v>
      </c>
      <c r="M88" s="22" t="s">
        <v>47</v>
      </c>
      <c r="N88" s="36">
        <v>2006211045</v>
      </c>
      <c r="O88" s="12" t="s">
        <v>3443</v>
      </c>
      <c r="P88" s="22"/>
      <c r="Q88" s="22"/>
      <c r="R88" s="22"/>
    </row>
    <row r="89" spans="1:18" s="11" customFormat="1" x14ac:dyDescent="0.25">
      <c r="A89" s="30" t="s">
        <v>3441</v>
      </c>
      <c r="B89" s="22" t="s">
        <v>377</v>
      </c>
      <c r="C89" s="19" t="s">
        <v>2643</v>
      </c>
      <c r="D89" s="20" t="s">
        <v>1636</v>
      </c>
      <c r="E89" s="20" t="s">
        <v>1417</v>
      </c>
      <c r="F89" s="22" t="s">
        <v>32</v>
      </c>
      <c r="G89" s="22" t="s">
        <v>40</v>
      </c>
      <c r="H89" s="19">
        <v>300</v>
      </c>
      <c r="I89" s="12" t="s">
        <v>44</v>
      </c>
      <c r="J89" s="22" t="s">
        <v>47</v>
      </c>
      <c r="K89" s="22" t="s">
        <v>60</v>
      </c>
      <c r="L89" s="22" t="s">
        <v>1612</v>
      </c>
      <c r="M89" s="22" t="s">
        <v>47</v>
      </c>
      <c r="N89" s="36">
        <v>2006211835</v>
      </c>
      <c r="O89" s="12" t="s">
        <v>3443</v>
      </c>
      <c r="P89" s="22"/>
      <c r="Q89" s="22"/>
      <c r="R89" s="22"/>
    </row>
    <row r="90" spans="1:18" s="11" customFormat="1" x14ac:dyDescent="0.25">
      <c r="A90" s="30" t="s">
        <v>3441</v>
      </c>
      <c r="B90" s="22" t="s">
        <v>377</v>
      </c>
      <c r="C90" s="19" t="s">
        <v>2644</v>
      </c>
      <c r="D90" s="20" t="s">
        <v>1637</v>
      </c>
      <c r="E90" s="20" t="s">
        <v>1418</v>
      </c>
      <c r="F90" s="22" t="s">
        <v>32</v>
      </c>
      <c r="G90" s="22" t="s">
        <v>40</v>
      </c>
      <c r="H90" s="19">
        <v>300</v>
      </c>
      <c r="I90" s="12" t="s">
        <v>44</v>
      </c>
      <c r="J90" s="22" t="s">
        <v>47</v>
      </c>
      <c r="K90" s="22" t="s">
        <v>60</v>
      </c>
      <c r="L90" s="22" t="s">
        <v>1612</v>
      </c>
      <c r="M90" s="22" t="s">
        <v>47</v>
      </c>
      <c r="N90" s="36">
        <v>2006211845</v>
      </c>
      <c r="O90" s="12" t="s">
        <v>3443</v>
      </c>
      <c r="P90" s="22">
        <v>1</v>
      </c>
      <c r="Q90" s="22"/>
      <c r="R90" s="22"/>
    </row>
    <row r="91" spans="1:18" s="11" customFormat="1" x14ac:dyDescent="0.25">
      <c r="A91" s="30" t="s">
        <v>3441</v>
      </c>
      <c r="B91" s="22" t="s">
        <v>377</v>
      </c>
      <c r="C91" s="19" t="s">
        <v>2645</v>
      </c>
      <c r="D91" s="20" t="s">
        <v>1638</v>
      </c>
      <c r="E91" s="20" t="s">
        <v>1419</v>
      </c>
      <c r="F91" s="22" t="s">
        <v>32</v>
      </c>
      <c r="G91" s="22" t="s">
        <v>40</v>
      </c>
      <c r="H91" s="19">
        <v>300</v>
      </c>
      <c r="I91" s="12" t="s">
        <v>44</v>
      </c>
      <c r="J91" s="22" t="s">
        <v>47</v>
      </c>
      <c r="K91" s="22" t="s">
        <v>60</v>
      </c>
      <c r="L91" s="22" t="s">
        <v>1612</v>
      </c>
      <c r="M91" s="22" t="s">
        <v>47</v>
      </c>
      <c r="N91" s="36">
        <v>2006211855</v>
      </c>
      <c r="O91" s="12" t="s">
        <v>3443</v>
      </c>
      <c r="P91" s="22">
        <v>1</v>
      </c>
      <c r="Q91" s="22"/>
      <c r="R91" s="22"/>
    </row>
    <row r="92" spans="1:18" s="11" customFormat="1" x14ac:dyDescent="0.25">
      <c r="A92" s="30" t="s">
        <v>3441</v>
      </c>
      <c r="B92" s="22" t="s">
        <v>377</v>
      </c>
      <c r="C92" s="19" t="s">
        <v>2646</v>
      </c>
      <c r="D92" s="20" t="s">
        <v>1639</v>
      </c>
      <c r="E92" s="20" t="s">
        <v>1420</v>
      </c>
      <c r="F92" s="22" t="s">
        <v>32</v>
      </c>
      <c r="G92" s="22" t="s">
        <v>40</v>
      </c>
      <c r="H92" s="19">
        <v>300</v>
      </c>
      <c r="I92" s="12" t="s">
        <v>44</v>
      </c>
      <c r="J92" s="22" t="s">
        <v>47</v>
      </c>
      <c r="K92" s="22" t="s">
        <v>60</v>
      </c>
      <c r="L92" s="22" t="s">
        <v>1612</v>
      </c>
      <c r="M92" s="22" t="s">
        <v>47</v>
      </c>
      <c r="N92" s="36">
        <v>2006211865</v>
      </c>
      <c r="O92" s="12" t="s">
        <v>3443</v>
      </c>
      <c r="P92" s="22">
        <v>1</v>
      </c>
      <c r="Q92" s="22"/>
      <c r="R92" s="22"/>
    </row>
    <row r="93" spans="1:18" s="11" customFormat="1" x14ac:dyDescent="0.25">
      <c r="A93" s="30" t="s">
        <v>3441</v>
      </c>
      <c r="B93" s="22" t="s">
        <v>377</v>
      </c>
      <c r="C93" s="19" t="s">
        <v>2647</v>
      </c>
      <c r="D93" s="20" t="s">
        <v>1640</v>
      </c>
      <c r="E93" s="20" t="s">
        <v>1100</v>
      </c>
      <c r="F93" s="22" t="s">
        <v>32</v>
      </c>
      <c r="G93" s="22" t="s">
        <v>40</v>
      </c>
      <c r="H93" s="19">
        <v>300</v>
      </c>
      <c r="I93" s="12" t="s">
        <v>44</v>
      </c>
      <c r="J93" s="22" t="s">
        <v>47</v>
      </c>
      <c r="K93" s="22" t="s">
        <v>60</v>
      </c>
      <c r="L93" s="22" t="s">
        <v>1612</v>
      </c>
      <c r="M93" s="22" t="s">
        <v>47</v>
      </c>
      <c r="N93" s="36">
        <v>2006211055</v>
      </c>
      <c r="O93" s="12" t="s">
        <v>3443</v>
      </c>
      <c r="P93" s="22">
        <v>1</v>
      </c>
      <c r="Q93" s="22"/>
      <c r="R93" s="22"/>
    </row>
    <row r="94" spans="1:18" s="11" customFormat="1" x14ac:dyDescent="0.25">
      <c r="A94" s="30" t="s">
        <v>3441</v>
      </c>
      <c r="B94" s="22" t="s">
        <v>377</v>
      </c>
      <c r="C94" s="19" t="s">
        <v>2648</v>
      </c>
      <c r="D94" s="20" t="s">
        <v>1641</v>
      </c>
      <c r="E94" s="20" t="s">
        <v>1101</v>
      </c>
      <c r="F94" s="22" t="s">
        <v>32</v>
      </c>
      <c r="G94" s="22" t="s">
        <v>40</v>
      </c>
      <c r="H94" s="19">
        <v>300</v>
      </c>
      <c r="I94" s="12" t="s">
        <v>44</v>
      </c>
      <c r="J94" s="22" t="s">
        <v>47</v>
      </c>
      <c r="K94" s="22" t="s">
        <v>60</v>
      </c>
      <c r="L94" s="22" t="s">
        <v>1612</v>
      </c>
      <c r="M94" s="22" t="s">
        <v>47</v>
      </c>
      <c r="N94" s="36">
        <v>2006211065</v>
      </c>
      <c r="O94" s="12" t="s">
        <v>3443</v>
      </c>
      <c r="P94" s="22"/>
      <c r="Q94" s="22"/>
      <c r="R94" s="22"/>
    </row>
    <row r="95" spans="1:18" s="11" customFormat="1" x14ac:dyDescent="0.25">
      <c r="A95" s="30" t="s">
        <v>3441</v>
      </c>
      <c r="B95" s="22" t="s">
        <v>377</v>
      </c>
      <c r="C95" s="19" t="s">
        <v>2649</v>
      </c>
      <c r="D95" s="20" t="s">
        <v>1642</v>
      </c>
      <c r="E95" s="20" t="s">
        <v>1102</v>
      </c>
      <c r="F95" s="22" t="s">
        <v>32</v>
      </c>
      <c r="G95" s="22" t="s">
        <v>40</v>
      </c>
      <c r="H95" s="19">
        <v>300</v>
      </c>
      <c r="I95" s="12" t="s">
        <v>44</v>
      </c>
      <c r="J95" s="22" t="s">
        <v>47</v>
      </c>
      <c r="K95" s="22" t="s">
        <v>60</v>
      </c>
      <c r="L95" s="22" t="s">
        <v>1612</v>
      </c>
      <c r="M95" s="22" t="s">
        <v>47</v>
      </c>
      <c r="N95" s="36">
        <v>2006211075</v>
      </c>
      <c r="O95" s="12" t="s">
        <v>3443</v>
      </c>
      <c r="P95" s="22"/>
      <c r="Q95" s="22"/>
      <c r="R95" s="22"/>
    </row>
    <row r="96" spans="1:18" s="11" customFormat="1" x14ac:dyDescent="0.25">
      <c r="A96" s="30" t="s">
        <v>3441</v>
      </c>
      <c r="B96" s="22" t="s">
        <v>377</v>
      </c>
      <c r="C96" s="19" t="s">
        <v>2650</v>
      </c>
      <c r="D96" s="20" t="s">
        <v>1643</v>
      </c>
      <c r="E96" s="20" t="s">
        <v>1103</v>
      </c>
      <c r="F96" s="22" t="s">
        <v>32</v>
      </c>
      <c r="G96" s="22" t="s">
        <v>40</v>
      </c>
      <c r="H96" s="19">
        <v>300</v>
      </c>
      <c r="I96" s="12" t="s">
        <v>44</v>
      </c>
      <c r="J96" s="22" t="s">
        <v>47</v>
      </c>
      <c r="K96" s="22" t="s">
        <v>60</v>
      </c>
      <c r="L96" s="22" t="s">
        <v>1612</v>
      </c>
      <c r="M96" s="22" t="s">
        <v>47</v>
      </c>
      <c r="N96" s="36">
        <v>2006211085</v>
      </c>
      <c r="O96" s="12" t="s">
        <v>3443</v>
      </c>
      <c r="P96" s="22">
        <v>1</v>
      </c>
      <c r="Q96" s="22"/>
      <c r="R96" s="22"/>
    </row>
    <row r="97" spans="1:18" s="11" customFormat="1" x14ac:dyDescent="0.25">
      <c r="A97" s="30" t="s">
        <v>3441</v>
      </c>
      <c r="B97" s="22" t="s">
        <v>377</v>
      </c>
      <c r="C97" s="19" t="s">
        <v>2651</v>
      </c>
      <c r="D97" s="20" t="s">
        <v>1644</v>
      </c>
      <c r="E97" s="20" t="s">
        <v>1415</v>
      </c>
      <c r="F97" s="22" t="s">
        <v>32</v>
      </c>
      <c r="G97" s="22" t="s">
        <v>40</v>
      </c>
      <c r="H97" s="19">
        <v>300</v>
      </c>
      <c r="I97" s="12" t="s">
        <v>44</v>
      </c>
      <c r="J97" s="22" t="s">
        <v>47</v>
      </c>
      <c r="K97" s="22" t="s">
        <v>60</v>
      </c>
      <c r="L97" s="22" t="s">
        <v>1612</v>
      </c>
      <c r="M97" s="22" t="s">
        <v>47</v>
      </c>
      <c r="N97" s="36">
        <v>2006211095</v>
      </c>
      <c r="O97" s="12" t="s">
        <v>3443</v>
      </c>
      <c r="P97" s="22"/>
      <c r="Q97" s="22"/>
      <c r="R97" s="22"/>
    </row>
    <row r="98" spans="1:18" s="11" customFormat="1" x14ac:dyDescent="0.25">
      <c r="A98" s="30" t="s">
        <v>3441</v>
      </c>
      <c r="B98" s="22" t="s">
        <v>377</v>
      </c>
      <c r="C98" s="19" t="s">
        <v>2652</v>
      </c>
      <c r="D98" s="20" t="s">
        <v>1645</v>
      </c>
      <c r="E98" s="20" t="s">
        <v>1416</v>
      </c>
      <c r="F98" s="22" t="s">
        <v>32</v>
      </c>
      <c r="G98" s="22" t="s">
        <v>40</v>
      </c>
      <c r="H98" s="19">
        <v>300</v>
      </c>
      <c r="I98" s="12" t="s">
        <v>44</v>
      </c>
      <c r="J98" s="22" t="s">
        <v>47</v>
      </c>
      <c r="K98" s="22" t="s">
        <v>60</v>
      </c>
      <c r="L98" s="22" t="s">
        <v>1612</v>
      </c>
      <c r="M98" s="22" t="s">
        <v>47</v>
      </c>
      <c r="N98" s="36">
        <v>2006211105</v>
      </c>
      <c r="O98" s="12" t="s">
        <v>3443</v>
      </c>
      <c r="P98" s="22"/>
      <c r="Q98" s="22"/>
      <c r="R98" s="22"/>
    </row>
    <row r="99" spans="1:18" s="11" customFormat="1" x14ac:dyDescent="0.25">
      <c r="A99" s="30" t="s">
        <v>3441</v>
      </c>
      <c r="B99" s="22" t="s">
        <v>377</v>
      </c>
      <c r="C99" s="19" t="s">
        <v>2653</v>
      </c>
      <c r="D99" s="20" t="s">
        <v>1646</v>
      </c>
      <c r="E99" s="20" t="s">
        <v>1421</v>
      </c>
      <c r="F99" s="22" t="s">
        <v>32</v>
      </c>
      <c r="G99" s="22" t="s">
        <v>40</v>
      </c>
      <c r="H99" s="19">
        <v>2400</v>
      </c>
      <c r="I99" s="12" t="s">
        <v>44</v>
      </c>
      <c r="J99" s="22" t="s">
        <v>47</v>
      </c>
      <c r="K99" s="22" t="s">
        <v>60</v>
      </c>
      <c r="L99" s="22" t="s">
        <v>1612</v>
      </c>
      <c r="M99" s="22" t="s">
        <v>47</v>
      </c>
      <c r="N99" s="36">
        <v>2006211215</v>
      </c>
      <c r="O99" s="12" t="s">
        <v>3443</v>
      </c>
      <c r="P99" s="22"/>
      <c r="Q99" s="22"/>
      <c r="R99" s="22"/>
    </row>
    <row r="100" spans="1:18" s="11" customFormat="1" x14ac:dyDescent="0.25">
      <c r="A100" s="30" t="s">
        <v>3441</v>
      </c>
      <c r="B100" s="22" t="s">
        <v>377</v>
      </c>
      <c r="C100" s="19" t="s">
        <v>2654</v>
      </c>
      <c r="D100" s="20" t="s">
        <v>1647</v>
      </c>
      <c r="E100" s="20" t="s">
        <v>1422</v>
      </c>
      <c r="F100" s="22" t="s">
        <v>32</v>
      </c>
      <c r="G100" s="22" t="s">
        <v>40</v>
      </c>
      <c r="H100" s="19">
        <v>2400</v>
      </c>
      <c r="I100" s="12" t="s">
        <v>44</v>
      </c>
      <c r="J100" s="22" t="s">
        <v>47</v>
      </c>
      <c r="K100" s="22" t="s">
        <v>60</v>
      </c>
      <c r="L100" s="22" t="s">
        <v>1612</v>
      </c>
      <c r="M100" s="22" t="s">
        <v>47</v>
      </c>
      <c r="N100" s="36">
        <v>2006211245</v>
      </c>
      <c r="O100" s="12" t="s">
        <v>3443</v>
      </c>
      <c r="P100" s="22"/>
      <c r="Q100" s="22"/>
      <c r="R100" s="22"/>
    </row>
    <row r="101" spans="1:18" s="11" customFormat="1" x14ac:dyDescent="0.25">
      <c r="A101" s="30" t="s">
        <v>3441</v>
      </c>
      <c r="B101" s="22" t="s">
        <v>377</v>
      </c>
      <c r="C101" s="19" t="s">
        <v>2655</v>
      </c>
      <c r="D101" s="20" t="s">
        <v>1648</v>
      </c>
      <c r="E101" s="20" t="s">
        <v>1423</v>
      </c>
      <c r="F101" s="22" t="s">
        <v>32</v>
      </c>
      <c r="G101" s="22" t="s">
        <v>40</v>
      </c>
      <c r="H101" s="19">
        <v>2400</v>
      </c>
      <c r="I101" s="12" t="s">
        <v>44</v>
      </c>
      <c r="J101" s="22" t="s">
        <v>47</v>
      </c>
      <c r="K101" s="22" t="s">
        <v>60</v>
      </c>
      <c r="L101" s="22" t="s">
        <v>1612</v>
      </c>
      <c r="M101" s="22" t="s">
        <v>47</v>
      </c>
      <c r="N101" s="36">
        <v>2006211300</v>
      </c>
      <c r="O101" s="12" t="s">
        <v>3443</v>
      </c>
      <c r="P101" s="22"/>
      <c r="Q101" s="22"/>
      <c r="R101" s="22"/>
    </row>
    <row r="102" spans="1:18" s="11" customFormat="1" x14ac:dyDescent="0.25">
      <c r="A102" s="30" t="s">
        <v>3441</v>
      </c>
      <c r="B102" s="22" t="s">
        <v>377</v>
      </c>
      <c r="C102" s="19" t="s">
        <v>2632</v>
      </c>
      <c r="D102" s="20" t="s">
        <v>1625</v>
      </c>
      <c r="E102" s="20" t="s">
        <v>1409</v>
      </c>
      <c r="F102" s="22" t="s">
        <v>35</v>
      </c>
      <c r="G102" s="22" t="s">
        <v>41</v>
      </c>
      <c r="H102" s="19">
        <v>2400</v>
      </c>
      <c r="I102" s="12" t="s">
        <v>44</v>
      </c>
      <c r="J102" s="22" t="s">
        <v>47</v>
      </c>
      <c r="K102" s="22" t="s">
        <v>60</v>
      </c>
      <c r="L102" s="22" t="s">
        <v>1612</v>
      </c>
      <c r="M102" s="22" t="s">
        <v>47</v>
      </c>
      <c r="N102" s="36">
        <v>2006211645</v>
      </c>
      <c r="O102" s="12" t="s">
        <v>3443</v>
      </c>
      <c r="P102" s="22"/>
      <c r="Q102" s="22"/>
      <c r="R102" s="22"/>
    </row>
    <row r="103" spans="1:18" s="11" customFormat="1" x14ac:dyDescent="0.25">
      <c r="A103" s="30" t="s">
        <v>3441</v>
      </c>
      <c r="B103" s="22" t="s">
        <v>377</v>
      </c>
      <c r="C103" s="19" t="s">
        <v>2634</v>
      </c>
      <c r="D103" s="20" t="s">
        <v>1627</v>
      </c>
      <c r="E103" s="20" t="s">
        <v>2493</v>
      </c>
      <c r="F103" s="22" t="s">
        <v>35</v>
      </c>
      <c r="G103" s="22" t="s">
        <v>41</v>
      </c>
      <c r="H103" s="19">
        <v>2400</v>
      </c>
      <c r="I103" s="12" t="s">
        <v>44</v>
      </c>
      <c r="J103" s="22" t="s">
        <v>47</v>
      </c>
      <c r="K103" s="22" t="s">
        <v>60</v>
      </c>
      <c r="L103" s="22" t="s">
        <v>1612</v>
      </c>
      <c r="M103" s="22" t="s">
        <v>47</v>
      </c>
      <c r="N103" s="36">
        <v>2006211635</v>
      </c>
      <c r="O103" s="12" t="s">
        <v>3443</v>
      </c>
      <c r="P103" s="22"/>
      <c r="Q103" s="22"/>
      <c r="R103" s="22"/>
    </row>
    <row r="104" spans="1:18" s="11" customFormat="1" x14ac:dyDescent="0.25">
      <c r="A104" s="30" t="s">
        <v>3441</v>
      </c>
      <c r="B104" s="22" t="s">
        <v>376</v>
      </c>
      <c r="C104" s="19" t="s">
        <v>2656</v>
      </c>
      <c r="D104" s="20" t="s">
        <v>1649</v>
      </c>
      <c r="E104" s="23" t="s">
        <v>1424</v>
      </c>
      <c r="F104" s="22" t="s">
        <v>32</v>
      </c>
      <c r="G104" s="22" t="s">
        <v>40</v>
      </c>
      <c r="H104" s="19">
        <v>2400</v>
      </c>
      <c r="I104" s="12" t="s">
        <v>44</v>
      </c>
      <c r="J104" s="22" t="s">
        <v>47</v>
      </c>
      <c r="K104" s="22" t="s">
        <v>60</v>
      </c>
      <c r="L104" s="22" t="s">
        <v>1613</v>
      </c>
      <c r="M104" s="22" t="s">
        <v>47</v>
      </c>
      <c r="N104" s="53">
        <v>2006212694</v>
      </c>
      <c r="O104" s="12" t="s">
        <v>3445</v>
      </c>
      <c r="P104" s="22"/>
      <c r="Q104" s="22"/>
      <c r="R104" s="22"/>
    </row>
    <row r="105" spans="1:18" s="11" customFormat="1" x14ac:dyDescent="0.25">
      <c r="A105" s="30" t="s">
        <v>3441</v>
      </c>
      <c r="B105" s="22" t="s">
        <v>376</v>
      </c>
      <c r="C105" s="19" t="s">
        <v>2657</v>
      </c>
      <c r="D105" s="20" t="s">
        <v>1650</v>
      </c>
      <c r="E105" s="23" t="s">
        <v>1425</v>
      </c>
      <c r="F105" s="22" t="s">
        <v>32</v>
      </c>
      <c r="G105" s="22" t="s">
        <v>40</v>
      </c>
      <c r="H105" s="19">
        <v>300</v>
      </c>
      <c r="I105" s="12" t="s">
        <v>44</v>
      </c>
      <c r="J105" s="22" t="s">
        <v>47</v>
      </c>
      <c r="K105" s="22" t="s">
        <v>60</v>
      </c>
      <c r="L105" s="22" t="s">
        <v>1613</v>
      </c>
      <c r="M105" s="22" t="s">
        <v>47</v>
      </c>
      <c r="N105" s="53">
        <v>2006212835</v>
      </c>
      <c r="O105" s="12" t="s">
        <v>3445</v>
      </c>
      <c r="P105" s="22"/>
      <c r="Q105" s="22"/>
      <c r="R105" s="22"/>
    </row>
    <row r="106" spans="1:18" s="11" customFormat="1" x14ac:dyDescent="0.25">
      <c r="A106" s="30" t="s">
        <v>3441</v>
      </c>
      <c r="B106" s="22" t="s">
        <v>376</v>
      </c>
      <c r="C106" s="19" t="s">
        <v>2658</v>
      </c>
      <c r="D106" s="20" t="s">
        <v>1651</v>
      </c>
      <c r="E106" s="23" t="s">
        <v>1426</v>
      </c>
      <c r="F106" s="22" t="s">
        <v>32</v>
      </c>
      <c r="G106" s="22" t="s">
        <v>40</v>
      </c>
      <c r="H106" s="19">
        <v>300</v>
      </c>
      <c r="I106" s="12" t="s">
        <v>44</v>
      </c>
      <c r="J106" s="22" t="s">
        <v>47</v>
      </c>
      <c r="K106" s="22" t="s">
        <v>60</v>
      </c>
      <c r="L106" s="22" t="s">
        <v>1613</v>
      </c>
      <c r="M106" s="22" t="s">
        <v>47</v>
      </c>
      <c r="N106" s="53">
        <v>2006212845</v>
      </c>
      <c r="O106" s="12" t="s">
        <v>3445</v>
      </c>
      <c r="P106" s="22">
        <v>1</v>
      </c>
      <c r="Q106" s="22"/>
      <c r="R106" s="22"/>
    </row>
    <row r="107" spans="1:18" s="11" customFormat="1" x14ac:dyDescent="0.25">
      <c r="A107" s="30" t="s">
        <v>3441</v>
      </c>
      <c r="B107" s="22" t="s">
        <v>376</v>
      </c>
      <c r="C107" s="19" t="s">
        <v>2659</v>
      </c>
      <c r="D107" s="20" t="s">
        <v>1652</v>
      </c>
      <c r="E107" s="23" t="s">
        <v>1427</v>
      </c>
      <c r="F107" s="22" t="s">
        <v>32</v>
      </c>
      <c r="G107" s="22" t="s">
        <v>40</v>
      </c>
      <c r="H107" s="19">
        <v>300</v>
      </c>
      <c r="I107" s="12" t="s">
        <v>44</v>
      </c>
      <c r="J107" s="22" t="s">
        <v>47</v>
      </c>
      <c r="K107" s="22" t="s">
        <v>60</v>
      </c>
      <c r="L107" s="22" t="s">
        <v>1613</v>
      </c>
      <c r="M107" s="22" t="s">
        <v>47</v>
      </c>
      <c r="N107" s="53">
        <v>2006212855</v>
      </c>
      <c r="O107" s="12" t="s">
        <v>3445</v>
      </c>
      <c r="P107" s="22"/>
      <c r="Q107" s="22"/>
      <c r="R107" s="22"/>
    </row>
    <row r="108" spans="1:18" s="11" customFormat="1" x14ac:dyDescent="0.25">
      <c r="A108" s="30" t="s">
        <v>3441</v>
      </c>
      <c r="B108" s="22" t="s">
        <v>376</v>
      </c>
      <c r="C108" s="19" t="s">
        <v>2660</v>
      </c>
      <c r="D108" s="20" t="s">
        <v>1653</v>
      </c>
      <c r="E108" s="23" t="s">
        <v>1428</v>
      </c>
      <c r="F108" s="22" t="s">
        <v>32</v>
      </c>
      <c r="G108" s="22" t="s">
        <v>40</v>
      </c>
      <c r="H108" s="19">
        <v>300</v>
      </c>
      <c r="I108" s="12" t="s">
        <v>44</v>
      </c>
      <c r="J108" s="22" t="s">
        <v>47</v>
      </c>
      <c r="K108" s="22" t="s">
        <v>60</v>
      </c>
      <c r="L108" s="22" t="s">
        <v>1613</v>
      </c>
      <c r="M108" s="22" t="s">
        <v>47</v>
      </c>
      <c r="N108" s="53">
        <v>2006212865</v>
      </c>
      <c r="O108" s="12" t="s">
        <v>3445</v>
      </c>
      <c r="P108" s="22"/>
      <c r="Q108" s="22"/>
      <c r="R108" s="22"/>
    </row>
    <row r="109" spans="1:18" s="11" customFormat="1" x14ac:dyDescent="0.25">
      <c r="A109" s="30" t="s">
        <v>3441</v>
      </c>
      <c r="B109" s="22" t="s">
        <v>376</v>
      </c>
      <c r="C109" s="19" t="s">
        <v>2661</v>
      </c>
      <c r="D109" s="20" t="s">
        <v>1654</v>
      </c>
      <c r="E109" s="23" t="s">
        <v>1431</v>
      </c>
      <c r="F109" s="22" t="s">
        <v>32</v>
      </c>
      <c r="G109" s="22" t="s">
        <v>40</v>
      </c>
      <c r="H109" s="19">
        <v>2400</v>
      </c>
      <c r="I109" s="12" t="s">
        <v>44</v>
      </c>
      <c r="J109" s="22" t="s">
        <v>47</v>
      </c>
      <c r="K109" s="22" t="s">
        <v>60</v>
      </c>
      <c r="L109" s="22" t="s">
        <v>1613</v>
      </c>
      <c r="M109" s="22" t="s">
        <v>47</v>
      </c>
      <c r="N109" s="53">
        <v>2006212205</v>
      </c>
      <c r="O109" s="12" t="s">
        <v>3445</v>
      </c>
      <c r="P109" s="22">
        <v>1</v>
      </c>
      <c r="Q109" s="22"/>
      <c r="R109" s="22"/>
    </row>
    <row r="110" spans="1:18" s="11" customFormat="1" x14ac:dyDescent="0.25">
      <c r="A110" s="30" t="s">
        <v>3441</v>
      </c>
      <c r="B110" s="22" t="s">
        <v>376</v>
      </c>
      <c r="C110" s="19" t="s">
        <v>2662</v>
      </c>
      <c r="D110" s="20" t="s">
        <v>1655</v>
      </c>
      <c r="E110" s="23" t="s">
        <v>1432</v>
      </c>
      <c r="F110" s="22" t="s">
        <v>32</v>
      </c>
      <c r="G110" s="22" t="s">
        <v>40</v>
      </c>
      <c r="H110" s="19">
        <v>2400</v>
      </c>
      <c r="I110" s="12" t="s">
        <v>44</v>
      </c>
      <c r="J110" s="22" t="s">
        <v>47</v>
      </c>
      <c r="K110" s="22" t="s">
        <v>60</v>
      </c>
      <c r="L110" s="22" t="s">
        <v>1613</v>
      </c>
      <c r="M110" s="22" t="s">
        <v>47</v>
      </c>
      <c r="N110" s="53">
        <v>2006212225</v>
      </c>
      <c r="O110" s="12" t="s">
        <v>3445</v>
      </c>
      <c r="P110" s="22">
        <v>1</v>
      </c>
      <c r="Q110" s="22"/>
      <c r="R110" s="22"/>
    </row>
    <row r="111" spans="1:18" s="11" customFormat="1" ht="30" x14ac:dyDescent="0.25">
      <c r="A111" s="30" t="s">
        <v>3441</v>
      </c>
      <c r="B111" s="22" t="s">
        <v>376</v>
      </c>
      <c r="C111" s="19" t="s">
        <v>2663</v>
      </c>
      <c r="D111" s="20" t="s">
        <v>1656</v>
      </c>
      <c r="E111" s="23" t="s">
        <v>1433</v>
      </c>
      <c r="F111" s="22" t="s">
        <v>32</v>
      </c>
      <c r="G111" s="22" t="s">
        <v>40</v>
      </c>
      <c r="H111" s="19">
        <v>2400</v>
      </c>
      <c r="I111" s="12" t="s">
        <v>44</v>
      </c>
      <c r="J111" s="22" t="s">
        <v>47</v>
      </c>
      <c r="K111" s="22" t="s">
        <v>60</v>
      </c>
      <c r="L111" s="22" t="s">
        <v>1613</v>
      </c>
      <c r="M111" s="22" t="s">
        <v>47</v>
      </c>
      <c r="N111" s="53">
        <v>2006212245</v>
      </c>
      <c r="O111" s="12" t="s">
        <v>3445</v>
      </c>
      <c r="P111" s="22">
        <v>1</v>
      </c>
      <c r="Q111" s="22"/>
      <c r="R111" s="22"/>
    </row>
    <row r="112" spans="1:18" s="11" customFormat="1" ht="45" x14ac:dyDescent="0.25">
      <c r="A112" s="30" t="s">
        <v>3441</v>
      </c>
      <c r="B112" s="22" t="s">
        <v>376</v>
      </c>
      <c r="C112" s="19" t="s">
        <v>2664</v>
      </c>
      <c r="D112" s="20" t="s">
        <v>1657</v>
      </c>
      <c r="E112" s="23" t="s">
        <v>1104</v>
      </c>
      <c r="F112" s="22" t="s">
        <v>32</v>
      </c>
      <c r="G112" s="22" t="s">
        <v>40</v>
      </c>
      <c r="H112" s="19">
        <v>300</v>
      </c>
      <c r="I112" s="12" t="s">
        <v>44</v>
      </c>
      <c r="J112" s="22" t="s">
        <v>47</v>
      </c>
      <c r="K112" s="22" t="s">
        <v>60</v>
      </c>
      <c r="L112" s="22" t="s">
        <v>1613</v>
      </c>
      <c r="M112" s="22" t="s">
        <v>47</v>
      </c>
      <c r="N112" s="31">
        <v>2006212015</v>
      </c>
      <c r="O112" s="12" t="s">
        <v>3445</v>
      </c>
      <c r="P112" s="22">
        <v>1</v>
      </c>
      <c r="Q112" s="22"/>
      <c r="R112" s="22"/>
    </row>
    <row r="113" spans="1:18" s="11" customFormat="1" x14ac:dyDescent="0.25">
      <c r="A113" s="30" t="s">
        <v>3441</v>
      </c>
      <c r="B113" s="22" t="s">
        <v>376</v>
      </c>
      <c r="C113" s="19" t="s">
        <v>2665</v>
      </c>
      <c r="D113" s="20" t="s">
        <v>1658</v>
      </c>
      <c r="E113" s="23" t="s">
        <v>1105</v>
      </c>
      <c r="F113" s="22" t="s">
        <v>32</v>
      </c>
      <c r="G113" s="22" t="s">
        <v>40</v>
      </c>
      <c r="H113" s="19">
        <v>300</v>
      </c>
      <c r="I113" s="12" t="s">
        <v>44</v>
      </c>
      <c r="J113" s="22" t="s">
        <v>47</v>
      </c>
      <c r="K113" s="22" t="s">
        <v>60</v>
      </c>
      <c r="L113" s="22" t="s">
        <v>1613</v>
      </c>
      <c r="M113" s="22" t="s">
        <v>47</v>
      </c>
      <c r="N113" s="31">
        <v>2006212025</v>
      </c>
      <c r="O113" s="12" t="s">
        <v>3445</v>
      </c>
      <c r="P113" s="22">
        <v>1</v>
      </c>
      <c r="Q113" s="22"/>
      <c r="R113" s="22"/>
    </row>
    <row r="114" spans="1:18" s="11" customFormat="1" ht="15" customHeight="1" x14ac:dyDescent="0.25">
      <c r="A114" s="30" t="s">
        <v>3441</v>
      </c>
      <c r="B114" s="22" t="s">
        <v>376</v>
      </c>
      <c r="C114" s="19" t="s">
        <v>2666</v>
      </c>
      <c r="D114" s="20" t="s">
        <v>1659</v>
      </c>
      <c r="E114" s="23" t="s">
        <v>1106</v>
      </c>
      <c r="F114" s="22" t="s">
        <v>32</v>
      </c>
      <c r="G114" s="22" t="s">
        <v>40</v>
      </c>
      <c r="H114" s="19">
        <v>300</v>
      </c>
      <c r="I114" s="12" t="s">
        <v>44</v>
      </c>
      <c r="J114" s="22" t="s">
        <v>47</v>
      </c>
      <c r="K114" s="22" t="s">
        <v>60</v>
      </c>
      <c r="L114" s="22" t="s">
        <v>1613</v>
      </c>
      <c r="M114" s="22" t="s">
        <v>47</v>
      </c>
      <c r="N114" s="31">
        <v>2006212035</v>
      </c>
      <c r="O114" s="12" t="s">
        <v>3445</v>
      </c>
      <c r="P114" s="22">
        <v>1</v>
      </c>
      <c r="Q114" s="22"/>
      <c r="R114" s="22"/>
    </row>
    <row r="115" spans="1:18" s="11" customFormat="1" ht="15" customHeight="1" x14ac:dyDescent="0.25">
      <c r="A115" s="30" t="s">
        <v>3441</v>
      </c>
      <c r="B115" s="22" t="s">
        <v>376</v>
      </c>
      <c r="C115" s="19" t="s">
        <v>2667</v>
      </c>
      <c r="D115" s="20" t="s">
        <v>1660</v>
      </c>
      <c r="E115" s="23" t="s">
        <v>1107</v>
      </c>
      <c r="F115" s="22" t="s">
        <v>32</v>
      </c>
      <c r="G115" s="22" t="s">
        <v>40</v>
      </c>
      <c r="H115" s="19">
        <v>300</v>
      </c>
      <c r="I115" s="12" t="s">
        <v>44</v>
      </c>
      <c r="J115" s="22" t="s">
        <v>47</v>
      </c>
      <c r="K115" s="22" t="s">
        <v>60</v>
      </c>
      <c r="L115" s="22" t="s">
        <v>1613</v>
      </c>
      <c r="M115" s="22" t="s">
        <v>47</v>
      </c>
      <c r="N115" s="31">
        <v>2006212045</v>
      </c>
      <c r="O115" s="12" t="s">
        <v>3445</v>
      </c>
      <c r="P115" s="22">
        <v>1</v>
      </c>
      <c r="Q115" s="22"/>
      <c r="R115" s="22"/>
    </row>
    <row r="116" spans="1:18" s="11" customFormat="1" ht="33" customHeight="1" x14ac:dyDescent="0.25">
      <c r="A116" s="30" t="s">
        <v>3441</v>
      </c>
      <c r="B116" s="22" t="s">
        <v>376</v>
      </c>
      <c r="C116" s="19" t="s">
        <v>2668</v>
      </c>
      <c r="D116" s="20" t="s">
        <v>1661</v>
      </c>
      <c r="E116" s="23" t="s">
        <v>1108</v>
      </c>
      <c r="F116" s="22" t="s">
        <v>32</v>
      </c>
      <c r="G116" s="22" t="s">
        <v>40</v>
      </c>
      <c r="H116" s="19">
        <v>300</v>
      </c>
      <c r="I116" s="12" t="s">
        <v>44</v>
      </c>
      <c r="J116" s="22" t="s">
        <v>47</v>
      </c>
      <c r="K116" s="22" t="s">
        <v>60</v>
      </c>
      <c r="L116" s="22" t="s">
        <v>1613</v>
      </c>
      <c r="M116" s="22" t="s">
        <v>47</v>
      </c>
      <c r="N116" s="31">
        <v>2006212055</v>
      </c>
      <c r="O116" s="12" t="s">
        <v>3445</v>
      </c>
      <c r="P116" s="22">
        <v>1</v>
      </c>
      <c r="Q116" s="22"/>
      <c r="R116" s="22"/>
    </row>
    <row r="117" spans="1:18" s="11" customFormat="1" x14ac:dyDescent="0.25">
      <c r="A117" s="30" t="s">
        <v>3441</v>
      </c>
      <c r="B117" s="22" t="s">
        <v>376</v>
      </c>
      <c r="C117" s="19" t="s">
        <v>2669</v>
      </c>
      <c r="D117" s="20" t="s">
        <v>1662</v>
      </c>
      <c r="E117" s="23" t="s">
        <v>1109</v>
      </c>
      <c r="F117" s="22" t="s">
        <v>32</v>
      </c>
      <c r="G117" s="22" t="s">
        <v>40</v>
      </c>
      <c r="H117" s="19">
        <v>300</v>
      </c>
      <c r="I117" s="12" t="s">
        <v>44</v>
      </c>
      <c r="J117" s="22" t="s">
        <v>47</v>
      </c>
      <c r="K117" s="22" t="s">
        <v>60</v>
      </c>
      <c r="L117" s="22" t="s">
        <v>1613</v>
      </c>
      <c r="M117" s="22" t="s">
        <v>47</v>
      </c>
      <c r="N117" s="31">
        <v>2006212065</v>
      </c>
      <c r="O117" s="12" t="s">
        <v>3445</v>
      </c>
      <c r="P117" s="22"/>
      <c r="Q117" s="22"/>
      <c r="R117" s="22"/>
    </row>
    <row r="118" spans="1:18" s="11" customFormat="1" x14ac:dyDescent="0.25">
      <c r="A118" s="30" t="s">
        <v>3441</v>
      </c>
      <c r="B118" s="22" t="s">
        <v>376</v>
      </c>
      <c r="C118" s="19" t="s">
        <v>2670</v>
      </c>
      <c r="D118" s="20" t="s">
        <v>1663</v>
      </c>
      <c r="E118" s="23" t="s">
        <v>1110</v>
      </c>
      <c r="F118" s="22" t="s">
        <v>32</v>
      </c>
      <c r="G118" s="22" t="s">
        <v>40</v>
      </c>
      <c r="H118" s="19">
        <v>300</v>
      </c>
      <c r="I118" s="12" t="s">
        <v>44</v>
      </c>
      <c r="J118" s="22" t="s">
        <v>47</v>
      </c>
      <c r="K118" s="22" t="s">
        <v>60</v>
      </c>
      <c r="L118" s="22" t="s">
        <v>1613</v>
      </c>
      <c r="M118" s="22" t="s">
        <v>47</v>
      </c>
      <c r="N118" s="31">
        <v>2006212075</v>
      </c>
      <c r="O118" s="12" t="s">
        <v>3445</v>
      </c>
      <c r="P118" s="22"/>
      <c r="Q118" s="22"/>
      <c r="R118" s="22"/>
    </row>
    <row r="119" spans="1:18" s="11" customFormat="1" ht="30" x14ac:dyDescent="0.25">
      <c r="A119" s="30" t="s">
        <v>3441</v>
      </c>
      <c r="B119" s="22" t="s">
        <v>376</v>
      </c>
      <c r="C119" s="19" t="s">
        <v>2671</v>
      </c>
      <c r="D119" s="20" t="s">
        <v>1664</v>
      </c>
      <c r="E119" s="23" t="s">
        <v>1111</v>
      </c>
      <c r="F119" s="22" t="s">
        <v>32</v>
      </c>
      <c r="G119" s="22" t="s">
        <v>40</v>
      </c>
      <c r="H119" s="19">
        <v>300</v>
      </c>
      <c r="I119" s="12" t="s">
        <v>44</v>
      </c>
      <c r="J119" s="22" t="s">
        <v>47</v>
      </c>
      <c r="K119" s="22" t="s">
        <v>60</v>
      </c>
      <c r="L119" s="22" t="s">
        <v>1613</v>
      </c>
      <c r="M119" s="22" t="s">
        <v>47</v>
      </c>
      <c r="N119" s="31">
        <v>2006212085</v>
      </c>
      <c r="O119" s="12" t="s">
        <v>3445</v>
      </c>
      <c r="P119" s="22"/>
      <c r="Q119" s="22"/>
      <c r="R119" s="22"/>
    </row>
    <row r="120" spans="1:18" s="11" customFormat="1" x14ac:dyDescent="0.25">
      <c r="A120" s="30" t="s">
        <v>3441</v>
      </c>
      <c r="B120" s="22" t="s">
        <v>376</v>
      </c>
      <c r="C120" s="19" t="s">
        <v>2672</v>
      </c>
      <c r="D120" s="20" t="s">
        <v>1665</v>
      </c>
      <c r="E120" s="23" t="s">
        <v>1429</v>
      </c>
      <c r="F120" s="22" t="s">
        <v>32</v>
      </c>
      <c r="G120" s="22" t="s">
        <v>40</v>
      </c>
      <c r="H120" s="19">
        <v>300</v>
      </c>
      <c r="I120" s="12" t="s">
        <v>44</v>
      </c>
      <c r="J120" s="22" t="s">
        <v>47</v>
      </c>
      <c r="K120" s="22" t="s">
        <v>60</v>
      </c>
      <c r="L120" s="22" t="s">
        <v>1613</v>
      </c>
      <c r="M120" s="22" t="s">
        <v>47</v>
      </c>
      <c r="N120" s="31">
        <v>2006212095</v>
      </c>
      <c r="O120" s="12" t="s">
        <v>3445</v>
      </c>
      <c r="P120" s="22"/>
      <c r="Q120" s="22"/>
      <c r="R120" s="22"/>
    </row>
    <row r="121" spans="1:18" s="11" customFormat="1" x14ac:dyDescent="0.25">
      <c r="A121" s="30" t="s">
        <v>3441</v>
      </c>
      <c r="B121" s="22" t="s">
        <v>376</v>
      </c>
      <c r="C121" s="19" t="s">
        <v>2673</v>
      </c>
      <c r="D121" s="20" t="s">
        <v>1666</v>
      </c>
      <c r="E121" s="23" t="s">
        <v>1430</v>
      </c>
      <c r="F121" s="22" t="s">
        <v>32</v>
      </c>
      <c r="G121" s="22" t="s">
        <v>40</v>
      </c>
      <c r="H121" s="19">
        <v>300</v>
      </c>
      <c r="I121" s="12" t="s">
        <v>44</v>
      </c>
      <c r="J121" s="22" t="s">
        <v>47</v>
      </c>
      <c r="K121" s="22" t="s">
        <v>60</v>
      </c>
      <c r="L121" s="22" t="s">
        <v>1613</v>
      </c>
      <c r="M121" s="22" t="s">
        <v>47</v>
      </c>
      <c r="N121" s="31">
        <v>2006212105</v>
      </c>
      <c r="O121" s="12" t="s">
        <v>3445</v>
      </c>
      <c r="P121" s="22"/>
      <c r="Q121" s="22"/>
      <c r="R121" s="22"/>
    </row>
    <row r="122" spans="1:18" s="11" customFormat="1" x14ac:dyDescent="0.25">
      <c r="A122" s="30" t="s">
        <v>3441</v>
      </c>
      <c r="B122" s="22" t="s">
        <v>376</v>
      </c>
      <c r="C122" s="19" t="s">
        <v>2674</v>
      </c>
      <c r="D122" s="20" t="s">
        <v>1667</v>
      </c>
      <c r="E122" s="23" t="s">
        <v>1434</v>
      </c>
      <c r="F122" s="22" t="s">
        <v>32</v>
      </c>
      <c r="G122" s="22" t="s">
        <v>40</v>
      </c>
      <c r="H122" s="19">
        <v>240</v>
      </c>
      <c r="I122" s="12" t="s">
        <v>44</v>
      </c>
      <c r="J122" s="22" t="s">
        <v>47</v>
      </c>
      <c r="K122" s="22" t="s">
        <v>60</v>
      </c>
      <c r="L122" s="22" t="s">
        <v>1613</v>
      </c>
      <c r="M122" s="22" t="s">
        <v>47</v>
      </c>
      <c r="N122" s="31">
        <v>2006212910</v>
      </c>
      <c r="O122" s="12" t="s">
        <v>3445</v>
      </c>
      <c r="P122" s="22"/>
      <c r="Q122" s="22"/>
      <c r="R122" s="22"/>
    </row>
    <row r="123" spans="1:18" s="11" customFormat="1" x14ac:dyDescent="0.25">
      <c r="A123" s="30" t="s">
        <v>3441</v>
      </c>
      <c r="B123" s="22" t="s">
        <v>376</v>
      </c>
      <c r="C123" s="19" t="s">
        <v>2675</v>
      </c>
      <c r="D123" s="20" t="s">
        <v>1668</v>
      </c>
      <c r="E123" s="23" t="s">
        <v>1435</v>
      </c>
      <c r="F123" s="22" t="s">
        <v>32</v>
      </c>
      <c r="G123" s="22" t="s">
        <v>40</v>
      </c>
      <c r="H123" s="19">
        <v>240</v>
      </c>
      <c r="I123" s="12" t="s">
        <v>44</v>
      </c>
      <c r="J123" s="22" t="s">
        <v>47</v>
      </c>
      <c r="K123" s="22" t="s">
        <v>60</v>
      </c>
      <c r="L123" s="22" t="s">
        <v>1613</v>
      </c>
      <c r="M123" s="22" t="s">
        <v>47</v>
      </c>
      <c r="N123" s="31">
        <v>2006212920</v>
      </c>
      <c r="O123" s="12" t="s">
        <v>3445</v>
      </c>
      <c r="P123" s="22">
        <v>1</v>
      </c>
      <c r="Q123" s="22"/>
      <c r="R123" s="22"/>
    </row>
    <row r="124" spans="1:18" s="11" customFormat="1" x14ac:dyDescent="0.25">
      <c r="A124" s="30" t="s">
        <v>3441</v>
      </c>
      <c r="B124" s="22" t="s">
        <v>376</v>
      </c>
      <c r="C124" s="19" t="s">
        <v>2676</v>
      </c>
      <c r="D124" s="20" t="s">
        <v>1669</v>
      </c>
      <c r="E124" s="23" t="s">
        <v>1436</v>
      </c>
      <c r="F124" s="22" t="s">
        <v>32</v>
      </c>
      <c r="G124" s="22" t="s">
        <v>40</v>
      </c>
      <c r="H124" s="19">
        <v>240</v>
      </c>
      <c r="I124" s="12" t="s">
        <v>44</v>
      </c>
      <c r="J124" s="22" t="s">
        <v>47</v>
      </c>
      <c r="K124" s="22" t="s">
        <v>60</v>
      </c>
      <c r="L124" s="22" t="s">
        <v>1613</v>
      </c>
      <c r="M124" s="22" t="s">
        <v>47</v>
      </c>
      <c r="N124" s="31">
        <v>2006212935</v>
      </c>
      <c r="O124" s="12" t="s">
        <v>3445</v>
      </c>
      <c r="P124" s="22">
        <v>1</v>
      </c>
      <c r="Q124" s="22"/>
      <c r="R124" s="22"/>
    </row>
    <row r="125" spans="1:18" s="11" customFormat="1" x14ac:dyDescent="0.25">
      <c r="A125" s="30" t="s">
        <v>3441</v>
      </c>
      <c r="B125" s="22" t="s">
        <v>376</v>
      </c>
      <c r="C125" s="19" t="s">
        <v>2677</v>
      </c>
      <c r="D125" s="20" t="s">
        <v>1670</v>
      </c>
      <c r="E125" s="23" t="s">
        <v>1437</v>
      </c>
      <c r="F125" s="22" t="s">
        <v>32</v>
      </c>
      <c r="G125" s="22" t="s">
        <v>40</v>
      </c>
      <c r="H125" s="19">
        <v>240</v>
      </c>
      <c r="I125" s="12" t="s">
        <v>44</v>
      </c>
      <c r="J125" s="22" t="s">
        <v>47</v>
      </c>
      <c r="K125" s="22" t="s">
        <v>60</v>
      </c>
      <c r="L125" s="22" t="s">
        <v>1613</v>
      </c>
      <c r="M125" s="22" t="s">
        <v>47</v>
      </c>
      <c r="N125" s="31">
        <v>2006212950</v>
      </c>
      <c r="O125" s="12" t="s">
        <v>3445</v>
      </c>
      <c r="P125" s="22"/>
      <c r="Q125" s="22"/>
      <c r="R125" s="22"/>
    </row>
    <row r="126" spans="1:18" s="11" customFormat="1" x14ac:dyDescent="0.25">
      <c r="A126" s="30" t="s">
        <v>3441</v>
      </c>
      <c r="B126" s="22" t="s">
        <v>379</v>
      </c>
      <c r="C126" s="19" t="s">
        <v>2696</v>
      </c>
      <c r="D126" s="20" t="s">
        <v>1712</v>
      </c>
      <c r="E126" s="20" t="s">
        <v>1440</v>
      </c>
      <c r="F126" s="22" t="s">
        <v>33</v>
      </c>
      <c r="G126" s="22" t="s">
        <v>41</v>
      </c>
      <c r="H126" s="19">
        <v>2400</v>
      </c>
      <c r="I126" s="12" t="s">
        <v>44</v>
      </c>
      <c r="J126" s="22" t="s">
        <v>47</v>
      </c>
      <c r="K126" s="22" t="s">
        <v>60</v>
      </c>
      <c r="L126" s="22" t="s">
        <v>1614</v>
      </c>
      <c r="M126" s="22" t="s">
        <v>47</v>
      </c>
      <c r="N126" s="31">
        <v>2006213625</v>
      </c>
      <c r="O126" s="12" t="s">
        <v>3446</v>
      </c>
      <c r="P126" s="22"/>
      <c r="Q126" s="22"/>
      <c r="R126" s="22"/>
    </row>
    <row r="127" spans="1:18" s="11" customFormat="1" x14ac:dyDescent="0.25">
      <c r="A127" s="30" t="s">
        <v>3441</v>
      </c>
      <c r="B127" s="22" t="s">
        <v>379</v>
      </c>
      <c r="C127" s="19" t="s">
        <v>2696</v>
      </c>
      <c r="D127" s="20" t="s">
        <v>1713</v>
      </c>
      <c r="E127" s="20" t="s">
        <v>1440</v>
      </c>
      <c r="F127" s="22" t="s">
        <v>38</v>
      </c>
      <c r="G127" s="22" t="s">
        <v>38</v>
      </c>
      <c r="H127" s="19">
        <v>2400</v>
      </c>
      <c r="I127" s="12" t="s">
        <v>44</v>
      </c>
      <c r="J127" s="22" t="s">
        <v>47</v>
      </c>
      <c r="K127" s="22" t="s">
        <v>60</v>
      </c>
      <c r="L127" s="22" t="s">
        <v>1614</v>
      </c>
      <c r="M127" s="22" t="s">
        <v>47</v>
      </c>
      <c r="N127" s="31">
        <v>2006213625</v>
      </c>
      <c r="O127" s="12" t="s">
        <v>3446</v>
      </c>
      <c r="P127" s="22"/>
      <c r="Q127" s="22"/>
      <c r="R127" s="22"/>
    </row>
    <row r="128" spans="1:18" s="11" customFormat="1" x14ac:dyDescent="0.25">
      <c r="A128" s="30" t="s">
        <v>3441</v>
      </c>
      <c r="B128" s="22" t="s">
        <v>379</v>
      </c>
      <c r="C128" s="19" t="s">
        <v>2678</v>
      </c>
      <c r="D128" s="20" t="s">
        <v>1694</v>
      </c>
      <c r="E128" s="20" t="s">
        <v>1448</v>
      </c>
      <c r="F128" s="22" t="s">
        <v>32</v>
      </c>
      <c r="G128" s="22" t="s">
        <v>40</v>
      </c>
      <c r="H128" s="19">
        <v>300</v>
      </c>
      <c r="I128" s="12" t="s">
        <v>44</v>
      </c>
      <c r="J128" s="22" t="s">
        <v>47</v>
      </c>
      <c r="K128" s="22" t="s">
        <v>60</v>
      </c>
      <c r="L128" s="22" t="s">
        <v>1614</v>
      </c>
      <c r="M128" s="22" t="s">
        <v>47</v>
      </c>
      <c r="N128" s="31">
        <v>2006213830</v>
      </c>
      <c r="O128" s="12" t="s">
        <v>3446</v>
      </c>
      <c r="P128" s="22"/>
      <c r="Q128" s="22"/>
      <c r="R128" s="22"/>
    </row>
    <row r="129" spans="1:18" s="11" customFormat="1" x14ac:dyDescent="0.25">
      <c r="A129" s="30" t="s">
        <v>3441</v>
      </c>
      <c r="B129" s="22" t="s">
        <v>379</v>
      </c>
      <c r="C129" s="19" t="s">
        <v>2679</v>
      </c>
      <c r="D129" s="20" t="s">
        <v>1695</v>
      </c>
      <c r="E129" s="20" t="s">
        <v>1449</v>
      </c>
      <c r="F129" s="22" t="s">
        <v>32</v>
      </c>
      <c r="G129" s="22" t="s">
        <v>40</v>
      </c>
      <c r="H129" s="19">
        <v>300</v>
      </c>
      <c r="I129" s="12" t="s">
        <v>44</v>
      </c>
      <c r="J129" s="22" t="s">
        <v>47</v>
      </c>
      <c r="K129" s="22" t="s">
        <v>60</v>
      </c>
      <c r="L129" s="22" t="s">
        <v>1614</v>
      </c>
      <c r="M129" s="22" t="s">
        <v>47</v>
      </c>
      <c r="N129" s="31">
        <v>2006213840</v>
      </c>
      <c r="O129" s="12" t="s">
        <v>3446</v>
      </c>
      <c r="P129" s="22">
        <v>1</v>
      </c>
      <c r="Q129" s="22"/>
      <c r="R129" s="22"/>
    </row>
    <row r="130" spans="1:18" s="11" customFormat="1" x14ac:dyDescent="0.25">
      <c r="A130" s="30" t="s">
        <v>3441</v>
      </c>
      <c r="B130" s="22" t="s">
        <v>379</v>
      </c>
      <c r="C130" s="19" t="s">
        <v>2680</v>
      </c>
      <c r="D130" s="20" t="s">
        <v>1696</v>
      </c>
      <c r="E130" s="20" t="s">
        <v>1450</v>
      </c>
      <c r="F130" s="22" t="s">
        <v>32</v>
      </c>
      <c r="G130" s="22" t="s">
        <v>40</v>
      </c>
      <c r="H130" s="19">
        <v>300</v>
      </c>
      <c r="I130" s="12" t="s">
        <v>44</v>
      </c>
      <c r="J130" s="22" t="s">
        <v>47</v>
      </c>
      <c r="K130" s="22" t="s">
        <v>60</v>
      </c>
      <c r="L130" s="22" t="s">
        <v>1614</v>
      </c>
      <c r="M130" s="22" t="s">
        <v>47</v>
      </c>
      <c r="N130" s="31">
        <v>2006213855</v>
      </c>
      <c r="O130" s="12" t="s">
        <v>3446</v>
      </c>
      <c r="P130" s="22"/>
      <c r="Q130" s="22"/>
      <c r="R130" s="22"/>
    </row>
    <row r="131" spans="1:18" s="11" customFormat="1" x14ac:dyDescent="0.25">
      <c r="A131" s="30" t="s">
        <v>3441</v>
      </c>
      <c r="B131" s="22" t="s">
        <v>379</v>
      </c>
      <c r="C131" s="19" t="s">
        <v>2681</v>
      </c>
      <c r="D131" s="20" t="s">
        <v>1697</v>
      </c>
      <c r="E131" s="20" t="s">
        <v>1451</v>
      </c>
      <c r="F131" s="22" t="s">
        <v>32</v>
      </c>
      <c r="G131" s="22" t="s">
        <v>40</v>
      </c>
      <c r="H131" s="19">
        <v>300</v>
      </c>
      <c r="I131" s="12" t="s">
        <v>44</v>
      </c>
      <c r="J131" s="22" t="s">
        <v>47</v>
      </c>
      <c r="K131" s="22" t="s">
        <v>60</v>
      </c>
      <c r="L131" s="22" t="s">
        <v>1614</v>
      </c>
      <c r="M131" s="22" t="s">
        <v>47</v>
      </c>
      <c r="N131" s="31">
        <v>2006213865</v>
      </c>
      <c r="O131" s="12" t="s">
        <v>3446</v>
      </c>
      <c r="P131" s="22"/>
      <c r="Q131" s="22"/>
      <c r="R131" s="22"/>
    </row>
    <row r="132" spans="1:18" s="11" customFormat="1" x14ac:dyDescent="0.25">
      <c r="A132" s="30" t="s">
        <v>3441</v>
      </c>
      <c r="B132" s="22" t="s">
        <v>379</v>
      </c>
      <c r="C132" s="19" t="s">
        <v>2682</v>
      </c>
      <c r="D132" s="20" t="s">
        <v>1698</v>
      </c>
      <c r="E132" s="20" t="s">
        <v>1452</v>
      </c>
      <c r="F132" s="22" t="s">
        <v>32</v>
      </c>
      <c r="G132" s="22" t="s">
        <v>40</v>
      </c>
      <c r="H132" s="19">
        <v>2400</v>
      </c>
      <c r="I132" s="12" t="s">
        <v>44</v>
      </c>
      <c r="J132" s="22" t="s">
        <v>47</v>
      </c>
      <c r="K132" s="22" t="s">
        <v>60</v>
      </c>
      <c r="L132" s="22" t="s">
        <v>1614</v>
      </c>
      <c r="M132" s="22" t="s">
        <v>47</v>
      </c>
      <c r="N132" s="31">
        <v>2006213305</v>
      </c>
      <c r="O132" s="12" t="s">
        <v>3446</v>
      </c>
      <c r="P132" s="22">
        <v>1</v>
      </c>
      <c r="Q132" s="22"/>
      <c r="R132" s="22"/>
    </row>
    <row r="133" spans="1:18" s="11" customFormat="1" x14ac:dyDescent="0.25">
      <c r="A133" s="30" t="s">
        <v>3441</v>
      </c>
      <c r="B133" s="22" t="s">
        <v>379</v>
      </c>
      <c r="C133" s="19" t="s">
        <v>2683</v>
      </c>
      <c r="D133" s="20" t="s">
        <v>1699</v>
      </c>
      <c r="E133" s="20" t="s">
        <v>1453</v>
      </c>
      <c r="F133" s="22" t="s">
        <v>32</v>
      </c>
      <c r="G133" s="22" t="s">
        <v>40</v>
      </c>
      <c r="H133" s="19">
        <v>2400</v>
      </c>
      <c r="I133" s="12" t="s">
        <v>44</v>
      </c>
      <c r="J133" s="22" t="s">
        <v>47</v>
      </c>
      <c r="K133" s="22" t="s">
        <v>60</v>
      </c>
      <c r="L133" s="22" t="s">
        <v>1614</v>
      </c>
      <c r="M133" s="22" t="s">
        <v>47</v>
      </c>
      <c r="N133" s="31">
        <v>2006213317</v>
      </c>
      <c r="O133" s="12" t="s">
        <v>3446</v>
      </c>
      <c r="P133" s="22">
        <v>1</v>
      </c>
      <c r="Q133" s="22"/>
      <c r="R133" s="22"/>
    </row>
    <row r="134" spans="1:18" s="11" customFormat="1" x14ac:dyDescent="0.25">
      <c r="A134" s="30" t="s">
        <v>3441</v>
      </c>
      <c r="B134" s="22" t="s">
        <v>379</v>
      </c>
      <c r="C134" s="19" t="s">
        <v>2684</v>
      </c>
      <c r="D134" s="20" t="s">
        <v>1700</v>
      </c>
      <c r="E134" s="20" t="s">
        <v>1454</v>
      </c>
      <c r="F134" s="22" t="s">
        <v>32</v>
      </c>
      <c r="G134" s="22" t="s">
        <v>40</v>
      </c>
      <c r="H134" s="19">
        <v>2400</v>
      </c>
      <c r="I134" s="12" t="s">
        <v>44</v>
      </c>
      <c r="J134" s="22" t="s">
        <v>47</v>
      </c>
      <c r="K134" s="22" t="s">
        <v>60</v>
      </c>
      <c r="L134" s="22" t="s">
        <v>1614</v>
      </c>
      <c r="M134" s="22" t="s">
        <v>47</v>
      </c>
      <c r="N134" s="31">
        <v>2006213345</v>
      </c>
      <c r="O134" s="12" t="s">
        <v>3446</v>
      </c>
      <c r="P134" s="22">
        <v>1</v>
      </c>
      <c r="Q134" s="22"/>
      <c r="R134" s="22"/>
    </row>
    <row r="135" spans="1:18" s="11" customFormat="1" x14ac:dyDescent="0.25">
      <c r="A135" s="30" t="s">
        <v>3441</v>
      </c>
      <c r="B135" s="22" t="s">
        <v>379</v>
      </c>
      <c r="C135" s="19" t="s">
        <v>2685</v>
      </c>
      <c r="D135" s="20" t="s">
        <v>1701</v>
      </c>
      <c r="E135" s="20" t="s">
        <v>1112</v>
      </c>
      <c r="F135" s="22" t="s">
        <v>32</v>
      </c>
      <c r="G135" s="22" t="s">
        <v>40</v>
      </c>
      <c r="H135" s="19">
        <v>300</v>
      </c>
      <c r="I135" s="12" t="s">
        <v>44</v>
      </c>
      <c r="J135" s="22" t="s">
        <v>47</v>
      </c>
      <c r="K135" s="22" t="s">
        <v>60</v>
      </c>
      <c r="L135" s="22" t="s">
        <v>1614</v>
      </c>
      <c r="M135" s="22" t="s">
        <v>47</v>
      </c>
      <c r="N135" s="31">
        <v>2006213015</v>
      </c>
      <c r="O135" s="12" t="s">
        <v>3446</v>
      </c>
      <c r="P135" s="22">
        <v>1</v>
      </c>
      <c r="Q135" s="22"/>
      <c r="R135" s="22"/>
    </row>
    <row r="136" spans="1:18" s="11" customFormat="1" x14ac:dyDescent="0.25">
      <c r="A136" s="30" t="s">
        <v>3441</v>
      </c>
      <c r="B136" s="22" t="s">
        <v>379</v>
      </c>
      <c r="C136" s="19" t="s">
        <v>2686</v>
      </c>
      <c r="D136" s="20" t="s">
        <v>1702</v>
      </c>
      <c r="E136" s="20" t="s">
        <v>1113</v>
      </c>
      <c r="F136" s="22" t="s">
        <v>32</v>
      </c>
      <c r="G136" s="22" t="s">
        <v>40</v>
      </c>
      <c r="H136" s="19">
        <v>300</v>
      </c>
      <c r="I136" s="12" t="s">
        <v>44</v>
      </c>
      <c r="J136" s="22" t="s">
        <v>47</v>
      </c>
      <c r="K136" s="22" t="s">
        <v>60</v>
      </c>
      <c r="L136" s="22" t="s">
        <v>1614</v>
      </c>
      <c r="M136" s="22" t="s">
        <v>47</v>
      </c>
      <c r="N136" s="31">
        <v>2006213025</v>
      </c>
      <c r="O136" s="12" t="s">
        <v>3446</v>
      </c>
      <c r="P136" s="22">
        <v>1</v>
      </c>
      <c r="Q136" s="22"/>
      <c r="R136" s="22"/>
    </row>
    <row r="137" spans="1:18" s="11" customFormat="1" x14ac:dyDescent="0.25">
      <c r="A137" s="30" t="s">
        <v>3441</v>
      </c>
      <c r="B137" s="22" t="s">
        <v>379</v>
      </c>
      <c r="C137" s="19" t="s">
        <v>2687</v>
      </c>
      <c r="D137" s="20" t="s">
        <v>1703</v>
      </c>
      <c r="E137" s="20" t="s">
        <v>1114</v>
      </c>
      <c r="F137" s="22" t="s">
        <v>32</v>
      </c>
      <c r="G137" s="22" t="s">
        <v>40</v>
      </c>
      <c r="H137" s="19">
        <v>300</v>
      </c>
      <c r="I137" s="12" t="s">
        <v>44</v>
      </c>
      <c r="J137" s="22" t="s">
        <v>47</v>
      </c>
      <c r="K137" s="22" t="s">
        <v>60</v>
      </c>
      <c r="L137" s="22" t="s">
        <v>1614</v>
      </c>
      <c r="M137" s="22" t="s">
        <v>47</v>
      </c>
      <c r="N137" s="31">
        <v>2006213035</v>
      </c>
      <c r="O137" s="12" t="s">
        <v>3446</v>
      </c>
      <c r="P137" s="22">
        <v>1</v>
      </c>
      <c r="Q137" s="22"/>
      <c r="R137" s="22"/>
    </row>
    <row r="138" spans="1:18" s="11" customFormat="1" x14ac:dyDescent="0.25">
      <c r="A138" s="30" t="s">
        <v>3441</v>
      </c>
      <c r="B138" s="22" t="s">
        <v>379</v>
      </c>
      <c r="C138" s="19" t="s">
        <v>2688</v>
      </c>
      <c r="D138" s="20" t="s">
        <v>1704</v>
      </c>
      <c r="E138" s="20" t="s">
        <v>1115</v>
      </c>
      <c r="F138" s="22" t="s">
        <v>32</v>
      </c>
      <c r="G138" s="22" t="s">
        <v>40</v>
      </c>
      <c r="H138" s="19">
        <v>300</v>
      </c>
      <c r="I138" s="12" t="s">
        <v>44</v>
      </c>
      <c r="J138" s="22" t="s">
        <v>47</v>
      </c>
      <c r="K138" s="22" t="s">
        <v>60</v>
      </c>
      <c r="L138" s="22" t="s">
        <v>1614</v>
      </c>
      <c r="M138" s="22" t="s">
        <v>47</v>
      </c>
      <c r="N138" s="31">
        <v>2006213045</v>
      </c>
      <c r="O138" s="12" t="s">
        <v>3446</v>
      </c>
      <c r="P138" s="22">
        <v>1</v>
      </c>
      <c r="Q138" s="22"/>
      <c r="R138" s="22"/>
    </row>
    <row r="139" spans="1:18" s="11" customFormat="1" x14ac:dyDescent="0.25">
      <c r="A139" s="30" t="s">
        <v>3441</v>
      </c>
      <c r="B139" s="22" t="s">
        <v>379</v>
      </c>
      <c r="C139" s="19" t="s">
        <v>2689</v>
      </c>
      <c r="D139" s="20" t="s">
        <v>1705</v>
      </c>
      <c r="E139" s="20" t="s">
        <v>1116</v>
      </c>
      <c r="F139" s="22" t="s">
        <v>32</v>
      </c>
      <c r="G139" s="22" t="s">
        <v>40</v>
      </c>
      <c r="H139" s="19">
        <v>300</v>
      </c>
      <c r="I139" s="12" t="s">
        <v>44</v>
      </c>
      <c r="J139" s="22" t="s">
        <v>47</v>
      </c>
      <c r="K139" s="22" t="s">
        <v>60</v>
      </c>
      <c r="L139" s="22" t="s">
        <v>1614</v>
      </c>
      <c r="M139" s="22" t="s">
        <v>47</v>
      </c>
      <c r="N139" s="31">
        <v>2006213055</v>
      </c>
      <c r="O139" s="12" t="s">
        <v>3446</v>
      </c>
      <c r="P139" s="22">
        <v>1</v>
      </c>
      <c r="Q139" s="22"/>
      <c r="R139" s="22"/>
    </row>
    <row r="140" spans="1:18" s="11" customFormat="1" ht="30" x14ac:dyDescent="0.25">
      <c r="A140" s="30" t="s">
        <v>3441</v>
      </c>
      <c r="B140" s="22" t="s">
        <v>379</v>
      </c>
      <c r="C140" s="19" t="s">
        <v>2690</v>
      </c>
      <c r="D140" s="20" t="s">
        <v>1706</v>
      </c>
      <c r="E140" s="20" t="s">
        <v>1117</v>
      </c>
      <c r="F140" s="22" t="s">
        <v>32</v>
      </c>
      <c r="G140" s="22" t="s">
        <v>40</v>
      </c>
      <c r="H140" s="19">
        <v>300</v>
      </c>
      <c r="I140" s="12" t="s">
        <v>44</v>
      </c>
      <c r="J140" s="22" t="s">
        <v>47</v>
      </c>
      <c r="K140" s="22" t="s">
        <v>60</v>
      </c>
      <c r="L140" s="22" t="s">
        <v>1614</v>
      </c>
      <c r="M140" s="22" t="s">
        <v>47</v>
      </c>
      <c r="N140" s="31">
        <v>2006213065</v>
      </c>
      <c r="O140" s="12" t="s">
        <v>3446</v>
      </c>
      <c r="P140" s="22"/>
      <c r="Q140" s="22"/>
      <c r="R140" s="22"/>
    </row>
    <row r="141" spans="1:18" s="11" customFormat="1" x14ac:dyDescent="0.25">
      <c r="A141" s="30" t="s">
        <v>3441</v>
      </c>
      <c r="B141" s="22" t="s">
        <v>379</v>
      </c>
      <c r="C141" s="19" t="s">
        <v>2691</v>
      </c>
      <c r="D141" s="20" t="s">
        <v>1707</v>
      </c>
      <c r="E141" s="20" t="s">
        <v>1118</v>
      </c>
      <c r="F141" s="22" t="s">
        <v>32</v>
      </c>
      <c r="G141" s="22" t="s">
        <v>40</v>
      </c>
      <c r="H141" s="19">
        <v>300</v>
      </c>
      <c r="I141" s="12" t="s">
        <v>44</v>
      </c>
      <c r="J141" s="22" t="s">
        <v>47</v>
      </c>
      <c r="K141" s="22" t="s">
        <v>60</v>
      </c>
      <c r="L141" s="22" t="s">
        <v>1614</v>
      </c>
      <c r="M141" s="22" t="s">
        <v>47</v>
      </c>
      <c r="N141" s="31">
        <v>2006213075</v>
      </c>
      <c r="O141" s="12" t="s">
        <v>3446</v>
      </c>
      <c r="P141" s="22"/>
      <c r="Q141" s="22"/>
      <c r="R141" s="22"/>
    </row>
    <row r="142" spans="1:18" s="11" customFormat="1" x14ac:dyDescent="0.25">
      <c r="A142" s="30" t="s">
        <v>3441</v>
      </c>
      <c r="B142" s="22" t="s">
        <v>379</v>
      </c>
      <c r="C142" s="19" t="s">
        <v>2692</v>
      </c>
      <c r="D142" s="20" t="s">
        <v>1708</v>
      </c>
      <c r="E142" s="20" t="s">
        <v>1119</v>
      </c>
      <c r="F142" s="22" t="s">
        <v>32</v>
      </c>
      <c r="G142" s="22" t="s">
        <v>40</v>
      </c>
      <c r="H142" s="19">
        <v>300</v>
      </c>
      <c r="I142" s="12" t="s">
        <v>44</v>
      </c>
      <c r="J142" s="22" t="s">
        <v>47</v>
      </c>
      <c r="K142" s="22" t="s">
        <v>60</v>
      </c>
      <c r="L142" s="22" t="s">
        <v>1614</v>
      </c>
      <c r="M142" s="22" t="s">
        <v>47</v>
      </c>
      <c r="N142" s="31">
        <v>2006213085</v>
      </c>
      <c r="O142" s="12" t="s">
        <v>3446</v>
      </c>
      <c r="P142" s="22"/>
      <c r="Q142" s="22"/>
      <c r="R142" s="22"/>
    </row>
    <row r="143" spans="1:18" s="11" customFormat="1" x14ac:dyDescent="0.25">
      <c r="A143" s="30" t="s">
        <v>3441</v>
      </c>
      <c r="B143" s="22" t="s">
        <v>379</v>
      </c>
      <c r="C143" s="19" t="s">
        <v>2693</v>
      </c>
      <c r="D143" s="20" t="s">
        <v>1709</v>
      </c>
      <c r="E143" s="20" t="s">
        <v>1438</v>
      </c>
      <c r="F143" s="22" t="s">
        <v>32</v>
      </c>
      <c r="G143" s="22" t="s">
        <v>40</v>
      </c>
      <c r="H143" s="19">
        <v>300</v>
      </c>
      <c r="I143" s="12" t="s">
        <v>44</v>
      </c>
      <c r="J143" s="22" t="s">
        <v>47</v>
      </c>
      <c r="K143" s="22" t="s">
        <v>60</v>
      </c>
      <c r="L143" s="22" t="s">
        <v>1614</v>
      </c>
      <c r="M143" s="22" t="s">
        <v>47</v>
      </c>
      <c r="N143" s="31">
        <v>2006213095</v>
      </c>
      <c r="O143" s="12" t="s">
        <v>3446</v>
      </c>
      <c r="P143" s="22"/>
      <c r="Q143" s="22"/>
      <c r="R143" s="22"/>
    </row>
    <row r="144" spans="1:18" s="11" customFormat="1" x14ac:dyDescent="0.25">
      <c r="A144" s="30" t="s">
        <v>3441</v>
      </c>
      <c r="B144" s="22" t="s">
        <v>379</v>
      </c>
      <c r="C144" s="19" t="s">
        <v>2694</v>
      </c>
      <c r="D144" s="20" t="s">
        <v>1710</v>
      </c>
      <c r="E144" s="20" t="s">
        <v>1439</v>
      </c>
      <c r="F144" s="22" t="s">
        <v>32</v>
      </c>
      <c r="G144" s="22" t="s">
        <v>40</v>
      </c>
      <c r="H144" s="19">
        <v>300</v>
      </c>
      <c r="I144" s="12" t="s">
        <v>44</v>
      </c>
      <c r="J144" s="22" t="s">
        <v>47</v>
      </c>
      <c r="K144" s="22" t="s">
        <v>60</v>
      </c>
      <c r="L144" s="22" t="s">
        <v>1614</v>
      </c>
      <c r="M144" s="22" t="s">
        <v>47</v>
      </c>
      <c r="N144" s="31">
        <v>2006213105</v>
      </c>
      <c r="O144" s="12" t="s">
        <v>3446</v>
      </c>
      <c r="P144" s="22"/>
      <c r="Q144" s="22"/>
      <c r="R144" s="22"/>
    </row>
    <row r="145" spans="1:18" s="11" customFormat="1" x14ac:dyDescent="0.25">
      <c r="A145" s="30" t="s">
        <v>3441</v>
      </c>
      <c r="B145" s="22" t="s">
        <v>379</v>
      </c>
      <c r="C145" s="19" t="s">
        <v>2695</v>
      </c>
      <c r="D145" s="20" t="s">
        <v>1711</v>
      </c>
      <c r="E145" s="20" t="s">
        <v>1443</v>
      </c>
      <c r="F145" s="22" t="s">
        <v>32</v>
      </c>
      <c r="G145" s="22" t="s">
        <v>40</v>
      </c>
      <c r="H145" s="19">
        <v>2400</v>
      </c>
      <c r="I145" s="12" t="s">
        <v>44</v>
      </c>
      <c r="J145" s="22" t="s">
        <v>47</v>
      </c>
      <c r="K145" s="22" t="s">
        <v>60</v>
      </c>
      <c r="L145" s="22" t="s">
        <v>1614</v>
      </c>
      <c r="M145" s="22" t="s">
        <v>47</v>
      </c>
      <c r="N145" s="31">
        <v>2006213620</v>
      </c>
      <c r="O145" s="12" t="s">
        <v>3446</v>
      </c>
      <c r="P145" s="22"/>
      <c r="Q145" s="22"/>
      <c r="R145" s="22"/>
    </row>
    <row r="146" spans="1:18" s="11" customFormat="1" x14ac:dyDescent="0.25">
      <c r="A146" s="30" t="s">
        <v>3441</v>
      </c>
      <c r="B146" s="22" t="s">
        <v>379</v>
      </c>
      <c r="C146" s="19" t="s">
        <v>2698</v>
      </c>
      <c r="D146" s="20" t="s">
        <v>1715</v>
      </c>
      <c r="E146" s="20" t="s">
        <v>1442</v>
      </c>
      <c r="F146" s="22" t="s">
        <v>32</v>
      </c>
      <c r="G146" s="22" t="s">
        <v>40</v>
      </c>
      <c r="H146" s="19">
        <v>2400</v>
      </c>
      <c r="I146" s="12" t="s">
        <v>44</v>
      </c>
      <c r="J146" s="22" t="s">
        <v>47</v>
      </c>
      <c r="K146" s="22" t="s">
        <v>60</v>
      </c>
      <c r="L146" s="22" t="s">
        <v>1614</v>
      </c>
      <c r="M146" s="22" t="s">
        <v>47</v>
      </c>
      <c r="N146" s="31">
        <v>2006213650</v>
      </c>
      <c r="O146" s="12" t="s">
        <v>3446</v>
      </c>
      <c r="P146" s="22"/>
      <c r="Q146" s="22"/>
      <c r="R146" s="22"/>
    </row>
    <row r="147" spans="1:18" s="11" customFormat="1" x14ac:dyDescent="0.25">
      <c r="A147" s="30" t="s">
        <v>3441</v>
      </c>
      <c r="B147" s="22" t="s">
        <v>379</v>
      </c>
      <c r="C147" s="19" t="s">
        <v>2700</v>
      </c>
      <c r="D147" s="20" t="s">
        <v>1717</v>
      </c>
      <c r="E147" s="20" t="s">
        <v>1444</v>
      </c>
      <c r="F147" s="22" t="s">
        <v>32</v>
      </c>
      <c r="G147" s="22" t="s">
        <v>40</v>
      </c>
      <c r="H147" s="19">
        <v>240</v>
      </c>
      <c r="I147" s="12" t="s">
        <v>44</v>
      </c>
      <c r="J147" s="22" t="s">
        <v>47</v>
      </c>
      <c r="K147" s="22" t="s">
        <v>60</v>
      </c>
      <c r="L147" s="22" t="s">
        <v>1614</v>
      </c>
      <c r="M147" s="22" t="s">
        <v>47</v>
      </c>
      <c r="N147" s="31">
        <v>2006213920</v>
      </c>
      <c r="O147" s="12" t="s">
        <v>3446</v>
      </c>
      <c r="P147" s="22"/>
      <c r="Q147" s="22"/>
      <c r="R147" s="22"/>
    </row>
    <row r="148" spans="1:18" s="11" customFormat="1" x14ac:dyDescent="0.25">
      <c r="A148" s="30" t="s">
        <v>3441</v>
      </c>
      <c r="B148" s="22" t="s">
        <v>379</v>
      </c>
      <c r="C148" s="19" t="s">
        <v>2701</v>
      </c>
      <c r="D148" s="20" t="s">
        <v>1718</v>
      </c>
      <c r="E148" s="20" t="s">
        <v>1445</v>
      </c>
      <c r="F148" s="22" t="s">
        <v>32</v>
      </c>
      <c r="G148" s="22" t="s">
        <v>40</v>
      </c>
      <c r="H148" s="19">
        <v>240</v>
      </c>
      <c r="I148" s="12" t="s">
        <v>44</v>
      </c>
      <c r="J148" s="22" t="s">
        <v>47</v>
      </c>
      <c r="K148" s="22" t="s">
        <v>60</v>
      </c>
      <c r="L148" s="22" t="s">
        <v>1614</v>
      </c>
      <c r="M148" s="22" t="s">
        <v>47</v>
      </c>
      <c r="N148" s="31">
        <v>2006213910</v>
      </c>
      <c r="O148" s="12" t="s">
        <v>3446</v>
      </c>
      <c r="P148" s="22"/>
      <c r="Q148" s="22"/>
      <c r="R148" s="22"/>
    </row>
    <row r="149" spans="1:18" s="11" customFormat="1" x14ac:dyDescent="0.25">
      <c r="A149" s="30" t="s">
        <v>3441</v>
      </c>
      <c r="B149" s="22" t="s">
        <v>379</v>
      </c>
      <c r="C149" s="19" t="s">
        <v>2702</v>
      </c>
      <c r="D149" s="20" t="s">
        <v>1719</v>
      </c>
      <c r="E149" s="20" t="s">
        <v>1446</v>
      </c>
      <c r="F149" s="22" t="s">
        <v>32</v>
      </c>
      <c r="G149" s="22" t="s">
        <v>40</v>
      </c>
      <c r="H149" s="19">
        <v>240</v>
      </c>
      <c r="I149" s="12" t="s">
        <v>44</v>
      </c>
      <c r="J149" s="22" t="s">
        <v>47</v>
      </c>
      <c r="K149" s="22" t="s">
        <v>60</v>
      </c>
      <c r="L149" s="22" t="s">
        <v>1614</v>
      </c>
      <c r="M149" s="22" t="s">
        <v>47</v>
      </c>
      <c r="N149" s="31">
        <v>2006213935</v>
      </c>
      <c r="O149" s="12" t="s">
        <v>3446</v>
      </c>
      <c r="P149" s="22">
        <v>1</v>
      </c>
      <c r="Q149" s="22"/>
      <c r="R149" s="22"/>
    </row>
    <row r="150" spans="1:18" s="11" customFormat="1" x14ac:dyDescent="0.25">
      <c r="A150" s="30" t="s">
        <v>3441</v>
      </c>
      <c r="B150" s="22" t="s">
        <v>379</v>
      </c>
      <c r="C150" s="19" t="s">
        <v>2703</v>
      </c>
      <c r="D150" s="20" t="s">
        <v>1720</v>
      </c>
      <c r="E150" s="20" t="s">
        <v>1447</v>
      </c>
      <c r="F150" s="22" t="s">
        <v>32</v>
      </c>
      <c r="G150" s="22" t="s">
        <v>40</v>
      </c>
      <c r="H150" s="19">
        <v>240</v>
      </c>
      <c r="I150" s="12" t="s">
        <v>44</v>
      </c>
      <c r="J150" s="22" t="s">
        <v>47</v>
      </c>
      <c r="K150" s="22" t="s">
        <v>60</v>
      </c>
      <c r="L150" s="22" t="s">
        <v>1614</v>
      </c>
      <c r="M150" s="22" t="s">
        <v>47</v>
      </c>
      <c r="N150" s="31">
        <v>2006213950</v>
      </c>
      <c r="O150" s="12" t="s">
        <v>3446</v>
      </c>
      <c r="P150" s="22"/>
      <c r="Q150" s="22"/>
      <c r="R150" s="22"/>
    </row>
    <row r="151" spans="1:18" s="11" customFormat="1" x14ac:dyDescent="0.25">
      <c r="A151" s="30" t="s">
        <v>3441</v>
      </c>
      <c r="B151" s="22" t="s">
        <v>379</v>
      </c>
      <c r="C151" s="19" t="s">
        <v>2697</v>
      </c>
      <c r="D151" s="20" t="s">
        <v>1714</v>
      </c>
      <c r="E151" s="20" t="s">
        <v>1441</v>
      </c>
      <c r="F151" s="22" t="s">
        <v>35</v>
      </c>
      <c r="G151" s="22" t="s">
        <v>41</v>
      </c>
      <c r="H151" s="19">
        <v>2400</v>
      </c>
      <c r="I151" s="12" t="s">
        <v>44</v>
      </c>
      <c r="J151" s="22" t="s">
        <v>47</v>
      </c>
      <c r="K151" s="22" t="s">
        <v>60</v>
      </c>
      <c r="L151" s="22" t="s">
        <v>1614</v>
      </c>
      <c r="M151" s="22" t="s">
        <v>47</v>
      </c>
      <c r="N151" s="31">
        <v>2006213645</v>
      </c>
      <c r="O151" s="12" t="s">
        <v>3446</v>
      </c>
      <c r="P151" s="22"/>
      <c r="Q151" s="22"/>
      <c r="R151" s="22"/>
    </row>
    <row r="152" spans="1:18" s="11" customFormat="1" x14ac:dyDescent="0.25">
      <c r="A152" s="30" t="s">
        <v>3441</v>
      </c>
      <c r="B152" s="22" t="s">
        <v>379</v>
      </c>
      <c r="C152" s="19" t="s">
        <v>2699</v>
      </c>
      <c r="D152" s="20" t="s">
        <v>1716</v>
      </c>
      <c r="E152" s="20" t="s">
        <v>2514</v>
      </c>
      <c r="F152" s="22" t="s">
        <v>35</v>
      </c>
      <c r="G152" s="22" t="s">
        <v>41</v>
      </c>
      <c r="H152" s="19">
        <v>2400</v>
      </c>
      <c r="I152" s="12" t="s">
        <v>44</v>
      </c>
      <c r="J152" s="22" t="s">
        <v>47</v>
      </c>
      <c r="K152" s="22" t="s">
        <v>60</v>
      </c>
      <c r="L152" s="22" t="s">
        <v>1614</v>
      </c>
      <c r="M152" s="22" t="s">
        <v>47</v>
      </c>
      <c r="N152" s="31">
        <v>2006213630</v>
      </c>
      <c r="O152" s="12" t="s">
        <v>3446</v>
      </c>
      <c r="P152" s="22"/>
      <c r="Q152" s="22"/>
      <c r="R152" s="22"/>
    </row>
    <row r="153" spans="1:18" s="11" customFormat="1" x14ac:dyDescent="0.25">
      <c r="A153" s="30" t="s">
        <v>3441</v>
      </c>
      <c r="B153" s="22" t="s">
        <v>378</v>
      </c>
      <c r="C153" s="19" t="s">
        <v>2704</v>
      </c>
      <c r="D153" s="20" t="s">
        <v>1671</v>
      </c>
      <c r="E153" s="23" t="s">
        <v>1455</v>
      </c>
      <c r="F153" s="22" t="s">
        <v>32</v>
      </c>
      <c r="G153" s="22" t="s">
        <v>40</v>
      </c>
      <c r="H153" s="19">
        <v>2400</v>
      </c>
      <c r="I153" s="12" t="s">
        <v>44</v>
      </c>
      <c r="J153" s="22" t="s">
        <v>47</v>
      </c>
      <c r="K153" s="22" t="s">
        <v>60</v>
      </c>
      <c r="L153" s="22" t="s">
        <v>1615</v>
      </c>
      <c r="M153" s="22" t="s">
        <v>47</v>
      </c>
      <c r="N153" s="31">
        <v>2006214694</v>
      </c>
      <c r="O153" s="12" t="s">
        <v>3447</v>
      </c>
      <c r="P153" s="22"/>
      <c r="Q153" s="22"/>
      <c r="R153" s="22"/>
    </row>
    <row r="154" spans="1:18" s="11" customFormat="1" x14ac:dyDescent="0.25">
      <c r="A154" s="30" t="s">
        <v>3441</v>
      </c>
      <c r="B154" s="22" t="s">
        <v>378</v>
      </c>
      <c r="C154" s="19" t="s">
        <v>2705</v>
      </c>
      <c r="D154" s="20" t="s">
        <v>1672</v>
      </c>
      <c r="E154" s="23" t="s">
        <v>1456</v>
      </c>
      <c r="F154" s="22" t="s">
        <v>32</v>
      </c>
      <c r="G154" s="22" t="s">
        <v>40</v>
      </c>
      <c r="H154" s="19">
        <v>300</v>
      </c>
      <c r="I154" s="12" t="s">
        <v>44</v>
      </c>
      <c r="J154" s="22" t="s">
        <v>47</v>
      </c>
      <c r="K154" s="22" t="s">
        <v>60</v>
      </c>
      <c r="L154" s="22" t="s">
        <v>1615</v>
      </c>
      <c r="M154" s="22" t="s">
        <v>47</v>
      </c>
      <c r="N154" s="31">
        <v>2006214835</v>
      </c>
      <c r="O154" s="12" t="s">
        <v>3447</v>
      </c>
      <c r="P154" s="22"/>
      <c r="Q154" s="22"/>
      <c r="R154" s="22"/>
    </row>
    <row r="155" spans="1:18" s="11" customFormat="1" x14ac:dyDescent="0.25">
      <c r="A155" s="30" t="s">
        <v>3441</v>
      </c>
      <c r="B155" s="22" t="s">
        <v>378</v>
      </c>
      <c r="C155" s="19" t="s">
        <v>2706</v>
      </c>
      <c r="D155" s="20" t="s">
        <v>1673</v>
      </c>
      <c r="E155" s="23" t="s">
        <v>1457</v>
      </c>
      <c r="F155" s="22" t="s">
        <v>32</v>
      </c>
      <c r="G155" s="22" t="s">
        <v>40</v>
      </c>
      <c r="H155" s="19">
        <v>300</v>
      </c>
      <c r="I155" s="12" t="s">
        <v>44</v>
      </c>
      <c r="J155" s="22" t="s">
        <v>47</v>
      </c>
      <c r="K155" s="22" t="s">
        <v>60</v>
      </c>
      <c r="L155" s="22" t="s">
        <v>1615</v>
      </c>
      <c r="M155" s="22" t="s">
        <v>47</v>
      </c>
      <c r="N155" s="31">
        <v>2006214845</v>
      </c>
      <c r="O155" s="12" t="s">
        <v>3447</v>
      </c>
      <c r="P155" s="22">
        <v>1</v>
      </c>
      <c r="Q155" s="22"/>
      <c r="R155" s="22"/>
    </row>
    <row r="156" spans="1:18" s="11" customFormat="1" x14ac:dyDescent="0.25">
      <c r="A156" s="30" t="s">
        <v>3441</v>
      </c>
      <c r="B156" s="22" t="s">
        <v>378</v>
      </c>
      <c r="C156" s="19" t="s">
        <v>2707</v>
      </c>
      <c r="D156" s="20" t="s">
        <v>1674</v>
      </c>
      <c r="E156" s="23" t="s">
        <v>1458</v>
      </c>
      <c r="F156" s="22" t="s">
        <v>32</v>
      </c>
      <c r="G156" s="22" t="s">
        <v>40</v>
      </c>
      <c r="H156" s="19">
        <v>300</v>
      </c>
      <c r="I156" s="12" t="s">
        <v>44</v>
      </c>
      <c r="J156" s="22" t="s">
        <v>47</v>
      </c>
      <c r="K156" s="22" t="s">
        <v>60</v>
      </c>
      <c r="L156" s="22" t="s">
        <v>1615</v>
      </c>
      <c r="M156" s="22" t="s">
        <v>47</v>
      </c>
      <c r="N156" s="31">
        <v>2006214855</v>
      </c>
      <c r="O156" s="12" t="s">
        <v>3447</v>
      </c>
      <c r="P156" s="22"/>
      <c r="Q156" s="22"/>
      <c r="R156" s="22"/>
    </row>
    <row r="157" spans="1:18" s="11" customFormat="1" x14ac:dyDescent="0.25">
      <c r="A157" s="30" t="s">
        <v>3441</v>
      </c>
      <c r="B157" s="22" t="s">
        <v>378</v>
      </c>
      <c r="C157" s="19" t="s">
        <v>2708</v>
      </c>
      <c r="D157" s="20" t="s">
        <v>1675</v>
      </c>
      <c r="E157" s="23" t="s">
        <v>1459</v>
      </c>
      <c r="F157" s="22" t="s">
        <v>32</v>
      </c>
      <c r="G157" s="22" t="s">
        <v>40</v>
      </c>
      <c r="H157" s="19">
        <v>300</v>
      </c>
      <c r="I157" s="12" t="s">
        <v>44</v>
      </c>
      <c r="J157" s="22" t="s">
        <v>47</v>
      </c>
      <c r="K157" s="22" t="s">
        <v>60</v>
      </c>
      <c r="L157" s="22" t="s">
        <v>1615</v>
      </c>
      <c r="M157" s="22" t="s">
        <v>47</v>
      </c>
      <c r="N157" s="31">
        <v>2006214865</v>
      </c>
      <c r="O157" s="12" t="s">
        <v>3447</v>
      </c>
      <c r="P157" s="22"/>
      <c r="Q157" s="22"/>
      <c r="R157" s="22"/>
    </row>
    <row r="158" spans="1:18" s="11" customFormat="1" x14ac:dyDescent="0.25">
      <c r="A158" s="30" t="s">
        <v>3441</v>
      </c>
      <c r="B158" s="22" t="s">
        <v>378</v>
      </c>
      <c r="C158" s="19" t="s">
        <v>2709</v>
      </c>
      <c r="D158" s="20" t="s">
        <v>1676</v>
      </c>
      <c r="E158" s="23" t="s">
        <v>1466</v>
      </c>
      <c r="F158" s="22" t="s">
        <v>32</v>
      </c>
      <c r="G158" s="22" t="s">
        <v>40</v>
      </c>
      <c r="H158" s="19">
        <v>2400</v>
      </c>
      <c r="I158" s="12" t="s">
        <v>44</v>
      </c>
      <c r="J158" s="22" t="s">
        <v>47</v>
      </c>
      <c r="K158" s="22" t="s">
        <v>60</v>
      </c>
      <c r="L158" s="22" t="s">
        <v>1615</v>
      </c>
      <c r="M158" s="22" t="s">
        <v>47</v>
      </c>
      <c r="N158" s="31">
        <v>2006214305</v>
      </c>
      <c r="O158" s="12" t="s">
        <v>3447</v>
      </c>
      <c r="P158" s="22">
        <v>1</v>
      </c>
      <c r="Q158" s="22"/>
      <c r="R158" s="22"/>
    </row>
    <row r="159" spans="1:18" s="11" customFormat="1" x14ac:dyDescent="0.25">
      <c r="A159" s="30" t="s">
        <v>3441</v>
      </c>
      <c r="B159" s="22" t="s">
        <v>378</v>
      </c>
      <c r="C159" s="19" t="s">
        <v>2710</v>
      </c>
      <c r="D159" s="20" t="s">
        <v>1677</v>
      </c>
      <c r="E159" s="23" t="s">
        <v>1467</v>
      </c>
      <c r="F159" s="22" t="s">
        <v>32</v>
      </c>
      <c r="G159" s="22" t="s">
        <v>40</v>
      </c>
      <c r="H159" s="19">
        <v>2400</v>
      </c>
      <c r="I159" s="12" t="s">
        <v>44</v>
      </c>
      <c r="J159" s="22" t="s">
        <v>47</v>
      </c>
      <c r="K159" s="22" t="s">
        <v>60</v>
      </c>
      <c r="L159" s="22" t="s">
        <v>1615</v>
      </c>
      <c r="M159" s="22" t="s">
        <v>47</v>
      </c>
      <c r="N159" s="31">
        <v>2006214325</v>
      </c>
      <c r="O159" s="12" t="s">
        <v>3447</v>
      </c>
      <c r="P159" s="22">
        <v>1</v>
      </c>
      <c r="Q159" s="22"/>
      <c r="R159" s="22"/>
    </row>
    <row r="160" spans="1:18" s="11" customFormat="1" x14ac:dyDescent="0.25">
      <c r="A160" s="30" t="s">
        <v>3441</v>
      </c>
      <c r="B160" s="22" t="s">
        <v>378</v>
      </c>
      <c r="C160" s="19" t="s">
        <v>2711</v>
      </c>
      <c r="D160" s="20" t="s">
        <v>1678</v>
      </c>
      <c r="E160" s="23" t="s">
        <v>1468</v>
      </c>
      <c r="F160" s="22" t="s">
        <v>32</v>
      </c>
      <c r="G160" s="22" t="s">
        <v>40</v>
      </c>
      <c r="H160" s="19">
        <v>2400</v>
      </c>
      <c r="I160" s="12" t="s">
        <v>44</v>
      </c>
      <c r="J160" s="22" t="s">
        <v>47</v>
      </c>
      <c r="K160" s="22" t="s">
        <v>60</v>
      </c>
      <c r="L160" s="22" t="s">
        <v>1615</v>
      </c>
      <c r="M160" s="22" t="s">
        <v>47</v>
      </c>
      <c r="N160" s="31">
        <v>2006214345</v>
      </c>
      <c r="O160" s="12" t="s">
        <v>3447</v>
      </c>
      <c r="P160" s="22">
        <v>1</v>
      </c>
      <c r="Q160" s="22"/>
      <c r="R160" s="22"/>
    </row>
    <row r="161" spans="1:18" s="11" customFormat="1" ht="45" x14ac:dyDescent="0.25">
      <c r="A161" s="30" t="s">
        <v>3441</v>
      </c>
      <c r="B161" s="22" t="s">
        <v>378</v>
      </c>
      <c r="C161" s="19" t="s">
        <v>2712</v>
      </c>
      <c r="D161" s="20" t="s">
        <v>1679</v>
      </c>
      <c r="E161" s="23" t="s">
        <v>1120</v>
      </c>
      <c r="F161" s="22" t="s">
        <v>32</v>
      </c>
      <c r="G161" s="22" t="s">
        <v>40</v>
      </c>
      <c r="H161" s="19">
        <v>300</v>
      </c>
      <c r="I161" s="12" t="s">
        <v>44</v>
      </c>
      <c r="J161" s="22" t="s">
        <v>47</v>
      </c>
      <c r="K161" s="22" t="s">
        <v>60</v>
      </c>
      <c r="L161" s="22" t="s">
        <v>1615</v>
      </c>
      <c r="M161" s="22" t="s">
        <v>47</v>
      </c>
      <c r="N161" s="31">
        <v>2006214015</v>
      </c>
      <c r="O161" s="12" t="s">
        <v>3447</v>
      </c>
      <c r="P161" s="22">
        <v>1</v>
      </c>
      <c r="Q161" s="22"/>
      <c r="R161" s="22"/>
    </row>
    <row r="162" spans="1:18" s="11" customFormat="1" x14ac:dyDescent="0.25">
      <c r="A162" s="30" t="s">
        <v>3441</v>
      </c>
      <c r="B162" s="22" t="s">
        <v>378</v>
      </c>
      <c r="C162" s="19" t="s">
        <v>2713</v>
      </c>
      <c r="D162" s="20" t="s">
        <v>1680</v>
      </c>
      <c r="E162" s="23" t="s">
        <v>1121</v>
      </c>
      <c r="F162" s="22" t="s">
        <v>32</v>
      </c>
      <c r="G162" s="22" t="s">
        <v>40</v>
      </c>
      <c r="H162" s="19">
        <v>300</v>
      </c>
      <c r="I162" s="12" t="s">
        <v>44</v>
      </c>
      <c r="J162" s="22" t="s">
        <v>47</v>
      </c>
      <c r="K162" s="22" t="s">
        <v>60</v>
      </c>
      <c r="L162" s="22" t="s">
        <v>1615</v>
      </c>
      <c r="M162" s="22" t="s">
        <v>47</v>
      </c>
      <c r="N162" s="31">
        <v>2006214025</v>
      </c>
      <c r="O162" s="12" t="s">
        <v>3447</v>
      </c>
      <c r="P162" s="22">
        <v>1</v>
      </c>
      <c r="Q162" s="22"/>
      <c r="R162" s="22"/>
    </row>
    <row r="163" spans="1:18" s="11" customFormat="1" x14ac:dyDescent="0.25">
      <c r="A163" s="30" t="s">
        <v>3441</v>
      </c>
      <c r="B163" s="22" t="s">
        <v>378</v>
      </c>
      <c r="C163" s="19" t="s">
        <v>2714</v>
      </c>
      <c r="D163" s="20" t="s">
        <v>1681</v>
      </c>
      <c r="E163" s="23" t="s">
        <v>1122</v>
      </c>
      <c r="F163" s="22" t="s">
        <v>32</v>
      </c>
      <c r="G163" s="22" t="s">
        <v>40</v>
      </c>
      <c r="H163" s="19">
        <v>300</v>
      </c>
      <c r="I163" s="12" t="s">
        <v>44</v>
      </c>
      <c r="J163" s="22" t="s">
        <v>47</v>
      </c>
      <c r="K163" s="22" t="s">
        <v>60</v>
      </c>
      <c r="L163" s="22" t="s">
        <v>1615</v>
      </c>
      <c r="M163" s="22" t="s">
        <v>47</v>
      </c>
      <c r="N163" s="31">
        <v>2006214035</v>
      </c>
      <c r="O163" s="12" t="s">
        <v>3447</v>
      </c>
      <c r="P163" s="22">
        <v>1</v>
      </c>
      <c r="Q163" s="22"/>
      <c r="R163" s="22"/>
    </row>
    <row r="164" spans="1:18" s="11" customFormat="1" x14ac:dyDescent="0.25">
      <c r="A164" s="30" t="s">
        <v>3441</v>
      </c>
      <c r="B164" s="22" t="s">
        <v>378</v>
      </c>
      <c r="C164" s="19" t="s">
        <v>2715</v>
      </c>
      <c r="D164" s="20" t="s">
        <v>1682</v>
      </c>
      <c r="E164" s="23" t="s">
        <v>1123</v>
      </c>
      <c r="F164" s="22" t="s">
        <v>32</v>
      </c>
      <c r="G164" s="22" t="s">
        <v>40</v>
      </c>
      <c r="H164" s="19">
        <v>300</v>
      </c>
      <c r="I164" s="12" t="s">
        <v>44</v>
      </c>
      <c r="J164" s="22" t="s">
        <v>47</v>
      </c>
      <c r="K164" s="22" t="s">
        <v>60</v>
      </c>
      <c r="L164" s="22" t="s">
        <v>1615</v>
      </c>
      <c r="M164" s="22" t="s">
        <v>47</v>
      </c>
      <c r="N164" s="31">
        <v>2006214045</v>
      </c>
      <c r="O164" s="12" t="s">
        <v>3447</v>
      </c>
      <c r="P164" s="22">
        <v>1</v>
      </c>
      <c r="Q164" s="22"/>
      <c r="R164" s="22"/>
    </row>
    <row r="165" spans="1:18" s="11" customFormat="1" x14ac:dyDescent="0.25">
      <c r="A165" s="30" t="s">
        <v>3441</v>
      </c>
      <c r="B165" s="22" t="s">
        <v>378</v>
      </c>
      <c r="C165" s="19" t="s">
        <v>2716</v>
      </c>
      <c r="D165" s="20" t="s">
        <v>1683</v>
      </c>
      <c r="E165" s="23" t="s">
        <v>1124</v>
      </c>
      <c r="F165" s="22" t="s">
        <v>32</v>
      </c>
      <c r="G165" s="22" t="s">
        <v>40</v>
      </c>
      <c r="H165" s="19">
        <v>300</v>
      </c>
      <c r="I165" s="12" t="s">
        <v>44</v>
      </c>
      <c r="J165" s="22" t="s">
        <v>47</v>
      </c>
      <c r="K165" s="22" t="s">
        <v>60</v>
      </c>
      <c r="L165" s="22" t="s">
        <v>1615</v>
      </c>
      <c r="M165" s="22" t="s">
        <v>47</v>
      </c>
      <c r="N165" s="31">
        <v>2006214055</v>
      </c>
      <c r="O165" s="12" t="s">
        <v>3447</v>
      </c>
      <c r="P165" s="22">
        <v>1</v>
      </c>
      <c r="Q165" s="22"/>
      <c r="R165" s="22"/>
    </row>
    <row r="166" spans="1:18" s="11" customFormat="1" x14ac:dyDescent="0.25">
      <c r="A166" s="30" t="s">
        <v>3441</v>
      </c>
      <c r="B166" s="22" t="s">
        <v>378</v>
      </c>
      <c r="C166" s="19" t="s">
        <v>2717</v>
      </c>
      <c r="D166" s="20" t="s">
        <v>1684</v>
      </c>
      <c r="E166" s="23" t="s">
        <v>1125</v>
      </c>
      <c r="F166" s="22" t="s">
        <v>32</v>
      </c>
      <c r="G166" s="22" t="s">
        <v>40</v>
      </c>
      <c r="H166" s="19">
        <v>300</v>
      </c>
      <c r="I166" s="12" t="s">
        <v>44</v>
      </c>
      <c r="J166" s="22" t="s">
        <v>47</v>
      </c>
      <c r="K166" s="22" t="s">
        <v>60</v>
      </c>
      <c r="L166" s="22" t="s">
        <v>1615</v>
      </c>
      <c r="M166" s="22" t="s">
        <v>47</v>
      </c>
      <c r="N166" s="31">
        <v>2006214065</v>
      </c>
      <c r="O166" s="12" t="s">
        <v>3447</v>
      </c>
      <c r="P166" s="22"/>
      <c r="Q166" s="22"/>
      <c r="R166" s="22"/>
    </row>
    <row r="167" spans="1:18" s="11" customFormat="1" x14ac:dyDescent="0.25">
      <c r="A167" s="30" t="s">
        <v>3441</v>
      </c>
      <c r="B167" s="22" t="s">
        <v>378</v>
      </c>
      <c r="C167" s="19" t="s">
        <v>2718</v>
      </c>
      <c r="D167" s="20" t="s">
        <v>1685</v>
      </c>
      <c r="E167" s="23" t="s">
        <v>1126</v>
      </c>
      <c r="F167" s="22" t="s">
        <v>32</v>
      </c>
      <c r="G167" s="22" t="s">
        <v>40</v>
      </c>
      <c r="H167" s="19">
        <v>300</v>
      </c>
      <c r="I167" s="12" t="s">
        <v>44</v>
      </c>
      <c r="J167" s="22" t="s">
        <v>47</v>
      </c>
      <c r="K167" s="22" t="s">
        <v>60</v>
      </c>
      <c r="L167" s="22" t="s">
        <v>1615</v>
      </c>
      <c r="M167" s="22" t="s">
        <v>47</v>
      </c>
      <c r="N167" s="31">
        <v>2006214075</v>
      </c>
      <c r="O167" s="12" t="s">
        <v>3447</v>
      </c>
      <c r="P167" s="22"/>
      <c r="Q167" s="22"/>
      <c r="R167" s="22"/>
    </row>
    <row r="168" spans="1:18" s="11" customFormat="1" ht="30" x14ac:dyDescent="0.25">
      <c r="A168" s="30" t="s">
        <v>3441</v>
      </c>
      <c r="B168" s="22" t="s">
        <v>378</v>
      </c>
      <c r="C168" s="19" t="s">
        <v>2719</v>
      </c>
      <c r="D168" s="20" t="s">
        <v>1686</v>
      </c>
      <c r="E168" s="23" t="s">
        <v>1127</v>
      </c>
      <c r="F168" s="22" t="s">
        <v>32</v>
      </c>
      <c r="G168" s="22" t="s">
        <v>40</v>
      </c>
      <c r="H168" s="19">
        <v>300</v>
      </c>
      <c r="I168" s="12" t="s">
        <v>44</v>
      </c>
      <c r="J168" s="22" t="s">
        <v>47</v>
      </c>
      <c r="K168" s="22" t="s">
        <v>60</v>
      </c>
      <c r="L168" s="22" t="s">
        <v>1615</v>
      </c>
      <c r="M168" s="22" t="s">
        <v>47</v>
      </c>
      <c r="N168" s="31">
        <v>2006214085</v>
      </c>
      <c r="O168" s="12" t="s">
        <v>3447</v>
      </c>
      <c r="P168" s="22"/>
      <c r="Q168" s="22"/>
      <c r="R168" s="22"/>
    </row>
    <row r="169" spans="1:18" s="11" customFormat="1" x14ac:dyDescent="0.25">
      <c r="A169" s="30" t="s">
        <v>3441</v>
      </c>
      <c r="B169" s="22" t="s">
        <v>378</v>
      </c>
      <c r="C169" s="19" t="s">
        <v>2720</v>
      </c>
      <c r="D169" s="20" t="s">
        <v>1687</v>
      </c>
      <c r="E169" s="23" t="s">
        <v>1460</v>
      </c>
      <c r="F169" s="22" t="s">
        <v>32</v>
      </c>
      <c r="G169" s="22" t="s">
        <v>40</v>
      </c>
      <c r="H169" s="19">
        <v>300</v>
      </c>
      <c r="I169" s="12" t="s">
        <v>44</v>
      </c>
      <c r="J169" s="22" t="s">
        <v>47</v>
      </c>
      <c r="K169" s="22" t="s">
        <v>60</v>
      </c>
      <c r="L169" s="22" t="s">
        <v>1615</v>
      </c>
      <c r="M169" s="22" t="s">
        <v>47</v>
      </c>
      <c r="N169" s="31">
        <v>2006214095</v>
      </c>
      <c r="O169" s="12" t="s">
        <v>3447</v>
      </c>
      <c r="P169" s="22"/>
      <c r="Q169" s="22"/>
      <c r="R169" s="22"/>
    </row>
    <row r="170" spans="1:18" s="11" customFormat="1" x14ac:dyDescent="0.25">
      <c r="A170" s="30" t="s">
        <v>3441</v>
      </c>
      <c r="B170" s="22" t="s">
        <v>378</v>
      </c>
      <c r="C170" s="19" t="s">
        <v>2721</v>
      </c>
      <c r="D170" s="20" t="s">
        <v>1688</v>
      </c>
      <c r="E170" s="23" t="s">
        <v>1461</v>
      </c>
      <c r="F170" s="22" t="s">
        <v>32</v>
      </c>
      <c r="G170" s="22" t="s">
        <v>40</v>
      </c>
      <c r="H170" s="19">
        <v>300</v>
      </c>
      <c r="I170" s="12" t="s">
        <v>44</v>
      </c>
      <c r="J170" s="22" t="s">
        <v>47</v>
      </c>
      <c r="K170" s="22" t="s">
        <v>60</v>
      </c>
      <c r="L170" s="22" t="s">
        <v>1615</v>
      </c>
      <c r="M170" s="22" t="s">
        <v>47</v>
      </c>
      <c r="N170" s="31">
        <v>2006214105</v>
      </c>
      <c r="O170" s="12" t="s">
        <v>3447</v>
      </c>
      <c r="P170" s="22"/>
      <c r="Q170" s="22"/>
      <c r="R170" s="22"/>
    </row>
    <row r="171" spans="1:18" s="11" customFormat="1" x14ac:dyDescent="0.25">
      <c r="A171" s="30" t="s">
        <v>3441</v>
      </c>
      <c r="B171" s="22" t="s">
        <v>378</v>
      </c>
      <c r="C171" s="19" t="s">
        <v>2722</v>
      </c>
      <c r="D171" s="20" t="s">
        <v>1689</v>
      </c>
      <c r="E171" s="23" t="s">
        <v>1462</v>
      </c>
      <c r="F171" s="22" t="s">
        <v>32</v>
      </c>
      <c r="G171" s="22" t="s">
        <v>40</v>
      </c>
      <c r="H171" s="19">
        <v>240</v>
      </c>
      <c r="I171" s="12" t="s">
        <v>44</v>
      </c>
      <c r="J171" s="22" t="s">
        <v>47</v>
      </c>
      <c r="K171" s="22" t="s">
        <v>60</v>
      </c>
      <c r="L171" s="22" t="s">
        <v>1615</v>
      </c>
      <c r="M171" s="22" t="s">
        <v>47</v>
      </c>
      <c r="N171" s="31">
        <v>2006214920</v>
      </c>
      <c r="O171" s="12" t="s">
        <v>3447</v>
      </c>
      <c r="P171" s="22"/>
      <c r="Q171" s="22"/>
      <c r="R171" s="22"/>
    </row>
    <row r="172" spans="1:18" s="11" customFormat="1" x14ac:dyDescent="0.25">
      <c r="A172" s="30" t="s">
        <v>3441</v>
      </c>
      <c r="B172" s="22" t="s">
        <v>378</v>
      </c>
      <c r="C172" s="19" t="s">
        <v>2723</v>
      </c>
      <c r="D172" s="20" t="s">
        <v>1690</v>
      </c>
      <c r="E172" s="23" t="s">
        <v>1463</v>
      </c>
      <c r="F172" s="22" t="s">
        <v>32</v>
      </c>
      <c r="G172" s="22" t="s">
        <v>40</v>
      </c>
      <c r="H172" s="19">
        <v>240</v>
      </c>
      <c r="I172" s="12" t="s">
        <v>44</v>
      </c>
      <c r="J172" s="22" t="s">
        <v>47</v>
      </c>
      <c r="K172" s="22" t="s">
        <v>60</v>
      </c>
      <c r="L172" s="22" t="s">
        <v>1615</v>
      </c>
      <c r="M172" s="22" t="s">
        <v>47</v>
      </c>
      <c r="N172" s="31">
        <v>2006214910</v>
      </c>
      <c r="O172" s="12" t="s">
        <v>3447</v>
      </c>
      <c r="P172" s="22"/>
      <c r="Q172" s="22"/>
      <c r="R172" s="22"/>
    </row>
    <row r="173" spans="1:18" s="11" customFormat="1" x14ac:dyDescent="0.25">
      <c r="A173" s="30" t="s">
        <v>3441</v>
      </c>
      <c r="B173" s="22" t="s">
        <v>378</v>
      </c>
      <c r="C173" s="19" t="s">
        <v>2724</v>
      </c>
      <c r="D173" s="20" t="s">
        <v>1691</v>
      </c>
      <c r="E173" s="23" t="s">
        <v>1464</v>
      </c>
      <c r="F173" s="22" t="s">
        <v>32</v>
      </c>
      <c r="G173" s="22" t="s">
        <v>40</v>
      </c>
      <c r="H173" s="19">
        <v>240</v>
      </c>
      <c r="I173" s="12" t="s">
        <v>44</v>
      </c>
      <c r="J173" s="22" t="s">
        <v>47</v>
      </c>
      <c r="K173" s="22" t="s">
        <v>60</v>
      </c>
      <c r="L173" s="22" t="s">
        <v>1615</v>
      </c>
      <c r="M173" s="22" t="s">
        <v>47</v>
      </c>
      <c r="N173" s="31">
        <v>2006214935</v>
      </c>
      <c r="O173" s="12" t="s">
        <v>3447</v>
      </c>
      <c r="P173" s="22"/>
      <c r="Q173" s="22"/>
      <c r="R173" s="22"/>
    </row>
    <row r="174" spans="1:18" s="11" customFormat="1" x14ac:dyDescent="0.25">
      <c r="A174" s="30" t="s">
        <v>3441</v>
      </c>
      <c r="B174" s="22" t="s">
        <v>378</v>
      </c>
      <c r="C174" s="19" t="s">
        <v>2725</v>
      </c>
      <c r="D174" s="20" t="s">
        <v>1692</v>
      </c>
      <c r="E174" s="23" t="s">
        <v>1465</v>
      </c>
      <c r="F174" s="22" t="s">
        <v>32</v>
      </c>
      <c r="G174" s="22" t="s">
        <v>40</v>
      </c>
      <c r="H174" s="19">
        <v>240</v>
      </c>
      <c r="I174" s="12" t="s">
        <v>44</v>
      </c>
      <c r="J174" s="22" t="s">
        <v>47</v>
      </c>
      <c r="K174" s="22" t="s">
        <v>60</v>
      </c>
      <c r="L174" s="22" t="s">
        <v>1615</v>
      </c>
      <c r="M174" s="22" t="s">
        <v>47</v>
      </c>
      <c r="N174" s="31">
        <v>2006214950</v>
      </c>
      <c r="O174" s="12" t="s">
        <v>3447</v>
      </c>
      <c r="P174" s="22"/>
      <c r="Q174" s="22"/>
      <c r="R174" s="22"/>
    </row>
    <row r="175" spans="1:18" s="11" customFormat="1" x14ac:dyDescent="0.25">
      <c r="A175" s="30" t="s">
        <v>3441</v>
      </c>
      <c r="B175" s="12" t="s">
        <v>381</v>
      </c>
      <c r="C175" s="19" t="s">
        <v>2727</v>
      </c>
      <c r="D175" s="20" t="s">
        <v>1721</v>
      </c>
      <c r="E175" s="23" t="s">
        <v>1469</v>
      </c>
      <c r="F175" s="22" t="s">
        <v>33</v>
      </c>
      <c r="G175" s="22" t="s">
        <v>41</v>
      </c>
      <c r="H175" s="19">
        <v>2400</v>
      </c>
      <c r="I175" s="12" t="s">
        <v>44</v>
      </c>
      <c r="J175" s="22" t="s">
        <v>47</v>
      </c>
      <c r="K175" s="22" t="s">
        <v>60</v>
      </c>
      <c r="L175" s="22" t="s">
        <v>1616</v>
      </c>
      <c r="M175" s="22" t="s">
        <v>47</v>
      </c>
      <c r="N175" s="31">
        <v>2006215625</v>
      </c>
      <c r="O175" s="12" t="s">
        <v>3448</v>
      </c>
      <c r="P175" s="22"/>
      <c r="Q175" s="22"/>
      <c r="R175" s="22"/>
    </row>
    <row r="176" spans="1:18" s="11" customFormat="1" x14ac:dyDescent="0.25">
      <c r="A176" s="30" t="s">
        <v>3441</v>
      </c>
      <c r="B176" s="12" t="s">
        <v>381</v>
      </c>
      <c r="C176" s="19" t="s">
        <v>2727</v>
      </c>
      <c r="D176" s="20" t="s">
        <v>1722</v>
      </c>
      <c r="E176" s="23" t="s">
        <v>1469</v>
      </c>
      <c r="F176" s="22" t="s">
        <v>38</v>
      </c>
      <c r="G176" s="22" t="s">
        <v>38</v>
      </c>
      <c r="H176" s="19">
        <v>2400</v>
      </c>
      <c r="I176" s="12" t="s">
        <v>44</v>
      </c>
      <c r="J176" s="22" t="s">
        <v>47</v>
      </c>
      <c r="K176" s="22" t="s">
        <v>60</v>
      </c>
      <c r="L176" s="22" t="s">
        <v>1616</v>
      </c>
      <c r="M176" s="22" t="s">
        <v>47</v>
      </c>
      <c r="N176" s="31">
        <v>2006215625</v>
      </c>
      <c r="O176" s="12" t="s">
        <v>3448</v>
      </c>
      <c r="P176" s="22"/>
      <c r="Q176" s="22"/>
      <c r="R176" s="22"/>
    </row>
    <row r="177" spans="1:18" s="11" customFormat="1" x14ac:dyDescent="0.25">
      <c r="A177" s="30" t="s">
        <v>3441</v>
      </c>
      <c r="B177" s="12" t="s">
        <v>381</v>
      </c>
      <c r="C177" s="19" t="s">
        <v>2726</v>
      </c>
      <c r="D177" s="20" t="s">
        <v>1693</v>
      </c>
      <c r="E177" s="23" t="s">
        <v>1471</v>
      </c>
      <c r="F177" s="12" t="s">
        <v>32</v>
      </c>
      <c r="G177" s="12" t="s">
        <v>40</v>
      </c>
      <c r="H177" s="19">
        <v>2400</v>
      </c>
      <c r="I177" s="12" t="s">
        <v>44</v>
      </c>
      <c r="J177" s="22" t="s">
        <v>47</v>
      </c>
      <c r="K177" s="22" t="s">
        <v>60</v>
      </c>
      <c r="L177" s="22" t="s">
        <v>1616</v>
      </c>
      <c r="M177" s="22" t="s">
        <v>47</v>
      </c>
      <c r="N177" s="31">
        <v>2006215620</v>
      </c>
      <c r="O177" s="12" t="s">
        <v>3448</v>
      </c>
      <c r="P177" s="22"/>
      <c r="Q177" s="22"/>
      <c r="R177" s="22"/>
    </row>
    <row r="178" spans="1:18" s="11" customFormat="1" x14ac:dyDescent="0.25">
      <c r="A178" s="30" t="s">
        <v>3441</v>
      </c>
      <c r="B178" s="12" t="s">
        <v>381</v>
      </c>
      <c r="C178" s="19" t="s">
        <v>2730</v>
      </c>
      <c r="D178" s="20" t="s">
        <v>1725</v>
      </c>
      <c r="E178" s="23" t="s">
        <v>1470</v>
      </c>
      <c r="F178" s="12" t="s">
        <v>32</v>
      </c>
      <c r="G178" s="12" t="s">
        <v>40</v>
      </c>
      <c r="H178" s="19">
        <v>2400</v>
      </c>
      <c r="I178" s="12" t="s">
        <v>44</v>
      </c>
      <c r="J178" s="22" t="s">
        <v>47</v>
      </c>
      <c r="K178" s="22" t="s">
        <v>60</v>
      </c>
      <c r="L178" s="22" t="s">
        <v>1616</v>
      </c>
      <c r="M178" s="22" t="s">
        <v>47</v>
      </c>
      <c r="N178" s="31">
        <v>2006215670</v>
      </c>
      <c r="O178" s="12" t="s">
        <v>3448</v>
      </c>
      <c r="P178" s="22"/>
      <c r="Q178" s="22"/>
      <c r="R178" s="22"/>
    </row>
    <row r="179" spans="1:18" s="11" customFormat="1" x14ac:dyDescent="0.25">
      <c r="A179" s="30" t="s">
        <v>3441</v>
      </c>
      <c r="B179" s="12" t="s">
        <v>381</v>
      </c>
      <c r="C179" s="19" t="s">
        <v>2731</v>
      </c>
      <c r="D179" s="20" t="s">
        <v>1726</v>
      </c>
      <c r="E179" s="23" t="s">
        <v>1472</v>
      </c>
      <c r="F179" s="12" t="s">
        <v>32</v>
      </c>
      <c r="G179" s="12" t="s">
        <v>40</v>
      </c>
      <c r="H179" s="19">
        <v>240</v>
      </c>
      <c r="I179" s="12" t="s">
        <v>44</v>
      </c>
      <c r="J179" s="22" t="s">
        <v>47</v>
      </c>
      <c r="K179" s="22" t="s">
        <v>60</v>
      </c>
      <c r="L179" s="22" t="s">
        <v>1616</v>
      </c>
      <c r="M179" s="22" t="s">
        <v>47</v>
      </c>
      <c r="N179" s="31">
        <v>2006215920</v>
      </c>
      <c r="O179" s="12" t="s">
        <v>3448</v>
      </c>
      <c r="P179" s="22"/>
      <c r="Q179" s="22"/>
      <c r="R179" s="22"/>
    </row>
    <row r="180" spans="1:18" s="11" customFormat="1" x14ac:dyDescent="0.25">
      <c r="A180" s="30" t="s">
        <v>3441</v>
      </c>
      <c r="B180" s="12" t="s">
        <v>381</v>
      </c>
      <c r="C180" s="19" t="s">
        <v>2732</v>
      </c>
      <c r="D180" s="20" t="s">
        <v>1727</v>
      </c>
      <c r="E180" s="23" t="s">
        <v>1473</v>
      </c>
      <c r="F180" s="12" t="s">
        <v>32</v>
      </c>
      <c r="G180" s="12" t="s">
        <v>40</v>
      </c>
      <c r="H180" s="19">
        <v>240</v>
      </c>
      <c r="I180" s="12" t="s">
        <v>44</v>
      </c>
      <c r="J180" s="22" t="s">
        <v>47</v>
      </c>
      <c r="K180" s="22" t="s">
        <v>60</v>
      </c>
      <c r="L180" s="22" t="s">
        <v>1616</v>
      </c>
      <c r="M180" s="22" t="s">
        <v>47</v>
      </c>
      <c r="N180" s="31">
        <v>2006215910</v>
      </c>
      <c r="O180" s="12" t="s">
        <v>3448</v>
      </c>
      <c r="P180" s="12">
        <v>1</v>
      </c>
      <c r="Q180" s="19"/>
      <c r="R180" s="19"/>
    </row>
    <row r="181" spans="1:18" s="11" customFormat="1" x14ac:dyDescent="0.25">
      <c r="A181" s="30" t="s">
        <v>3441</v>
      </c>
      <c r="B181" s="12" t="s">
        <v>381</v>
      </c>
      <c r="C181" s="19" t="s">
        <v>2733</v>
      </c>
      <c r="D181" s="20" t="s">
        <v>1728</v>
      </c>
      <c r="E181" s="23" t="s">
        <v>1474</v>
      </c>
      <c r="F181" s="12" t="s">
        <v>32</v>
      </c>
      <c r="G181" s="12" t="s">
        <v>40</v>
      </c>
      <c r="H181" s="19">
        <v>240</v>
      </c>
      <c r="I181" s="12" t="s">
        <v>44</v>
      </c>
      <c r="J181" s="22" t="s">
        <v>47</v>
      </c>
      <c r="K181" s="22" t="s">
        <v>60</v>
      </c>
      <c r="L181" s="22" t="s">
        <v>1616</v>
      </c>
      <c r="M181" s="22" t="s">
        <v>47</v>
      </c>
      <c r="N181" s="31">
        <v>2006215935</v>
      </c>
      <c r="O181" s="12" t="s">
        <v>3448</v>
      </c>
      <c r="P181" s="12">
        <v>1</v>
      </c>
      <c r="Q181" s="19"/>
      <c r="R181" s="19"/>
    </row>
    <row r="182" spans="1:18" s="11" customFormat="1" x14ac:dyDescent="0.25">
      <c r="A182" s="30" t="s">
        <v>3441</v>
      </c>
      <c r="B182" s="12" t="s">
        <v>381</v>
      </c>
      <c r="C182" s="19" t="s">
        <v>2734</v>
      </c>
      <c r="D182" s="20" t="s">
        <v>1729</v>
      </c>
      <c r="E182" s="23" t="s">
        <v>1475</v>
      </c>
      <c r="F182" s="12" t="s">
        <v>32</v>
      </c>
      <c r="G182" s="12" t="s">
        <v>40</v>
      </c>
      <c r="H182" s="19">
        <v>240</v>
      </c>
      <c r="I182" s="12" t="s">
        <v>44</v>
      </c>
      <c r="J182" s="22" t="s">
        <v>47</v>
      </c>
      <c r="K182" s="22" t="s">
        <v>60</v>
      </c>
      <c r="L182" s="22" t="s">
        <v>1616</v>
      </c>
      <c r="M182" s="22" t="s">
        <v>47</v>
      </c>
      <c r="N182" s="31">
        <v>2006215950</v>
      </c>
      <c r="O182" s="12" t="s">
        <v>3448</v>
      </c>
      <c r="P182" s="12"/>
      <c r="Q182" s="19"/>
      <c r="R182" s="19"/>
    </row>
    <row r="183" spans="1:18" s="11" customFormat="1" x14ac:dyDescent="0.25">
      <c r="A183" s="30" t="s">
        <v>3441</v>
      </c>
      <c r="B183" s="12" t="s">
        <v>381</v>
      </c>
      <c r="C183" s="19" t="s">
        <v>2735</v>
      </c>
      <c r="D183" s="20" t="s">
        <v>1730</v>
      </c>
      <c r="E183" s="20" t="s">
        <v>1478</v>
      </c>
      <c r="F183" s="12" t="s">
        <v>32</v>
      </c>
      <c r="G183" s="12" t="s">
        <v>40</v>
      </c>
      <c r="H183" s="19">
        <v>300</v>
      </c>
      <c r="I183" s="12" t="s">
        <v>44</v>
      </c>
      <c r="J183" s="22" t="s">
        <v>47</v>
      </c>
      <c r="K183" s="22" t="s">
        <v>60</v>
      </c>
      <c r="L183" s="22" t="s">
        <v>1616</v>
      </c>
      <c r="M183" s="22" t="s">
        <v>47</v>
      </c>
      <c r="N183" s="31">
        <v>2006215830</v>
      </c>
      <c r="O183" s="12" t="s">
        <v>3448</v>
      </c>
      <c r="P183" s="12"/>
      <c r="Q183" s="19"/>
      <c r="R183" s="19"/>
    </row>
    <row r="184" spans="1:18" s="11" customFormat="1" x14ac:dyDescent="0.25">
      <c r="A184" s="30" t="s">
        <v>3441</v>
      </c>
      <c r="B184" s="12" t="s">
        <v>381</v>
      </c>
      <c r="C184" s="19" t="s">
        <v>2736</v>
      </c>
      <c r="D184" s="20" t="s">
        <v>1731</v>
      </c>
      <c r="E184" s="20" t="s">
        <v>1479</v>
      </c>
      <c r="F184" s="12" t="s">
        <v>32</v>
      </c>
      <c r="G184" s="12" t="s">
        <v>40</v>
      </c>
      <c r="H184" s="19">
        <v>300</v>
      </c>
      <c r="I184" s="12" t="s">
        <v>44</v>
      </c>
      <c r="J184" s="22" t="s">
        <v>47</v>
      </c>
      <c r="K184" s="22" t="s">
        <v>60</v>
      </c>
      <c r="L184" s="22" t="s">
        <v>1616</v>
      </c>
      <c r="M184" s="22" t="s">
        <v>47</v>
      </c>
      <c r="N184" s="31">
        <v>2006215840</v>
      </c>
      <c r="O184" s="12" t="s">
        <v>3448</v>
      </c>
      <c r="P184" s="12">
        <v>1</v>
      </c>
      <c r="Q184" s="19"/>
      <c r="R184" s="19"/>
    </row>
    <row r="185" spans="1:18" s="11" customFormat="1" x14ac:dyDescent="0.25">
      <c r="A185" s="30" t="s">
        <v>3441</v>
      </c>
      <c r="B185" s="12" t="s">
        <v>381</v>
      </c>
      <c r="C185" s="19" t="s">
        <v>2737</v>
      </c>
      <c r="D185" s="20" t="s">
        <v>1732</v>
      </c>
      <c r="E185" s="20" t="s">
        <v>1480</v>
      </c>
      <c r="F185" s="12" t="s">
        <v>32</v>
      </c>
      <c r="G185" s="12" t="s">
        <v>40</v>
      </c>
      <c r="H185" s="19">
        <v>300</v>
      </c>
      <c r="I185" s="12" t="s">
        <v>44</v>
      </c>
      <c r="J185" s="22" t="s">
        <v>47</v>
      </c>
      <c r="K185" s="22" t="s">
        <v>60</v>
      </c>
      <c r="L185" s="22" t="s">
        <v>1616</v>
      </c>
      <c r="M185" s="22" t="s">
        <v>47</v>
      </c>
      <c r="N185" s="31">
        <v>2006215850</v>
      </c>
      <c r="O185" s="12" t="s">
        <v>3448</v>
      </c>
      <c r="P185" s="12"/>
      <c r="Q185" s="19"/>
      <c r="R185" s="19"/>
    </row>
    <row r="186" spans="1:18" s="11" customFormat="1" x14ac:dyDescent="0.25">
      <c r="A186" s="30" t="s">
        <v>3441</v>
      </c>
      <c r="B186" s="12" t="s">
        <v>381</v>
      </c>
      <c r="C186" s="19" t="s">
        <v>2738</v>
      </c>
      <c r="D186" s="20" t="s">
        <v>1733</v>
      </c>
      <c r="E186" s="20" t="s">
        <v>1481</v>
      </c>
      <c r="F186" s="12" t="s">
        <v>32</v>
      </c>
      <c r="G186" s="12" t="s">
        <v>40</v>
      </c>
      <c r="H186" s="19">
        <v>300</v>
      </c>
      <c r="I186" s="12" t="s">
        <v>44</v>
      </c>
      <c r="J186" s="22" t="s">
        <v>47</v>
      </c>
      <c r="K186" s="22" t="s">
        <v>60</v>
      </c>
      <c r="L186" s="22" t="s">
        <v>1616</v>
      </c>
      <c r="M186" s="22" t="s">
        <v>47</v>
      </c>
      <c r="N186" s="31">
        <v>2006215860</v>
      </c>
      <c r="O186" s="12" t="s">
        <v>3448</v>
      </c>
      <c r="P186" s="12"/>
      <c r="Q186" s="19"/>
      <c r="R186" s="19"/>
    </row>
    <row r="187" spans="1:18" s="11" customFormat="1" x14ac:dyDescent="0.25">
      <c r="A187" s="30" t="s">
        <v>3441</v>
      </c>
      <c r="B187" s="12" t="s">
        <v>381</v>
      </c>
      <c r="C187" s="19" t="s">
        <v>2739</v>
      </c>
      <c r="D187" s="20" t="s">
        <v>1734</v>
      </c>
      <c r="E187" s="20" t="s">
        <v>1482</v>
      </c>
      <c r="F187" s="12" t="s">
        <v>32</v>
      </c>
      <c r="G187" s="12" t="s">
        <v>40</v>
      </c>
      <c r="H187" s="19">
        <v>2400</v>
      </c>
      <c r="I187" s="12" t="s">
        <v>44</v>
      </c>
      <c r="J187" s="22" t="s">
        <v>47</v>
      </c>
      <c r="K187" s="22" t="s">
        <v>60</v>
      </c>
      <c r="L187" s="22" t="s">
        <v>1616</v>
      </c>
      <c r="M187" s="22" t="s">
        <v>47</v>
      </c>
      <c r="N187" s="31">
        <v>2006215405</v>
      </c>
      <c r="O187" s="12" t="s">
        <v>3448</v>
      </c>
      <c r="P187" s="22">
        <v>1</v>
      </c>
      <c r="Q187" s="22"/>
      <c r="R187" s="22"/>
    </row>
    <row r="188" spans="1:18" s="11" customFormat="1" x14ac:dyDescent="0.25">
      <c r="A188" s="30" t="s">
        <v>3441</v>
      </c>
      <c r="B188" s="12" t="s">
        <v>381</v>
      </c>
      <c r="C188" s="19" t="s">
        <v>2740</v>
      </c>
      <c r="D188" s="20" t="s">
        <v>1735</v>
      </c>
      <c r="E188" s="20" t="s">
        <v>1483</v>
      </c>
      <c r="F188" s="12" t="s">
        <v>32</v>
      </c>
      <c r="G188" s="12" t="s">
        <v>40</v>
      </c>
      <c r="H188" s="19">
        <v>2400</v>
      </c>
      <c r="I188" s="12" t="s">
        <v>44</v>
      </c>
      <c r="J188" s="22" t="s">
        <v>47</v>
      </c>
      <c r="K188" s="22" t="s">
        <v>60</v>
      </c>
      <c r="L188" s="22" t="s">
        <v>1616</v>
      </c>
      <c r="M188" s="22" t="s">
        <v>47</v>
      </c>
      <c r="N188" s="31">
        <v>2006215417</v>
      </c>
      <c r="O188" s="12" t="s">
        <v>3448</v>
      </c>
      <c r="P188" s="22">
        <v>1</v>
      </c>
      <c r="Q188" s="22"/>
      <c r="R188" s="22"/>
    </row>
    <row r="189" spans="1:18" s="11" customFormat="1" x14ac:dyDescent="0.25">
      <c r="A189" s="30" t="s">
        <v>3441</v>
      </c>
      <c r="B189" s="12" t="s">
        <v>381</v>
      </c>
      <c r="C189" s="19" t="s">
        <v>2741</v>
      </c>
      <c r="D189" s="20" t="s">
        <v>1736</v>
      </c>
      <c r="E189" s="23" t="s">
        <v>1484</v>
      </c>
      <c r="F189" s="12" t="s">
        <v>32</v>
      </c>
      <c r="G189" s="12" t="s">
        <v>40</v>
      </c>
      <c r="H189" s="19">
        <v>2400</v>
      </c>
      <c r="I189" s="12" t="s">
        <v>44</v>
      </c>
      <c r="J189" s="22" t="s">
        <v>47</v>
      </c>
      <c r="K189" s="22" t="s">
        <v>60</v>
      </c>
      <c r="L189" s="22" t="s">
        <v>1616</v>
      </c>
      <c r="M189" s="22" t="s">
        <v>47</v>
      </c>
      <c r="N189" s="31">
        <v>2006215445</v>
      </c>
      <c r="O189" s="12" t="s">
        <v>3448</v>
      </c>
      <c r="P189" s="22">
        <v>1</v>
      </c>
      <c r="Q189" s="22"/>
      <c r="R189" s="22"/>
    </row>
    <row r="190" spans="1:18" x14ac:dyDescent="0.25">
      <c r="A190" s="30" t="s">
        <v>3441</v>
      </c>
      <c r="B190" s="22" t="s">
        <v>381</v>
      </c>
      <c r="C190" s="19" t="s">
        <v>2742</v>
      </c>
      <c r="D190" s="20" t="s">
        <v>1737</v>
      </c>
      <c r="E190" s="23" t="s">
        <v>1128</v>
      </c>
      <c r="F190" s="22" t="s">
        <v>32</v>
      </c>
      <c r="G190" s="22" t="s">
        <v>40</v>
      </c>
      <c r="H190" s="19">
        <v>300</v>
      </c>
      <c r="I190" s="12" t="s">
        <v>44</v>
      </c>
      <c r="J190" s="22" t="s">
        <v>47</v>
      </c>
      <c r="K190" s="22" t="s">
        <v>60</v>
      </c>
      <c r="L190" s="22" t="s">
        <v>1616</v>
      </c>
      <c r="M190" s="22" t="s">
        <v>47</v>
      </c>
      <c r="N190" s="31">
        <v>2006215015</v>
      </c>
      <c r="O190" s="12" t="s">
        <v>3448</v>
      </c>
      <c r="P190" s="22">
        <v>1</v>
      </c>
      <c r="Q190" s="22"/>
      <c r="R190" s="22"/>
    </row>
    <row r="191" spans="1:18" x14ac:dyDescent="0.25">
      <c r="A191" s="30" t="s">
        <v>3441</v>
      </c>
      <c r="B191" s="22" t="s">
        <v>381</v>
      </c>
      <c r="C191" s="19" t="s">
        <v>2743</v>
      </c>
      <c r="D191" s="20" t="s">
        <v>1738</v>
      </c>
      <c r="E191" s="23" t="s">
        <v>1129</v>
      </c>
      <c r="F191" s="22" t="s">
        <v>32</v>
      </c>
      <c r="G191" s="22" t="s">
        <v>40</v>
      </c>
      <c r="H191" s="19">
        <v>300</v>
      </c>
      <c r="I191" s="12" t="s">
        <v>44</v>
      </c>
      <c r="J191" s="22" t="s">
        <v>47</v>
      </c>
      <c r="K191" s="22" t="s">
        <v>60</v>
      </c>
      <c r="L191" s="22" t="s">
        <v>1616</v>
      </c>
      <c r="M191" s="22" t="s">
        <v>47</v>
      </c>
      <c r="N191" s="31">
        <v>2006215025</v>
      </c>
      <c r="O191" s="12" t="s">
        <v>3448</v>
      </c>
      <c r="P191" s="22">
        <v>1</v>
      </c>
      <c r="Q191" s="22"/>
      <c r="R191" s="22"/>
    </row>
    <row r="192" spans="1:18" x14ac:dyDescent="0.25">
      <c r="A192" s="30" t="s">
        <v>3441</v>
      </c>
      <c r="B192" s="22" t="s">
        <v>381</v>
      </c>
      <c r="C192" s="19" t="s">
        <v>2744</v>
      </c>
      <c r="D192" s="20" t="s">
        <v>1739</v>
      </c>
      <c r="E192" s="23" t="s">
        <v>1130</v>
      </c>
      <c r="F192" s="22" t="s">
        <v>32</v>
      </c>
      <c r="G192" s="22" t="s">
        <v>40</v>
      </c>
      <c r="H192" s="19">
        <v>300</v>
      </c>
      <c r="I192" s="12" t="s">
        <v>44</v>
      </c>
      <c r="J192" s="22" t="s">
        <v>47</v>
      </c>
      <c r="K192" s="22" t="s">
        <v>60</v>
      </c>
      <c r="L192" s="22" t="s">
        <v>1616</v>
      </c>
      <c r="M192" s="22" t="s">
        <v>47</v>
      </c>
      <c r="N192" s="31">
        <v>2006215035</v>
      </c>
      <c r="O192" s="12" t="s">
        <v>3448</v>
      </c>
      <c r="P192" s="22">
        <v>1</v>
      </c>
      <c r="Q192" s="22"/>
      <c r="R192" s="22"/>
    </row>
    <row r="193" spans="1:18" x14ac:dyDescent="0.25">
      <c r="A193" s="30" t="s">
        <v>3441</v>
      </c>
      <c r="B193" s="22" t="s">
        <v>381</v>
      </c>
      <c r="C193" s="19" t="s">
        <v>2745</v>
      </c>
      <c r="D193" s="20" t="s">
        <v>1740</v>
      </c>
      <c r="E193" s="23" t="s">
        <v>1131</v>
      </c>
      <c r="F193" s="22" t="s">
        <v>32</v>
      </c>
      <c r="G193" s="22" t="s">
        <v>40</v>
      </c>
      <c r="H193" s="19">
        <v>300</v>
      </c>
      <c r="I193" s="12" t="s">
        <v>44</v>
      </c>
      <c r="J193" s="22" t="s">
        <v>47</v>
      </c>
      <c r="K193" s="22" t="s">
        <v>60</v>
      </c>
      <c r="L193" s="22" t="s">
        <v>1616</v>
      </c>
      <c r="M193" s="22" t="s">
        <v>47</v>
      </c>
      <c r="N193" s="31">
        <v>2006215045</v>
      </c>
      <c r="O193" s="12" t="s">
        <v>3448</v>
      </c>
      <c r="P193" s="22">
        <v>1</v>
      </c>
      <c r="Q193" s="22"/>
      <c r="R193" s="22"/>
    </row>
    <row r="194" spans="1:18" x14ac:dyDescent="0.25">
      <c r="A194" s="30" t="s">
        <v>3441</v>
      </c>
      <c r="B194" s="22" t="s">
        <v>381</v>
      </c>
      <c r="C194" s="19" t="s">
        <v>2746</v>
      </c>
      <c r="D194" s="20" t="s">
        <v>1741</v>
      </c>
      <c r="E194" s="23" t="s">
        <v>1132</v>
      </c>
      <c r="F194" s="22" t="s">
        <v>32</v>
      </c>
      <c r="G194" s="22" t="s">
        <v>40</v>
      </c>
      <c r="H194" s="19">
        <v>300</v>
      </c>
      <c r="I194" s="12" t="s">
        <v>44</v>
      </c>
      <c r="J194" s="22" t="s">
        <v>47</v>
      </c>
      <c r="K194" s="22" t="s">
        <v>60</v>
      </c>
      <c r="L194" s="22" t="s">
        <v>1616</v>
      </c>
      <c r="M194" s="22" t="s">
        <v>47</v>
      </c>
      <c r="N194" s="31">
        <v>2006215055</v>
      </c>
      <c r="O194" s="12" t="s">
        <v>3448</v>
      </c>
      <c r="P194" s="22">
        <v>1</v>
      </c>
      <c r="Q194" s="22"/>
      <c r="R194" s="22"/>
    </row>
    <row r="195" spans="1:18" x14ac:dyDescent="0.25">
      <c r="A195" s="30" t="s">
        <v>3441</v>
      </c>
      <c r="B195" s="22" t="s">
        <v>381</v>
      </c>
      <c r="C195" s="19" t="s">
        <v>2747</v>
      </c>
      <c r="D195" s="20" t="s">
        <v>1742</v>
      </c>
      <c r="E195" s="23" t="s">
        <v>1133</v>
      </c>
      <c r="F195" s="22" t="s">
        <v>32</v>
      </c>
      <c r="G195" s="22" t="s">
        <v>40</v>
      </c>
      <c r="H195" s="19">
        <v>300</v>
      </c>
      <c r="I195" s="12" t="s">
        <v>44</v>
      </c>
      <c r="J195" s="22" t="s">
        <v>47</v>
      </c>
      <c r="K195" s="22" t="s">
        <v>60</v>
      </c>
      <c r="L195" s="22" t="s">
        <v>1616</v>
      </c>
      <c r="M195" s="22" t="s">
        <v>47</v>
      </c>
      <c r="N195" s="31">
        <v>2006215065</v>
      </c>
      <c r="O195" s="12" t="s">
        <v>3448</v>
      </c>
      <c r="P195" s="22"/>
      <c r="Q195" s="22"/>
      <c r="R195" s="22"/>
    </row>
    <row r="196" spans="1:18" x14ac:dyDescent="0.25">
      <c r="A196" s="30" t="s">
        <v>3441</v>
      </c>
      <c r="B196" s="22" t="s">
        <v>381</v>
      </c>
      <c r="C196" s="19" t="s">
        <v>2748</v>
      </c>
      <c r="D196" s="20" t="s">
        <v>1743</v>
      </c>
      <c r="E196" s="23" t="s">
        <v>1134</v>
      </c>
      <c r="F196" s="22" t="s">
        <v>32</v>
      </c>
      <c r="G196" s="22" t="s">
        <v>40</v>
      </c>
      <c r="H196" s="19">
        <v>300</v>
      </c>
      <c r="I196" s="12" t="s">
        <v>44</v>
      </c>
      <c r="J196" s="22" t="s">
        <v>47</v>
      </c>
      <c r="K196" s="22" t="s">
        <v>60</v>
      </c>
      <c r="L196" s="22" t="s">
        <v>1616</v>
      </c>
      <c r="M196" s="22" t="s">
        <v>47</v>
      </c>
      <c r="N196" s="31">
        <v>2006215075</v>
      </c>
      <c r="O196" s="12" t="s">
        <v>3448</v>
      </c>
      <c r="P196" s="22"/>
      <c r="Q196" s="22"/>
      <c r="R196" s="22"/>
    </row>
    <row r="197" spans="1:18" s="11" customFormat="1" x14ac:dyDescent="0.25">
      <c r="A197" s="30" t="s">
        <v>3441</v>
      </c>
      <c r="B197" s="22" t="s">
        <v>381</v>
      </c>
      <c r="C197" s="19" t="s">
        <v>2749</v>
      </c>
      <c r="D197" s="20" t="s">
        <v>1744</v>
      </c>
      <c r="E197" s="23" t="s">
        <v>1135</v>
      </c>
      <c r="F197" s="22" t="s">
        <v>32</v>
      </c>
      <c r="G197" s="22" t="s">
        <v>40</v>
      </c>
      <c r="H197" s="19">
        <v>300</v>
      </c>
      <c r="I197" s="12" t="s">
        <v>44</v>
      </c>
      <c r="J197" s="22" t="s">
        <v>47</v>
      </c>
      <c r="K197" s="22" t="s">
        <v>60</v>
      </c>
      <c r="L197" s="22" t="s">
        <v>1616</v>
      </c>
      <c r="M197" s="22" t="s">
        <v>47</v>
      </c>
      <c r="N197" s="31">
        <v>2006215085</v>
      </c>
      <c r="O197" s="12" t="s">
        <v>3448</v>
      </c>
      <c r="P197" s="22"/>
      <c r="Q197" s="22"/>
      <c r="R197" s="22"/>
    </row>
    <row r="198" spans="1:18" s="11" customFormat="1" x14ac:dyDescent="0.25">
      <c r="A198" s="30" t="s">
        <v>3441</v>
      </c>
      <c r="B198" s="22" t="s">
        <v>381</v>
      </c>
      <c r="C198" s="19" t="s">
        <v>2750</v>
      </c>
      <c r="D198" s="20" t="s">
        <v>1745</v>
      </c>
      <c r="E198" s="23" t="s">
        <v>1476</v>
      </c>
      <c r="F198" s="22" t="s">
        <v>32</v>
      </c>
      <c r="G198" s="22" t="s">
        <v>40</v>
      </c>
      <c r="H198" s="19">
        <v>300</v>
      </c>
      <c r="I198" s="12" t="s">
        <v>44</v>
      </c>
      <c r="J198" s="22" t="s">
        <v>47</v>
      </c>
      <c r="K198" s="22" t="s">
        <v>60</v>
      </c>
      <c r="L198" s="22" t="s">
        <v>1616</v>
      </c>
      <c r="M198" s="22" t="s">
        <v>47</v>
      </c>
      <c r="N198" s="31">
        <v>2006215095</v>
      </c>
      <c r="O198" s="12" t="s">
        <v>3448</v>
      </c>
      <c r="P198" s="22"/>
      <c r="Q198" s="22"/>
      <c r="R198" s="22"/>
    </row>
    <row r="199" spans="1:18" s="11" customFormat="1" ht="30" x14ac:dyDescent="0.25">
      <c r="A199" s="30" t="s">
        <v>3441</v>
      </c>
      <c r="B199" s="22" t="s">
        <v>381</v>
      </c>
      <c r="C199" s="19" t="s">
        <v>2751</v>
      </c>
      <c r="D199" s="20" t="s">
        <v>1746</v>
      </c>
      <c r="E199" s="23" t="s">
        <v>1477</v>
      </c>
      <c r="F199" s="22" t="s">
        <v>32</v>
      </c>
      <c r="G199" s="22" t="s">
        <v>40</v>
      </c>
      <c r="H199" s="19">
        <v>300</v>
      </c>
      <c r="I199" s="12" t="s">
        <v>44</v>
      </c>
      <c r="J199" s="22" t="s">
        <v>47</v>
      </c>
      <c r="K199" s="22" t="s">
        <v>60</v>
      </c>
      <c r="L199" s="22" t="s">
        <v>1616</v>
      </c>
      <c r="M199" s="22" t="s">
        <v>47</v>
      </c>
      <c r="N199" s="31">
        <v>2006215105</v>
      </c>
      <c r="O199" s="12" t="s">
        <v>3448</v>
      </c>
      <c r="P199" s="22"/>
      <c r="Q199" s="22"/>
      <c r="R199" s="22"/>
    </row>
    <row r="200" spans="1:18" s="11" customFormat="1" x14ac:dyDescent="0.25">
      <c r="A200" s="30" t="s">
        <v>3441</v>
      </c>
      <c r="B200" s="12" t="s">
        <v>381</v>
      </c>
      <c r="C200" s="19" t="s">
        <v>2728</v>
      </c>
      <c r="D200" s="20" t="s">
        <v>1723</v>
      </c>
      <c r="E200" s="23" t="s">
        <v>3433</v>
      </c>
      <c r="F200" s="22" t="s">
        <v>35</v>
      </c>
      <c r="G200" s="22" t="s">
        <v>41</v>
      </c>
      <c r="H200" s="19">
        <v>2400</v>
      </c>
      <c r="I200" s="12" t="s">
        <v>44</v>
      </c>
      <c r="J200" s="22" t="s">
        <v>47</v>
      </c>
      <c r="K200" s="22" t="s">
        <v>60</v>
      </c>
      <c r="L200" s="22" t="s">
        <v>1616</v>
      </c>
      <c r="M200" s="22" t="s">
        <v>47</v>
      </c>
      <c r="N200" s="31">
        <v>2006215645</v>
      </c>
      <c r="O200" s="12" t="s">
        <v>3448</v>
      </c>
      <c r="P200" s="22"/>
      <c r="Q200" s="22"/>
      <c r="R200" s="22"/>
    </row>
    <row r="201" spans="1:18" s="11" customFormat="1" x14ac:dyDescent="0.25">
      <c r="A201" s="30" t="s">
        <v>3441</v>
      </c>
      <c r="B201" s="12" t="s">
        <v>381</v>
      </c>
      <c r="C201" s="19" t="s">
        <v>2729</v>
      </c>
      <c r="D201" s="20" t="s">
        <v>1724</v>
      </c>
      <c r="E201" s="23" t="s">
        <v>3033</v>
      </c>
      <c r="F201" s="22" t="s">
        <v>35</v>
      </c>
      <c r="G201" s="22" t="s">
        <v>41</v>
      </c>
      <c r="H201" s="19">
        <v>2400</v>
      </c>
      <c r="I201" s="12" t="s">
        <v>44</v>
      </c>
      <c r="J201" s="22" t="s">
        <v>47</v>
      </c>
      <c r="K201" s="22" t="s">
        <v>60</v>
      </c>
      <c r="L201" s="22" t="s">
        <v>1616</v>
      </c>
      <c r="M201" s="22" t="s">
        <v>47</v>
      </c>
      <c r="N201" s="31">
        <v>2006215630</v>
      </c>
      <c r="O201" s="12" t="s">
        <v>3448</v>
      </c>
      <c r="P201" s="22"/>
      <c r="Q201" s="22"/>
      <c r="R201" s="22"/>
    </row>
    <row r="202" spans="1:18" s="11" customFormat="1" x14ac:dyDescent="0.25">
      <c r="A202" s="30" t="s">
        <v>3441</v>
      </c>
      <c r="B202" s="22" t="s">
        <v>380</v>
      </c>
      <c r="C202" s="19" t="s">
        <v>2752</v>
      </c>
      <c r="D202" s="20" t="s">
        <v>1747</v>
      </c>
      <c r="E202" s="23" t="s">
        <v>1485</v>
      </c>
      <c r="F202" s="12" t="s">
        <v>32</v>
      </c>
      <c r="G202" s="12" t="s">
        <v>40</v>
      </c>
      <c r="H202" s="19">
        <v>2400</v>
      </c>
      <c r="I202" s="12" t="s">
        <v>44</v>
      </c>
      <c r="J202" s="22" t="s">
        <v>47</v>
      </c>
      <c r="K202" s="22" t="s">
        <v>60</v>
      </c>
      <c r="L202" s="12" t="s">
        <v>1617</v>
      </c>
      <c r="M202" s="22" t="s">
        <v>47</v>
      </c>
      <c r="N202" s="31">
        <v>2006216694</v>
      </c>
      <c r="O202" s="12" t="s">
        <v>3449</v>
      </c>
      <c r="P202" s="22"/>
      <c r="Q202" s="22"/>
      <c r="R202" s="22"/>
    </row>
    <row r="203" spans="1:18" s="11" customFormat="1" x14ac:dyDescent="0.25">
      <c r="A203" s="30" t="s">
        <v>3441</v>
      </c>
      <c r="B203" s="22" t="s">
        <v>380</v>
      </c>
      <c r="C203" s="19" t="s">
        <v>2753</v>
      </c>
      <c r="D203" s="20" t="s">
        <v>1748</v>
      </c>
      <c r="E203" s="23" t="s">
        <v>1488</v>
      </c>
      <c r="F203" s="12" t="s">
        <v>32</v>
      </c>
      <c r="G203" s="12" t="s">
        <v>40</v>
      </c>
      <c r="H203" s="19">
        <v>240</v>
      </c>
      <c r="I203" s="12" t="s">
        <v>44</v>
      </c>
      <c r="J203" s="22" t="s">
        <v>47</v>
      </c>
      <c r="K203" s="22" t="s">
        <v>60</v>
      </c>
      <c r="L203" s="12" t="s">
        <v>1617</v>
      </c>
      <c r="M203" s="22" t="s">
        <v>47</v>
      </c>
      <c r="N203" s="31">
        <v>2006216920</v>
      </c>
      <c r="O203" s="12" t="s">
        <v>3449</v>
      </c>
      <c r="P203" s="22"/>
      <c r="Q203" s="22"/>
      <c r="R203" s="22"/>
    </row>
    <row r="204" spans="1:18" s="11" customFormat="1" x14ac:dyDescent="0.25">
      <c r="A204" s="30" t="s">
        <v>3441</v>
      </c>
      <c r="B204" s="22" t="s">
        <v>380</v>
      </c>
      <c r="C204" s="19" t="s">
        <v>2754</v>
      </c>
      <c r="D204" s="20" t="s">
        <v>1749</v>
      </c>
      <c r="E204" s="23" t="s">
        <v>1489</v>
      </c>
      <c r="F204" s="12" t="s">
        <v>32</v>
      </c>
      <c r="G204" s="12" t="s">
        <v>40</v>
      </c>
      <c r="H204" s="19">
        <v>240</v>
      </c>
      <c r="I204" s="12" t="s">
        <v>44</v>
      </c>
      <c r="J204" s="22" t="s">
        <v>47</v>
      </c>
      <c r="K204" s="22" t="s">
        <v>60</v>
      </c>
      <c r="L204" s="12" t="s">
        <v>1617</v>
      </c>
      <c r="M204" s="22" t="s">
        <v>47</v>
      </c>
      <c r="N204" s="31">
        <v>2006216910</v>
      </c>
      <c r="O204" s="12" t="s">
        <v>3449</v>
      </c>
      <c r="P204" s="12">
        <v>1</v>
      </c>
      <c r="Q204" s="19"/>
      <c r="R204" s="19"/>
    </row>
    <row r="205" spans="1:18" s="11" customFormat="1" x14ac:dyDescent="0.25">
      <c r="A205" s="30" t="s">
        <v>3441</v>
      </c>
      <c r="B205" s="22" t="s">
        <v>380</v>
      </c>
      <c r="C205" s="19" t="s">
        <v>2755</v>
      </c>
      <c r="D205" s="20" t="s">
        <v>1750</v>
      </c>
      <c r="E205" s="23" t="s">
        <v>1490</v>
      </c>
      <c r="F205" s="12" t="s">
        <v>32</v>
      </c>
      <c r="G205" s="12" t="s">
        <v>40</v>
      </c>
      <c r="H205" s="19">
        <v>240</v>
      </c>
      <c r="I205" s="12" t="s">
        <v>44</v>
      </c>
      <c r="J205" s="22" t="s">
        <v>47</v>
      </c>
      <c r="K205" s="22" t="s">
        <v>60</v>
      </c>
      <c r="L205" s="12" t="s">
        <v>1617</v>
      </c>
      <c r="M205" s="22" t="s">
        <v>47</v>
      </c>
      <c r="N205" s="31">
        <v>2006216935</v>
      </c>
      <c r="O205" s="12" t="s">
        <v>3449</v>
      </c>
      <c r="P205" s="12"/>
      <c r="Q205" s="19"/>
      <c r="R205" s="19"/>
    </row>
    <row r="206" spans="1:18" s="11" customFormat="1" x14ac:dyDescent="0.25">
      <c r="A206" s="30" t="s">
        <v>3441</v>
      </c>
      <c r="B206" s="22" t="s">
        <v>380</v>
      </c>
      <c r="C206" s="19" t="s">
        <v>2756</v>
      </c>
      <c r="D206" s="20" t="s">
        <v>1751</v>
      </c>
      <c r="E206" s="23" t="s">
        <v>1491</v>
      </c>
      <c r="F206" s="12" t="s">
        <v>32</v>
      </c>
      <c r="G206" s="12" t="s">
        <v>40</v>
      </c>
      <c r="H206" s="19">
        <v>240</v>
      </c>
      <c r="I206" s="12" t="s">
        <v>44</v>
      </c>
      <c r="J206" s="22" t="s">
        <v>47</v>
      </c>
      <c r="K206" s="22" t="s">
        <v>60</v>
      </c>
      <c r="L206" s="12" t="s">
        <v>1617</v>
      </c>
      <c r="M206" s="22" t="s">
        <v>47</v>
      </c>
      <c r="N206" s="31">
        <v>2006216940</v>
      </c>
      <c r="O206" s="12" t="s">
        <v>3449</v>
      </c>
      <c r="P206" s="12"/>
      <c r="Q206" s="19"/>
      <c r="R206" s="19"/>
    </row>
    <row r="207" spans="1:18" s="11" customFormat="1" x14ac:dyDescent="0.25">
      <c r="A207" s="30" t="s">
        <v>3441</v>
      </c>
      <c r="B207" s="22" t="s">
        <v>380</v>
      </c>
      <c r="C207" s="19" t="s">
        <v>2757</v>
      </c>
      <c r="D207" s="20" t="s">
        <v>1752</v>
      </c>
      <c r="E207" s="20" t="s">
        <v>1492</v>
      </c>
      <c r="F207" s="12" t="s">
        <v>32</v>
      </c>
      <c r="G207" s="12" t="s">
        <v>40</v>
      </c>
      <c r="H207" s="19">
        <v>300</v>
      </c>
      <c r="I207" s="12" t="s">
        <v>44</v>
      </c>
      <c r="J207" s="22" t="s">
        <v>47</v>
      </c>
      <c r="K207" s="22" t="s">
        <v>60</v>
      </c>
      <c r="L207" s="12" t="s">
        <v>1617</v>
      </c>
      <c r="M207" s="22" t="s">
        <v>47</v>
      </c>
      <c r="N207" s="31">
        <v>2006216830</v>
      </c>
      <c r="O207" s="12" t="s">
        <v>3449</v>
      </c>
      <c r="P207" s="12"/>
      <c r="Q207" s="19"/>
      <c r="R207" s="19"/>
    </row>
    <row r="208" spans="1:18" s="11" customFormat="1" x14ac:dyDescent="0.25">
      <c r="A208" s="30" t="s">
        <v>3441</v>
      </c>
      <c r="B208" s="22" t="s">
        <v>380</v>
      </c>
      <c r="C208" s="19" t="s">
        <v>2758</v>
      </c>
      <c r="D208" s="20" t="s">
        <v>1753</v>
      </c>
      <c r="E208" s="20" t="s">
        <v>1493</v>
      </c>
      <c r="F208" s="12" t="s">
        <v>32</v>
      </c>
      <c r="G208" s="12" t="s">
        <v>40</v>
      </c>
      <c r="H208" s="19">
        <v>300</v>
      </c>
      <c r="I208" s="12" t="s">
        <v>44</v>
      </c>
      <c r="J208" s="22" t="s">
        <v>47</v>
      </c>
      <c r="K208" s="22" t="s">
        <v>60</v>
      </c>
      <c r="L208" s="12" t="s">
        <v>1617</v>
      </c>
      <c r="M208" s="22" t="s">
        <v>47</v>
      </c>
      <c r="N208" s="31">
        <v>2006216845</v>
      </c>
      <c r="O208" s="12" t="s">
        <v>3449</v>
      </c>
      <c r="P208" s="12">
        <v>1</v>
      </c>
      <c r="Q208" s="19"/>
      <c r="R208" s="19"/>
    </row>
    <row r="209" spans="1:18" s="11" customFormat="1" x14ac:dyDescent="0.25">
      <c r="A209" s="30" t="s">
        <v>3441</v>
      </c>
      <c r="B209" s="22" t="s">
        <v>380</v>
      </c>
      <c r="C209" s="19" t="s">
        <v>2759</v>
      </c>
      <c r="D209" s="20" t="s">
        <v>1754</v>
      </c>
      <c r="E209" s="20" t="s">
        <v>1494</v>
      </c>
      <c r="F209" s="12" t="s">
        <v>32</v>
      </c>
      <c r="G209" s="12" t="s">
        <v>40</v>
      </c>
      <c r="H209" s="19">
        <v>300</v>
      </c>
      <c r="I209" s="12" t="s">
        <v>44</v>
      </c>
      <c r="J209" s="22" t="s">
        <v>47</v>
      </c>
      <c r="K209" s="22" t="s">
        <v>60</v>
      </c>
      <c r="L209" s="12" t="s">
        <v>1617</v>
      </c>
      <c r="M209" s="22" t="s">
        <v>47</v>
      </c>
      <c r="N209" s="31">
        <v>2006216855</v>
      </c>
      <c r="O209" s="12" t="s">
        <v>3449</v>
      </c>
      <c r="P209" s="12"/>
      <c r="Q209" s="19"/>
      <c r="R209" s="19"/>
    </row>
    <row r="210" spans="1:18" s="11" customFormat="1" ht="45" x14ac:dyDescent="0.25">
      <c r="A210" s="30" t="s">
        <v>3441</v>
      </c>
      <c r="B210" s="22" t="s">
        <v>380</v>
      </c>
      <c r="C210" s="19" t="s">
        <v>2760</v>
      </c>
      <c r="D210" s="20" t="s">
        <v>1755</v>
      </c>
      <c r="E210" s="20" t="s">
        <v>1495</v>
      </c>
      <c r="F210" s="12" t="s">
        <v>32</v>
      </c>
      <c r="G210" s="12" t="s">
        <v>40</v>
      </c>
      <c r="H210" s="19">
        <v>300</v>
      </c>
      <c r="I210" s="12" t="s">
        <v>44</v>
      </c>
      <c r="J210" s="22" t="s">
        <v>47</v>
      </c>
      <c r="K210" s="22" t="s">
        <v>60</v>
      </c>
      <c r="L210" s="12" t="s">
        <v>1617</v>
      </c>
      <c r="M210" s="22" t="s">
        <v>47</v>
      </c>
      <c r="N210" s="31">
        <v>2006216865</v>
      </c>
      <c r="O210" s="12" t="s">
        <v>3449</v>
      </c>
      <c r="P210" s="12"/>
      <c r="Q210" s="19"/>
      <c r="R210" s="19"/>
    </row>
    <row r="211" spans="1:18" s="11" customFormat="1" x14ac:dyDescent="0.25">
      <c r="A211" s="30" t="s">
        <v>3441</v>
      </c>
      <c r="B211" s="22" t="s">
        <v>380</v>
      </c>
      <c r="C211" s="19" t="s">
        <v>2761</v>
      </c>
      <c r="D211" s="20" t="s">
        <v>1756</v>
      </c>
      <c r="E211" s="20" t="s">
        <v>1496</v>
      </c>
      <c r="F211" s="12" t="s">
        <v>32</v>
      </c>
      <c r="G211" s="12" t="s">
        <v>40</v>
      </c>
      <c r="H211" s="19">
        <v>2400</v>
      </c>
      <c r="I211" s="12" t="s">
        <v>44</v>
      </c>
      <c r="J211" s="22" t="s">
        <v>47</v>
      </c>
      <c r="K211" s="22" t="s">
        <v>60</v>
      </c>
      <c r="L211" s="12" t="s">
        <v>1617</v>
      </c>
      <c r="M211" s="22" t="s">
        <v>47</v>
      </c>
      <c r="N211" s="31">
        <v>2006216405</v>
      </c>
      <c r="O211" s="12" t="s">
        <v>3449</v>
      </c>
      <c r="P211" s="22">
        <v>1</v>
      </c>
      <c r="Q211" s="22"/>
      <c r="R211" s="22"/>
    </row>
    <row r="212" spans="1:18" x14ac:dyDescent="0.25">
      <c r="A212" s="30" t="s">
        <v>3441</v>
      </c>
      <c r="B212" s="22" t="s">
        <v>380</v>
      </c>
      <c r="C212" s="19" t="s">
        <v>2762</v>
      </c>
      <c r="D212" s="20" t="s">
        <v>1757</v>
      </c>
      <c r="E212" s="20" t="s">
        <v>1497</v>
      </c>
      <c r="F212" s="12" t="s">
        <v>32</v>
      </c>
      <c r="G212" s="12" t="s">
        <v>40</v>
      </c>
      <c r="H212" s="19">
        <v>2400</v>
      </c>
      <c r="I212" s="12" t="s">
        <v>44</v>
      </c>
      <c r="J212" s="22" t="s">
        <v>47</v>
      </c>
      <c r="K212" s="22" t="s">
        <v>60</v>
      </c>
      <c r="L212" s="12" t="s">
        <v>1617</v>
      </c>
      <c r="M212" s="22" t="s">
        <v>47</v>
      </c>
      <c r="N212" s="31">
        <v>2006216425</v>
      </c>
      <c r="O212" s="12" t="s">
        <v>3449</v>
      </c>
      <c r="P212" s="22">
        <v>1</v>
      </c>
      <c r="Q212" s="22"/>
      <c r="R212" s="22"/>
    </row>
    <row r="213" spans="1:18" x14ac:dyDescent="0.25">
      <c r="A213" s="30" t="s">
        <v>3441</v>
      </c>
      <c r="B213" s="22" t="s">
        <v>380</v>
      </c>
      <c r="C213" s="19" t="s">
        <v>2763</v>
      </c>
      <c r="D213" s="20" t="s">
        <v>1758</v>
      </c>
      <c r="E213" s="23" t="s">
        <v>1498</v>
      </c>
      <c r="F213" s="12" t="s">
        <v>32</v>
      </c>
      <c r="G213" s="12" t="s">
        <v>40</v>
      </c>
      <c r="H213" s="19">
        <v>2400</v>
      </c>
      <c r="I213" s="12" t="s">
        <v>44</v>
      </c>
      <c r="J213" s="22" t="s">
        <v>47</v>
      </c>
      <c r="K213" s="22" t="s">
        <v>60</v>
      </c>
      <c r="L213" s="12" t="s">
        <v>1617</v>
      </c>
      <c r="M213" s="22" t="s">
        <v>47</v>
      </c>
      <c r="N213" s="31">
        <v>2006216445</v>
      </c>
      <c r="O213" s="12" t="s">
        <v>3449</v>
      </c>
      <c r="P213" s="22">
        <v>1</v>
      </c>
      <c r="Q213" s="22"/>
      <c r="R213" s="22"/>
    </row>
    <row r="214" spans="1:18" x14ac:dyDescent="0.25">
      <c r="A214" s="30" t="s">
        <v>3441</v>
      </c>
      <c r="B214" s="22" t="s">
        <v>380</v>
      </c>
      <c r="C214" s="19" t="s">
        <v>2764</v>
      </c>
      <c r="D214" s="20" t="s">
        <v>1759</v>
      </c>
      <c r="E214" s="23" t="s">
        <v>1136</v>
      </c>
      <c r="F214" s="12" t="s">
        <v>32</v>
      </c>
      <c r="G214" s="12" t="s">
        <v>40</v>
      </c>
      <c r="H214" s="19">
        <v>300</v>
      </c>
      <c r="I214" s="12" t="s">
        <v>44</v>
      </c>
      <c r="J214" s="22" t="s">
        <v>47</v>
      </c>
      <c r="K214" s="22" t="s">
        <v>60</v>
      </c>
      <c r="L214" s="12" t="s">
        <v>1617</v>
      </c>
      <c r="M214" s="22" t="s">
        <v>47</v>
      </c>
      <c r="N214" s="31">
        <v>2006216015</v>
      </c>
      <c r="O214" s="12" t="s">
        <v>3449</v>
      </c>
      <c r="P214" s="22">
        <v>1</v>
      </c>
      <c r="Q214" s="22"/>
      <c r="R214" s="22"/>
    </row>
    <row r="215" spans="1:18" x14ac:dyDescent="0.25">
      <c r="A215" s="30" t="s">
        <v>3441</v>
      </c>
      <c r="B215" s="22" t="s">
        <v>380</v>
      </c>
      <c r="C215" s="19" t="s">
        <v>2765</v>
      </c>
      <c r="D215" s="20" t="s">
        <v>1760</v>
      </c>
      <c r="E215" s="23" t="s">
        <v>1137</v>
      </c>
      <c r="F215" s="12" t="s">
        <v>32</v>
      </c>
      <c r="G215" s="12" t="s">
        <v>40</v>
      </c>
      <c r="H215" s="19">
        <v>300</v>
      </c>
      <c r="I215" s="12" t="s">
        <v>44</v>
      </c>
      <c r="J215" s="22" t="s">
        <v>47</v>
      </c>
      <c r="K215" s="22" t="s">
        <v>60</v>
      </c>
      <c r="L215" s="12" t="s">
        <v>1617</v>
      </c>
      <c r="M215" s="22" t="s">
        <v>47</v>
      </c>
      <c r="N215" s="31">
        <v>2006216025</v>
      </c>
      <c r="O215" s="12" t="s">
        <v>3449</v>
      </c>
      <c r="P215" s="22">
        <v>1</v>
      </c>
      <c r="Q215" s="22"/>
      <c r="R215" s="22"/>
    </row>
    <row r="216" spans="1:18" x14ac:dyDescent="0.25">
      <c r="A216" s="30" t="s">
        <v>3441</v>
      </c>
      <c r="B216" s="22" t="s">
        <v>380</v>
      </c>
      <c r="C216" s="19" t="s">
        <v>2766</v>
      </c>
      <c r="D216" s="20" t="s">
        <v>1761</v>
      </c>
      <c r="E216" s="23" t="s">
        <v>1138</v>
      </c>
      <c r="F216" s="12" t="s">
        <v>32</v>
      </c>
      <c r="G216" s="12" t="s">
        <v>40</v>
      </c>
      <c r="H216" s="19">
        <v>300</v>
      </c>
      <c r="I216" s="12" t="s">
        <v>44</v>
      </c>
      <c r="J216" s="22" t="s">
        <v>47</v>
      </c>
      <c r="K216" s="22" t="s">
        <v>60</v>
      </c>
      <c r="L216" s="12" t="s">
        <v>1617</v>
      </c>
      <c r="M216" s="22" t="s">
        <v>47</v>
      </c>
      <c r="N216" s="31">
        <v>2006216035</v>
      </c>
      <c r="O216" s="12" t="s">
        <v>3449</v>
      </c>
      <c r="P216" s="22">
        <v>1</v>
      </c>
      <c r="Q216" s="22"/>
      <c r="R216" s="22"/>
    </row>
    <row r="217" spans="1:18" x14ac:dyDescent="0.25">
      <c r="A217" s="30" t="s">
        <v>3441</v>
      </c>
      <c r="B217" s="22" t="s">
        <v>380</v>
      </c>
      <c r="C217" s="19" t="s">
        <v>2767</v>
      </c>
      <c r="D217" s="20" t="s">
        <v>1762</v>
      </c>
      <c r="E217" s="23" t="s">
        <v>1139</v>
      </c>
      <c r="F217" s="12" t="s">
        <v>32</v>
      </c>
      <c r="G217" s="12" t="s">
        <v>40</v>
      </c>
      <c r="H217" s="19">
        <v>300</v>
      </c>
      <c r="I217" s="12" t="s">
        <v>44</v>
      </c>
      <c r="J217" s="22" t="s">
        <v>47</v>
      </c>
      <c r="K217" s="22" t="s">
        <v>60</v>
      </c>
      <c r="L217" s="12" t="s">
        <v>1617</v>
      </c>
      <c r="M217" s="22" t="s">
        <v>47</v>
      </c>
      <c r="N217" s="31">
        <v>2006216045</v>
      </c>
      <c r="O217" s="12" t="s">
        <v>3449</v>
      </c>
      <c r="P217" s="22">
        <v>1</v>
      </c>
      <c r="Q217" s="22"/>
      <c r="R217" s="22"/>
    </row>
    <row r="218" spans="1:18" x14ac:dyDescent="0.25">
      <c r="A218" s="30" t="s">
        <v>3441</v>
      </c>
      <c r="B218" s="22" t="s">
        <v>380</v>
      </c>
      <c r="C218" s="19" t="s">
        <v>2768</v>
      </c>
      <c r="D218" s="20" t="s">
        <v>1763</v>
      </c>
      <c r="E218" s="23" t="s">
        <v>1140</v>
      </c>
      <c r="F218" s="12" t="s">
        <v>32</v>
      </c>
      <c r="G218" s="12" t="s">
        <v>40</v>
      </c>
      <c r="H218" s="19">
        <v>300</v>
      </c>
      <c r="I218" s="12" t="s">
        <v>44</v>
      </c>
      <c r="J218" s="22" t="s">
        <v>47</v>
      </c>
      <c r="K218" s="22" t="s">
        <v>60</v>
      </c>
      <c r="L218" s="12" t="s">
        <v>1617</v>
      </c>
      <c r="M218" s="22" t="s">
        <v>47</v>
      </c>
      <c r="N218" s="31">
        <v>2006216055</v>
      </c>
      <c r="O218" s="12" t="s">
        <v>3449</v>
      </c>
      <c r="P218" s="22">
        <v>1</v>
      </c>
      <c r="Q218" s="22"/>
      <c r="R218" s="22"/>
    </row>
    <row r="219" spans="1:18" s="11" customFormat="1" x14ac:dyDescent="0.25">
      <c r="A219" s="30" t="s">
        <v>3441</v>
      </c>
      <c r="B219" s="22" t="s">
        <v>380</v>
      </c>
      <c r="C219" s="19" t="s">
        <v>2769</v>
      </c>
      <c r="D219" s="20" t="s">
        <v>1764</v>
      </c>
      <c r="E219" s="23" t="s">
        <v>1141</v>
      </c>
      <c r="F219" s="12" t="s">
        <v>32</v>
      </c>
      <c r="G219" s="12" t="s">
        <v>40</v>
      </c>
      <c r="H219" s="19">
        <v>300</v>
      </c>
      <c r="I219" s="12" t="s">
        <v>44</v>
      </c>
      <c r="J219" s="22" t="s">
        <v>47</v>
      </c>
      <c r="K219" s="22" t="s">
        <v>60</v>
      </c>
      <c r="L219" s="12" t="s">
        <v>1617</v>
      </c>
      <c r="M219" s="22" t="s">
        <v>47</v>
      </c>
      <c r="N219" s="31">
        <v>2006216065</v>
      </c>
      <c r="O219" s="12" t="s">
        <v>3449</v>
      </c>
      <c r="P219" s="22"/>
      <c r="Q219" s="22"/>
      <c r="R219" s="22"/>
    </row>
    <row r="220" spans="1:18" s="11" customFormat="1" x14ac:dyDescent="0.25">
      <c r="A220" s="30" t="s">
        <v>3441</v>
      </c>
      <c r="B220" s="22" t="s">
        <v>380</v>
      </c>
      <c r="C220" s="19" t="s">
        <v>2770</v>
      </c>
      <c r="D220" s="20" t="s">
        <v>1765</v>
      </c>
      <c r="E220" s="23" t="s">
        <v>1142</v>
      </c>
      <c r="F220" s="12" t="s">
        <v>32</v>
      </c>
      <c r="G220" s="12" t="s">
        <v>40</v>
      </c>
      <c r="H220" s="19">
        <v>300</v>
      </c>
      <c r="I220" s="12" t="s">
        <v>44</v>
      </c>
      <c r="J220" s="22" t="s">
        <v>47</v>
      </c>
      <c r="K220" s="22" t="s">
        <v>60</v>
      </c>
      <c r="L220" s="12" t="s">
        <v>1617</v>
      </c>
      <c r="M220" s="22" t="s">
        <v>47</v>
      </c>
      <c r="N220" s="31">
        <v>2006216075</v>
      </c>
      <c r="O220" s="12" t="s">
        <v>3449</v>
      </c>
      <c r="P220" s="22"/>
      <c r="Q220" s="22"/>
      <c r="R220" s="22"/>
    </row>
    <row r="221" spans="1:18" s="11" customFormat="1" ht="30" x14ac:dyDescent="0.25">
      <c r="A221" s="30" t="s">
        <v>3441</v>
      </c>
      <c r="B221" s="22" t="s">
        <v>380</v>
      </c>
      <c r="C221" s="19" t="s">
        <v>2771</v>
      </c>
      <c r="D221" s="20" t="s">
        <v>1766</v>
      </c>
      <c r="E221" s="23" t="s">
        <v>1143</v>
      </c>
      <c r="F221" s="12" t="s">
        <v>32</v>
      </c>
      <c r="G221" s="12" t="s">
        <v>40</v>
      </c>
      <c r="H221" s="19">
        <v>300</v>
      </c>
      <c r="I221" s="12" t="s">
        <v>44</v>
      </c>
      <c r="J221" s="22" t="s">
        <v>47</v>
      </c>
      <c r="K221" s="22" t="s">
        <v>60</v>
      </c>
      <c r="L221" s="12" t="s">
        <v>1617</v>
      </c>
      <c r="M221" s="22" t="s">
        <v>47</v>
      </c>
      <c r="N221" s="31">
        <v>2006216085</v>
      </c>
      <c r="O221" s="12" t="s">
        <v>3449</v>
      </c>
      <c r="P221" s="12">
        <v>1</v>
      </c>
      <c r="Q221" s="19"/>
      <c r="R221" s="19"/>
    </row>
    <row r="222" spans="1:18" s="11" customFormat="1" x14ac:dyDescent="0.25">
      <c r="A222" s="30" t="s">
        <v>3441</v>
      </c>
      <c r="B222" s="22" t="s">
        <v>380</v>
      </c>
      <c r="C222" s="19" t="s">
        <v>2772</v>
      </c>
      <c r="D222" s="20" t="s">
        <v>1767</v>
      </c>
      <c r="E222" s="23" t="s">
        <v>1486</v>
      </c>
      <c r="F222" s="12" t="s">
        <v>32</v>
      </c>
      <c r="G222" s="12" t="s">
        <v>40</v>
      </c>
      <c r="H222" s="19">
        <v>300</v>
      </c>
      <c r="I222" s="12" t="s">
        <v>44</v>
      </c>
      <c r="J222" s="22" t="s">
        <v>47</v>
      </c>
      <c r="K222" s="22" t="s">
        <v>60</v>
      </c>
      <c r="L222" s="12" t="s">
        <v>1617</v>
      </c>
      <c r="M222" s="22" t="s">
        <v>47</v>
      </c>
      <c r="N222" s="31">
        <v>2006216095</v>
      </c>
      <c r="O222" s="12" t="s">
        <v>3449</v>
      </c>
      <c r="P222" s="12">
        <v>1</v>
      </c>
      <c r="Q222" s="19"/>
      <c r="R222" s="19"/>
    </row>
    <row r="223" spans="1:18" s="11" customFormat="1" x14ac:dyDescent="0.25">
      <c r="A223" s="30" t="s">
        <v>3441</v>
      </c>
      <c r="B223" s="22" t="s">
        <v>380</v>
      </c>
      <c r="C223" s="19" t="s">
        <v>2773</v>
      </c>
      <c r="D223" s="20" t="s">
        <v>1768</v>
      </c>
      <c r="E223" s="23" t="s">
        <v>1487</v>
      </c>
      <c r="F223" s="12" t="s">
        <v>32</v>
      </c>
      <c r="G223" s="12" t="s">
        <v>40</v>
      </c>
      <c r="H223" s="19">
        <v>300</v>
      </c>
      <c r="I223" s="12" t="s">
        <v>44</v>
      </c>
      <c r="J223" s="22" t="s">
        <v>47</v>
      </c>
      <c r="K223" s="22" t="s">
        <v>60</v>
      </c>
      <c r="L223" s="12" t="s">
        <v>1617</v>
      </c>
      <c r="M223" s="22" t="s">
        <v>47</v>
      </c>
      <c r="N223" s="31">
        <v>2006216105</v>
      </c>
      <c r="O223" s="12" t="s">
        <v>3449</v>
      </c>
      <c r="P223" s="12">
        <v>1</v>
      </c>
      <c r="Q223" s="19"/>
      <c r="R223" s="19"/>
    </row>
    <row r="224" spans="1:18" s="11" customFormat="1" x14ac:dyDescent="0.25">
      <c r="A224" s="30" t="s">
        <v>3441</v>
      </c>
      <c r="B224" s="30" t="s">
        <v>721</v>
      </c>
      <c r="C224" s="30" t="s">
        <v>2622</v>
      </c>
      <c r="D224" s="32" t="s">
        <v>2482</v>
      </c>
      <c r="E224" s="32" t="s">
        <v>1594</v>
      </c>
      <c r="F224" s="30" t="s">
        <v>32</v>
      </c>
      <c r="G224" s="30" t="s">
        <v>40</v>
      </c>
      <c r="H224" s="30">
        <v>3000</v>
      </c>
      <c r="I224" s="30" t="s">
        <v>44</v>
      </c>
      <c r="J224" s="33" t="s">
        <v>46</v>
      </c>
      <c r="K224" s="30" t="s">
        <v>52</v>
      </c>
      <c r="L224" s="30" t="s">
        <v>722</v>
      </c>
      <c r="M224" s="33" t="s">
        <v>46</v>
      </c>
      <c r="N224" s="54">
        <v>2006202205</v>
      </c>
      <c r="O224" s="30" t="s">
        <v>3444</v>
      </c>
      <c r="P224" s="22">
        <v>1</v>
      </c>
      <c r="Q224" s="22"/>
      <c r="R224" s="22"/>
    </row>
    <row r="225" spans="1:18" s="11" customFormat="1" x14ac:dyDescent="0.25">
      <c r="A225" s="30" t="s">
        <v>3441</v>
      </c>
      <c r="B225" s="30" t="s">
        <v>721</v>
      </c>
      <c r="C225" s="30" t="s">
        <v>2623</v>
      </c>
      <c r="D225" s="32" t="s">
        <v>2483</v>
      </c>
      <c r="E225" s="32" t="s">
        <v>1595</v>
      </c>
      <c r="F225" s="30" t="s">
        <v>32</v>
      </c>
      <c r="G225" s="30" t="s">
        <v>40</v>
      </c>
      <c r="H225" s="30">
        <v>3000</v>
      </c>
      <c r="I225" s="30" t="s">
        <v>44</v>
      </c>
      <c r="J225" s="33" t="s">
        <v>46</v>
      </c>
      <c r="K225" s="30" t="s">
        <v>52</v>
      </c>
      <c r="L225" s="30" t="s">
        <v>722</v>
      </c>
      <c r="M225" s="33" t="s">
        <v>46</v>
      </c>
      <c r="N225" s="54">
        <v>2006202305</v>
      </c>
      <c r="O225" s="30" t="s">
        <v>3444</v>
      </c>
      <c r="P225" s="12">
        <v>1</v>
      </c>
      <c r="Q225" s="19"/>
      <c r="R225" s="19"/>
    </row>
    <row r="226" spans="1:18" s="11" customFormat="1" x14ac:dyDescent="0.25">
      <c r="A226" s="30" t="s">
        <v>3441</v>
      </c>
      <c r="B226" s="34" t="s">
        <v>721</v>
      </c>
      <c r="C226" s="30" t="s">
        <v>2624</v>
      </c>
      <c r="D226" s="32" t="s">
        <v>2484</v>
      </c>
      <c r="E226" s="35" t="s">
        <v>1596</v>
      </c>
      <c r="F226" s="34" t="s">
        <v>32</v>
      </c>
      <c r="G226" s="34" t="s">
        <v>40</v>
      </c>
      <c r="H226" s="30">
        <v>3000</v>
      </c>
      <c r="I226" s="30" t="s">
        <v>44</v>
      </c>
      <c r="J226" s="33" t="s">
        <v>46</v>
      </c>
      <c r="K226" s="30" t="s">
        <v>52</v>
      </c>
      <c r="L226" s="30" t="s">
        <v>722</v>
      </c>
      <c r="M226" s="33" t="s">
        <v>46</v>
      </c>
      <c r="N226" s="54">
        <v>2006202405</v>
      </c>
      <c r="O226" s="30" t="s">
        <v>3444</v>
      </c>
      <c r="P226" s="12">
        <v>1</v>
      </c>
      <c r="Q226" s="19"/>
      <c r="R226" s="19"/>
    </row>
    <row r="227" spans="1:18" s="11" customFormat="1" x14ac:dyDescent="0.25">
      <c r="A227" s="30" t="s">
        <v>3441</v>
      </c>
      <c r="B227" s="34" t="s">
        <v>721</v>
      </c>
      <c r="C227" s="30" t="s">
        <v>2625</v>
      </c>
      <c r="D227" s="32" t="s">
        <v>2485</v>
      </c>
      <c r="E227" s="35" t="s">
        <v>1597</v>
      </c>
      <c r="F227" s="34" t="s">
        <v>32</v>
      </c>
      <c r="G227" s="34" t="s">
        <v>40</v>
      </c>
      <c r="H227" s="30">
        <v>2400</v>
      </c>
      <c r="I227" s="30" t="s">
        <v>44</v>
      </c>
      <c r="J227" s="34" t="s">
        <v>46</v>
      </c>
      <c r="K227" s="30" t="s">
        <v>52</v>
      </c>
      <c r="L227" s="30" t="s">
        <v>722</v>
      </c>
      <c r="M227" s="34" t="s">
        <v>46</v>
      </c>
      <c r="N227" s="54">
        <v>2006202255</v>
      </c>
      <c r="O227" s="30" t="s">
        <v>3444</v>
      </c>
      <c r="P227" s="12">
        <v>1</v>
      </c>
      <c r="Q227" s="19"/>
      <c r="R227" s="19"/>
    </row>
    <row r="228" spans="1:18" s="11" customFormat="1" x14ac:dyDescent="0.25">
      <c r="A228" s="30" t="s">
        <v>3441</v>
      </c>
      <c r="B228" s="30" t="s">
        <v>721</v>
      </c>
      <c r="C228" s="30" t="s">
        <v>2626</v>
      </c>
      <c r="D228" s="32" t="s">
        <v>2486</v>
      </c>
      <c r="E228" s="32" t="s">
        <v>1598</v>
      </c>
      <c r="F228" s="30" t="s">
        <v>32</v>
      </c>
      <c r="G228" s="30" t="s">
        <v>40</v>
      </c>
      <c r="H228" s="30">
        <v>2400</v>
      </c>
      <c r="I228" s="30" t="s">
        <v>44</v>
      </c>
      <c r="J228" s="33" t="s">
        <v>46</v>
      </c>
      <c r="K228" s="30" t="s">
        <v>52</v>
      </c>
      <c r="L228" s="30" t="s">
        <v>722</v>
      </c>
      <c r="M228" s="33" t="s">
        <v>46</v>
      </c>
      <c r="N228" s="54">
        <v>2006202355</v>
      </c>
      <c r="O228" s="30" t="s">
        <v>3444</v>
      </c>
      <c r="P228" s="22">
        <v>1</v>
      </c>
      <c r="Q228" s="22"/>
      <c r="R228" s="22"/>
    </row>
    <row r="229" spans="1:18" x14ac:dyDescent="0.25">
      <c r="A229" s="30" t="s">
        <v>3441</v>
      </c>
      <c r="B229" s="30" t="s">
        <v>721</v>
      </c>
      <c r="C229" s="30" t="s">
        <v>2627</v>
      </c>
      <c r="D229" s="32" t="s">
        <v>2487</v>
      </c>
      <c r="E229" s="35" t="s">
        <v>1599</v>
      </c>
      <c r="F229" s="30" t="s">
        <v>32</v>
      </c>
      <c r="G229" s="30" t="s">
        <v>40</v>
      </c>
      <c r="H229" s="30">
        <v>2400</v>
      </c>
      <c r="I229" s="30" t="s">
        <v>44</v>
      </c>
      <c r="J229" s="33" t="s">
        <v>46</v>
      </c>
      <c r="K229" s="30" t="s">
        <v>52</v>
      </c>
      <c r="L229" s="30" t="s">
        <v>722</v>
      </c>
      <c r="M229" s="33" t="s">
        <v>46</v>
      </c>
      <c r="N229" s="54">
        <v>2006202455</v>
      </c>
      <c r="O229" s="30" t="s">
        <v>3444</v>
      </c>
      <c r="P229" s="22">
        <v>1</v>
      </c>
      <c r="Q229" s="22"/>
      <c r="R229" s="22"/>
    </row>
    <row r="230" spans="1:18" x14ac:dyDescent="0.25">
      <c r="A230" s="30" t="s">
        <v>3441</v>
      </c>
      <c r="B230" s="30" t="s">
        <v>721</v>
      </c>
      <c r="C230" s="30" t="s">
        <v>2628</v>
      </c>
      <c r="D230" s="32" t="s">
        <v>2488</v>
      </c>
      <c r="E230" s="32" t="s">
        <v>1600</v>
      </c>
      <c r="F230" s="30" t="s">
        <v>32</v>
      </c>
      <c r="G230" s="30" t="s">
        <v>40</v>
      </c>
      <c r="H230" s="30">
        <v>2400</v>
      </c>
      <c r="I230" s="30" t="s">
        <v>44</v>
      </c>
      <c r="J230" s="33" t="s">
        <v>46</v>
      </c>
      <c r="K230" s="30" t="s">
        <v>52</v>
      </c>
      <c r="L230" s="30" t="s">
        <v>722</v>
      </c>
      <c r="M230" s="33" t="s">
        <v>46</v>
      </c>
      <c r="N230" s="54">
        <v>2006202555</v>
      </c>
      <c r="O230" s="30" t="s">
        <v>3444</v>
      </c>
      <c r="P230" s="22"/>
      <c r="Q230" s="22"/>
      <c r="R230" s="22"/>
    </row>
    <row r="231" spans="1:18" x14ac:dyDescent="0.25">
      <c r="A231" s="30" t="s">
        <v>3441</v>
      </c>
      <c r="B231" s="34" t="s">
        <v>721</v>
      </c>
      <c r="C231" s="30" t="s">
        <v>2629</v>
      </c>
      <c r="D231" s="32" t="s">
        <v>2489</v>
      </c>
      <c r="E231" s="35" t="s">
        <v>1601</v>
      </c>
      <c r="F231" s="30" t="s">
        <v>32</v>
      </c>
      <c r="G231" s="30" t="s">
        <v>40</v>
      </c>
      <c r="H231" s="30">
        <v>2400</v>
      </c>
      <c r="I231" s="30" t="s">
        <v>44</v>
      </c>
      <c r="J231" s="34" t="s">
        <v>46</v>
      </c>
      <c r="K231" s="34" t="s">
        <v>52</v>
      </c>
      <c r="L231" s="30" t="s">
        <v>722</v>
      </c>
      <c r="M231" s="34" t="s">
        <v>46</v>
      </c>
      <c r="N231" s="54">
        <v>2006202655</v>
      </c>
      <c r="O231" s="30" t="s">
        <v>3444</v>
      </c>
      <c r="P231" s="22"/>
      <c r="Q231" s="22"/>
      <c r="R231" s="22"/>
    </row>
    <row r="232" spans="1:18" x14ac:dyDescent="0.25">
      <c r="A232" s="30" t="s">
        <v>3441</v>
      </c>
      <c r="B232" s="20" t="s">
        <v>383</v>
      </c>
      <c r="C232" s="24" t="s">
        <v>2801</v>
      </c>
      <c r="D232" s="20" t="s">
        <v>1769</v>
      </c>
      <c r="E232" s="20" t="s">
        <v>1170</v>
      </c>
      <c r="F232" s="12" t="s">
        <v>32</v>
      </c>
      <c r="G232" s="12" t="s">
        <v>40</v>
      </c>
      <c r="H232" s="19">
        <v>3840</v>
      </c>
      <c r="I232" s="12" t="s">
        <v>44</v>
      </c>
      <c r="J232" s="21" t="s">
        <v>50</v>
      </c>
      <c r="K232" s="12" t="s">
        <v>71</v>
      </c>
      <c r="L232" s="12" t="s">
        <v>384</v>
      </c>
      <c r="M232" s="21" t="s">
        <v>50</v>
      </c>
      <c r="N232" s="31">
        <v>2006231900</v>
      </c>
      <c r="O232" s="12" t="s">
        <v>3451</v>
      </c>
      <c r="P232" s="12">
        <v>1</v>
      </c>
      <c r="Q232" s="19"/>
      <c r="R232" s="19"/>
    </row>
    <row r="233" spans="1:18" x14ac:dyDescent="0.25">
      <c r="A233" s="30" t="s">
        <v>3441</v>
      </c>
      <c r="B233" s="20" t="s">
        <v>383</v>
      </c>
      <c r="C233" s="24" t="s">
        <v>2802</v>
      </c>
      <c r="D233" s="20" t="s">
        <v>1798</v>
      </c>
      <c r="E233" s="20" t="s">
        <v>1171</v>
      </c>
      <c r="F233" s="12" t="s">
        <v>32</v>
      </c>
      <c r="G233" s="12" t="s">
        <v>40</v>
      </c>
      <c r="H233" s="19">
        <v>2400</v>
      </c>
      <c r="I233" s="12" t="s">
        <v>44</v>
      </c>
      <c r="J233" s="21" t="s">
        <v>50</v>
      </c>
      <c r="K233" s="12" t="s">
        <v>71</v>
      </c>
      <c r="L233" s="12" t="s">
        <v>384</v>
      </c>
      <c r="M233" s="21" t="s">
        <v>50</v>
      </c>
      <c r="N233" s="31">
        <v>2006231345</v>
      </c>
      <c r="O233" s="12" t="s">
        <v>3451</v>
      </c>
      <c r="P233" s="12">
        <v>1</v>
      </c>
      <c r="Q233" s="19"/>
      <c r="R233" s="19"/>
    </row>
    <row r="234" spans="1:18" x14ac:dyDescent="0.25">
      <c r="A234" s="30" t="s">
        <v>3441</v>
      </c>
      <c r="B234" s="20" t="s">
        <v>383</v>
      </c>
      <c r="C234" s="24" t="s">
        <v>2803</v>
      </c>
      <c r="D234" s="20" t="s">
        <v>1799</v>
      </c>
      <c r="E234" s="20" t="s">
        <v>1172</v>
      </c>
      <c r="F234" s="12" t="s">
        <v>32</v>
      </c>
      <c r="G234" s="12" t="s">
        <v>40</v>
      </c>
      <c r="H234" s="19">
        <v>2400</v>
      </c>
      <c r="I234" s="12" t="s">
        <v>44</v>
      </c>
      <c r="J234" s="21" t="s">
        <v>50</v>
      </c>
      <c r="K234" s="12" t="s">
        <v>71</v>
      </c>
      <c r="L234" s="12" t="s">
        <v>384</v>
      </c>
      <c r="M234" s="21" t="s">
        <v>50</v>
      </c>
      <c r="N234" s="31">
        <v>2006231445</v>
      </c>
      <c r="O234" s="12" t="s">
        <v>3451</v>
      </c>
      <c r="P234" s="12">
        <v>1</v>
      </c>
      <c r="Q234" s="19"/>
      <c r="R234" s="19"/>
    </row>
    <row r="235" spans="1:18" x14ac:dyDescent="0.25">
      <c r="A235" s="30" t="s">
        <v>3441</v>
      </c>
      <c r="B235" s="20" t="s">
        <v>383</v>
      </c>
      <c r="C235" s="24" t="s">
        <v>2804</v>
      </c>
      <c r="D235" s="20" t="s">
        <v>1800</v>
      </c>
      <c r="E235" s="20" t="s">
        <v>1173</v>
      </c>
      <c r="F235" s="12" t="s">
        <v>32</v>
      </c>
      <c r="G235" s="12" t="s">
        <v>40</v>
      </c>
      <c r="H235" s="19">
        <v>3840</v>
      </c>
      <c r="I235" s="12" t="s">
        <v>44</v>
      </c>
      <c r="J235" s="21" t="s">
        <v>50</v>
      </c>
      <c r="K235" s="12" t="s">
        <v>71</v>
      </c>
      <c r="L235" s="12" t="s">
        <v>384</v>
      </c>
      <c r="M235" s="21" t="s">
        <v>50</v>
      </c>
      <c r="N235" s="31">
        <v>2006231380</v>
      </c>
      <c r="O235" s="12" t="s">
        <v>3451</v>
      </c>
      <c r="P235" s="12">
        <v>1</v>
      </c>
      <c r="Q235" s="19"/>
      <c r="R235" s="19"/>
    </row>
    <row r="236" spans="1:18" x14ac:dyDescent="0.25">
      <c r="A236" s="30" t="s">
        <v>3441</v>
      </c>
      <c r="B236" s="20" t="s">
        <v>383</v>
      </c>
      <c r="C236" s="24" t="s">
        <v>2805</v>
      </c>
      <c r="D236" s="20" t="s">
        <v>1801</v>
      </c>
      <c r="E236" s="20" t="s">
        <v>1174</v>
      </c>
      <c r="F236" s="12" t="s">
        <v>32</v>
      </c>
      <c r="G236" s="12" t="s">
        <v>40</v>
      </c>
      <c r="H236" s="19">
        <v>2400</v>
      </c>
      <c r="I236" s="12" t="s">
        <v>44</v>
      </c>
      <c r="J236" s="21" t="s">
        <v>50</v>
      </c>
      <c r="K236" s="12" t="s">
        <v>71</v>
      </c>
      <c r="L236" s="12" t="s">
        <v>384</v>
      </c>
      <c r="M236" s="21" t="s">
        <v>50</v>
      </c>
      <c r="N236" s="31">
        <v>2006231565</v>
      </c>
      <c r="O236" s="12" t="s">
        <v>3451</v>
      </c>
      <c r="P236" s="12">
        <v>1</v>
      </c>
      <c r="Q236" s="19"/>
      <c r="R236" s="19"/>
    </row>
    <row r="237" spans="1:18" x14ac:dyDescent="0.25">
      <c r="A237" s="30" t="s">
        <v>3441</v>
      </c>
      <c r="B237" s="20" t="s">
        <v>383</v>
      </c>
      <c r="C237" s="24" t="s">
        <v>2806</v>
      </c>
      <c r="D237" s="20" t="s">
        <v>1802</v>
      </c>
      <c r="E237" s="20" t="s">
        <v>1175</v>
      </c>
      <c r="F237" s="12" t="s">
        <v>32</v>
      </c>
      <c r="G237" s="12" t="s">
        <v>40</v>
      </c>
      <c r="H237" s="19">
        <v>2400</v>
      </c>
      <c r="I237" s="12" t="s">
        <v>44</v>
      </c>
      <c r="J237" s="21" t="s">
        <v>50</v>
      </c>
      <c r="K237" s="12" t="s">
        <v>71</v>
      </c>
      <c r="L237" s="12" t="s">
        <v>384</v>
      </c>
      <c r="M237" s="21" t="s">
        <v>50</v>
      </c>
      <c r="N237" s="31">
        <v>2006231665</v>
      </c>
      <c r="O237" s="12" t="s">
        <v>3451</v>
      </c>
      <c r="P237" s="12">
        <v>1</v>
      </c>
      <c r="Q237" s="19"/>
      <c r="R237" s="19"/>
    </row>
    <row r="238" spans="1:18" x14ac:dyDescent="0.25">
      <c r="A238" s="30" t="s">
        <v>3441</v>
      </c>
      <c r="B238" s="20" t="s">
        <v>383</v>
      </c>
      <c r="C238" s="24" t="s">
        <v>2807</v>
      </c>
      <c r="D238" s="20" t="s">
        <v>1803</v>
      </c>
      <c r="E238" s="20" t="s">
        <v>1176</v>
      </c>
      <c r="F238" s="12" t="s">
        <v>32</v>
      </c>
      <c r="G238" s="12" t="s">
        <v>40</v>
      </c>
      <c r="H238" s="19">
        <v>3840</v>
      </c>
      <c r="I238" s="12" t="s">
        <v>44</v>
      </c>
      <c r="J238" s="21" t="s">
        <v>50</v>
      </c>
      <c r="K238" s="12" t="s">
        <v>71</v>
      </c>
      <c r="L238" s="12" t="s">
        <v>384</v>
      </c>
      <c r="M238" s="21" t="s">
        <v>50</v>
      </c>
      <c r="N238" s="31">
        <v>2006231680</v>
      </c>
      <c r="O238" s="12" t="s">
        <v>3451</v>
      </c>
      <c r="P238" s="12">
        <v>1</v>
      </c>
      <c r="Q238" s="19"/>
      <c r="R238" s="19"/>
    </row>
    <row r="239" spans="1:18" x14ac:dyDescent="0.25">
      <c r="A239" s="30" t="s">
        <v>3441</v>
      </c>
      <c r="B239" s="20" t="s">
        <v>383</v>
      </c>
      <c r="C239" s="24" t="s">
        <v>2808</v>
      </c>
      <c r="D239" s="20" t="s">
        <v>1804</v>
      </c>
      <c r="E239" s="20" t="s">
        <v>1177</v>
      </c>
      <c r="F239" s="12" t="s">
        <v>32</v>
      </c>
      <c r="G239" s="12" t="s">
        <v>40</v>
      </c>
      <c r="H239" s="19">
        <v>2400</v>
      </c>
      <c r="I239" s="12" t="s">
        <v>44</v>
      </c>
      <c r="J239" s="21" t="s">
        <v>50</v>
      </c>
      <c r="K239" s="12" t="s">
        <v>71</v>
      </c>
      <c r="L239" s="12" t="s">
        <v>384</v>
      </c>
      <c r="M239" s="21" t="s">
        <v>50</v>
      </c>
      <c r="N239" s="31">
        <v>2006231765</v>
      </c>
      <c r="O239" s="12" t="s">
        <v>3451</v>
      </c>
      <c r="P239" s="12">
        <v>1</v>
      </c>
      <c r="Q239" s="19"/>
      <c r="R239" s="19"/>
    </row>
    <row r="240" spans="1:18" x14ac:dyDescent="0.25">
      <c r="A240" s="30" t="s">
        <v>3441</v>
      </c>
      <c r="B240" s="20" t="s">
        <v>383</v>
      </c>
      <c r="C240" s="24" t="s">
        <v>2809</v>
      </c>
      <c r="D240" s="20" t="s">
        <v>1805</v>
      </c>
      <c r="E240" s="20" t="s">
        <v>1178</v>
      </c>
      <c r="F240" s="12" t="s">
        <v>32</v>
      </c>
      <c r="G240" s="12" t="s">
        <v>40</v>
      </c>
      <c r="H240" s="19">
        <v>3840</v>
      </c>
      <c r="I240" s="12" t="s">
        <v>44</v>
      </c>
      <c r="J240" s="21" t="s">
        <v>50</v>
      </c>
      <c r="K240" s="12" t="s">
        <v>71</v>
      </c>
      <c r="L240" s="12" t="s">
        <v>384</v>
      </c>
      <c r="M240" s="21" t="s">
        <v>50</v>
      </c>
      <c r="N240" s="31">
        <v>2006231880</v>
      </c>
      <c r="O240" s="12" t="s">
        <v>3451</v>
      </c>
      <c r="P240" s="12">
        <v>1</v>
      </c>
      <c r="Q240" s="19"/>
      <c r="R240" s="19"/>
    </row>
    <row r="241" spans="1:18" x14ac:dyDescent="0.25">
      <c r="A241" s="30" t="s">
        <v>3441</v>
      </c>
      <c r="B241" s="20" t="s">
        <v>383</v>
      </c>
      <c r="C241" s="24" t="s">
        <v>2810</v>
      </c>
      <c r="D241" s="20" t="s">
        <v>2539</v>
      </c>
      <c r="E241" s="20" t="s">
        <v>2540</v>
      </c>
      <c r="F241" s="12" t="s">
        <v>32</v>
      </c>
      <c r="G241" s="12" t="s">
        <v>40</v>
      </c>
      <c r="H241" s="19">
        <v>2400</v>
      </c>
      <c r="I241" s="12" t="s">
        <v>44</v>
      </c>
      <c r="J241" s="21" t="s">
        <v>50</v>
      </c>
      <c r="K241" s="12" t="s">
        <v>71</v>
      </c>
      <c r="L241" s="12" t="s">
        <v>384</v>
      </c>
      <c r="M241" s="21" t="s">
        <v>50</v>
      </c>
      <c r="N241" s="31">
        <v>2006231865</v>
      </c>
      <c r="O241" s="12" t="s">
        <v>3451</v>
      </c>
      <c r="P241" s="19"/>
      <c r="Q241" s="19"/>
      <c r="R241" s="19"/>
    </row>
    <row r="242" spans="1:18" x14ac:dyDescent="0.25">
      <c r="A242" s="30" t="s">
        <v>3441</v>
      </c>
      <c r="B242" s="20" t="s">
        <v>1770</v>
      </c>
      <c r="C242" s="24" t="s">
        <v>2774</v>
      </c>
      <c r="D242" s="20" t="s">
        <v>1771</v>
      </c>
      <c r="E242" s="20" t="s">
        <v>2528</v>
      </c>
      <c r="F242" s="12" t="s">
        <v>32</v>
      </c>
      <c r="G242" s="12" t="s">
        <v>40</v>
      </c>
      <c r="H242" s="19">
        <v>1500</v>
      </c>
      <c r="I242" s="12" t="s">
        <v>44</v>
      </c>
      <c r="J242" s="21" t="s">
        <v>50</v>
      </c>
      <c r="K242" s="12" t="s">
        <v>61</v>
      </c>
      <c r="L242" s="12" t="s">
        <v>3391</v>
      </c>
      <c r="M242" s="21" t="s">
        <v>50</v>
      </c>
      <c r="N242" s="31">
        <v>2006232701</v>
      </c>
      <c r="O242" s="12" t="s">
        <v>3450</v>
      </c>
      <c r="P242" s="12">
        <v>1</v>
      </c>
      <c r="Q242" s="19"/>
      <c r="R242" s="19"/>
    </row>
    <row r="243" spans="1:18" x14ac:dyDescent="0.25">
      <c r="A243" s="30" t="s">
        <v>3441</v>
      </c>
      <c r="B243" s="20" t="s">
        <v>1770</v>
      </c>
      <c r="C243" s="24" t="s">
        <v>2775</v>
      </c>
      <c r="D243" s="20" t="s">
        <v>1772</v>
      </c>
      <c r="E243" s="20" t="s">
        <v>2529</v>
      </c>
      <c r="F243" s="12" t="s">
        <v>32</v>
      </c>
      <c r="G243" s="12" t="s">
        <v>40</v>
      </c>
      <c r="H243" s="19">
        <v>3000</v>
      </c>
      <c r="I243" s="12" t="s">
        <v>44</v>
      </c>
      <c r="J243" s="21" t="s">
        <v>50</v>
      </c>
      <c r="K243" s="12" t="s">
        <v>61</v>
      </c>
      <c r="L243" s="12" t="s">
        <v>3391</v>
      </c>
      <c r="M243" s="21" t="s">
        <v>50</v>
      </c>
      <c r="N243" s="31">
        <v>2006232502</v>
      </c>
      <c r="O243" s="12" t="s">
        <v>3450</v>
      </c>
      <c r="P243" s="12">
        <v>1</v>
      </c>
      <c r="Q243" s="19"/>
      <c r="R243" s="19"/>
    </row>
    <row r="244" spans="1:18" x14ac:dyDescent="0.25">
      <c r="A244" s="30" t="s">
        <v>3441</v>
      </c>
      <c r="B244" s="20" t="s">
        <v>1770</v>
      </c>
      <c r="C244" s="24" t="s">
        <v>2776</v>
      </c>
      <c r="D244" s="20" t="s">
        <v>1773</v>
      </c>
      <c r="E244" s="20" t="s">
        <v>1146</v>
      </c>
      <c r="F244" s="12" t="s">
        <v>32</v>
      </c>
      <c r="G244" s="12" t="s">
        <v>40</v>
      </c>
      <c r="H244" s="19">
        <v>1500</v>
      </c>
      <c r="I244" s="12" t="s">
        <v>44</v>
      </c>
      <c r="J244" s="21" t="s">
        <v>50</v>
      </c>
      <c r="K244" s="12" t="s">
        <v>61</v>
      </c>
      <c r="L244" s="12" t="s">
        <v>3391</v>
      </c>
      <c r="M244" s="21" t="s">
        <v>50</v>
      </c>
      <c r="N244" s="31">
        <v>2006232403</v>
      </c>
      <c r="O244" s="12" t="s">
        <v>3450</v>
      </c>
      <c r="P244" s="12">
        <v>1</v>
      </c>
      <c r="Q244" s="19"/>
      <c r="R244" s="19"/>
    </row>
    <row r="245" spans="1:18" x14ac:dyDescent="0.25">
      <c r="A245" s="30" t="s">
        <v>3441</v>
      </c>
      <c r="B245" s="20" t="s">
        <v>1770</v>
      </c>
      <c r="C245" s="24" t="s">
        <v>2777</v>
      </c>
      <c r="D245" s="20" t="s">
        <v>1774</v>
      </c>
      <c r="E245" s="20" t="s">
        <v>1147</v>
      </c>
      <c r="F245" s="12" t="s">
        <v>32</v>
      </c>
      <c r="G245" s="12" t="s">
        <v>40</v>
      </c>
      <c r="H245" s="19">
        <v>1500</v>
      </c>
      <c r="I245" s="12" t="s">
        <v>44</v>
      </c>
      <c r="J245" s="21" t="s">
        <v>50</v>
      </c>
      <c r="K245" s="12" t="s">
        <v>61</v>
      </c>
      <c r="L245" s="12" t="s">
        <v>3391</v>
      </c>
      <c r="M245" s="21" t="s">
        <v>50</v>
      </c>
      <c r="N245" s="31">
        <v>2006232204</v>
      </c>
      <c r="O245" s="12" t="s">
        <v>3450</v>
      </c>
      <c r="P245" s="12">
        <v>1</v>
      </c>
      <c r="Q245" s="19"/>
      <c r="R245" s="19"/>
    </row>
    <row r="246" spans="1:18" x14ac:dyDescent="0.25">
      <c r="A246" s="30" t="s">
        <v>3441</v>
      </c>
      <c r="B246" s="20" t="s">
        <v>1770</v>
      </c>
      <c r="C246" s="24" t="s">
        <v>2778</v>
      </c>
      <c r="D246" s="20" t="s">
        <v>1775</v>
      </c>
      <c r="E246" s="20" t="s">
        <v>1148</v>
      </c>
      <c r="F246" s="12" t="s">
        <v>32</v>
      </c>
      <c r="G246" s="12" t="s">
        <v>40</v>
      </c>
      <c r="H246" s="19">
        <v>1500</v>
      </c>
      <c r="I246" s="12" t="s">
        <v>44</v>
      </c>
      <c r="J246" s="21" t="s">
        <v>50</v>
      </c>
      <c r="K246" s="12" t="s">
        <v>61</v>
      </c>
      <c r="L246" s="12" t="s">
        <v>3391</v>
      </c>
      <c r="M246" s="21" t="s">
        <v>50</v>
      </c>
      <c r="N246" s="31">
        <v>2006232205</v>
      </c>
      <c r="O246" s="12" t="s">
        <v>3450</v>
      </c>
      <c r="P246" s="12">
        <v>1</v>
      </c>
      <c r="Q246" s="19"/>
      <c r="R246" s="19"/>
    </row>
    <row r="247" spans="1:18" x14ac:dyDescent="0.25">
      <c r="A247" s="30" t="s">
        <v>3441</v>
      </c>
      <c r="B247" s="20" t="s">
        <v>1770</v>
      </c>
      <c r="C247" s="24" t="s">
        <v>2779</v>
      </c>
      <c r="D247" s="20" t="s">
        <v>1776</v>
      </c>
      <c r="E247" s="20" t="s">
        <v>1149</v>
      </c>
      <c r="F247" s="12" t="s">
        <v>32</v>
      </c>
      <c r="G247" s="12" t="s">
        <v>40</v>
      </c>
      <c r="H247" s="19">
        <v>1500</v>
      </c>
      <c r="I247" s="12" t="s">
        <v>44</v>
      </c>
      <c r="J247" s="21" t="s">
        <v>50</v>
      </c>
      <c r="K247" s="12" t="s">
        <v>61</v>
      </c>
      <c r="L247" s="12" t="s">
        <v>3391</v>
      </c>
      <c r="M247" s="21" t="s">
        <v>50</v>
      </c>
      <c r="N247" s="31">
        <v>2006232206</v>
      </c>
      <c r="O247" s="12" t="s">
        <v>3450</v>
      </c>
      <c r="P247" s="12">
        <v>1</v>
      </c>
      <c r="Q247" s="19"/>
      <c r="R247" s="19"/>
    </row>
    <row r="248" spans="1:18" x14ac:dyDescent="0.25">
      <c r="A248" s="30" t="s">
        <v>3441</v>
      </c>
      <c r="B248" s="20" t="s">
        <v>1770</v>
      </c>
      <c r="C248" s="24" t="s">
        <v>2780</v>
      </c>
      <c r="D248" s="20" t="s">
        <v>1777</v>
      </c>
      <c r="E248" s="20" t="s">
        <v>1150</v>
      </c>
      <c r="F248" s="12" t="s">
        <v>32</v>
      </c>
      <c r="G248" s="12" t="s">
        <v>40</v>
      </c>
      <c r="H248" s="19">
        <v>1500</v>
      </c>
      <c r="I248" s="12" t="s">
        <v>44</v>
      </c>
      <c r="J248" s="21" t="s">
        <v>50</v>
      </c>
      <c r="K248" s="12" t="s">
        <v>61</v>
      </c>
      <c r="L248" s="12" t="s">
        <v>3391</v>
      </c>
      <c r="M248" s="21" t="s">
        <v>50</v>
      </c>
      <c r="N248" s="31">
        <v>2006232207</v>
      </c>
      <c r="O248" s="12" t="s">
        <v>3450</v>
      </c>
      <c r="P248" s="12">
        <v>1</v>
      </c>
      <c r="Q248" s="19"/>
      <c r="R248" s="19"/>
    </row>
    <row r="249" spans="1:18" x14ac:dyDescent="0.25">
      <c r="A249" s="30" t="s">
        <v>3441</v>
      </c>
      <c r="B249" s="20" t="s">
        <v>1770</v>
      </c>
      <c r="C249" s="24" t="s">
        <v>2781</v>
      </c>
      <c r="D249" s="20" t="s">
        <v>1778</v>
      </c>
      <c r="E249" s="20" t="s">
        <v>1151</v>
      </c>
      <c r="F249" s="12" t="s">
        <v>32</v>
      </c>
      <c r="G249" s="12" t="s">
        <v>40</v>
      </c>
      <c r="H249" s="19">
        <v>1500</v>
      </c>
      <c r="I249" s="12" t="s">
        <v>44</v>
      </c>
      <c r="J249" s="21" t="s">
        <v>50</v>
      </c>
      <c r="K249" s="12" t="s">
        <v>61</v>
      </c>
      <c r="L249" s="12" t="s">
        <v>3391</v>
      </c>
      <c r="M249" s="21" t="s">
        <v>50</v>
      </c>
      <c r="N249" s="31">
        <v>2006232208</v>
      </c>
      <c r="O249" s="12" t="s">
        <v>3450</v>
      </c>
      <c r="P249" s="12">
        <v>1</v>
      </c>
      <c r="Q249" s="19"/>
      <c r="R249" s="19"/>
    </row>
    <row r="250" spans="1:18" x14ac:dyDescent="0.25">
      <c r="A250" s="30" t="s">
        <v>3441</v>
      </c>
      <c r="B250" s="20" t="s">
        <v>1770</v>
      </c>
      <c r="C250" s="24" t="s">
        <v>2782</v>
      </c>
      <c r="D250" s="20" t="s">
        <v>1779</v>
      </c>
      <c r="E250" s="20" t="s">
        <v>1152</v>
      </c>
      <c r="F250" s="12" t="s">
        <v>32</v>
      </c>
      <c r="G250" s="12" t="s">
        <v>40</v>
      </c>
      <c r="H250" s="19">
        <v>1500</v>
      </c>
      <c r="I250" s="12" t="s">
        <v>44</v>
      </c>
      <c r="J250" s="21" t="s">
        <v>50</v>
      </c>
      <c r="K250" s="12" t="s">
        <v>61</v>
      </c>
      <c r="L250" s="12" t="s">
        <v>3391</v>
      </c>
      <c r="M250" s="21" t="s">
        <v>50</v>
      </c>
      <c r="N250" s="31">
        <v>2006232209</v>
      </c>
      <c r="O250" s="12" t="s">
        <v>3450</v>
      </c>
      <c r="P250" s="12">
        <v>1</v>
      </c>
      <c r="Q250" s="19"/>
      <c r="R250" s="19"/>
    </row>
    <row r="251" spans="1:18" x14ac:dyDescent="0.25">
      <c r="A251" s="30" t="s">
        <v>3441</v>
      </c>
      <c r="B251" s="20" t="s">
        <v>1770</v>
      </c>
      <c r="C251" s="24" t="s">
        <v>2783</v>
      </c>
      <c r="D251" s="20" t="s">
        <v>1780</v>
      </c>
      <c r="E251" s="20" t="s">
        <v>1153</v>
      </c>
      <c r="F251" s="12" t="s">
        <v>32</v>
      </c>
      <c r="G251" s="12" t="s">
        <v>40</v>
      </c>
      <c r="H251" s="19">
        <v>1500</v>
      </c>
      <c r="I251" s="12" t="s">
        <v>44</v>
      </c>
      <c r="J251" s="21" t="s">
        <v>50</v>
      </c>
      <c r="K251" s="12" t="s">
        <v>61</v>
      </c>
      <c r="L251" s="12" t="s">
        <v>3391</v>
      </c>
      <c r="M251" s="21" t="s">
        <v>50</v>
      </c>
      <c r="N251" s="31">
        <v>2006232410</v>
      </c>
      <c r="O251" s="12" t="s">
        <v>3450</v>
      </c>
      <c r="P251" s="12">
        <v>1</v>
      </c>
      <c r="Q251" s="19"/>
      <c r="R251" s="19"/>
    </row>
    <row r="252" spans="1:18" x14ac:dyDescent="0.25">
      <c r="A252" s="30" t="s">
        <v>3441</v>
      </c>
      <c r="B252" s="20" t="s">
        <v>1770</v>
      </c>
      <c r="C252" s="24" t="s">
        <v>2784</v>
      </c>
      <c r="D252" s="20" t="s">
        <v>1781</v>
      </c>
      <c r="E252" s="20" t="s">
        <v>1154</v>
      </c>
      <c r="F252" s="12" t="s">
        <v>32</v>
      </c>
      <c r="G252" s="12" t="s">
        <v>40</v>
      </c>
      <c r="H252" s="19">
        <v>1500</v>
      </c>
      <c r="I252" s="12" t="s">
        <v>44</v>
      </c>
      <c r="J252" s="21" t="s">
        <v>50</v>
      </c>
      <c r="K252" s="12" t="s">
        <v>61</v>
      </c>
      <c r="L252" s="12" t="s">
        <v>3391</v>
      </c>
      <c r="M252" s="21" t="s">
        <v>50</v>
      </c>
      <c r="N252" s="31">
        <v>2006232411</v>
      </c>
      <c r="O252" s="12" t="s">
        <v>3450</v>
      </c>
      <c r="P252" s="12">
        <v>1</v>
      </c>
      <c r="Q252" s="19"/>
      <c r="R252" s="19"/>
    </row>
    <row r="253" spans="1:18" x14ac:dyDescent="0.25">
      <c r="A253" s="30" t="s">
        <v>3441</v>
      </c>
      <c r="B253" s="20" t="s">
        <v>1770</v>
      </c>
      <c r="C253" s="24" t="s">
        <v>2785</v>
      </c>
      <c r="D253" s="20" t="s">
        <v>1782</v>
      </c>
      <c r="E253" s="20" t="s">
        <v>1155</v>
      </c>
      <c r="F253" s="12" t="s">
        <v>32</v>
      </c>
      <c r="G253" s="12" t="s">
        <v>40</v>
      </c>
      <c r="H253" s="19">
        <v>1500</v>
      </c>
      <c r="I253" s="12" t="s">
        <v>44</v>
      </c>
      <c r="J253" s="21" t="s">
        <v>50</v>
      </c>
      <c r="K253" s="12" t="s">
        <v>61</v>
      </c>
      <c r="L253" s="12" t="s">
        <v>3391</v>
      </c>
      <c r="M253" s="21" t="s">
        <v>50</v>
      </c>
      <c r="N253" s="31">
        <v>2006232412</v>
      </c>
      <c r="O253" s="12" t="s">
        <v>3450</v>
      </c>
      <c r="P253" s="12">
        <v>1</v>
      </c>
      <c r="Q253" s="19"/>
      <c r="R253" s="19"/>
    </row>
    <row r="254" spans="1:18" x14ac:dyDescent="0.25">
      <c r="A254" s="30" t="s">
        <v>3441</v>
      </c>
      <c r="B254" s="20" t="s">
        <v>1770</v>
      </c>
      <c r="C254" s="24" t="s">
        <v>2786</v>
      </c>
      <c r="D254" s="20" t="s">
        <v>1783</v>
      </c>
      <c r="E254" s="20" t="s">
        <v>1156</v>
      </c>
      <c r="F254" s="12" t="s">
        <v>32</v>
      </c>
      <c r="G254" s="12" t="s">
        <v>40</v>
      </c>
      <c r="H254" s="19">
        <v>1500</v>
      </c>
      <c r="I254" s="12" t="s">
        <v>44</v>
      </c>
      <c r="J254" s="21" t="s">
        <v>50</v>
      </c>
      <c r="K254" s="12" t="s">
        <v>61</v>
      </c>
      <c r="L254" s="12" t="s">
        <v>3391</v>
      </c>
      <c r="M254" s="21" t="s">
        <v>50</v>
      </c>
      <c r="N254" s="31">
        <v>2006232413</v>
      </c>
      <c r="O254" s="12" t="s">
        <v>3450</v>
      </c>
      <c r="P254" s="12">
        <v>1</v>
      </c>
      <c r="Q254" s="19"/>
      <c r="R254" s="19"/>
    </row>
    <row r="255" spans="1:18" x14ac:dyDescent="0.25">
      <c r="A255" s="30" t="s">
        <v>3441</v>
      </c>
      <c r="B255" s="20" t="s">
        <v>1770</v>
      </c>
      <c r="C255" s="24" t="s">
        <v>2787</v>
      </c>
      <c r="D255" s="20" t="s">
        <v>1784</v>
      </c>
      <c r="E255" s="20" t="s">
        <v>1157</v>
      </c>
      <c r="F255" s="12" t="s">
        <v>32</v>
      </c>
      <c r="G255" s="12" t="s">
        <v>40</v>
      </c>
      <c r="H255" s="19">
        <v>1500</v>
      </c>
      <c r="I255" s="12" t="s">
        <v>44</v>
      </c>
      <c r="J255" s="21" t="s">
        <v>50</v>
      </c>
      <c r="K255" s="12" t="s">
        <v>61</v>
      </c>
      <c r="L255" s="12" t="s">
        <v>3391</v>
      </c>
      <c r="M255" s="21" t="s">
        <v>50</v>
      </c>
      <c r="N255" s="31">
        <v>2006232214</v>
      </c>
      <c r="O255" s="12" t="s">
        <v>3450</v>
      </c>
      <c r="P255" s="12">
        <v>1</v>
      </c>
      <c r="Q255" s="19"/>
      <c r="R255" s="19"/>
    </row>
    <row r="256" spans="1:18" x14ac:dyDescent="0.25">
      <c r="A256" s="30" t="s">
        <v>3441</v>
      </c>
      <c r="B256" s="20" t="s">
        <v>1770</v>
      </c>
      <c r="C256" s="24" t="s">
        <v>2788</v>
      </c>
      <c r="D256" s="20" t="s">
        <v>1785</v>
      </c>
      <c r="E256" s="20" t="s">
        <v>1158</v>
      </c>
      <c r="F256" s="12" t="s">
        <v>32</v>
      </c>
      <c r="G256" s="12" t="s">
        <v>40</v>
      </c>
      <c r="H256" s="19">
        <v>1500</v>
      </c>
      <c r="I256" s="12" t="s">
        <v>44</v>
      </c>
      <c r="J256" s="21" t="s">
        <v>50</v>
      </c>
      <c r="K256" s="12" t="s">
        <v>61</v>
      </c>
      <c r="L256" s="12" t="s">
        <v>3391</v>
      </c>
      <c r="M256" s="21" t="s">
        <v>50</v>
      </c>
      <c r="N256" s="31">
        <v>2006232215</v>
      </c>
      <c r="O256" s="12" t="s">
        <v>3450</v>
      </c>
      <c r="P256" s="12">
        <v>1</v>
      </c>
      <c r="Q256" s="19"/>
      <c r="R256" s="19"/>
    </row>
    <row r="257" spans="1:18" x14ac:dyDescent="0.25">
      <c r="A257" s="30" t="s">
        <v>3441</v>
      </c>
      <c r="B257" s="20" t="s">
        <v>1770</v>
      </c>
      <c r="C257" s="24" t="s">
        <v>2789</v>
      </c>
      <c r="D257" s="20" t="s">
        <v>1786</v>
      </c>
      <c r="E257" s="20" t="s">
        <v>1159</v>
      </c>
      <c r="F257" s="12" t="s">
        <v>32</v>
      </c>
      <c r="G257" s="12" t="s">
        <v>40</v>
      </c>
      <c r="H257" s="19">
        <v>1500</v>
      </c>
      <c r="I257" s="12" t="s">
        <v>44</v>
      </c>
      <c r="J257" s="21" t="s">
        <v>50</v>
      </c>
      <c r="K257" s="12" t="s">
        <v>61</v>
      </c>
      <c r="L257" s="12" t="s">
        <v>3391</v>
      </c>
      <c r="M257" s="21" t="s">
        <v>50</v>
      </c>
      <c r="N257" s="31">
        <v>2006232216</v>
      </c>
      <c r="O257" s="12" t="s">
        <v>3450</v>
      </c>
      <c r="P257" s="12">
        <v>1</v>
      </c>
      <c r="Q257" s="19"/>
      <c r="R257" s="19"/>
    </row>
    <row r="258" spans="1:18" x14ac:dyDescent="0.25">
      <c r="A258" s="30" t="s">
        <v>3441</v>
      </c>
      <c r="B258" s="20" t="s">
        <v>1770</v>
      </c>
      <c r="C258" s="24" t="s">
        <v>2790</v>
      </c>
      <c r="D258" s="20" t="s">
        <v>1787</v>
      </c>
      <c r="E258" s="20" t="s">
        <v>1160</v>
      </c>
      <c r="F258" s="12" t="s">
        <v>32</v>
      </c>
      <c r="G258" s="12" t="s">
        <v>40</v>
      </c>
      <c r="H258" s="19">
        <v>1500</v>
      </c>
      <c r="I258" s="12" t="s">
        <v>44</v>
      </c>
      <c r="J258" s="21" t="s">
        <v>50</v>
      </c>
      <c r="K258" s="12" t="s">
        <v>61</v>
      </c>
      <c r="L258" s="12" t="s">
        <v>3391</v>
      </c>
      <c r="M258" s="21" t="s">
        <v>50</v>
      </c>
      <c r="N258" s="31">
        <v>2006232217</v>
      </c>
      <c r="O258" s="12" t="s">
        <v>3450</v>
      </c>
      <c r="P258" s="12">
        <v>1</v>
      </c>
      <c r="Q258" s="19"/>
      <c r="R258" s="19"/>
    </row>
    <row r="259" spans="1:18" ht="30" x14ac:dyDescent="0.25">
      <c r="A259" s="30" t="s">
        <v>3441</v>
      </c>
      <c r="B259" s="20" t="s">
        <v>1770</v>
      </c>
      <c r="C259" s="24" t="s">
        <v>2791</v>
      </c>
      <c r="D259" s="20" t="s">
        <v>1788</v>
      </c>
      <c r="E259" s="20" t="s">
        <v>2538</v>
      </c>
      <c r="F259" s="12" t="s">
        <v>32</v>
      </c>
      <c r="G259" s="12" t="s">
        <v>40</v>
      </c>
      <c r="H259" s="19">
        <v>1500</v>
      </c>
      <c r="I259" s="12" t="s">
        <v>44</v>
      </c>
      <c r="J259" s="21" t="s">
        <v>50</v>
      </c>
      <c r="K259" s="12" t="s">
        <v>61</v>
      </c>
      <c r="L259" s="12" t="s">
        <v>3391</v>
      </c>
      <c r="M259" s="21" t="s">
        <v>50</v>
      </c>
      <c r="N259" s="31">
        <v>2006232618</v>
      </c>
      <c r="O259" s="12" t="s">
        <v>3450</v>
      </c>
      <c r="P259" s="12">
        <v>1</v>
      </c>
      <c r="Q259" s="19"/>
      <c r="R259" s="19"/>
    </row>
    <row r="260" spans="1:18" x14ac:dyDescent="0.25">
      <c r="A260" s="30" t="s">
        <v>3441</v>
      </c>
      <c r="B260" s="20" t="s">
        <v>1770</v>
      </c>
      <c r="C260" s="24" t="s">
        <v>2792</v>
      </c>
      <c r="D260" s="20" t="s">
        <v>1789</v>
      </c>
      <c r="E260" s="20" t="s">
        <v>1161</v>
      </c>
      <c r="F260" s="12" t="s">
        <v>32</v>
      </c>
      <c r="G260" s="12" t="s">
        <v>40</v>
      </c>
      <c r="H260" s="19">
        <v>1500</v>
      </c>
      <c r="I260" s="12" t="s">
        <v>44</v>
      </c>
      <c r="J260" s="21" t="s">
        <v>50</v>
      </c>
      <c r="K260" s="12" t="s">
        <v>61</v>
      </c>
      <c r="L260" s="12" t="s">
        <v>3391</v>
      </c>
      <c r="M260" s="21" t="s">
        <v>50</v>
      </c>
      <c r="N260" s="31">
        <v>2006232219</v>
      </c>
      <c r="O260" s="12" t="s">
        <v>3450</v>
      </c>
      <c r="P260" s="12">
        <v>1</v>
      </c>
      <c r="Q260" s="19"/>
      <c r="R260" s="19"/>
    </row>
    <row r="261" spans="1:18" x14ac:dyDescent="0.25">
      <c r="A261" s="30" t="s">
        <v>3441</v>
      </c>
      <c r="B261" s="20" t="s">
        <v>1770</v>
      </c>
      <c r="C261" s="24" t="s">
        <v>2793</v>
      </c>
      <c r="D261" s="20" t="s">
        <v>1790</v>
      </c>
      <c r="E261" s="20" t="s">
        <v>1162</v>
      </c>
      <c r="F261" s="12" t="s">
        <v>32</v>
      </c>
      <c r="G261" s="12" t="s">
        <v>40</v>
      </c>
      <c r="H261" s="19">
        <v>1500</v>
      </c>
      <c r="I261" s="12" t="s">
        <v>44</v>
      </c>
      <c r="J261" s="21" t="s">
        <v>50</v>
      </c>
      <c r="K261" s="12" t="s">
        <v>61</v>
      </c>
      <c r="L261" s="12" t="s">
        <v>3391</v>
      </c>
      <c r="M261" s="21" t="s">
        <v>50</v>
      </c>
      <c r="N261" s="31">
        <v>2006232620</v>
      </c>
      <c r="O261" s="12" t="s">
        <v>3450</v>
      </c>
      <c r="P261" s="12">
        <v>1</v>
      </c>
      <c r="Q261" s="19"/>
      <c r="R261" s="19"/>
    </row>
    <row r="262" spans="1:18" ht="30" x14ac:dyDescent="0.25">
      <c r="A262" s="30" t="s">
        <v>3441</v>
      </c>
      <c r="B262" s="20" t="s">
        <v>1770</v>
      </c>
      <c r="C262" s="24" t="s">
        <v>2794</v>
      </c>
      <c r="D262" s="20" t="s">
        <v>1791</v>
      </c>
      <c r="E262" s="20" t="s">
        <v>1163</v>
      </c>
      <c r="F262" s="12" t="s">
        <v>32</v>
      </c>
      <c r="G262" s="12" t="s">
        <v>40</v>
      </c>
      <c r="H262" s="19">
        <v>1500</v>
      </c>
      <c r="I262" s="12" t="s">
        <v>44</v>
      </c>
      <c r="J262" s="21" t="s">
        <v>50</v>
      </c>
      <c r="K262" s="12" t="s">
        <v>61</v>
      </c>
      <c r="L262" s="12" t="s">
        <v>3391</v>
      </c>
      <c r="M262" s="21" t="s">
        <v>50</v>
      </c>
      <c r="N262" s="31">
        <v>2006232221</v>
      </c>
      <c r="O262" s="12" t="s">
        <v>3450</v>
      </c>
      <c r="P262" s="12">
        <v>1</v>
      </c>
      <c r="Q262" s="19"/>
      <c r="R262" s="19"/>
    </row>
    <row r="263" spans="1:18" x14ac:dyDescent="0.25">
      <c r="A263" s="30" t="s">
        <v>3441</v>
      </c>
      <c r="B263" s="20" t="s">
        <v>1770</v>
      </c>
      <c r="C263" s="24" t="s">
        <v>2795</v>
      </c>
      <c r="D263" s="20" t="s">
        <v>1792</v>
      </c>
      <c r="E263" s="20" t="s">
        <v>1164</v>
      </c>
      <c r="F263" s="12" t="s">
        <v>32</v>
      </c>
      <c r="G263" s="12" t="s">
        <v>40</v>
      </c>
      <c r="H263" s="19">
        <v>1500</v>
      </c>
      <c r="I263" s="12" t="s">
        <v>44</v>
      </c>
      <c r="J263" s="21" t="s">
        <v>50</v>
      </c>
      <c r="K263" s="12" t="s">
        <v>61</v>
      </c>
      <c r="L263" s="12" t="s">
        <v>3391</v>
      </c>
      <c r="M263" s="21" t="s">
        <v>50</v>
      </c>
      <c r="N263" s="31">
        <v>2006232422</v>
      </c>
      <c r="O263" s="12" t="s">
        <v>3450</v>
      </c>
      <c r="P263" s="12">
        <v>1</v>
      </c>
      <c r="Q263" s="19"/>
      <c r="R263" s="19"/>
    </row>
    <row r="264" spans="1:18" x14ac:dyDescent="0.25">
      <c r="A264" s="30" t="s">
        <v>3441</v>
      </c>
      <c r="B264" s="20" t="s">
        <v>1770</v>
      </c>
      <c r="C264" s="24" t="s">
        <v>2796</v>
      </c>
      <c r="D264" s="20" t="s">
        <v>1793</v>
      </c>
      <c r="E264" s="20" t="s">
        <v>1165</v>
      </c>
      <c r="F264" s="12" t="s">
        <v>32</v>
      </c>
      <c r="G264" s="12" t="s">
        <v>40</v>
      </c>
      <c r="H264" s="19">
        <v>1500</v>
      </c>
      <c r="I264" s="12" t="s">
        <v>44</v>
      </c>
      <c r="J264" s="21" t="s">
        <v>50</v>
      </c>
      <c r="K264" s="12" t="s">
        <v>61</v>
      </c>
      <c r="L264" s="12" t="s">
        <v>3391</v>
      </c>
      <c r="M264" s="21" t="s">
        <v>50</v>
      </c>
      <c r="N264" s="31">
        <v>2006232223</v>
      </c>
      <c r="O264" s="12" t="s">
        <v>3450</v>
      </c>
      <c r="P264" s="12">
        <v>1</v>
      </c>
      <c r="Q264" s="19"/>
      <c r="R264" s="19"/>
    </row>
    <row r="265" spans="1:18" x14ac:dyDescent="0.25">
      <c r="A265" s="30" t="s">
        <v>3441</v>
      </c>
      <c r="B265" s="20" t="s">
        <v>1770</v>
      </c>
      <c r="C265" s="24" t="s">
        <v>2797</v>
      </c>
      <c r="D265" s="20" t="s">
        <v>1794</v>
      </c>
      <c r="E265" s="20" t="s">
        <v>1166</v>
      </c>
      <c r="F265" s="12" t="s">
        <v>32</v>
      </c>
      <c r="G265" s="12" t="s">
        <v>40</v>
      </c>
      <c r="H265" s="19">
        <v>1500</v>
      </c>
      <c r="I265" s="12" t="s">
        <v>44</v>
      </c>
      <c r="J265" s="21" t="s">
        <v>50</v>
      </c>
      <c r="K265" s="12" t="s">
        <v>61</v>
      </c>
      <c r="L265" s="12" t="s">
        <v>3391</v>
      </c>
      <c r="M265" s="21" t="s">
        <v>50</v>
      </c>
      <c r="N265" s="31">
        <v>2006232224</v>
      </c>
      <c r="O265" s="12" t="s">
        <v>3450</v>
      </c>
      <c r="P265" s="12">
        <v>1</v>
      </c>
      <c r="Q265" s="19"/>
      <c r="R265" s="19"/>
    </row>
    <row r="266" spans="1:18" x14ac:dyDescent="0.25">
      <c r="A266" s="30" t="s">
        <v>3441</v>
      </c>
      <c r="B266" s="20" t="s">
        <v>1770</v>
      </c>
      <c r="C266" s="24" t="s">
        <v>2798</v>
      </c>
      <c r="D266" s="20" t="s">
        <v>1795</v>
      </c>
      <c r="E266" s="20" t="s">
        <v>1167</v>
      </c>
      <c r="F266" s="12" t="s">
        <v>32</v>
      </c>
      <c r="G266" s="12" t="s">
        <v>40</v>
      </c>
      <c r="H266" s="19">
        <v>1500</v>
      </c>
      <c r="I266" s="12" t="s">
        <v>44</v>
      </c>
      <c r="J266" s="21" t="s">
        <v>50</v>
      </c>
      <c r="K266" s="12" t="s">
        <v>61</v>
      </c>
      <c r="L266" s="12" t="s">
        <v>3391</v>
      </c>
      <c r="M266" s="21" t="s">
        <v>50</v>
      </c>
      <c r="N266" s="31">
        <v>2006232225</v>
      </c>
      <c r="O266" s="12" t="s">
        <v>3450</v>
      </c>
      <c r="P266" s="12">
        <v>1</v>
      </c>
      <c r="Q266" s="19"/>
      <c r="R266" s="19"/>
    </row>
    <row r="267" spans="1:18" x14ac:dyDescent="0.25">
      <c r="A267" s="30" t="s">
        <v>3441</v>
      </c>
      <c r="B267" s="20" t="s">
        <v>1770</v>
      </c>
      <c r="C267" s="24" t="s">
        <v>2799</v>
      </c>
      <c r="D267" s="20" t="s">
        <v>1796</v>
      </c>
      <c r="E267" s="20" t="s">
        <v>1168</v>
      </c>
      <c r="F267" s="12" t="s">
        <v>32</v>
      </c>
      <c r="G267" s="12" t="s">
        <v>40</v>
      </c>
      <c r="H267" s="19">
        <v>1500</v>
      </c>
      <c r="I267" s="12" t="s">
        <v>44</v>
      </c>
      <c r="J267" s="21" t="s">
        <v>50</v>
      </c>
      <c r="K267" s="12" t="s">
        <v>61</v>
      </c>
      <c r="L267" s="12" t="s">
        <v>3391</v>
      </c>
      <c r="M267" s="21" t="s">
        <v>50</v>
      </c>
      <c r="N267" s="31">
        <v>2006232326</v>
      </c>
      <c r="O267" s="12" t="s">
        <v>3450</v>
      </c>
      <c r="P267" s="12">
        <v>1</v>
      </c>
      <c r="Q267" s="19"/>
      <c r="R267" s="19"/>
    </row>
    <row r="268" spans="1:18" x14ac:dyDescent="0.25">
      <c r="A268" s="30" t="s">
        <v>3441</v>
      </c>
      <c r="B268" s="20" t="s">
        <v>1770</v>
      </c>
      <c r="C268" s="24" t="s">
        <v>2800</v>
      </c>
      <c r="D268" s="20" t="s">
        <v>1797</v>
      </c>
      <c r="E268" s="20" t="s">
        <v>1169</v>
      </c>
      <c r="F268" s="12" t="s">
        <v>32</v>
      </c>
      <c r="G268" s="12" t="s">
        <v>40</v>
      </c>
      <c r="H268" s="19">
        <v>1500</v>
      </c>
      <c r="I268" s="12" t="s">
        <v>44</v>
      </c>
      <c r="J268" s="21" t="s">
        <v>50</v>
      </c>
      <c r="K268" s="12" t="s">
        <v>61</v>
      </c>
      <c r="L268" s="12" t="s">
        <v>384</v>
      </c>
      <c r="M268" s="21" t="s">
        <v>50</v>
      </c>
      <c r="N268" s="31">
        <v>2006232427</v>
      </c>
      <c r="O268" s="12" t="s">
        <v>3450</v>
      </c>
      <c r="P268" s="12">
        <v>1</v>
      </c>
      <c r="Q268" s="19"/>
      <c r="R268" s="19"/>
    </row>
    <row r="269" spans="1:18" s="17" customFormat="1" x14ac:dyDescent="0.25">
      <c r="A269" s="17" t="s">
        <v>3441</v>
      </c>
      <c r="B269" s="17" t="s">
        <v>398</v>
      </c>
      <c r="C269" s="17" t="s">
        <v>2812</v>
      </c>
      <c r="D269" s="17" t="s">
        <v>1815</v>
      </c>
      <c r="E269" s="17" t="s">
        <v>1336</v>
      </c>
      <c r="F269" s="17" t="s">
        <v>33</v>
      </c>
      <c r="G269" s="17" t="s">
        <v>42</v>
      </c>
      <c r="H269" s="17">
        <v>1440</v>
      </c>
      <c r="I269" s="17" t="s">
        <v>44</v>
      </c>
      <c r="J269" s="17" t="s">
        <v>49</v>
      </c>
      <c r="K269" s="17" t="s">
        <v>64</v>
      </c>
      <c r="L269" s="17" t="s">
        <v>3392</v>
      </c>
      <c r="M269" s="17" t="s">
        <v>49</v>
      </c>
      <c r="N269" s="17">
        <v>2006241208</v>
      </c>
      <c r="O269" s="17" t="s">
        <v>3452</v>
      </c>
      <c r="P269" s="17">
        <v>1</v>
      </c>
    </row>
    <row r="270" spans="1:18" s="17" customFormat="1" x14ac:dyDescent="0.25">
      <c r="A270" s="17" t="s">
        <v>3441</v>
      </c>
      <c r="B270" s="17" t="s">
        <v>398</v>
      </c>
      <c r="C270" s="17" t="s">
        <v>2811</v>
      </c>
      <c r="D270" s="17" t="s">
        <v>1823</v>
      </c>
      <c r="E270" s="17" t="s">
        <v>1342</v>
      </c>
      <c r="F270" s="17" t="s">
        <v>33</v>
      </c>
      <c r="G270" s="17" t="s">
        <v>42</v>
      </c>
      <c r="H270" s="17">
        <v>1440</v>
      </c>
      <c r="I270" s="17" t="s">
        <v>44</v>
      </c>
      <c r="J270" s="17" t="s">
        <v>49</v>
      </c>
      <c r="K270" s="17" t="s">
        <v>64</v>
      </c>
      <c r="L270" s="17" t="s">
        <v>3392</v>
      </c>
      <c r="M270" s="17" t="s">
        <v>49</v>
      </c>
      <c r="N270" s="17">
        <v>2006241308</v>
      </c>
      <c r="O270" s="17" t="s">
        <v>3452</v>
      </c>
      <c r="P270" s="17">
        <v>1</v>
      </c>
    </row>
    <row r="271" spans="1:18" s="17" customFormat="1" x14ac:dyDescent="0.25">
      <c r="A271" s="17" t="s">
        <v>3441</v>
      </c>
      <c r="B271" s="17" t="s">
        <v>398</v>
      </c>
      <c r="C271" s="17" t="s">
        <v>2812</v>
      </c>
      <c r="D271" s="17" t="s">
        <v>1814</v>
      </c>
      <c r="E271" s="17" t="s">
        <v>1335</v>
      </c>
      <c r="F271" s="17" t="s">
        <v>38</v>
      </c>
      <c r="G271" s="17" t="s">
        <v>38</v>
      </c>
      <c r="H271" s="17">
        <v>1440</v>
      </c>
      <c r="I271" s="17" t="s">
        <v>44</v>
      </c>
      <c r="J271" s="17" t="s">
        <v>49</v>
      </c>
      <c r="K271" s="17" t="s">
        <v>64</v>
      </c>
      <c r="L271" s="17" t="s">
        <v>3392</v>
      </c>
      <c r="M271" s="17" t="s">
        <v>49</v>
      </c>
      <c r="N271" s="17">
        <v>2006241208</v>
      </c>
      <c r="O271" s="17" t="s">
        <v>3452</v>
      </c>
      <c r="P271" s="17">
        <v>1</v>
      </c>
    </row>
    <row r="272" spans="1:18" s="17" customFormat="1" x14ac:dyDescent="0.25">
      <c r="A272" s="17" t="s">
        <v>3441</v>
      </c>
      <c r="B272" s="17" t="s">
        <v>398</v>
      </c>
      <c r="C272" s="17" t="s">
        <v>2811</v>
      </c>
      <c r="D272" s="17" t="s">
        <v>1822</v>
      </c>
      <c r="E272" s="17" t="s">
        <v>1341</v>
      </c>
      <c r="F272" s="17" t="s">
        <v>38</v>
      </c>
      <c r="G272" s="17" t="s">
        <v>38</v>
      </c>
      <c r="H272" s="17">
        <v>1440</v>
      </c>
      <c r="I272" s="17" t="s">
        <v>44</v>
      </c>
      <c r="J272" s="17" t="s">
        <v>49</v>
      </c>
      <c r="K272" s="17" t="s">
        <v>64</v>
      </c>
      <c r="L272" s="17" t="s">
        <v>3392</v>
      </c>
      <c r="M272" s="17" t="s">
        <v>49</v>
      </c>
      <c r="N272" s="17">
        <v>2006241308</v>
      </c>
      <c r="O272" s="17" t="s">
        <v>3452</v>
      </c>
      <c r="P272" s="17">
        <v>1</v>
      </c>
    </row>
    <row r="273" spans="1:18" s="17" customFormat="1" x14ac:dyDescent="0.25">
      <c r="A273" s="17" t="s">
        <v>3441</v>
      </c>
      <c r="B273" s="17" t="s">
        <v>398</v>
      </c>
      <c r="C273" s="17" t="s">
        <v>3037</v>
      </c>
      <c r="D273" s="17" t="s">
        <v>1806</v>
      </c>
      <c r="E273" s="17" t="s">
        <v>1333</v>
      </c>
      <c r="F273" s="17" t="s">
        <v>32</v>
      </c>
      <c r="G273" s="17" t="s">
        <v>40</v>
      </c>
      <c r="H273" s="17">
        <v>1500</v>
      </c>
      <c r="I273" s="17" t="s">
        <v>44</v>
      </c>
      <c r="J273" s="17" t="s">
        <v>49</v>
      </c>
      <c r="K273" s="17" t="s">
        <v>64</v>
      </c>
      <c r="L273" s="17" t="s">
        <v>3392</v>
      </c>
      <c r="M273" s="17" t="s">
        <v>49</v>
      </c>
      <c r="N273" s="17">
        <v>2006241112</v>
      </c>
      <c r="O273" s="17" t="s">
        <v>3452</v>
      </c>
      <c r="P273" s="17">
        <v>1</v>
      </c>
    </row>
    <row r="274" spans="1:18" s="17" customFormat="1" x14ac:dyDescent="0.25">
      <c r="A274" s="17" t="s">
        <v>3441</v>
      </c>
      <c r="B274" s="17" t="s">
        <v>398</v>
      </c>
      <c r="C274" s="17" t="s">
        <v>3038</v>
      </c>
      <c r="D274" s="17" t="s">
        <v>1807</v>
      </c>
      <c r="E274" s="17" t="s">
        <v>1332</v>
      </c>
      <c r="F274" s="17" t="s">
        <v>32</v>
      </c>
      <c r="G274" s="17" t="s">
        <v>40</v>
      </c>
      <c r="H274" s="17">
        <v>1500</v>
      </c>
      <c r="I274" s="17" t="s">
        <v>44</v>
      </c>
      <c r="J274" s="17" t="s">
        <v>49</v>
      </c>
      <c r="K274" s="17" t="s">
        <v>64</v>
      </c>
      <c r="L274" s="17" t="s">
        <v>3392</v>
      </c>
      <c r="M274" s="17" t="s">
        <v>49</v>
      </c>
      <c r="N274" s="17">
        <v>2006241132</v>
      </c>
      <c r="O274" s="17" t="s">
        <v>3452</v>
      </c>
      <c r="P274" s="17">
        <v>1</v>
      </c>
    </row>
    <row r="275" spans="1:18" s="9" customFormat="1" x14ac:dyDescent="0.25">
      <c r="A275" s="9" t="s">
        <v>3441</v>
      </c>
      <c r="B275" s="9" t="s">
        <v>398</v>
      </c>
      <c r="C275" s="9" t="s">
        <v>3381</v>
      </c>
      <c r="D275" s="9" t="s">
        <v>1808</v>
      </c>
      <c r="E275" s="9" t="s">
        <v>2492</v>
      </c>
      <c r="F275" s="9" t="s">
        <v>32</v>
      </c>
      <c r="G275" s="9" t="s">
        <v>40</v>
      </c>
      <c r="H275" s="9">
        <v>3600</v>
      </c>
      <c r="I275" s="9" t="s">
        <v>44</v>
      </c>
      <c r="J275" s="9" t="s">
        <v>49</v>
      </c>
      <c r="K275" s="9" t="s">
        <v>64</v>
      </c>
      <c r="L275" s="9" t="s">
        <v>3392</v>
      </c>
      <c r="M275" s="9" t="s">
        <v>49</v>
      </c>
      <c r="N275" s="9">
        <v>2006241845</v>
      </c>
      <c r="O275" s="9" t="s">
        <v>3452</v>
      </c>
      <c r="P275" s="9">
        <v>1</v>
      </c>
    </row>
    <row r="276" spans="1:18" s="17" customFormat="1" x14ac:dyDescent="0.25">
      <c r="A276" s="17" t="s">
        <v>3441</v>
      </c>
      <c r="B276" s="17" t="s">
        <v>398</v>
      </c>
      <c r="C276" s="17" t="s">
        <v>3039</v>
      </c>
      <c r="D276" s="17" t="s">
        <v>1809</v>
      </c>
      <c r="E276" s="17" t="s">
        <v>1331</v>
      </c>
      <c r="F276" s="17" t="s">
        <v>32</v>
      </c>
      <c r="G276" s="17" t="s">
        <v>40</v>
      </c>
      <c r="H276" s="17">
        <v>1440</v>
      </c>
      <c r="I276" s="17" t="s">
        <v>44</v>
      </c>
      <c r="J276" s="17" t="s">
        <v>49</v>
      </c>
      <c r="K276" s="17" t="s">
        <v>64</v>
      </c>
      <c r="L276" s="17" t="s">
        <v>3392</v>
      </c>
      <c r="M276" s="17" t="s">
        <v>49</v>
      </c>
      <c r="N276" s="17">
        <v>2006241702</v>
      </c>
      <c r="O276" s="17" t="s">
        <v>3452</v>
      </c>
      <c r="P276" s="17">
        <v>1</v>
      </c>
    </row>
    <row r="277" spans="1:18" s="17" customFormat="1" x14ac:dyDescent="0.25">
      <c r="A277" s="17" t="s">
        <v>3441</v>
      </c>
      <c r="B277" s="17" t="s">
        <v>398</v>
      </c>
      <c r="C277" s="17" t="s">
        <v>3040</v>
      </c>
      <c r="D277" s="17" t="s">
        <v>1810</v>
      </c>
      <c r="E277" s="17" t="s">
        <v>1330</v>
      </c>
      <c r="F277" s="17" t="s">
        <v>32</v>
      </c>
      <c r="G277" s="17" t="s">
        <v>40</v>
      </c>
      <c r="H277" s="17">
        <v>1440</v>
      </c>
      <c r="I277" s="17" t="s">
        <v>44</v>
      </c>
      <c r="J277" s="17" t="s">
        <v>49</v>
      </c>
      <c r="K277" s="17" t="s">
        <v>64</v>
      </c>
      <c r="L277" s="17" t="s">
        <v>3392</v>
      </c>
      <c r="M277" s="17" t="s">
        <v>49</v>
      </c>
      <c r="N277" s="17">
        <v>2006241602</v>
      </c>
      <c r="O277" s="17" t="s">
        <v>3452</v>
      </c>
      <c r="P277" s="17">
        <v>1</v>
      </c>
    </row>
    <row r="278" spans="1:18" s="17" customFormat="1" x14ac:dyDescent="0.25">
      <c r="A278" s="17" t="s">
        <v>3441</v>
      </c>
      <c r="B278" s="17" t="s">
        <v>398</v>
      </c>
      <c r="C278" s="17" t="s">
        <v>2813</v>
      </c>
      <c r="D278" s="17" t="s">
        <v>1811</v>
      </c>
      <c r="E278" s="17" t="s">
        <v>418</v>
      </c>
      <c r="F278" s="17" t="s">
        <v>32</v>
      </c>
      <c r="G278" s="17" t="s">
        <v>40</v>
      </c>
      <c r="H278" s="17">
        <v>720</v>
      </c>
      <c r="I278" s="17" t="s">
        <v>44</v>
      </c>
      <c r="J278" s="17" t="s">
        <v>49</v>
      </c>
      <c r="K278" s="17" t="s">
        <v>64</v>
      </c>
      <c r="L278" s="17" t="s">
        <v>3392</v>
      </c>
      <c r="M278" s="17" t="s">
        <v>49</v>
      </c>
      <c r="N278" s="17">
        <v>2006241119</v>
      </c>
      <c r="O278" s="17" t="s">
        <v>3452</v>
      </c>
      <c r="P278" s="17">
        <v>1</v>
      </c>
    </row>
    <row r="279" spans="1:18" s="17" customFormat="1" x14ac:dyDescent="0.25">
      <c r="A279" s="17" t="s">
        <v>3441</v>
      </c>
      <c r="B279" s="17" t="s">
        <v>398</v>
      </c>
      <c r="C279" s="17" t="s">
        <v>2814</v>
      </c>
      <c r="D279" s="17" t="s">
        <v>1812</v>
      </c>
      <c r="E279" s="17" t="s">
        <v>419</v>
      </c>
      <c r="F279" s="17" t="s">
        <v>32</v>
      </c>
      <c r="G279" s="17" t="s">
        <v>40</v>
      </c>
      <c r="H279" s="17">
        <v>780</v>
      </c>
      <c r="I279" s="17" t="s">
        <v>44</v>
      </c>
      <c r="J279" s="17" t="s">
        <v>49</v>
      </c>
      <c r="K279" s="17" t="s">
        <v>64</v>
      </c>
      <c r="L279" s="17" t="s">
        <v>3392</v>
      </c>
      <c r="M279" s="17" t="s">
        <v>49</v>
      </c>
      <c r="N279" s="17">
        <v>2006241117</v>
      </c>
      <c r="O279" s="17" t="s">
        <v>3452</v>
      </c>
      <c r="P279" s="17">
        <v>1</v>
      </c>
    </row>
    <row r="280" spans="1:18" s="17" customFormat="1" x14ac:dyDescent="0.25">
      <c r="A280" s="17" t="s">
        <v>3441</v>
      </c>
      <c r="B280" s="17" t="s">
        <v>398</v>
      </c>
      <c r="C280" s="17" t="s">
        <v>3382</v>
      </c>
      <c r="D280" s="17" t="s">
        <v>1813</v>
      </c>
      <c r="E280" s="17" t="s">
        <v>1334</v>
      </c>
      <c r="F280" s="17" t="s">
        <v>32</v>
      </c>
      <c r="G280" s="17" t="s">
        <v>40</v>
      </c>
      <c r="H280" s="17">
        <v>1500</v>
      </c>
      <c r="I280" s="17" t="s">
        <v>44</v>
      </c>
      <c r="J280" s="17" t="s">
        <v>49</v>
      </c>
      <c r="K280" s="17" t="s">
        <v>64</v>
      </c>
      <c r="L280" s="17" t="s">
        <v>3392</v>
      </c>
      <c r="M280" s="17" t="s">
        <v>49</v>
      </c>
      <c r="N280" s="17">
        <v>2006241815</v>
      </c>
      <c r="O280" s="17" t="s">
        <v>3452</v>
      </c>
      <c r="P280" s="17">
        <v>1</v>
      </c>
    </row>
    <row r="281" spans="1:18" s="17" customFormat="1" x14ac:dyDescent="0.25">
      <c r="A281" s="17" t="s">
        <v>3441</v>
      </c>
      <c r="B281" s="17" t="s">
        <v>398</v>
      </c>
      <c r="C281" s="17" t="s">
        <v>2826</v>
      </c>
      <c r="D281" s="17" t="s">
        <v>1821</v>
      </c>
      <c r="E281" s="17" t="s">
        <v>1338</v>
      </c>
      <c r="F281" s="17" t="s">
        <v>32</v>
      </c>
      <c r="G281" s="17" t="s">
        <v>40</v>
      </c>
      <c r="H281" s="17">
        <v>1440</v>
      </c>
      <c r="I281" s="17" t="s">
        <v>44</v>
      </c>
      <c r="J281" s="17" t="s">
        <v>49</v>
      </c>
      <c r="K281" s="17" t="s">
        <v>64</v>
      </c>
      <c r="L281" s="17" t="s">
        <v>3392</v>
      </c>
      <c r="M281" s="17" t="s">
        <v>49</v>
      </c>
      <c r="N281" s="17">
        <v>2006241202</v>
      </c>
      <c r="O281" s="17" t="s">
        <v>3452</v>
      </c>
      <c r="P281" s="17">
        <v>1</v>
      </c>
    </row>
    <row r="282" spans="1:18" s="17" customFormat="1" x14ac:dyDescent="0.25">
      <c r="A282" s="17" t="s">
        <v>3441</v>
      </c>
      <c r="B282" s="17" t="s">
        <v>398</v>
      </c>
      <c r="C282" s="17" t="s">
        <v>2820</v>
      </c>
      <c r="D282" s="17" t="s">
        <v>1829</v>
      </c>
      <c r="E282" s="17" t="s">
        <v>1340</v>
      </c>
      <c r="F282" s="17" t="s">
        <v>32</v>
      </c>
      <c r="G282" s="17" t="s">
        <v>40</v>
      </c>
      <c r="H282" s="17">
        <v>1440</v>
      </c>
      <c r="I282" s="17" t="s">
        <v>44</v>
      </c>
      <c r="J282" s="17" t="s">
        <v>49</v>
      </c>
      <c r="K282" s="17" t="s">
        <v>64</v>
      </c>
      <c r="L282" s="17" t="s">
        <v>3392</v>
      </c>
      <c r="M282" s="17" t="s">
        <v>49</v>
      </c>
      <c r="N282" s="17">
        <v>2006241302</v>
      </c>
      <c r="O282" s="17" t="s">
        <v>3452</v>
      </c>
      <c r="P282" s="17">
        <v>1</v>
      </c>
    </row>
    <row r="283" spans="1:18" s="17" customFormat="1" x14ac:dyDescent="0.25">
      <c r="A283" s="17" t="s">
        <v>3441</v>
      </c>
      <c r="B283" s="17" t="s">
        <v>398</v>
      </c>
      <c r="C283" s="17" t="s">
        <v>2831</v>
      </c>
      <c r="D283" s="17" t="s">
        <v>1830</v>
      </c>
      <c r="E283" s="17" t="s">
        <v>953</v>
      </c>
      <c r="F283" s="17" t="s">
        <v>32</v>
      </c>
      <c r="G283" s="17" t="s">
        <v>40</v>
      </c>
      <c r="H283" s="17">
        <v>1440</v>
      </c>
      <c r="I283" s="17" t="s">
        <v>44</v>
      </c>
      <c r="J283" s="17" t="s">
        <v>49</v>
      </c>
      <c r="K283" s="17" t="s">
        <v>64</v>
      </c>
      <c r="L283" s="17" t="s">
        <v>3392</v>
      </c>
      <c r="M283" s="17" t="s">
        <v>49</v>
      </c>
      <c r="N283" s="17">
        <v>2006241415</v>
      </c>
      <c r="O283" s="17" t="s">
        <v>3452</v>
      </c>
      <c r="P283" s="17">
        <v>1</v>
      </c>
    </row>
    <row r="284" spans="1:18" s="17" customFormat="1" x14ac:dyDescent="0.25">
      <c r="A284" s="17" t="s">
        <v>3441</v>
      </c>
      <c r="B284" s="17" t="s">
        <v>398</v>
      </c>
      <c r="C284" s="17" t="s">
        <v>2832</v>
      </c>
      <c r="D284" s="17" t="s">
        <v>1831</v>
      </c>
      <c r="E284" s="17" t="s">
        <v>954</v>
      </c>
      <c r="F284" s="17" t="s">
        <v>32</v>
      </c>
      <c r="G284" s="17" t="s">
        <v>40</v>
      </c>
      <c r="H284" s="17">
        <v>1440</v>
      </c>
      <c r="I284" s="17" t="s">
        <v>44</v>
      </c>
      <c r="J284" s="17" t="s">
        <v>49</v>
      </c>
      <c r="K284" s="17" t="s">
        <v>64</v>
      </c>
      <c r="L284" s="17" t="s">
        <v>3392</v>
      </c>
      <c r="M284" s="17" t="s">
        <v>49</v>
      </c>
      <c r="N284" s="17">
        <v>2006241425</v>
      </c>
      <c r="O284" s="17" t="s">
        <v>3452</v>
      </c>
      <c r="P284" s="17">
        <v>1</v>
      </c>
    </row>
    <row r="285" spans="1:18" s="17" customFormat="1" x14ac:dyDescent="0.25">
      <c r="A285" s="17" t="s">
        <v>3441</v>
      </c>
      <c r="B285" s="17" t="s">
        <v>398</v>
      </c>
      <c r="C285" s="17" t="s">
        <v>2833</v>
      </c>
      <c r="D285" s="17" t="s">
        <v>1832</v>
      </c>
      <c r="E285" s="17" t="s">
        <v>955</v>
      </c>
      <c r="F285" s="17" t="s">
        <v>32</v>
      </c>
      <c r="G285" s="17" t="s">
        <v>40</v>
      </c>
      <c r="H285" s="17">
        <v>1440</v>
      </c>
      <c r="I285" s="17" t="s">
        <v>44</v>
      </c>
      <c r="J285" s="17" t="s">
        <v>49</v>
      </c>
      <c r="K285" s="17" t="s">
        <v>64</v>
      </c>
      <c r="L285" s="17" t="s">
        <v>3392</v>
      </c>
      <c r="M285" s="17" t="s">
        <v>49</v>
      </c>
      <c r="N285" s="17">
        <v>2006241435</v>
      </c>
      <c r="O285" s="17" t="s">
        <v>3452</v>
      </c>
      <c r="P285" s="17">
        <v>1</v>
      </c>
    </row>
    <row r="286" spans="1:18" s="17" customFormat="1" x14ac:dyDescent="0.25">
      <c r="A286" s="17" t="s">
        <v>3441</v>
      </c>
      <c r="B286" s="17" t="s">
        <v>398</v>
      </c>
      <c r="C286" s="17" t="s">
        <v>2834</v>
      </c>
      <c r="D286" s="17" t="s">
        <v>1833</v>
      </c>
      <c r="E286" s="17" t="s">
        <v>956</v>
      </c>
      <c r="F286" s="17" t="s">
        <v>32</v>
      </c>
      <c r="G286" s="17" t="s">
        <v>40</v>
      </c>
      <c r="H286" s="17">
        <v>1440</v>
      </c>
      <c r="I286" s="17" t="s">
        <v>44</v>
      </c>
      <c r="J286" s="17" t="s">
        <v>49</v>
      </c>
      <c r="K286" s="17" t="s">
        <v>64</v>
      </c>
      <c r="L286" s="17" t="s">
        <v>3392</v>
      </c>
      <c r="M286" s="17" t="s">
        <v>49</v>
      </c>
      <c r="N286" s="17">
        <v>2006241445</v>
      </c>
      <c r="O286" s="17" t="s">
        <v>3452</v>
      </c>
      <c r="P286" s="17">
        <v>1</v>
      </c>
    </row>
    <row r="287" spans="1:18" x14ac:dyDescent="0.25">
      <c r="A287" s="30" t="s">
        <v>3441</v>
      </c>
      <c r="B287" s="12" t="s">
        <v>398</v>
      </c>
      <c r="C287" s="19" t="s">
        <v>2827</v>
      </c>
      <c r="D287" s="20" t="s">
        <v>1834</v>
      </c>
      <c r="E287" s="20" t="s">
        <v>957</v>
      </c>
      <c r="F287" s="12" t="s">
        <v>32</v>
      </c>
      <c r="G287" s="12" t="s">
        <v>40</v>
      </c>
      <c r="H287" s="19">
        <v>1440</v>
      </c>
      <c r="I287" s="12" t="s">
        <v>44</v>
      </c>
      <c r="J287" s="21" t="s">
        <v>49</v>
      </c>
      <c r="K287" s="12" t="s">
        <v>64</v>
      </c>
      <c r="L287" s="12" t="s">
        <v>3392</v>
      </c>
      <c r="M287" s="21" t="s">
        <v>49</v>
      </c>
      <c r="N287" s="31">
        <v>2006241515</v>
      </c>
      <c r="O287" s="12" t="s">
        <v>3452</v>
      </c>
      <c r="P287" s="12">
        <v>1</v>
      </c>
      <c r="Q287" s="19"/>
      <c r="R287" s="19"/>
    </row>
    <row r="288" spans="1:18" x14ac:dyDescent="0.25">
      <c r="A288" s="30" t="s">
        <v>3441</v>
      </c>
      <c r="B288" s="12" t="s">
        <v>398</v>
      </c>
      <c r="C288" s="19" t="s">
        <v>2828</v>
      </c>
      <c r="D288" s="20" t="s">
        <v>1835</v>
      </c>
      <c r="E288" s="20" t="s">
        <v>958</v>
      </c>
      <c r="F288" s="12" t="s">
        <v>32</v>
      </c>
      <c r="G288" s="12" t="s">
        <v>40</v>
      </c>
      <c r="H288" s="19">
        <v>1440</v>
      </c>
      <c r="I288" s="12" t="s">
        <v>44</v>
      </c>
      <c r="J288" s="21" t="s">
        <v>49</v>
      </c>
      <c r="K288" s="12" t="s">
        <v>64</v>
      </c>
      <c r="L288" s="12" t="s">
        <v>3392</v>
      </c>
      <c r="M288" s="21" t="s">
        <v>49</v>
      </c>
      <c r="N288" s="31">
        <v>2006241525</v>
      </c>
      <c r="O288" s="12" t="s">
        <v>3452</v>
      </c>
      <c r="P288" s="12">
        <v>1</v>
      </c>
      <c r="Q288" s="19"/>
      <c r="R288" s="19"/>
    </row>
    <row r="289" spans="1:18" x14ac:dyDescent="0.25">
      <c r="A289" s="30" t="s">
        <v>3441</v>
      </c>
      <c r="B289" s="12" t="s">
        <v>398</v>
      </c>
      <c r="C289" s="19" t="s">
        <v>2829</v>
      </c>
      <c r="D289" s="20" t="s">
        <v>1836</v>
      </c>
      <c r="E289" s="20" t="s">
        <v>959</v>
      </c>
      <c r="F289" s="12" t="s">
        <v>32</v>
      </c>
      <c r="G289" s="12" t="s">
        <v>40</v>
      </c>
      <c r="H289" s="19">
        <v>1440</v>
      </c>
      <c r="I289" s="12" t="s">
        <v>44</v>
      </c>
      <c r="J289" s="21" t="s">
        <v>49</v>
      </c>
      <c r="K289" s="12" t="s">
        <v>64</v>
      </c>
      <c r="L289" s="12" t="s">
        <v>3392</v>
      </c>
      <c r="M289" s="21" t="s">
        <v>49</v>
      </c>
      <c r="N289" s="31">
        <v>2006241535</v>
      </c>
      <c r="O289" s="12" t="s">
        <v>3452</v>
      </c>
      <c r="P289" s="12">
        <v>1</v>
      </c>
      <c r="Q289" s="19"/>
      <c r="R289" s="19"/>
    </row>
    <row r="290" spans="1:18" x14ac:dyDescent="0.25">
      <c r="A290" s="30" t="s">
        <v>3441</v>
      </c>
      <c r="B290" s="12" t="s">
        <v>398</v>
      </c>
      <c r="C290" s="19" t="s">
        <v>2830</v>
      </c>
      <c r="D290" s="20" t="s">
        <v>1837</v>
      </c>
      <c r="E290" s="20" t="s">
        <v>960</v>
      </c>
      <c r="F290" s="12" t="s">
        <v>32</v>
      </c>
      <c r="G290" s="12" t="s">
        <v>40</v>
      </c>
      <c r="H290" s="19">
        <v>1440</v>
      </c>
      <c r="I290" s="12" t="s">
        <v>44</v>
      </c>
      <c r="J290" s="21" t="s">
        <v>49</v>
      </c>
      <c r="K290" s="12" t="s">
        <v>64</v>
      </c>
      <c r="L290" s="12" t="s">
        <v>3392</v>
      </c>
      <c r="M290" s="21" t="s">
        <v>49</v>
      </c>
      <c r="N290" s="31">
        <v>2006241545</v>
      </c>
      <c r="O290" s="12" t="s">
        <v>3452</v>
      </c>
      <c r="P290" s="22">
        <v>1</v>
      </c>
      <c r="Q290" s="22"/>
      <c r="R290" s="22"/>
    </row>
    <row r="291" spans="1:18" x14ac:dyDescent="0.25">
      <c r="A291" s="30" t="s">
        <v>3441</v>
      </c>
      <c r="B291" s="12" t="s">
        <v>398</v>
      </c>
      <c r="C291" s="19" t="s">
        <v>2836</v>
      </c>
      <c r="D291" s="20" t="s">
        <v>1838</v>
      </c>
      <c r="E291" s="20" t="s">
        <v>2490</v>
      </c>
      <c r="F291" s="12" t="s">
        <v>32</v>
      </c>
      <c r="G291" s="12" t="s">
        <v>40</v>
      </c>
      <c r="H291" s="19">
        <v>1440</v>
      </c>
      <c r="I291" s="12" t="s">
        <v>44</v>
      </c>
      <c r="J291" s="21" t="s">
        <v>49</v>
      </c>
      <c r="K291" s="12" t="s">
        <v>64</v>
      </c>
      <c r="L291" s="12" t="s">
        <v>3392</v>
      </c>
      <c r="M291" s="21" t="s">
        <v>49</v>
      </c>
      <c r="N291" s="31">
        <v>2006241610</v>
      </c>
      <c r="O291" s="12" t="s">
        <v>3452</v>
      </c>
      <c r="P291" s="12">
        <v>1</v>
      </c>
      <c r="Q291" s="19"/>
      <c r="R291" s="19"/>
    </row>
    <row r="292" spans="1:18" x14ac:dyDescent="0.25">
      <c r="A292" s="30" t="s">
        <v>3441</v>
      </c>
      <c r="B292" s="12" t="s">
        <v>398</v>
      </c>
      <c r="C292" s="19" t="s">
        <v>2835</v>
      </c>
      <c r="D292" s="20" t="s">
        <v>1839</v>
      </c>
      <c r="E292" s="20" t="s">
        <v>2491</v>
      </c>
      <c r="F292" s="12" t="s">
        <v>32</v>
      </c>
      <c r="G292" s="12" t="s">
        <v>40</v>
      </c>
      <c r="H292" s="19">
        <v>1440</v>
      </c>
      <c r="I292" s="12" t="s">
        <v>44</v>
      </c>
      <c r="J292" s="21" t="s">
        <v>49</v>
      </c>
      <c r="K292" s="12" t="s">
        <v>64</v>
      </c>
      <c r="L292" s="12" t="s">
        <v>3392</v>
      </c>
      <c r="M292" s="21" t="s">
        <v>49</v>
      </c>
      <c r="N292" s="31">
        <v>2006241710</v>
      </c>
      <c r="O292" s="12" t="s">
        <v>3452</v>
      </c>
      <c r="P292" s="12">
        <v>1</v>
      </c>
      <c r="Q292" s="19"/>
      <c r="R292" s="19"/>
    </row>
    <row r="293" spans="1:18" x14ac:dyDescent="0.25">
      <c r="A293" s="30" t="s">
        <v>3441</v>
      </c>
      <c r="B293" s="12" t="s">
        <v>398</v>
      </c>
      <c r="C293" s="19" t="s">
        <v>2822</v>
      </c>
      <c r="D293" s="20" t="s">
        <v>1816</v>
      </c>
      <c r="E293" s="20" t="s">
        <v>561</v>
      </c>
      <c r="F293" s="12" t="s">
        <v>35</v>
      </c>
      <c r="G293" s="12" t="s">
        <v>41</v>
      </c>
      <c r="H293" s="19">
        <v>1440</v>
      </c>
      <c r="I293" s="12" t="s">
        <v>44</v>
      </c>
      <c r="J293" s="21" t="s">
        <v>49</v>
      </c>
      <c r="K293" s="12" t="s">
        <v>64</v>
      </c>
      <c r="L293" s="12" t="s">
        <v>3392</v>
      </c>
      <c r="M293" s="21" t="s">
        <v>49</v>
      </c>
      <c r="N293" s="31">
        <v>2006241412</v>
      </c>
      <c r="O293" s="12" t="s">
        <v>3452</v>
      </c>
      <c r="P293" s="12">
        <v>1</v>
      </c>
      <c r="Q293" s="19"/>
      <c r="R293" s="19"/>
    </row>
    <row r="294" spans="1:18" x14ac:dyDescent="0.25">
      <c r="A294" s="30" t="s">
        <v>3441</v>
      </c>
      <c r="B294" s="12" t="s">
        <v>398</v>
      </c>
      <c r="C294" s="19" t="s">
        <v>2823</v>
      </c>
      <c r="D294" s="20" t="s">
        <v>1817</v>
      </c>
      <c r="E294" s="20" t="s">
        <v>564</v>
      </c>
      <c r="F294" s="12" t="s">
        <v>35</v>
      </c>
      <c r="G294" s="12" t="s">
        <v>41</v>
      </c>
      <c r="H294" s="19">
        <v>1440</v>
      </c>
      <c r="I294" s="12" t="s">
        <v>44</v>
      </c>
      <c r="J294" s="21" t="s">
        <v>49</v>
      </c>
      <c r="K294" s="12" t="s">
        <v>64</v>
      </c>
      <c r="L294" s="12" t="s">
        <v>3392</v>
      </c>
      <c r="M294" s="21" t="s">
        <v>49</v>
      </c>
      <c r="N294" s="31">
        <v>2006241422</v>
      </c>
      <c r="O294" s="12" t="s">
        <v>3452</v>
      </c>
      <c r="P294" s="12">
        <v>1</v>
      </c>
      <c r="Q294" s="19"/>
      <c r="R294" s="19"/>
    </row>
    <row r="295" spans="1:18" x14ac:dyDescent="0.25">
      <c r="A295" s="30" t="s">
        <v>3441</v>
      </c>
      <c r="B295" s="12" t="s">
        <v>398</v>
      </c>
      <c r="C295" s="19" t="s">
        <v>2824</v>
      </c>
      <c r="D295" s="20" t="s">
        <v>1818</v>
      </c>
      <c r="E295" s="20" t="s">
        <v>567</v>
      </c>
      <c r="F295" s="12" t="s">
        <v>35</v>
      </c>
      <c r="G295" s="12" t="s">
        <v>41</v>
      </c>
      <c r="H295" s="19">
        <v>1440</v>
      </c>
      <c r="I295" s="12" t="s">
        <v>44</v>
      </c>
      <c r="J295" s="21" t="s">
        <v>49</v>
      </c>
      <c r="K295" s="12" t="s">
        <v>64</v>
      </c>
      <c r="L295" s="12" t="s">
        <v>3392</v>
      </c>
      <c r="M295" s="21" t="s">
        <v>49</v>
      </c>
      <c r="N295" s="31">
        <v>2006241432</v>
      </c>
      <c r="O295" s="12" t="s">
        <v>3452</v>
      </c>
      <c r="P295" s="12">
        <v>1</v>
      </c>
      <c r="Q295" s="19"/>
      <c r="R295" s="19"/>
    </row>
    <row r="296" spans="1:18" x14ac:dyDescent="0.25">
      <c r="A296" s="30" t="s">
        <v>3441</v>
      </c>
      <c r="B296" s="12" t="s">
        <v>398</v>
      </c>
      <c r="C296" s="19" t="s">
        <v>2825</v>
      </c>
      <c r="D296" s="20" t="s">
        <v>1819</v>
      </c>
      <c r="E296" s="20" t="s">
        <v>570</v>
      </c>
      <c r="F296" s="12" t="s">
        <v>35</v>
      </c>
      <c r="G296" s="12" t="s">
        <v>41</v>
      </c>
      <c r="H296" s="19">
        <v>1440</v>
      </c>
      <c r="I296" s="12" t="s">
        <v>44</v>
      </c>
      <c r="J296" s="21" t="s">
        <v>49</v>
      </c>
      <c r="K296" s="12" t="s">
        <v>64</v>
      </c>
      <c r="L296" s="12" t="s">
        <v>3392</v>
      </c>
      <c r="M296" s="21" t="s">
        <v>49</v>
      </c>
      <c r="N296" s="31">
        <v>2006241442</v>
      </c>
      <c r="O296" s="12" t="s">
        <v>3452</v>
      </c>
      <c r="P296" s="12">
        <v>1</v>
      </c>
      <c r="Q296" s="19"/>
      <c r="R296" s="19"/>
    </row>
    <row r="297" spans="1:18" x14ac:dyDescent="0.25">
      <c r="A297" s="30" t="s">
        <v>3441</v>
      </c>
      <c r="B297" s="12" t="s">
        <v>398</v>
      </c>
      <c r="C297" s="19" t="s">
        <v>2821</v>
      </c>
      <c r="D297" s="20" t="s">
        <v>1820</v>
      </c>
      <c r="E297" s="20" t="s">
        <v>1337</v>
      </c>
      <c r="F297" s="12" t="s">
        <v>35</v>
      </c>
      <c r="G297" s="12" t="s">
        <v>41</v>
      </c>
      <c r="H297" s="19">
        <v>1440</v>
      </c>
      <c r="I297" s="12" t="s">
        <v>44</v>
      </c>
      <c r="J297" s="21" t="s">
        <v>49</v>
      </c>
      <c r="K297" s="12" t="s">
        <v>64</v>
      </c>
      <c r="L297" s="12" t="s">
        <v>3392</v>
      </c>
      <c r="M297" s="21" t="s">
        <v>49</v>
      </c>
      <c r="N297" s="31">
        <v>2006241224</v>
      </c>
      <c r="O297" s="12" t="s">
        <v>3452</v>
      </c>
      <c r="P297" s="12">
        <v>1</v>
      </c>
      <c r="Q297" s="19"/>
      <c r="R297" s="19"/>
    </row>
    <row r="298" spans="1:18" x14ac:dyDescent="0.25">
      <c r="A298" s="30" t="s">
        <v>3441</v>
      </c>
      <c r="B298" s="12" t="s">
        <v>398</v>
      </c>
      <c r="C298" s="19" t="s">
        <v>2816</v>
      </c>
      <c r="D298" s="20" t="s">
        <v>1824</v>
      </c>
      <c r="E298" s="20" t="s">
        <v>606</v>
      </c>
      <c r="F298" s="12" t="s">
        <v>35</v>
      </c>
      <c r="G298" s="12" t="s">
        <v>41</v>
      </c>
      <c r="H298" s="19">
        <v>1440</v>
      </c>
      <c r="I298" s="12" t="s">
        <v>44</v>
      </c>
      <c r="J298" s="21" t="s">
        <v>49</v>
      </c>
      <c r="K298" s="12" t="s">
        <v>64</v>
      </c>
      <c r="L298" s="12" t="s">
        <v>3392</v>
      </c>
      <c r="M298" s="21" t="s">
        <v>49</v>
      </c>
      <c r="N298" s="31">
        <v>2006241512</v>
      </c>
      <c r="O298" s="12" t="s">
        <v>3452</v>
      </c>
      <c r="P298" s="12">
        <v>1</v>
      </c>
      <c r="Q298" s="19"/>
      <c r="R298" s="19"/>
    </row>
    <row r="299" spans="1:18" x14ac:dyDescent="0.25">
      <c r="A299" s="30" t="s">
        <v>3441</v>
      </c>
      <c r="B299" s="12" t="s">
        <v>398</v>
      </c>
      <c r="C299" s="19" t="s">
        <v>2817</v>
      </c>
      <c r="D299" s="20" t="s">
        <v>1825</v>
      </c>
      <c r="E299" s="20" t="s">
        <v>609</v>
      </c>
      <c r="F299" s="12" t="s">
        <v>35</v>
      </c>
      <c r="G299" s="12" t="s">
        <v>41</v>
      </c>
      <c r="H299" s="19">
        <v>1440</v>
      </c>
      <c r="I299" s="12" t="s">
        <v>44</v>
      </c>
      <c r="J299" s="21" t="s">
        <v>49</v>
      </c>
      <c r="K299" s="12" t="s">
        <v>64</v>
      </c>
      <c r="L299" s="12" t="s">
        <v>3392</v>
      </c>
      <c r="M299" s="21" t="s">
        <v>49</v>
      </c>
      <c r="N299" s="31">
        <v>2006241522</v>
      </c>
      <c r="O299" s="12" t="s">
        <v>3452</v>
      </c>
      <c r="P299" s="12">
        <v>1</v>
      </c>
      <c r="Q299" s="19"/>
      <c r="R299" s="19"/>
    </row>
    <row r="300" spans="1:18" s="11" customFormat="1" x14ac:dyDescent="0.25">
      <c r="A300" s="30" t="s">
        <v>3441</v>
      </c>
      <c r="B300" s="12" t="s">
        <v>398</v>
      </c>
      <c r="C300" s="19" t="s">
        <v>2818</v>
      </c>
      <c r="D300" s="20" t="s">
        <v>1826</v>
      </c>
      <c r="E300" s="20" t="s">
        <v>589</v>
      </c>
      <c r="F300" s="12" t="s">
        <v>35</v>
      </c>
      <c r="G300" s="12" t="s">
        <v>41</v>
      </c>
      <c r="H300" s="19">
        <v>1440</v>
      </c>
      <c r="I300" s="12" t="s">
        <v>44</v>
      </c>
      <c r="J300" s="21" t="s">
        <v>49</v>
      </c>
      <c r="K300" s="12" t="s">
        <v>64</v>
      </c>
      <c r="L300" s="12" t="s">
        <v>3392</v>
      </c>
      <c r="M300" s="21" t="s">
        <v>49</v>
      </c>
      <c r="N300" s="31">
        <v>2006241532</v>
      </c>
      <c r="O300" s="12" t="s">
        <v>3452</v>
      </c>
      <c r="P300" s="12">
        <v>1</v>
      </c>
      <c r="Q300" s="19"/>
      <c r="R300" s="19"/>
    </row>
    <row r="301" spans="1:18" x14ac:dyDescent="0.25">
      <c r="A301" s="30" t="s">
        <v>3441</v>
      </c>
      <c r="B301" s="12" t="s">
        <v>398</v>
      </c>
      <c r="C301" s="19" t="s">
        <v>2819</v>
      </c>
      <c r="D301" s="20" t="s">
        <v>1827</v>
      </c>
      <c r="E301" s="20" t="s">
        <v>592</v>
      </c>
      <c r="F301" s="12" t="s">
        <v>35</v>
      </c>
      <c r="G301" s="12" t="s">
        <v>41</v>
      </c>
      <c r="H301" s="19">
        <v>1440</v>
      </c>
      <c r="I301" s="12" t="s">
        <v>44</v>
      </c>
      <c r="J301" s="21" t="s">
        <v>49</v>
      </c>
      <c r="K301" s="12" t="s">
        <v>64</v>
      </c>
      <c r="L301" s="12" t="s">
        <v>3392</v>
      </c>
      <c r="M301" s="21" t="s">
        <v>49</v>
      </c>
      <c r="N301" s="31">
        <v>2006241542</v>
      </c>
      <c r="O301" s="12" t="s">
        <v>3452</v>
      </c>
      <c r="P301" s="12">
        <v>1</v>
      </c>
      <c r="Q301" s="19"/>
      <c r="R301" s="19"/>
    </row>
    <row r="302" spans="1:18" x14ac:dyDescent="0.25">
      <c r="A302" s="30" t="s">
        <v>3441</v>
      </c>
      <c r="B302" s="12" t="s">
        <v>398</v>
      </c>
      <c r="C302" s="19" t="s">
        <v>2815</v>
      </c>
      <c r="D302" s="20" t="s">
        <v>1828</v>
      </c>
      <c r="E302" s="20" t="s">
        <v>1339</v>
      </c>
      <c r="F302" s="12" t="s">
        <v>35</v>
      </c>
      <c r="G302" s="12" t="s">
        <v>41</v>
      </c>
      <c r="H302" s="19">
        <v>1440</v>
      </c>
      <c r="I302" s="12" t="s">
        <v>44</v>
      </c>
      <c r="J302" s="21" t="s">
        <v>49</v>
      </c>
      <c r="K302" s="12" t="s">
        <v>64</v>
      </c>
      <c r="L302" s="12" t="s">
        <v>3392</v>
      </c>
      <c r="M302" s="21" t="s">
        <v>49</v>
      </c>
      <c r="N302" s="31">
        <v>2006241324</v>
      </c>
      <c r="O302" s="12" t="s">
        <v>3452</v>
      </c>
      <c r="P302" s="12">
        <v>1</v>
      </c>
      <c r="Q302" s="19"/>
      <c r="R302" s="19"/>
    </row>
    <row r="303" spans="1:18" x14ac:dyDescent="0.25">
      <c r="A303" s="30" t="s">
        <v>3441</v>
      </c>
      <c r="B303" s="12" t="s">
        <v>396</v>
      </c>
      <c r="C303" s="12" t="s">
        <v>2839</v>
      </c>
      <c r="D303" s="20" t="s">
        <v>1851</v>
      </c>
      <c r="E303" s="20" t="s">
        <v>1348</v>
      </c>
      <c r="F303" s="12" t="s">
        <v>33</v>
      </c>
      <c r="G303" s="12" t="s">
        <v>42</v>
      </c>
      <c r="H303" s="19">
        <v>1440</v>
      </c>
      <c r="I303" s="12" t="s">
        <v>44</v>
      </c>
      <c r="J303" s="21" t="s">
        <v>49</v>
      </c>
      <c r="K303" s="12" t="s">
        <v>64</v>
      </c>
      <c r="L303" s="12" t="s">
        <v>3393</v>
      </c>
      <c r="M303" s="21" t="s">
        <v>49</v>
      </c>
      <c r="N303" s="31">
        <v>2006242208</v>
      </c>
      <c r="O303" s="12" t="s">
        <v>3453</v>
      </c>
      <c r="P303" s="12">
        <v>1</v>
      </c>
      <c r="Q303" s="19"/>
      <c r="R303" s="19"/>
    </row>
    <row r="304" spans="1:18" x14ac:dyDescent="0.25">
      <c r="A304" s="30" t="s">
        <v>3441</v>
      </c>
      <c r="B304" s="12" t="s">
        <v>396</v>
      </c>
      <c r="C304" s="12" t="s">
        <v>2841</v>
      </c>
      <c r="D304" s="20" t="s">
        <v>1859</v>
      </c>
      <c r="E304" s="20" t="s">
        <v>1356</v>
      </c>
      <c r="F304" s="12" t="s">
        <v>33</v>
      </c>
      <c r="G304" s="12" t="s">
        <v>42</v>
      </c>
      <c r="H304" s="19">
        <v>1440</v>
      </c>
      <c r="I304" s="12" t="s">
        <v>44</v>
      </c>
      <c r="J304" s="21" t="s">
        <v>49</v>
      </c>
      <c r="K304" s="12" t="s">
        <v>64</v>
      </c>
      <c r="L304" s="12" t="s">
        <v>3393</v>
      </c>
      <c r="M304" s="21" t="s">
        <v>49</v>
      </c>
      <c r="N304" s="31">
        <v>2006242258</v>
      </c>
      <c r="O304" s="12" t="s">
        <v>3453</v>
      </c>
      <c r="P304" s="12">
        <v>1</v>
      </c>
      <c r="Q304" s="19"/>
      <c r="R304" s="19"/>
    </row>
    <row r="305" spans="1:18" x14ac:dyDescent="0.25">
      <c r="A305" s="30" t="s">
        <v>3441</v>
      </c>
      <c r="B305" s="12" t="s">
        <v>396</v>
      </c>
      <c r="C305" s="12" t="s">
        <v>2842</v>
      </c>
      <c r="D305" s="20" t="s">
        <v>1867</v>
      </c>
      <c r="E305" s="20" t="s">
        <v>1360</v>
      </c>
      <c r="F305" s="12" t="s">
        <v>33</v>
      </c>
      <c r="G305" s="12" t="s">
        <v>42</v>
      </c>
      <c r="H305" s="19">
        <v>1440</v>
      </c>
      <c r="I305" s="12" t="s">
        <v>44</v>
      </c>
      <c r="J305" s="21" t="s">
        <v>49</v>
      </c>
      <c r="K305" s="12" t="s">
        <v>64</v>
      </c>
      <c r="L305" s="12" t="s">
        <v>3393</v>
      </c>
      <c r="M305" s="21" t="s">
        <v>49</v>
      </c>
      <c r="N305" s="31">
        <v>2006242358</v>
      </c>
      <c r="O305" s="12" t="s">
        <v>3453</v>
      </c>
      <c r="P305" s="12">
        <v>1</v>
      </c>
      <c r="Q305" s="19"/>
      <c r="R305" s="19"/>
    </row>
    <row r="306" spans="1:18" x14ac:dyDescent="0.25">
      <c r="A306" s="30" t="s">
        <v>3441</v>
      </c>
      <c r="B306" s="12" t="s">
        <v>396</v>
      </c>
      <c r="C306" s="12" t="s">
        <v>2840</v>
      </c>
      <c r="D306" s="20" t="s">
        <v>1875</v>
      </c>
      <c r="E306" s="20" t="s">
        <v>1352</v>
      </c>
      <c r="F306" s="12" t="s">
        <v>33</v>
      </c>
      <c r="G306" s="12" t="s">
        <v>42</v>
      </c>
      <c r="H306" s="19">
        <v>1440</v>
      </c>
      <c r="I306" s="12" t="s">
        <v>44</v>
      </c>
      <c r="J306" s="21" t="s">
        <v>49</v>
      </c>
      <c r="K306" s="12" t="s">
        <v>64</v>
      </c>
      <c r="L306" s="12" t="s">
        <v>3393</v>
      </c>
      <c r="M306" s="21" t="s">
        <v>49</v>
      </c>
      <c r="N306" s="31">
        <v>2006242308</v>
      </c>
      <c r="O306" s="12" t="s">
        <v>3453</v>
      </c>
      <c r="P306" s="12">
        <v>1</v>
      </c>
      <c r="Q306" s="19"/>
      <c r="R306" s="19"/>
    </row>
    <row r="307" spans="1:18" x14ac:dyDescent="0.25">
      <c r="A307" s="30" t="s">
        <v>3441</v>
      </c>
      <c r="B307" s="12" t="s">
        <v>396</v>
      </c>
      <c r="C307" s="25" t="s">
        <v>2839</v>
      </c>
      <c r="D307" s="20" t="s">
        <v>1850</v>
      </c>
      <c r="E307" s="20" t="s">
        <v>1347</v>
      </c>
      <c r="F307" s="12" t="s">
        <v>38</v>
      </c>
      <c r="G307" s="12" t="s">
        <v>38</v>
      </c>
      <c r="H307" s="19">
        <v>1440</v>
      </c>
      <c r="I307" s="12" t="s">
        <v>44</v>
      </c>
      <c r="J307" s="21" t="s">
        <v>49</v>
      </c>
      <c r="K307" s="12" t="s">
        <v>64</v>
      </c>
      <c r="L307" s="12" t="s">
        <v>3393</v>
      </c>
      <c r="M307" s="21" t="s">
        <v>49</v>
      </c>
      <c r="N307" s="31">
        <v>2006242208</v>
      </c>
      <c r="O307" s="12" t="s">
        <v>3453</v>
      </c>
      <c r="P307" s="12">
        <v>1</v>
      </c>
      <c r="Q307" s="19"/>
      <c r="R307" s="19"/>
    </row>
    <row r="308" spans="1:18" x14ac:dyDescent="0.25">
      <c r="A308" s="30" t="s">
        <v>3441</v>
      </c>
      <c r="B308" s="12" t="s">
        <v>396</v>
      </c>
      <c r="C308" s="25" t="s">
        <v>2841</v>
      </c>
      <c r="D308" s="20" t="s">
        <v>1858</v>
      </c>
      <c r="E308" s="20" t="s">
        <v>1355</v>
      </c>
      <c r="F308" s="12" t="s">
        <v>38</v>
      </c>
      <c r="G308" s="12" t="s">
        <v>38</v>
      </c>
      <c r="H308" s="19">
        <v>1440</v>
      </c>
      <c r="I308" s="12" t="s">
        <v>44</v>
      </c>
      <c r="J308" s="21" t="s">
        <v>49</v>
      </c>
      <c r="K308" s="12" t="s">
        <v>64</v>
      </c>
      <c r="L308" s="12" t="s">
        <v>3393</v>
      </c>
      <c r="M308" s="21" t="s">
        <v>49</v>
      </c>
      <c r="N308" s="31">
        <v>2006242258</v>
      </c>
      <c r="O308" s="12" t="s">
        <v>3453</v>
      </c>
      <c r="P308" s="12">
        <v>1</v>
      </c>
      <c r="Q308" s="19"/>
      <c r="R308" s="19"/>
    </row>
    <row r="309" spans="1:18" x14ac:dyDescent="0.25">
      <c r="A309" s="30" t="s">
        <v>3441</v>
      </c>
      <c r="B309" s="12" t="s">
        <v>396</v>
      </c>
      <c r="C309" s="25" t="s">
        <v>2842</v>
      </c>
      <c r="D309" s="20" t="s">
        <v>1866</v>
      </c>
      <c r="E309" s="20" t="s">
        <v>1359</v>
      </c>
      <c r="F309" s="12" t="s">
        <v>38</v>
      </c>
      <c r="G309" s="12" t="s">
        <v>38</v>
      </c>
      <c r="H309" s="19">
        <v>1440</v>
      </c>
      <c r="I309" s="12" t="s">
        <v>44</v>
      </c>
      <c r="J309" s="21" t="s">
        <v>49</v>
      </c>
      <c r="K309" s="12" t="s">
        <v>64</v>
      </c>
      <c r="L309" s="12" t="s">
        <v>3393</v>
      </c>
      <c r="M309" s="21" t="s">
        <v>49</v>
      </c>
      <c r="N309" s="31">
        <v>2006242358</v>
      </c>
      <c r="O309" s="12" t="s">
        <v>3453</v>
      </c>
      <c r="P309" s="12">
        <v>1</v>
      </c>
      <c r="Q309" s="19"/>
      <c r="R309" s="19"/>
    </row>
    <row r="310" spans="1:18" x14ac:dyDescent="0.25">
      <c r="A310" s="30" t="s">
        <v>3441</v>
      </c>
      <c r="B310" s="12" t="s">
        <v>396</v>
      </c>
      <c r="C310" s="25" t="s">
        <v>2840</v>
      </c>
      <c r="D310" s="20" t="s">
        <v>1874</v>
      </c>
      <c r="E310" s="20" t="s">
        <v>1351</v>
      </c>
      <c r="F310" s="12" t="s">
        <v>38</v>
      </c>
      <c r="G310" s="12" t="s">
        <v>38</v>
      </c>
      <c r="H310" s="19">
        <v>1440</v>
      </c>
      <c r="I310" s="12" t="s">
        <v>44</v>
      </c>
      <c r="J310" s="21" t="s">
        <v>49</v>
      </c>
      <c r="K310" s="12" t="s">
        <v>64</v>
      </c>
      <c r="L310" s="12" t="s">
        <v>3393</v>
      </c>
      <c r="M310" s="21" t="s">
        <v>49</v>
      </c>
      <c r="N310" s="31">
        <v>2006242308</v>
      </c>
      <c r="O310" s="12" t="s">
        <v>3453</v>
      </c>
      <c r="P310" s="12">
        <v>1</v>
      </c>
      <c r="Q310" s="19"/>
      <c r="R310" s="19"/>
    </row>
    <row r="311" spans="1:18" x14ac:dyDescent="0.25">
      <c r="A311" s="30" t="s">
        <v>3441</v>
      </c>
      <c r="B311" s="22" t="s">
        <v>396</v>
      </c>
      <c r="C311" s="22" t="s">
        <v>2837</v>
      </c>
      <c r="D311" s="20" t="s">
        <v>1840</v>
      </c>
      <c r="E311" s="23" t="s">
        <v>1346</v>
      </c>
      <c r="F311" s="22" t="s">
        <v>32</v>
      </c>
      <c r="G311" s="22" t="s">
        <v>40</v>
      </c>
      <c r="H311" s="19">
        <v>1500</v>
      </c>
      <c r="I311" s="12" t="s">
        <v>44</v>
      </c>
      <c r="J311" s="21" t="s">
        <v>49</v>
      </c>
      <c r="K311" s="22" t="s">
        <v>64</v>
      </c>
      <c r="L311" s="12" t="s">
        <v>3393</v>
      </c>
      <c r="M311" s="21" t="s">
        <v>49</v>
      </c>
      <c r="N311" s="31">
        <v>2006242112</v>
      </c>
      <c r="O311" s="12" t="s">
        <v>3453</v>
      </c>
      <c r="P311" s="12">
        <v>1</v>
      </c>
      <c r="Q311" s="19"/>
      <c r="R311" s="19"/>
    </row>
    <row r="312" spans="1:18" x14ac:dyDescent="0.25">
      <c r="A312" s="30" t="s">
        <v>3441</v>
      </c>
      <c r="B312" s="12" t="s">
        <v>396</v>
      </c>
      <c r="C312" s="22" t="s">
        <v>2838</v>
      </c>
      <c r="D312" s="20" t="s">
        <v>1841</v>
      </c>
      <c r="E312" s="20" t="s">
        <v>1345</v>
      </c>
      <c r="F312" s="12" t="s">
        <v>32</v>
      </c>
      <c r="G312" s="12" t="s">
        <v>40</v>
      </c>
      <c r="H312" s="19">
        <v>1500</v>
      </c>
      <c r="I312" s="12" t="s">
        <v>44</v>
      </c>
      <c r="J312" s="21" t="s">
        <v>49</v>
      </c>
      <c r="K312" s="12" t="s">
        <v>64</v>
      </c>
      <c r="L312" s="12" t="s">
        <v>3393</v>
      </c>
      <c r="M312" s="21" t="s">
        <v>49</v>
      </c>
      <c r="N312" s="31">
        <v>2006242132</v>
      </c>
      <c r="O312" s="12" t="s">
        <v>3453</v>
      </c>
      <c r="P312" s="12">
        <v>1</v>
      </c>
      <c r="Q312" s="19"/>
      <c r="R312" s="19"/>
    </row>
    <row r="313" spans="1:18" x14ac:dyDescent="0.25">
      <c r="A313" s="30" t="s">
        <v>3441</v>
      </c>
      <c r="B313" s="12" t="s">
        <v>396</v>
      </c>
      <c r="C313" s="19" t="s">
        <v>3041</v>
      </c>
      <c r="D313" s="20" t="s">
        <v>1842</v>
      </c>
      <c r="E313" s="20" t="s">
        <v>1343</v>
      </c>
      <c r="F313" s="12" t="s">
        <v>32</v>
      </c>
      <c r="G313" s="12" t="s">
        <v>40</v>
      </c>
      <c r="H313" s="19">
        <v>1440</v>
      </c>
      <c r="I313" s="12" t="s">
        <v>44</v>
      </c>
      <c r="J313" s="21" t="s">
        <v>49</v>
      </c>
      <c r="K313" s="12" t="s">
        <v>64</v>
      </c>
      <c r="L313" s="12" t="s">
        <v>3393</v>
      </c>
      <c r="M313" s="21" t="s">
        <v>49</v>
      </c>
      <c r="N313" s="31">
        <v>2006242702</v>
      </c>
      <c r="O313" s="12" t="s">
        <v>3453</v>
      </c>
      <c r="P313" s="12">
        <v>1</v>
      </c>
      <c r="Q313" s="19"/>
      <c r="R313" s="19"/>
    </row>
    <row r="314" spans="1:18" ht="30" x14ac:dyDescent="0.25">
      <c r="A314" s="30" t="s">
        <v>3441</v>
      </c>
      <c r="B314" s="12" t="s">
        <v>396</v>
      </c>
      <c r="C314" s="19" t="s">
        <v>3042</v>
      </c>
      <c r="D314" s="20" t="s">
        <v>1843</v>
      </c>
      <c r="E314" s="20" t="s">
        <v>1344</v>
      </c>
      <c r="F314" s="12" t="s">
        <v>32</v>
      </c>
      <c r="G314" s="12" t="s">
        <v>40</v>
      </c>
      <c r="H314" s="19">
        <v>1440</v>
      </c>
      <c r="I314" s="12" t="s">
        <v>44</v>
      </c>
      <c r="J314" s="21" t="s">
        <v>49</v>
      </c>
      <c r="K314" s="12" t="s">
        <v>64</v>
      </c>
      <c r="L314" s="12" t="s">
        <v>3393</v>
      </c>
      <c r="M314" s="21" t="s">
        <v>49</v>
      </c>
      <c r="N314" s="31">
        <v>2006242602</v>
      </c>
      <c r="O314" s="12" t="s">
        <v>3453</v>
      </c>
      <c r="P314" s="12">
        <v>1</v>
      </c>
      <c r="Q314" s="19"/>
      <c r="R314" s="19"/>
    </row>
    <row r="315" spans="1:18" x14ac:dyDescent="0.25">
      <c r="A315" s="30" t="s">
        <v>3441</v>
      </c>
      <c r="B315" s="12" t="s">
        <v>396</v>
      </c>
      <c r="C315" s="19" t="s">
        <v>3043</v>
      </c>
      <c r="D315" s="20" t="s">
        <v>1844</v>
      </c>
      <c r="E315" s="20" t="s">
        <v>405</v>
      </c>
      <c r="F315" s="12" t="s">
        <v>32</v>
      </c>
      <c r="G315" s="12" t="s">
        <v>40</v>
      </c>
      <c r="H315" s="19">
        <v>1440</v>
      </c>
      <c r="I315" s="12" t="s">
        <v>44</v>
      </c>
      <c r="J315" s="21" t="s">
        <v>49</v>
      </c>
      <c r="K315" s="12" t="s">
        <v>64</v>
      </c>
      <c r="L315" s="12" t="s">
        <v>3393</v>
      </c>
      <c r="M315" s="21" t="s">
        <v>49</v>
      </c>
      <c r="N315" s="31">
        <v>2006242722</v>
      </c>
      <c r="O315" s="12" t="s">
        <v>3453</v>
      </c>
      <c r="P315" s="12">
        <v>1</v>
      </c>
      <c r="Q315" s="19"/>
      <c r="R315" s="19"/>
    </row>
    <row r="316" spans="1:18" x14ac:dyDescent="0.25">
      <c r="A316" s="30" t="s">
        <v>3441</v>
      </c>
      <c r="B316" s="12" t="s">
        <v>396</v>
      </c>
      <c r="C316" s="19" t="s">
        <v>3044</v>
      </c>
      <c r="D316" s="20" t="s">
        <v>1845</v>
      </c>
      <c r="E316" s="20" t="s">
        <v>406</v>
      </c>
      <c r="F316" s="12" t="s">
        <v>32</v>
      </c>
      <c r="G316" s="12" t="s">
        <v>40</v>
      </c>
      <c r="H316" s="19">
        <v>1440</v>
      </c>
      <c r="I316" s="12" t="s">
        <v>44</v>
      </c>
      <c r="J316" s="21" t="s">
        <v>49</v>
      </c>
      <c r="K316" s="12" t="s">
        <v>64</v>
      </c>
      <c r="L316" s="12" t="s">
        <v>3393</v>
      </c>
      <c r="M316" s="21" t="s">
        <v>49</v>
      </c>
      <c r="N316" s="31">
        <v>2006242622</v>
      </c>
      <c r="O316" s="12" t="s">
        <v>3453</v>
      </c>
      <c r="P316" s="12">
        <v>1</v>
      </c>
      <c r="Q316" s="19"/>
      <c r="R316" s="19"/>
    </row>
    <row r="317" spans="1:18" x14ac:dyDescent="0.25">
      <c r="A317" s="30" t="s">
        <v>3441</v>
      </c>
      <c r="B317" s="12" t="s">
        <v>396</v>
      </c>
      <c r="C317" s="19" t="s">
        <v>2843</v>
      </c>
      <c r="D317" s="20" t="s">
        <v>1846</v>
      </c>
      <c r="E317" s="20" t="s">
        <v>414</v>
      </c>
      <c r="F317" s="12" t="s">
        <v>32</v>
      </c>
      <c r="G317" s="12" t="s">
        <v>40</v>
      </c>
      <c r="H317" s="19">
        <v>720</v>
      </c>
      <c r="I317" s="12" t="s">
        <v>44</v>
      </c>
      <c r="J317" s="21" t="s">
        <v>49</v>
      </c>
      <c r="K317" s="12" t="s">
        <v>64</v>
      </c>
      <c r="L317" s="12" t="s">
        <v>3393</v>
      </c>
      <c r="M317" s="21" t="s">
        <v>49</v>
      </c>
      <c r="N317" s="31">
        <v>2006242119</v>
      </c>
      <c r="O317" s="12" t="s">
        <v>3453</v>
      </c>
      <c r="P317" s="12">
        <v>1</v>
      </c>
      <c r="Q317" s="19"/>
      <c r="R317" s="19"/>
    </row>
    <row r="318" spans="1:18" x14ac:dyDescent="0.25">
      <c r="A318" s="30" t="s">
        <v>3441</v>
      </c>
      <c r="B318" s="12" t="s">
        <v>396</v>
      </c>
      <c r="C318" s="19" t="s">
        <v>2844</v>
      </c>
      <c r="D318" s="20" t="s">
        <v>1847</v>
      </c>
      <c r="E318" s="20" t="s">
        <v>415</v>
      </c>
      <c r="F318" s="12" t="s">
        <v>32</v>
      </c>
      <c r="G318" s="12" t="s">
        <v>40</v>
      </c>
      <c r="H318" s="19">
        <v>780</v>
      </c>
      <c r="I318" s="12" t="s">
        <v>44</v>
      </c>
      <c r="J318" s="21" t="s">
        <v>49</v>
      </c>
      <c r="K318" s="12" t="s">
        <v>64</v>
      </c>
      <c r="L318" s="12" t="s">
        <v>3393</v>
      </c>
      <c r="M318" s="21" t="s">
        <v>49</v>
      </c>
      <c r="N318" s="31">
        <v>2006242117</v>
      </c>
      <c r="O318" s="12" t="s">
        <v>3453</v>
      </c>
      <c r="P318" s="12">
        <v>1</v>
      </c>
      <c r="Q318" s="19"/>
      <c r="R318" s="19"/>
    </row>
    <row r="319" spans="1:18" x14ac:dyDescent="0.25">
      <c r="A319" s="30" t="s">
        <v>3441</v>
      </c>
      <c r="B319" s="12" t="s">
        <v>396</v>
      </c>
      <c r="C319" s="19" t="s">
        <v>2845</v>
      </c>
      <c r="D319" s="20" t="s">
        <v>1848</v>
      </c>
      <c r="E319" s="20" t="s">
        <v>416</v>
      </c>
      <c r="F319" s="12" t="s">
        <v>32</v>
      </c>
      <c r="G319" s="12" t="s">
        <v>40</v>
      </c>
      <c r="H319" s="19">
        <v>720</v>
      </c>
      <c r="I319" s="12" t="s">
        <v>44</v>
      </c>
      <c r="J319" s="21" t="s">
        <v>49</v>
      </c>
      <c r="K319" s="12" t="s">
        <v>64</v>
      </c>
      <c r="L319" s="12" t="s">
        <v>3393</v>
      </c>
      <c r="M319" s="21" t="s">
        <v>49</v>
      </c>
      <c r="N319" s="31">
        <v>2006242139</v>
      </c>
      <c r="O319" s="12" t="s">
        <v>3453</v>
      </c>
      <c r="P319" s="12">
        <v>1</v>
      </c>
      <c r="Q319" s="19"/>
      <c r="R319" s="19"/>
    </row>
    <row r="320" spans="1:18" x14ac:dyDescent="0.25">
      <c r="A320" s="30" t="s">
        <v>3441</v>
      </c>
      <c r="B320" s="12" t="s">
        <v>396</v>
      </c>
      <c r="C320" s="19" t="s">
        <v>2846</v>
      </c>
      <c r="D320" s="20" t="s">
        <v>1849</v>
      </c>
      <c r="E320" s="20" t="s">
        <v>417</v>
      </c>
      <c r="F320" s="12" t="s">
        <v>32</v>
      </c>
      <c r="G320" s="12" t="s">
        <v>40</v>
      </c>
      <c r="H320" s="19">
        <v>780</v>
      </c>
      <c r="I320" s="12" t="s">
        <v>44</v>
      </c>
      <c r="J320" s="21" t="s">
        <v>49</v>
      </c>
      <c r="K320" s="12" t="s">
        <v>64</v>
      </c>
      <c r="L320" s="12" t="s">
        <v>3393</v>
      </c>
      <c r="M320" s="21" t="s">
        <v>49</v>
      </c>
      <c r="N320" s="31">
        <v>2006242137</v>
      </c>
      <c r="O320" s="12" t="s">
        <v>3453</v>
      </c>
      <c r="P320" s="12">
        <v>1</v>
      </c>
      <c r="Q320" s="19"/>
      <c r="R320" s="19"/>
    </row>
    <row r="321" spans="1:18" x14ac:dyDescent="0.25">
      <c r="A321" s="30" t="s">
        <v>3441</v>
      </c>
      <c r="B321" s="12" t="s">
        <v>396</v>
      </c>
      <c r="C321" s="19" t="s">
        <v>3050</v>
      </c>
      <c r="D321" s="20" t="s">
        <v>1857</v>
      </c>
      <c r="E321" s="20" t="s">
        <v>1350</v>
      </c>
      <c r="F321" s="12" t="s">
        <v>32</v>
      </c>
      <c r="G321" s="12" t="s">
        <v>40</v>
      </c>
      <c r="H321" s="19">
        <v>1440</v>
      </c>
      <c r="I321" s="12" t="s">
        <v>44</v>
      </c>
      <c r="J321" s="21" t="s">
        <v>49</v>
      </c>
      <c r="K321" s="12" t="s">
        <v>64</v>
      </c>
      <c r="L321" s="12" t="s">
        <v>3393</v>
      </c>
      <c r="M321" s="21" t="s">
        <v>49</v>
      </c>
      <c r="N321" s="31">
        <v>2006242202</v>
      </c>
      <c r="O321" s="12" t="s">
        <v>3453</v>
      </c>
      <c r="P321" s="12">
        <v>1</v>
      </c>
      <c r="Q321" s="19"/>
      <c r="R321" s="19"/>
    </row>
    <row r="322" spans="1:18" ht="30" x14ac:dyDescent="0.25">
      <c r="A322" s="30" t="s">
        <v>3441</v>
      </c>
      <c r="B322" s="12" t="s">
        <v>396</v>
      </c>
      <c r="C322" s="19" t="s">
        <v>3051</v>
      </c>
      <c r="D322" s="20" t="s">
        <v>1865</v>
      </c>
      <c r="E322" s="20" t="s">
        <v>1358</v>
      </c>
      <c r="F322" s="12" t="s">
        <v>32</v>
      </c>
      <c r="G322" s="12" t="s">
        <v>40</v>
      </c>
      <c r="H322" s="19">
        <v>1440</v>
      </c>
      <c r="I322" s="12" t="s">
        <v>44</v>
      </c>
      <c r="J322" s="21" t="s">
        <v>49</v>
      </c>
      <c r="K322" s="12" t="s">
        <v>64</v>
      </c>
      <c r="L322" s="12" t="s">
        <v>3393</v>
      </c>
      <c r="M322" s="21" t="s">
        <v>49</v>
      </c>
      <c r="N322" s="31">
        <v>2006242252</v>
      </c>
      <c r="O322" s="12" t="s">
        <v>3453</v>
      </c>
      <c r="P322" s="12">
        <v>1</v>
      </c>
      <c r="Q322" s="19"/>
      <c r="R322" s="19"/>
    </row>
    <row r="323" spans="1:18" x14ac:dyDescent="0.25">
      <c r="A323" s="30" t="s">
        <v>3441</v>
      </c>
      <c r="B323" s="12" t="s">
        <v>396</v>
      </c>
      <c r="C323" s="19" t="s">
        <v>2858</v>
      </c>
      <c r="D323" s="20" t="s">
        <v>1873</v>
      </c>
      <c r="E323" s="20" t="s">
        <v>1362</v>
      </c>
      <c r="F323" s="12" t="s">
        <v>32</v>
      </c>
      <c r="G323" s="12" t="s">
        <v>40</v>
      </c>
      <c r="H323" s="19">
        <v>1440</v>
      </c>
      <c r="I323" s="12" t="s">
        <v>44</v>
      </c>
      <c r="J323" s="21" t="s">
        <v>49</v>
      </c>
      <c r="K323" s="12" t="s">
        <v>64</v>
      </c>
      <c r="L323" s="12" t="s">
        <v>3393</v>
      </c>
      <c r="M323" s="21" t="s">
        <v>49</v>
      </c>
      <c r="N323" s="31">
        <v>2006242352</v>
      </c>
      <c r="O323" s="12" t="s">
        <v>3453</v>
      </c>
      <c r="P323" s="12">
        <v>1</v>
      </c>
      <c r="Q323" s="19"/>
      <c r="R323" s="19"/>
    </row>
    <row r="324" spans="1:18" x14ac:dyDescent="0.25">
      <c r="A324" s="30" t="s">
        <v>3441</v>
      </c>
      <c r="B324" s="12" t="s">
        <v>396</v>
      </c>
      <c r="C324" s="19" t="s">
        <v>3052</v>
      </c>
      <c r="D324" s="20" t="s">
        <v>1881</v>
      </c>
      <c r="E324" s="20" t="s">
        <v>1354</v>
      </c>
      <c r="F324" s="12" t="s">
        <v>32</v>
      </c>
      <c r="G324" s="12" t="s">
        <v>40</v>
      </c>
      <c r="H324" s="19">
        <v>1440</v>
      </c>
      <c r="I324" s="12" t="s">
        <v>44</v>
      </c>
      <c r="J324" s="21" t="s">
        <v>49</v>
      </c>
      <c r="K324" s="12" t="s">
        <v>64</v>
      </c>
      <c r="L324" s="12" t="s">
        <v>3393</v>
      </c>
      <c r="M324" s="21" t="s">
        <v>49</v>
      </c>
      <c r="N324" s="31">
        <v>2006242302</v>
      </c>
      <c r="O324" s="12" t="s">
        <v>3453</v>
      </c>
      <c r="P324" s="12">
        <v>1</v>
      </c>
      <c r="Q324" s="19"/>
      <c r="R324" s="19"/>
    </row>
    <row r="325" spans="1:18" x14ac:dyDescent="0.25">
      <c r="A325" s="30" t="s">
        <v>3441</v>
      </c>
      <c r="B325" s="12" t="s">
        <v>396</v>
      </c>
      <c r="C325" s="19" t="s">
        <v>2861</v>
      </c>
      <c r="D325" s="20" t="s">
        <v>1882</v>
      </c>
      <c r="E325" s="20" t="s">
        <v>962</v>
      </c>
      <c r="F325" s="12" t="s">
        <v>32</v>
      </c>
      <c r="G325" s="12" t="s">
        <v>40</v>
      </c>
      <c r="H325" s="19">
        <v>1440</v>
      </c>
      <c r="I325" s="12" t="s">
        <v>44</v>
      </c>
      <c r="J325" s="21" t="s">
        <v>49</v>
      </c>
      <c r="K325" s="12" t="s">
        <v>64</v>
      </c>
      <c r="L325" s="12" t="s">
        <v>3393</v>
      </c>
      <c r="M325" s="21" t="s">
        <v>49</v>
      </c>
      <c r="N325" s="31">
        <v>2006242415</v>
      </c>
      <c r="O325" s="12" t="s">
        <v>3453</v>
      </c>
      <c r="P325" s="12">
        <v>1</v>
      </c>
      <c r="Q325" s="19"/>
      <c r="R325" s="19"/>
    </row>
    <row r="326" spans="1:18" x14ac:dyDescent="0.25">
      <c r="A326" s="30" t="s">
        <v>3441</v>
      </c>
      <c r="B326" s="12" t="s">
        <v>396</v>
      </c>
      <c r="C326" s="19" t="s">
        <v>2860</v>
      </c>
      <c r="D326" s="20" t="s">
        <v>1883</v>
      </c>
      <c r="E326" s="20" t="s">
        <v>963</v>
      </c>
      <c r="F326" s="12" t="s">
        <v>32</v>
      </c>
      <c r="G326" s="12" t="s">
        <v>40</v>
      </c>
      <c r="H326" s="19">
        <v>1440</v>
      </c>
      <c r="I326" s="12" t="s">
        <v>44</v>
      </c>
      <c r="J326" s="21" t="s">
        <v>49</v>
      </c>
      <c r="K326" s="12" t="s">
        <v>64</v>
      </c>
      <c r="L326" s="12" t="s">
        <v>3393</v>
      </c>
      <c r="M326" s="21" t="s">
        <v>49</v>
      </c>
      <c r="N326" s="31">
        <v>2006242425</v>
      </c>
      <c r="O326" s="12" t="s">
        <v>3453</v>
      </c>
      <c r="P326" s="12">
        <v>1</v>
      </c>
      <c r="Q326" s="19"/>
      <c r="R326" s="19"/>
    </row>
    <row r="327" spans="1:18" x14ac:dyDescent="0.25">
      <c r="A327" s="30" t="s">
        <v>3441</v>
      </c>
      <c r="B327" s="12" t="s">
        <v>396</v>
      </c>
      <c r="C327" s="19" t="s">
        <v>2859</v>
      </c>
      <c r="D327" s="20" t="s">
        <v>1884</v>
      </c>
      <c r="E327" s="20" t="s">
        <v>964</v>
      </c>
      <c r="F327" s="12" t="s">
        <v>32</v>
      </c>
      <c r="G327" s="12" t="s">
        <v>40</v>
      </c>
      <c r="H327" s="19">
        <v>1440</v>
      </c>
      <c r="I327" s="12" t="s">
        <v>44</v>
      </c>
      <c r="J327" s="21" t="s">
        <v>49</v>
      </c>
      <c r="K327" s="12" t="s">
        <v>64</v>
      </c>
      <c r="L327" s="12" t="s">
        <v>3393</v>
      </c>
      <c r="M327" s="21" t="s">
        <v>49</v>
      </c>
      <c r="N327" s="31">
        <v>2006242435</v>
      </c>
      <c r="O327" s="12" t="s">
        <v>3453</v>
      </c>
      <c r="P327" s="12">
        <v>1</v>
      </c>
      <c r="Q327" s="19"/>
      <c r="R327" s="19"/>
    </row>
    <row r="328" spans="1:18" x14ac:dyDescent="0.25">
      <c r="A328" s="30" t="s">
        <v>3441</v>
      </c>
      <c r="B328" s="12" t="s">
        <v>396</v>
      </c>
      <c r="C328" s="19" t="s">
        <v>2880</v>
      </c>
      <c r="D328" s="20" t="s">
        <v>1885</v>
      </c>
      <c r="E328" s="20" t="s">
        <v>965</v>
      </c>
      <c r="F328" s="12" t="s">
        <v>32</v>
      </c>
      <c r="G328" s="12" t="s">
        <v>40</v>
      </c>
      <c r="H328" s="19">
        <v>1440</v>
      </c>
      <c r="I328" s="12" t="s">
        <v>44</v>
      </c>
      <c r="J328" s="21" t="s">
        <v>49</v>
      </c>
      <c r="K328" s="12" t="s">
        <v>64</v>
      </c>
      <c r="L328" s="12" t="s">
        <v>3393</v>
      </c>
      <c r="M328" s="21" t="s">
        <v>49</v>
      </c>
      <c r="N328" s="31">
        <v>2006242445</v>
      </c>
      <c r="O328" s="12" t="s">
        <v>3453</v>
      </c>
      <c r="P328" s="12">
        <v>1</v>
      </c>
      <c r="Q328" s="19"/>
      <c r="R328" s="19"/>
    </row>
    <row r="329" spans="1:18" x14ac:dyDescent="0.25">
      <c r="A329" s="30" t="s">
        <v>3441</v>
      </c>
      <c r="B329" s="12" t="s">
        <v>396</v>
      </c>
      <c r="C329" s="19" t="s">
        <v>2876</v>
      </c>
      <c r="D329" s="20" t="s">
        <v>1886</v>
      </c>
      <c r="E329" s="20" t="s">
        <v>966</v>
      </c>
      <c r="F329" s="12" t="s">
        <v>32</v>
      </c>
      <c r="G329" s="12" t="s">
        <v>40</v>
      </c>
      <c r="H329" s="19">
        <v>1440</v>
      </c>
      <c r="I329" s="12" t="s">
        <v>44</v>
      </c>
      <c r="J329" s="21" t="s">
        <v>49</v>
      </c>
      <c r="K329" s="12" t="s">
        <v>64</v>
      </c>
      <c r="L329" s="12" t="s">
        <v>3393</v>
      </c>
      <c r="M329" s="21" t="s">
        <v>49</v>
      </c>
      <c r="N329" s="31">
        <v>2006242455</v>
      </c>
      <c r="O329" s="12" t="s">
        <v>3453</v>
      </c>
      <c r="P329" s="12">
        <v>1</v>
      </c>
      <c r="Q329" s="19"/>
      <c r="R329" s="19"/>
    </row>
    <row r="330" spans="1:18" ht="30" x14ac:dyDescent="0.25">
      <c r="A330" s="30" t="s">
        <v>3441</v>
      </c>
      <c r="B330" s="12" t="s">
        <v>396</v>
      </c>
      <c r="C330" s="19" t="s">
        <v>2877</v>
      </c>
      <c r="D330" s="20" t="s">
        <v>1887</v>
      </c>
      <c r="E330" s="20" t="s">
        <v>967</v>
      </c>
      <c r="F330" s="12" t="s">
        <v>32</v>
      </c>
      <c r="G330" s="12" t="s">
        <v>40</v>
      </c>
      <c r="H330" s="19">
        <v>1440</v>
      </c>
      <c r="I330" s="12" t="s">
        <v>44</v>
      </c>
      <c r="J330" s="21" t="s">
        <v>49</v>
      </c>
      <c r="K330" s="12" t="s">
        <v>64</v>
      </c>
      <c r="L330" s="12" t="s">
        <v>3393</v>
      </c>
      <c r="M330" s="21" t="s">
        <v>49</v>
      </c>
      <c r="N330" s="31">
        <v>2006242465</v>
      </c>
      <c r="O330" s="12" t="s">
        <v>3453</v>
      </c>
      <c r="P330" s="12">
        <v>1</v>
      </c>
      <c r="Q330" s="19"/>
      <c r="R330" s="19"/>
    </row>
    <row r="331" spans="1:18" x14ac:dyDescent="0.25">
      <c r="A331" s="30" t="s">
        <v>3441</v>
      </c>
      <c r="B331" s="12" t="s">
        <v>396</v>
      </c>
      <c r="C331" s="19" t="s">
        <v>2878</v>
      </c>
      <c r="D331" s="20" t="s">
        <v>1888</v>
      </c>
      <c r="E331" s="20" t="s">
        <v>968</v>
      </c>
      <c r="F331" s="12" t="s">
        <v>32</v>
      </c>
      <c r="G331" s="12" t="s">
        <v>40</v>
      </c>
      <c r="H331" s="19">
        <v>1440</v>
      </c>
      <c r="I331" s="12" t="s">
        <v>44</v>
      </c>
      <c r="J331" s="21" t="s">
        <v>49</v>
      </c>
      <c r="K331" s="12" t="s">
        <v>64</v>
      </c>
      <c r="L331" s="12" t="s">
        <v>3393</v>
      </c>
      <c r="M331" s="21" t="s">
        <v>49</v>
      </c>
      <c r="N331" s="31">
        <v>2006242475</v>
      </c>
      <c r="O331" s="12" t="s">
        <v>3453</v>
      </c>
      <c r="P331" s="12">
        <v>1</v>
      </c>
      <c r="Q331" s="19"/>
      <c r="R331" s="19"/>
    </row>
    <row r="332" spans="1:18" x14ac:dyDescent="0.25">
      <c r="A332" s="30" t="s">
        <v>3441</v>
      </c>
      <c r="B332" s="12" t="s">
        <v>396</v>
      </c>
      <c r="C332" s="19" t="s">
        <v>2879</v>
      </c>
      <c r="D332" s="20" t="s">
        <v>1889</v>
      </c>
      <c r="E332" s="20" t="s">
        <v>969</v>
      </c>
      <c r="F332" s="12" t="s">
        <v>32</v>
      </c>
      <c r="G332" s="12" t="s">
        <v>40</v>
      </c>
      <c r="H332" s="19">
        <v>1440</v>
      </c>
      <c r="I332" s="12" t="s">
        <v>44</v>
      </c>
      <c r="J332" s="21" t="s">
        <v>49</v>
      </c>
      <c r="K332" s="12" t="s">
        <v>64</v>
      </c>
      <c r="L332" s="12" t="s">
        <v>3393</v>
      </c>
      <c r="M332" s="21" t="s">
        <v>49</v>
      </c>
      <c r="N332" s="31">
        <v>2006242485</v>
      </c>
      <c r="O332" s="12" t="s">
        <v>3453</v>
      </c>
      <c r="P332" s="12">
        <v>1</v>
      </c>
      <c r="Q332" s="19"/>
      <c r="R332" s="19"/>
    </row>
    <row r="333" spans="1:18" x14ac:dyDescent="0.25">
      <c r="A333" s="30" t="s">
        <v>3441</v>
      </c>
      <c r="B333" s="12" t="s">
        <v>396</v>
      </c>
      <c r="C333" s="19" t="s">
        <v>2872</v>
      </c>
      <c r="D333" s="20" t="s">
        <v>1890</v>
      </c>
      <c r="E333" s="20" t="s">
        <v>970</v>
      </c>
      <c r="F333" s="12" t="s">
        <v>32</v>
      </c>
      <c r="G333" s="12" t="s">
        <v>40</v>
      </c>
      <c r="H333" s="19">
        <v>1440</v>
      </c>
      <c r="I333" s="12" t="s">
        <v>44</v>
      </c>
      <c r="J333" s="21" t="s">
        <v>49</v>
      </c>
      <c r="K333" s="12" t="s">
        <v>64</v>
      </c>
      <c r="L333" s="12" t="s">
        <v>3393</v>
      </c>
      <c r="M333" s="21" t="s">
        <v>49</v>
      </c>
      <c r="N333" s="31">
        <v>2006242555</v>
      </c>
      <c r="O333" s="12" t="s">
        <v>3453</v>
      </c>
      <c r="P333" s="12">
        <v>1</v>
      </c>
      <c r="Q333" s="19"/>
      <c r="R333" s="19"/>
    </row>
    <row r="334" spans="1:18" x14ac:dyDescent="0.25">
      <c r="A334" s="30" t="s">
        <v>3441</v>
      </c>
      <c r="B334" s="12" t="s">
        <v>396</v>
      </c>
      <c r="C334" s="19" t="s">
        <v>2873</v>
      </c>
      <c r="D334" s="20" t="s">
        <v>1891</v>
      </c>
      <c r="E334" s="20" t="s">
        <v>971</v>
      </c>
      <c r="F334" s="12" t="s">
        <v>32</v>
      </c>
      <c r="G334" s="12" t="s">
        <v>40</v>
      </c>
      <c r="H334" s="19">
        <v>1440</v>
      </c>
      <c r="I334" s="12" t="s">
        <v>44</v>
      </c>
      <c r="J334" s="21" t="s">
        <v>49</v>
      </c>
      <c r="K334" s="12" t="s">
        <v>64</v>
      </c>
      <c r="L334" s="12" t="s">
        <v>3393</v>
      </c>
      <c r="M334" s="21" t="s">
        <v>49</v>
      </c>
      <c r="N334" s="31">
        <v>2006242565</v>
      </c>
      <c r="O334" s="12" t="s">
        <v>3453</v>
      </c>
      <c r="P334" s="12">
        <v>1</v>
      </c>
      <c r="Q334" s="19"/>
      <c r="R334" s="19"/>
    </row>
    <row r="335" spans="1:18" x14ac:dyDescent="0.25">
      <c r="A335" s="30" t="s">
        <v>3441</v>
      </c>
      <c r="B335" s="12" t="s">
        <v>396</v>
      </c>
      <c r="C335" s="19" t="s">
        <v>2874</v>
      </c>
      <c r="D335" s="20" t="s">
        <v>1892</v>
      </c>
      <c r="E335" s="20" t="s">
        <v>972</v>
      </c>
      <c r="F335" s="12" t="s">
        <v>32</v>
      </c>
      <c r="G335" s="12" t="s">
        <v>40</v>
      </c>
      <c r="H335" s="19">
        <v>1440</v>
      </c>
      <c r="I335" s="12" t="s">
        <v>44</v>
      </c>
      <c r="J335" s="21" t="s">
        <v>49</v>
      </c>
      <c r="K335" s="12" t="s">
        <v>64</v>
      </c>
      <c r="L335" s="12" t="s">
        <v>3393</v>
      </c>
      <c r="M335" s="21" t="s">
        <v>49</v>
      </c>
      <c r="N335" s="31">
        <v>2006242575</v>
      </c>
      <c r="O335" s="12" t="s">
        <v>3453</v>
      </c>
      <c r="P335" s="12">
        <v>1</v>
      </c>
      <c r="Q335" s="19"/>
      <c r="R335" s="19"/>
    </row>
    <row r="336" spans="1:18" x14ac:dyDescent="0.25">
      <c r="A336" s="30" t="s">
        <v>3441</v>
      </c>
      <c r="B336" s="12" t="s">
        <v>396</v>
      </c>
      <c r="C336" s="19" t="s">
        <v>2875</v>
      </c>
      <c r="D336" s="20" t="s">
        <v>1893</v>
      </c>
      <c r="E336" s="20" t="s">
        <v>973</v>
      </c>
      <c r="F336" s="12" t="s">
        <v>32</v>
      </c>
      <c r="G336" s="12" t="s">
        <v>40</v>
      </c>
      <c r="H336" s="19">
        <v>1440</v>
      </c>
      <c r="I336" s="12" t="s">
        <v>44</v>
      </c>
      <c r="J336" s="21" t="s">
        <v>49</v>
      </c>
      <c r="K336" s="12" t="s">
        <v>64</v>
      </c>
      <c r="L336" s="12" t="s">
        <v>3393</v>
      </c>
      <c r="M336" s="21" t="s">
        <v>49</v>
      </c>
      <c r="N336" s="31">
        <v>2006242585</v>
      </c>
      <c r="O336" s="12" t="s">
        <v>3453</v>
      </c>
      <c r="P336" s="12">
        <v>1</v>
      </c>
      <c r="Q336" s="19"/>
      <c r="R336" s="19"/>
    </row>
    <row r="337" spans="1:18" x14ac:dyDescent="0.25">
      <c r="A337" s="30" t="s">
        <v>3441</v>
      </c>
      <c r="B337" s="12" t="s">
        <v>396</v>
      </c>
      <c r="C337" s="19" t="s">
        <v>2868</v>
      </c>
      <c r="D337" s="20" t="s">
        <v>1894</v>
      </c>
      <c r="E337" s="20" t="s">
        <v>974</v>
      </c>
      <c r="F337" s="12" t="s">
        <v>32</v>
      </c>
      <c r="G337" s="12" t="s">
        <v>40</v>
      </c>
      <c r="H337" s="19">
        <v>1440</v>
      </c>
      <c r="I337" s="12" t="s">
        <v>44</v>
      </c>
      <c r="J337" s="21" t="s">
        <v>49</v>
      </c>
      <c r="K337" s="12" t="s">
        <v>64</v>
      </c>
      <c r="L337" s="12" t="s">
        <v>3393</v>
      </c>
      <c r="M337" s="21" t="s">
        <v>49</v>
      </c>
      <c r="N337" s="31">
        <v>2006242515</v>
      </c>
      <c r="O337" s="12" t="s">
        <v>3453</v>
      </c>
      <c r="P337" s="12">
        <v>1</v>
      </c>
      <c r="Q337" s="19"/>
      <c r="R337" s="19"/>
    </row>
    <row r="338" spans="1:18" ht="30" x14ac:dyDescent="0.25">
      <c r="A338" s="30" t="s">
        <v>3441</v>
      </c>
      <c r="B338" s="12" t="s">
        <v>396</v>
      </c>
      <c r="C338" s="19" t="s">
        <v>2869</v>
      </c>
      <c r="D338" s="20" t="s">
        <v>1895</v>
      </c>
      <c r="E338" s="20" t="s">
        <v>975</v>
      </c>
      <c r="F338" s="12" t="s">
        <v>32</v>
      </c>
      <c r="G338" s="12" t="s">
        <v>40</v>
      </c>
      <c r="H338" s="19">
        <v>1440</v>
      </c>
      <c r="I338" s="12" t="s">
        <v>44</v>
      </c>
      <c r="J338" s="21" t="s">
        <v>49</v>
      </c>
      <c r="K338" s="12" t="s">
        <v>64</v>
      </c>
      <c r="L338" s="12" t="s">
        <v>3393</v>
      </c>
      <c r="M338" s="21" t="s">
        <v>49</v>
      </c>
      <c r="N338" s="31">
        <v>2006242525</v>
      </c>
      <c r="O338" s="12" t="s">
        <v>3453</v>
      </c>
      <c r="P338" s="12">
        <v>1</v>
      </c>
      <c r="Q338" s="19"/>
      <c r="R338" s="19"/>
    </row>
    <row r="339" spans="1:18" x14ac:dyDescent="0.25">
      <c r="A339" s="30" t="s">
        <v>3441</v>
      </c>
      <c r="B339" s="12" t="s">
        <v>396</v>
      </c>
      <c r="C339" s="19" t="s">
        <v>2870</v>
      </c>
      <c r="D339" s="20" t="s">
        <v>1896</v>
      </c>
      <c r="E339" s="20" t="s">
        <v>976</v>
      </c>
      <c r="F339" s="12" t="s">
        <v>32</v>
      </c>
      <c r="G339" s="12" t="s">
        <v>40</v>
      </c>
      <c r="H339" s="19">
        <v>1440</v>
      </c>
      <c r="I339" s="12" t="s">
        <v>44</v>
      </c>
      <c r="J339" s="21" t="s">
        <v>49</v>
      </c>
      <c r="K339" s="12" t="s">
        <v>64</v>
      </c>
      <c r="L339" s="12" t="s">
        <v>3393</v>
      </c>
      <c r="M339" s="21" t="s">
        <v>49</v>
      </c>
      <c r="N339" s="31">
        <v>2006242535</v>
      </c>
      <c r="O339" s="12" t="s">
        <v>3453</v>
      </c>
      <c r="P339" s="12">
        <v>1</v>
      </c>
      <c r="Q339" s="19"/>
      <c r="R339" s="19"/>
    </row>
    <row r="340" spans="1:18" x14ac:dyDescent="0.25">
      <c r="A340" s="30" t="s">
        <v>3441</v>
      </c>
      <c r="B340" s="12" t="s">
        <v>396</v>
      </c>
      <c r="C340" s="19" t="s">
        <v>2871</v>
      </c>
      <c r="D340" s="20" t="s">
        <v>1897</v>
      </c>
      <c r="E340" s="20" t="s">
        <v>977</v>
      </c>
      <c r="F340" s="12" t="s">
        <v>32</v>
      </c>
      <c r="G340" s="12" t="s">
        <v>40</v>
      </c>
      <c r="H340" s="19">
        <v>1440</v>
      </c>
      <c r="I340" s="12" t="s">
        <v>44</v>
      </c>
      <c r="J340" s="21" t="s">
        <v>49</v>
      </c>
      <c r="K340" s="12" t="s">
        <v>64</v>
      </c>
      <c r="L340" s="12" t="s">
        <v>3393</v>
      </c>
      <c r="M340" s="21" t="s">
        <v>49</v>
      </c>
      <c r="N340" s="31">
        <v>2006242545</v>
      </c>
      <c r="O340" s="12" t="s">
        <v>3453</v>
      </c>
      <c r="P340" s="12">
        <v>1</v>
      </c>
      <c r="Q340" s="19"/>
      <c r="R340" s="19"/>
    </row>
    <row r="341" spans="1:18" x14ac:dyDescent="0.25">
      <c r="A341" s="30" t="s">
        <v>3441</v>
      </c>
      <c r="B341" s="12" t="s">
        <v>396</v>
      </c>
      <c r="C341" s="19" t="s">
        <v>2847</v>
      </c>
      <c r="D341" s="20" t="s">
        <v>1898</v>
      </c>
      <c r="E341" s="20" t="s">
        <v>2541</v>
      </c>
      <c r="F341" s="12" t="s">
        <v>32</v>
      </c>
      <c r="G341" s="12" t="s">
        <v>40</v>
      </c>
      <c r="H341" s="19">
        <v>1440</v>
      </c>
      <c r="I341" s="12" t="s">
        <v>44</v>
      </c>
      <c r="J341" s="21" t="s">
        <v>49</v>
      </c>
      <c r="K341" s="12" t="s">
        <v>64</v>
      </c>
      <c r="L341" s="12" t="s">
        <v>3393</v>
      </c>
      <c r="M341" s="21" t="s">
        <v>49</v>
      </c>
      <c r="N341" s="31">
        <v>2006242610</v>
      </c>
      <c r="O341" s="12" t="s">
        <v>3453</v>
      </c>
      <c r="P341" s="22">
        <v>1</v>
      </c>
      <c r="Q341" s="22"/>
      <c r="R341" s="22"/>
    </row>
    <row r="342" spans="1:18" x14ac:dyDescent="0.25">
      <c r="A342" s="30" t="s">
        <v>3441</v>
      </c>
      <c r="B342" s="12" t="s">
        <v>396</v>
      </c>
      <c r="C342" s="19" t="s">
        <v>3053</v>
      </c>
      <c r="D342" s="20" t="s">
        <v>1899</v>
      </c>
      <c r="E342" s="20" t="s">
        <v>2542</v>
      </c>
      <c r="F342" s="12" t="s">
        <v>32</v>
      </c>
      <c r="G342" s="12" t="s">
        <v>40</v>
      </c>
      <c r="H342" s="19">
        <v>1440</v>
      </c>
      <c r="I342" s="12" t="s">
        <v>44</v>
      </c>
      <c r="J342" s="21" t="s">
        <v>49</v>
      </c>
      <c r="K342" s="12" t="s">
        <v>64</v>
      </c>
      <c r="L342" s="12" t="s">
        <v>3393</v>
      </c>
      <c r="M342" s="21" t="s">
        <v>49</v>
      </c>
      <c r="N342" s="31">
        <v>2006242710</v>
      </c>
      <c r="O342" s="12" t="s">
        <v>3453</v>
      </c>
      <c r="P342" s="12">
        <v>1</v>
      </c>
      <c r="Q342" s="19"/>
      <c r="R342" s="19"/>
    </row>
    <row r="343" spans="1:18" x14ac:dyDescent="0.25">
      <c r="A343" s="30" t="s">
        <v>3441</v>
      </c>
      <c r="B343" s="12" t="s">
        <v>396</v>
      </c>
      <c r="C343" s="19" t="s">
        <v>3054</v>
      </c>
      <c r="D343" s="20" t="s">
        <v>1900</v>
      </c>
      <c r="E343" s="20" t="s">
        <v>2544</v>
      </c>
      <c r="F343" s="12" t="s">
        <v>32</v>
      </c>
      <c r="G343" s="12" t="s">
        <v>40</v>
      </c>
      <c r="H343" s="19">
        <v>3600</v>
      </c>
      <c r="I343" s="12" t="s">
        <v>44</v>
      </c>
      <c r="J343" s="21" t="s">
        <v>49</v>
      </c>
      <c r="K343" s="12" t="s">
        <v>64</v>
      </c>
      <c r="L343" s="12" t="s">
        <v>3393</v>
      </c>
      <c r="M343" s="21" t="s">
        <v>49</v>
      </c>
      <c r="N343" s="31">
        <v>2006242630</v>
      </c>
      <c r="O343" s="12" t="s">
        <v>3453</v>
      </c>
      <c r="P343" s="12">
        <v>1</v>
      </c>
      <c r="Q343" s="19"/>
      <c r="R343" s="19"/>
    </row>
    <row r="344" spans="1:18" x14ac:dyDescent="0.25">
      <c r="A344" s="30" t="s">
        <v>3441</v>
      </c>
      <c r="B344" s="22" t="s">
        <v>396</v>
      </c>
      <c r="C344" s="22" t="s">
        <v>3055</v>
      </c>
      <c r="D344" s="20" t="s">
        <v>1901</v>
      </c>
      <c r="E344" s="23" t="s">
        <v>2543</v>
      </c>
      <c r="F344" s="22" t="s">
        <v>32</v>
      </c>
      <c r="G344" s="22" t="s">
        <v>40</v>
      </c>
      <c r="H344" s="19">
        <v>1440</v>
      </c>
      <c r="I344" s="12" t="s">
        <v>44</v>
      </c>
      <c r="J344" s="21" t="s">
        <v>49</v>
      </c>
      <c r="K344" s="22" t="s">
        <v>64</v>
      </c>
      <c r="L344" s="12" t="s">
        <v>3393</v>
      </c>
      <c r="M344" s="21" t="s">
        <v>49</v>
      </c>
      <c r="N344" s="31">
        <v>2006242730</v>
      </c>
      <c r="O344" s="12" t="s">
        <v>3453</v>
      </c>
      <c r="P344" s="12">
        <v>1</v>
      </c>
      <c r="Q344" s="19"/>
      <c r="R344" s="19"/>
    </row>
    <row r="345" spans="1:18" x14ac:dyDescent="0.25">
      <c r="A345" s="30" t="s">
        <v>3441</v>
      </c>
      <c r="B345" s="12" t="s">
        <v>396</v>
      </c>
      <c r="C345" s="19" t="s">
        <v>3045</v>
      </c>
      <c r="D345" s="20" t="s">
        <v>1852</v>
      </c>
      <c r="E345" s="20" t="s">
        <v>533</v>
      </c>
      <c r="F345" s="12" t="s">
        <v>35</v>
      </c>
      <c r="G345" s="12" t="s">
        <v>41</v>
      </c>
      <c r="H345" s="19">
        <v>1440</v>
      </c>
      <c r="I345" s="12" t="s">
        <v>44</v>
      </c>
      <c r="J345" s="21" t="s">
        <v>49</v>
      </c>
      <c r="K345" s="12" t="s">
        <v>64</v>
      </c>
      <c r="L345" s="12" t="s">
        <v>3393</v>
      </c>
      <c r="M345" s="21" t="s">
        <v>49</v>
      </c>
      <c r="N345" s="31">
        <v>2006242412</v>
      </c>
      <c r="O345" s="12" t="s">
        <v>3453</v>
      </c>
      <c r="P345" s="12">
        <v>1</v>
      </c>
      <c r="Q345" s="19"/>
      <c r="R345" s="19"/>
    </row>
    <row r="346" spans="1:18" x14ac:dyDescent="0.25">
      <c r="A346" s="30" t="s">
        <v>3441</v>
      </c>
      <c r="B346" s="12" t="s">
        <v>396</v>
      </c>
      <c r="C346" s="19" t="s">
        <v>3046</v>
      </c>
      <c r="D346" s="20" t="s">
        <v>1853</v>
      </c>
      <c r="E346" s="20" t="s">
        <v>536</v>
      </c>
      <c r="F346" s="12" t="s">
        <v>35</v>
      </c>
      <c r="G346" s="12" t="s">
        <v>41</v>
      </c>
      <c r="H346" s="19">
        <v>1440</v>
      </c>
      <c r="I346" s="12" t="s">
        <v>44</v>
      </c>
      <c r="J346" s="21" t="s">
        <v>49</v>
      </c>
      <c r="K346" s="12" t="s">
        <v>64</v>
      </c>
      <c r="L346" s="12" t="s">
        <v>3393</v>
      </c>
      <c r="M346" s="21" t="s">
        <v>49</v>
      </c>
      <c r="N346" s="31">
        <v>2006242422</v>
      </c>
      <c r="O346" s="12" t="s">
        <v>3453</v>
      </c>
      <c r="P346" s="12">
        <v>1</v>
      </c>
      <c r="Q346" s="19"/>
      <c r="R346" s="19"/>
    </row>
    <row r="347" spans="1:18" x14ac:dyDescent="0.25">
      <c r="A347" s="30" t="s">
        <v>3441</v>
      </c>
      <c r="B347" s="12" t="s">
        <v>396</v>
      </c>
      <c r="C347" s="19" t="s">
        <v>3047</v>
      </c>
      <c r="D347" s="20" t="s">
        <v>1854</v>
      </c>
      <c r="E347" s="20" t="s">
        <v>539</v>
      </c>
      <c r="F347" s="12" t="s">
        <v>35</v>
      </c>
      <c r="G347" s="12" t="s">
        <v>41</v>
      </c>
      <c r="H347" s="19">
        <v>1440</v>
      </c>
      <c r="I347" s="12" t="s">
        <v>44</v>
      </c>
      <c r="J347" s="21" t="s">
        <v>49</v>
      </c>
      <c r="K347" s="12" t="s">
        <v>64</v>
      </c>
      <c r="L347" s="12" t="s">
        <v>3393</v>
      </c>
      <c r="M347" s="21" t="s">
        <v>49</v>
      </c>
      <c r="N347" s="31">
        <v>2006242432</v>
      </c>
      <c r="O347" s="12" t="s">
        <v>3453</v>
      </c>
      <c r="P347" s="12">
        <v>1</v>
      </c>
      <c r="Q347" s="19"/>
      <c r="R347" s="19"/>
    </row>
    <row r="348" spans="1:18" x14ac:dyDescent="0.25">
      <c r="A348" s="30" t="s">
        <v>3441</v>
      </c>
      <c r="B348" s="12" t="s">
        <v>396</v>
      </c>
      <c r="C348" s="19" t="s">
        <v>3048</v>
      </c>
      <c r="D348" s="20" t="s">
        <v>1855</v>
      </c>
      <c r="E348" s="20" t="s">
        <v>542</v>
      </c>
      <c r="F348" s="12" t="s">
        <v>35</v>
      </c>
      <c r="G348" s="12" t="s">
        <v>41</v>
      </c>
      <c r="H348" s="19">
        <v>1440</v>
      </c>
      <c r="I348" s="12" t="s">
        <v>44</v>
      </c>
      <c r="J348" s="21" t="s">
        <v>49</v>
      </c>
      <c r="K348" s="12" t="s">
        <v>64</v>
      </c>
      <c r="L348" s="12" t="s">
        <v>3393</v>
      </c>
      <c r="M348" s="21" t="s">
        <v>49</v>
      </c>
      <c r="N348" s="31">
        <v>2006242442</v>
      </c>
      <c r="O348" s="12" t="s">
        <v>3453</v>
      </c>
      <c r="P348" s="12">
        <v>1</v>
      </c>
      <c r="Q348" s="19"/>
      <c r="R348" s="19"/>
    </row>
    <row r="349" spans="1:18" x14ac:dyDescent="0.25">
      <c r="A349" s="30" t="s">
        <v>3441</v>
      </c>
      <c r="B349" s="12" t="s">
        <v>396</v>
      </c>
      <c r="C349" s="19" t="s">
        <v>3049</v>
      </c>
      <c r="D349" s="20" t="s">
        <v>1856</v>
      </c>
      <c r="E349" s="20" t="s">
        <v>1349</v>
      </c>
      <c r="F349" s="12" t="s">
        <v>35</v>
      </c>
      <c r="G349" s="12" t="s">
        <v>41</v>
      </c>
      <c r="H349" s="19">
        <v>1440</v>
      </c>
      <c r="I349" s="12" t="s">
        <v>44</v>
      </c>
      <c r="J349" s="21" t="s">
        <v>49</v>
      </c>
      <c r="K349" s="12" t="s">
        <v>64</v>
      </c>
      <c r="L349" s="12" t="s">
        <v>3393</v>
      </c>
      <c r="M349" s="21" t="s">
        <v>49</v>
      </c>
      <c r="N349" s="31">
        <v>2006242224</v>
      </c>
      <c r="O349" s="12" t="s">
        <v>3453</v>
      </c>
      <c r="P349" s="12">
        <v>1</v>
      </c>
      <c r="Q349" s="19"/>
      <c r="R349" s="19"/>
    </row>
    <row r="350" spans="1:18" x14ac:dyDescent="0.25">
      <c r="A350" s="30" t="s">
        <v>3441</v>
      </c>
      <c r="B350" s="12" t="s">
        <v>396</v>
      </c>
      <c r="C350" s="19" t="s">
        <v>2865</v>
      </c>
      <c r="D350" s="20" t="s">
        <v>1860</v>
      </c>
      <c r="E350" s="20" t="s">
        <v>995</v>
      </c>
      <c r="F350" s="12" t="s">
        <v>35</v>
      </c>
      <c r="G350" s="12" t="s">
        <v>41</v>
      </c>
      <c r="H350" s="19">
        <v>1440</v>
      </c>
      <c r="I350" s="12" t="s">
        <v>44</v>
      </c>
      <c r="J350" s="21" t="s">
        <v>49</v>
      </c>
      <c r="K350" s="12" t="s">
        <v>64</v>
      </c>
      <c r="L350" s="12" t="s">
        <v>3393</v>
      </c>
      <c r="M350" s="21" t="s">
        <v>49</v>
      </c>
      <c r="N350" s="31">
        <v>2006242472</v>
      </c>
      <c r="O350" s="12" t="s">
        <v>3453</v>
      </c>
      <c r="P350" s="12">
        <v>1</v>
      </c>
      <c r="Q350" s="19"/>
      <c r="R350" s="19"/>
    </row>
    <row r="351" spans="1:18" x14ac:dyDescent="0.25">
      <c r="A351" s="30" t="s">
        <v>3441</v>
      </c>
      <c r="B351" s="12" t="s">
        <v>396</v>
      </c>
      <c r="C351" s="19" t="s">
        <v>2864</v>
      </c>
      <c r="D351" s="20" t="s">
        <v>1861</v>
      </c>
      <c r="E351" s="20" t="s">
        <v>996</v>
      </c>
      <c r="F351" s="12" t="s">
        <v>35</v>
      </c>
      <c r="G351" s="12" t="s">
        <v>41</v>
      </c>
      <c r="H351" s="19">
        <v>1440</v>
      </c>
      <c r="I351" s="12" t="s">
        <v>44</v>
      </c>
      <c r="J351" s="21" t="s">
        <v>49</v>
      </c>
      <c r="K351" s="12" t="s">
        <v>64</v>
      </c>
      <c r="L351" s="12" t="s">
        <v>3393</v>
      </c>
      <c r="M351" s="21" t="s">
        <v>49</v>
      </c>
      <c r="N351" s="31">
        <v>2006242482</v>
      </c>
      <c r="O351" s="12" t="s">
        <v>3453</v>
      </c>
      <c r="P351" s="12">
        <v>1</v>
      </c>
      <c r="Q351" s="19"/>
      <c r="R351" s="19"/>
    </row>
    <row r="352" spans="1:18" x14ac:dyDescent="0.25">
      <c r="A352" s="30" t="s">
        <v>3441</v>
      </c>
      <c r="B352" s="12" t="s">
        <v>396</v>
      </c>
      <c r="C352" s="19" t="s">
        <v>2867</v>
      </c>
      <c r="D352" s="20" t="s">
        <v>1862</v>
      </c>
      <c r="E352" s="20" t="s">
        <v>550</v>
      </c>
      <c r="F352" s="12" t="s">
        <v>35</v>
      </c>
      <c r="G352" s="12" t="s">
        <v>41</v>
      </c>
      <c r="H352" s="19">
        <v>1440</v>
      </c>
      <c r="I352" s="12" t="s">
        <v>44</v>
      </c>
      <c r="J352" s="21" t="s">
        <v>49</v>
      </c>
      <c r="K352" s="12" t="s">
        <v>64</v>
      </c>
      <c r="L352" s="12" t="s">
        <v>3393</v>
      </c>
      <c r="M352" s="21" t="s">
        <v>49</v>
      </c>
      <c r="N352" s="31">
        <v>2006242452</v>
      </c>
      <c r="O352" s="12" t="s">
        <v>3453</v>
      </c>
      <c r="P352" s="12">
        <v>1</v>
      </c>
      <c r="Q352" s="19"/>
      <c r="R352" s="19"/>
    </row>
    <row r="353" spans="1:18" x14ac:dyDescent="0.25">
      <c r="A353" s="30" t="s">
        <v>3441</v>
      </c>
      <c r="B353" s="12" t="s">
        <v>396</v>
      </c>
      <c r="C353" s="19" t="s">
        <v>2866</v>
      </c>
      <c r="D353" s="20" t="s">
        <v>1863</v>
      </c>
      <c r="E353" s="20" t="s">
        <v>553</v>
      </c>
      <c r="F353" s="12" t="s">
        <v>35</v>
      </c>
      <c r="G353" s="12" t="s">
        <v>41</v>
      </c>
      <c r="H353" s="19">
        <v>1440</v>
      </c>
      <c r="I353" s="12" t="s">
        <v>44</v>
      </c>
      <c r="J353" s="21" t="s">
        <v>49</v>
      </c>
      <c r="K353" s="12" t="s">
        <v>64</v>
      </c>
      <c r="L353" s="12" t="s">
        <v>3393</v>
      </c>
      <c r="M353" s="21" t="s">
        <v>49</v>
      </c>
      <c r="N353" s="31">
        <v>2006242462</v>
      </c>
      <c r="O353" s="12" t="s">
        <v>3453</v>
      </c>
      <c r="P353" s="12">
        <v>1</v>
      </c>
      <c r="Q353" s="19"/>
      <c r="R353" s="19"/>
    </row>
    <row r="354" spans="1:18" x14ac:dyDescent="0.25">
      <c r="A354" s="30" t="s">
        <v>3441</v>
      </c>
      <c r="B354" s="12" t="s">
        <v>396</v>
      </c>
      <c r="C354" s="19" t="s">
        <v>2863</v>
      </c>
      <c r="D354" s="20" t="s">
        <v>1864</v>
      </c>
      <c r="E354" s="20" t="s">
        <v>1357</v>
      </c>
      <c r="F354" s="12" t="s">
        <v>35</v>
      </c>
      <c r="G354" s="12" t="s">
        <v>41</v>
      </c>
      <c r="H354" s="19">
        <v>1440</v>
      </c>
      <c r="I354" s="12" t="s">
        <v>44</v>
      </c>
      <c r="J354" s="21" t="s">
        <v>49</v>
      </c>
      <c r="K354" s="12" t="s">
        <v>64</v>
      </c>
      <c r="L354" s="12" t="s">
        <v>3393</v>
      </c>
      <c r="M354" s="21" t="s">
        <v>49</v>
      </c>
      <c r="N354" s="31">
        <v>2006242274</v>
      </c>
      <c r="O354" s="12" t="s">
        <v>3453</v>
      </c>
      <c r="P354" s="12">
        <v>1</v>
      </c>
      <c r="Q354" s="19"/>
      <c r="R354" s="19"/>
    </row>
    <row r="355" spans="1:18" x14ac:dyDescent="0.25">
      <c r="A355" s="30" t="s">
        <v>3441</v>
      </c>
      <c r="B355" s="12" t="s">
        <v>396</v>
      </c>
      <c r="C355" s="19" t="s">
        <v>2855</v>
      </c>
      <c r="D355" s="20" t="s">
        <v>1868</v>
      </c>
      <c r="E355" s="20" t="s">
        <v>997</v>
      </c>
      <c r="F355" s="12" t="s">
        <v>35</v>
      </c>
      <c r="G355" s="12" t="s">
        <v>41</v>
      </c>
      <c r="H355" s="19">
        <v>1440</v>
      </c>
      <c r="I355" s="12" t="s">
        <v>44</v>
      </c>
      <c r="J355" s="21" t="s">
        <v>49</v>
      </c>
      <c r="K355" s="12" t="s">
        <v>64</v>
      </c>
      <c r="L355" s="12" t="s">
        <v>3393</v>
      </c>
      <c r="M355" s="21" t="s">
        <v>49</v>
      </c>
      <c r="N355" s="31">
        <v>2006242572</v>
      </c>
      <c r="O355" s="12" t="s">
        <v>3453</v>
      </c>
      <c r="P355" s="12">
        <v>1</v>
      </c>
      <c r="Q355" s="19"/>
      <c r="R355" s="19"/>
    </row>
    <row r="356" spans="1:18" x14ac:dyDescent="0.25">
      <c r="A356" s="30" t="s">
        <v>3441</v>
      </c>
      <c r="B356" s="12" t="s">
        <v>396</v>
      </c>
      <c r="C356" s="19" t="s">
        <v>2854</v>
      </c>
      <c r="D356" s="20" t="s">
        <v>1869</v>
      </c>
      <c r="E356" s="20" t="s">
        <v>998</v>
      </c>
      <c r="F356" s="12" t="s">
        <v>35</v>
      </c>
      <c r="G356" s="12" t="s">
        <v>41</v>
      </c>
      <c r="H356" s="19">
        <v>1440</v>
      </c>
      <c r="I356" s="12" t="s">
        <v>44</v>
      </c>
      <c r="J356" s="21" t="s">
        <v>49</v>
      </c>
      <c r="K356" s="12" t="s">
        <v>64</v>
      </c>
      <c r="L356" s="12" t="s">
        <v>3393</v>
      </c>
      <c r="M356" s="21" t="s">
        <v>49</v>
      </c>
      <c r="N356" s="31">
        <v>2006242582</v>
      </c>
      <c r="O356" s="12" t="s">
        <v>3453</v>
      </c>
      <c r="P356" s="12">
        <v>1</v>
      </c>
      <c r="Q356" s="19"/>
      <c r="R356" s="19"/>
    </row>
    <row r="357" spans="1:18" x14ac:dyDescent="0.25">
      <c r="A357" s="30" t="s">
        <v>3441</v>
      </c>
      <c r="B357" s="12" t="s">
        <v>396</v>
      </c>
      <c r="C357" s="19" t="s">
        <v>2857</v>
      </c>
      <c r="D357" s="20" t="s">
        <v>1870</v>
      </c>
      <c r="E357" s="20" t="s">
        <v>623</v>
      </c>
      <c r="F357" s="12" t="s">
        <v>35</v>
      </c>
      <c r="G357" s="12" t="s">
        <v>41</v>
      </c>
      <c r="H357" s="19">
        <v>1440</v>
      </c>
      <c r="I357" s="12" t="s">
        <v>44</v>
      </c>
      <c r="J357" s="21" t="s">
        <v>49</v>
      </c>
      <c r="K357" s="12" t="s">
        <v>64</v>
      </c>
      <c r="L357" s="12" t="s">
        <v>3393</v>
      </c>
      <c r="M357" s="21" t="s">
        <v>49</v>
      </c>
      <c r="N357" s="31">
        <v>2006242552</v>
      </c>
      <c r="O357" s="12" t="s">
        <v>3453</v>
      </c>
      <c r="P357" s="12">
        <v>1</v>
      </c>
      <c r="Q357" s="19"/>
      <c r="R357" s="19"/>
    </row>
    <row r="358" spans="1:18" x14ac:dyDescent="0.25">
      <c r="A358" s="30" t="s">
        <v>3441</v>
      </c>
      <c r="B358" s="12" t="s">
        <v>396</v>
      </c>
      <c r="C358" s="19" t="s">
        <v>2856</v>
      </c>
      <c r="D358" s="20" t="s">
        <v>1871</v>
      </c>
      <c r="E358" s="20" t="s">
        <v>626</v>
      </c>
      <c r="F358" s="12" t="s">
        <v>35</v>
      </c>
      <c r="G358" s="12" t="s">
        <v>41</v>
      </c>
      <c r="H358" s="19">
        <v>1440</v>
      </c>
      <c r="I358" s="12" t="s">
        <v>44</v>
      </c>
      <c r="J358" s="21" t="s">
        <v>49</v>
      </c>
      <c r="K358" s="12" t="s">
        <v>64</v>
      </c>
      <c r="L358" s="12" t="s">
        <v>3393</v>
      </c>
      <c r="M358" s="21" t="s">
        <v>49</v>
      </c>
      <c r="N358" s="31">
        <v>2006242562</v>
      </c>
      <c r="O358" s="12" t="s">
        <v>3453</v>
      </c>
      <c r="P358" s="12">
        <v>1</v>
      </c>
      <c r="Q358" s="19"/>
      <c r="R358" s="19"/>
    </row>
    <row r="359" spans="1:18" x14ac:dyDescent="0.25">
      <c r="A359" s="30" t="s">
        <v>3441</v>
      </c>
      <c r="B359" s="12" t="s">
        <v>396</v>
      </c>
      <c r="C359" s="19" t="s">
        <v>2853</v>
      </c>
      <c r="D359" s="20" t="s">
        <v>1872</v>
      </c>
      <c r="E359" s="20" t="s">
        <v>1361</v>
      </c>
      <c r="F359" s="12" t="s">
        <v>35</v>
      </c>
      <c r="G359" s="12" t="s">
        <v>41</v>
      </c>
      <c r="H359" s="19">
        <v>1440</v>
      </c>
      <c r="I359" s="12" t="s">
        <v>44</v>
      </c>
      <c r="J359" s="21" t="s">
        <v>49</v>
      </c>
      <c r="K359" s="12" t="s">
        <v>64</v>
      </c>
      <c r="L359" s="12" t="s">
        <v>3393</v>
      </c>
      <c r="M359" s="21" t="s">
        <v>49</v>
      </c>
      <c r="N359" s="31">
        <v>2006242374</v>
      </c>
      <c r="O359" s="12" t="s">
        <v>3453</v>
      </c>
      <c r="P359" s="12">
        <v>1</v>
      </c>
      <c r="Q359" s="19"/>
      <c r="R359" s="19"/>
    </row>
    <row r="360" spans="1:18" x14ac:dyDescent="0.25">
      <c r="A360" s="30" t="s">
        <v>3441</v>
      </c>
      <c r="B360" s="12" t="s">
        <v>396</v>
      </c>
      <c r="C360" s="19" t="s">
        <v>2852</v>
      </c>
      <c r="D360" s="20" t="s">
        <v>1876</v>
      </c>
      <c r="E360" s="20" t="s">
        <v>634</v>
      </c>
      <c r="F360" s="12" t="s">
        <v>35</v>
      </c>
      <c r="G360" s="12" t="s">
        <v>41</v>
      </c>
      <c r="H360" s="19">
        <v>1440</v>
      </c>
      <c r="I360" s="12" t="s">
        <v>44</v>
      </c>
      <c r="J360" s="21" t="s">
        <v>49</v>
      </c>
      <c r="K360" s="12" t="s">
        <v>64</v>
      </c>
      <c r="L360" s="12" t="s">
        <v>3393</v>
      </c>
      <c r="M360" s="21" t="s">
        <v>49</v>
      </c>
      <c r="N360" s="31">
        <v>2006242512</v>
      </c>
      <c r="O360" s="12" t="s">
        <v>3453</v>
      </c>
      <c r="P360" s="12">
        <v>1</v>
      </c>
      <c r="Q360" s="19"/>
      <c r="R360" s="19"/>
    </row>
    <row r="361" spans="1:18" s="11" customFormat="1" x14ac:dyDescent="0.25">
      <c r="A361" s="30" t="s">
        <v>3441</v>
      </c>
      <c r="B361" s="12" t="s">
        <v>396</v>
      </c>
      <c r="C361" s="19" t="s">
        <v>2851</v>
      </c>
      <c r="D361" s="20" t="s">
        <v>1877</v>
      </c>
      <c r="E361" s="20" t="s">
        <v>637</v>
      </c>
      <c r="F361" s="12" t="s">
        <v>35</v>
      </c>
      <c r="G361" s="12" t="s">
        <v>41</v>
      </c>
      <c r="H361" s="19">
        <v>1440</v>
      </c>
      <c r="I361" s="12" t="s">
        <v>44</v>
      </c>
      <c r="J361" s="21" t="s">
        <v>49</v>
      </c>
      <c r="K361" s="12" t="s">
        <v>64</v>
      </c>
      <c r="L361" s="12" t="s">
        <v>3393</v>
      </c>
      <c r="M361" s="21" t="s">
        <v>49</v>
      </c>
      <c r="N361" s="31">
        <v>2006242522</v>
      </c>
      <c r="O361" s="12" t="s">
        <v>3453</v>
      </c>
      <c r="P361" s="12">
        <v>1</v>
      </c>
      <c r="Q361" s="19"/>
      <c r="R361" s="19"/>
    </row>
    <row r="362" spans="1:18" x14ac:dyDescent="0.25">
      <c r="A362" s="30" t="s">
        <v>3441</v>
      </c>
      <c r="B362" s="12" t="s">
        <v>396</v>
      </c>
      <c r="C362" s="19" t="s">
        <v>2850</v>
      </c>
      <c r="D362" s="20" t="s">
        <v>1878</v>
      </c>
      <c r="E362" s="20" t="s">
        <v>617</v>
      </c>
      <c r="F362" s="12" t="s">
        <v>35</v>
      </c>
      <c r="G362" s="12" t="s">
        <v>41</v>
      </c>
      <c r="H362" s="19">
        <v>1440</v>
      </c>
      <c r="I362" s="12" t="s">
        <v>44</v>
      </c>
      <c r="J362" s="21" t="s">
        <v>49</v>
      </c>
      <c r="K362" s="12" t="s">
        <v>64</v>
      </c>
      <c r="L362" s="12" t="s">
        <v>3393</v>
      </c>
      <c r="M362" s="21" t="s">
        <v>49</v>
      </c>
      <c r="N362" s="31">
        <v>2006242532</v>
      </c>
      <c r="O362" s="12" t="s">
        <v>3453</v>
      </c>
      <c r="P362" s="12">
        <v>1</v>
      </c>
      <c r="Q362" s="19"/>
      <c r="R362" s="19"/>
    </row>
    <row r="363" spans="1:18" x14ac:dyDescent="0.25">
      <c r="A363" s="30" t="s">
        <v>3441</v>
      </c>
      <c r="B363" s="12" t="s">
        <v>396</v>
      </c>
      <c r="C363" s="19" t="s">
        <v>2849</v>
      </c>
      <c r="D363" s="20" t="s">
        <v>1879</v>
      </c>
      <c r="E363" s="20" t="s">
        <v>620</v>
      </c>
      <c r="F363" s="12" t="s">
        <v>35</v>
      </c>
      <c r="G363" s="12" t="s">
        <v>41</v>
      </c>
      <c r="H363" s="19">
        <v>1440</v>
      </c>
      <c r="I363" s="12" t="s">
        <v>44</v>
      </c>
      <c r="J363" s="21" t="s">
        <v>49</v>
      </c>
      <c r="K363" s="12" t="s">
        <v>64</v>
      </c>
      <c r="L363" s="12" t="s">
        <v>3393</v>
      </c>
      <c r="M363" s="21" t="s">
        <v>49</v>
      </c>
      <c r="N363" s="31">
        <v>2006242542</v>
      </c>
      <c r="O363" s="12" t="s">
        <v>3453</v>
      </c>
      <c r="P363" s="12">
        <v>1</v>
      </c>
      <c r="Q363" s="19"/>
      <c r="R363" s="19"/>
    </row>
    <row r="364" spans="1:18" x14ac:dyDescent="0.25">
      <c r="A364" s="30" t="s">
        <v>3441</v>
      </c>
      <c r="B364" s="12" t="s">
        <v>396</v>
      </c>
      <c r="C364" s="19" t="s">
        <v>2848</v>
      </c>
      <c r="D364" s="20" t="s">
        <v>1880</v>
      </c>
      <c r="E364" s="20" t="s">
        <v>1353</v>
      </c>
      <c r="F364" s="12" t="s">
        <v>35</v>
      </c>
      <c r="G364" s="12" t="s">
        <v>41</v>
      </c>
      <c r="H364" s="19">
        <v>1440</v>
      </c>
      <c r="I364" s="12" t="s">
        <v>44</v>
      </c>
      <c r="J364" s="21" t="s">
        <v>49</v>
      </c>
      <c r="K364" s="12" t="s">
        <v>64</v>
      </c>
      <c r="L364" s="12" t="s">
        <v>3393</v>
      </c>
      <c r="M364" s="21" t="s">
        <v>49</v>
      </c>
      <c r="N364" s="31">
        <v>2006242324</v>
      </c>
      <c r="O364" s="12" t="s">
        <v>3453</v>
      </c>
      <c r="P364" s="12">
        <v>1</v>
      </c>
      <c r="Q364" s="19"/>
      <c r="R364" s="19"/>
    </row>
    <row r="365" spans="1:18" x14ac:dyDescent="0.25">
      <c r="A365" s="30" t="s">
        <v>3441</v>
      </c>
      <c r="B365" s="12" t="s">
        <v>394</v>
      </c>
      <c r="C365" s="12" t="s">
        <v>3068</v>
      </c>
      <c r="D365" s="20" t="s">
        <v>1915</v>
      </c>
      <c r="E365" s="20" t="s">
        <v>1369</v>
      </c>
      <c r="F365" s="12" t="s">
        <v>33</v>
      </c>
      <c r="G365" s="12" t="s">
        <v>42</v>
      </c>
      <c r="H365" s="19">
        <v>1440</v>
      </c>
      <c r="I365" s="12" t="s">
        <v>44</v>
      </c>
      <c r="J365" s="21" t="s">
        <v>49</v>
      </c>
      <c r="K365" s="12" t="s">
        <v>64</v>
      </c>
      <c r="L365" s="12" t="s">
        <v>3394</v>
      </c>
      <c r="M365" s="21" t="s">
        <v>49</v>
      </c>
      <c r="N365" s="31">
        <v>2006243208</v>
      </c>
      <c r="O365" s="12" t="s">
        <v>3454</v>
      </c>
      <c r="P365" s="12">
        <v>1</v>
      </c>
      <c r="Q365" s="19"/>
      <c r="R365" s="19"/>
    </row>
    <row r="366" spans="1:18" x14ac:dyDescent="0.25">
      <c r="A366" s="30" t="s">
        <v>3441</v>
      </c>
      <c r="B366" s="12" t="s">
        <v>394</v>
      </c>
      <c r="C366" s="19" t="s">
        <v>3075</v>
      </c>
      <c r="D366" s="20" t="s">
        <v>1923</v>
      </c>
      <c r="E366" s="20" t="s">
        <v>1382</v>
      </c>
      <c r="F366" s="12" t="s">
        <v>33</v>
      </c>
      <c r="G366" s="12" t="s">
        <v>42</v>
      </c>
      <c r="H366" s="19">
        <v>1440</v>
      </c>
      <c r="I366" s="12" t="s">
        <v>44</v>
      </c>
      <c r="J366" s="21" t="s">
        <v>49</v>
      </c>
      <c r="K366" s="12" t="s">
        <v>64</v>
      </c>
      <c r="L366" s="12" t="s">
        <v>3394</v>
      </c>
      <c r="M366" s="21" t="s">
        <v>49</v>
      </c>
      <c r="N366" s="31">
        <v>2006243258</v>
      </c>
      <c r="O366" s="12" t="s">
        <v>3454</v>
      </c>
      <c r="P366" s="12">
        <v>1</v>
      </c>
      <c r="Q366" s="19"/>
      <c r="R366" s="19"/>
    </row>
    <row r="367" spans="1:18" x14ac:dyDescent="0.25">
      <c r="A367" s="30" t="s">
        <v>3441</v>
      </c>
      <c r="B367" s="12" t="s">
        <v>394</v>
      </c>
      <c r="C367" s="19" t="s">
        <v>3082</v>
      </c>
      <c r="D367" s="20" t="s">
        <v>1931</v>
      </c>
      <c r="E367" s="20" t="s">
        <v>1378</v>
      </c>
      <c r="F367" s="12" t="s">
        <v>33</v>
      </c>
      <c r="G367" s="12" t="s">
        <v>42</v>
      </c>
      <c r="H367" s="19">
        <v>1440</v>
      </c>
      <c r="I367" s="12" t="s">
        <v>44</v>
      </c>
      <c r="J367" s="21" t="s">
        <v>49</v>
      </c>
      <c r="K367" s="12" t="s">
        <v>64</v>
      </c>
      <c r="L367" s="12" t="s">
        <v>3394</v>
      </c>
      <c r="M367" s="21" t="s">
        <v>49</v>
      </c>
      <c r="N367" s="31">
        <v>2006243358</v>
      </c>
      <c r="O367" s="12" t="s">
        <v>3454</v>
      </c>
      <c r="P367" s="12">
        <v>1</v>
      </c>
      <c r="Q367" s="19"/>
      <c r="R367" s="19"/>
    </row>
    <row r="368" spans="1:18" x14ac:dyDescent="0.25">
      <c r="A368" s="30" t="s">
        <v>3441</v>
      </c>
      <c r="B368" s="12" t="s">
        <v>394</v>
      </c>
      <c r="C368" s="19" t="s">
        <v>3089</v>
      </c>
      <c r="D368" s="20" t="s">
        <v>1939</v>
      </c>
      <c r="E368" s="20" t="s">
        <v>1374</v>
      </c>
      <c r="F368" s="12" t="s">
        <v>33</v>
      </c>
      <c r="G368" s="12" t="s">
        <v>42</v>
      </c>
      <c r="H368" s="19">
        <v>1440</v>
      </c>
      <c r="I368" s="12" t="s">
        <v>44</v>
      </c>
      <c r="J368" s="21" t="s">
        <v>49</v>
      </c>
      <c r="K368" s="12" t="s">
        <v>64</v>
      </c>
      <c r="L368" s="12" t="s">
        <v>3394</v>
      </c>
      <c r="M368" s="21" t="s">
        <v>49</v>
      </c>
      <c r="N368" s="31">
        <v>2006243308</v>
      </c>
      <c r="O368" s="12" t="s">
        <v>3454</v>
      </c>
      <c r="P368" s="12">
        <v>1</v>
      </c>
      <c r="Q368" s="19"/>
      <c r="R368" s="19"/>
    </row>
    <row r="369" spans="1:18" x14ac:dyDescent="0.25">
      <c r="A369" s="30" t="s">
        <v>3441</v>
      </c>
      <c r="B369" s="12" t="s">
        <v>394</v>
      </c>
      <c r="C369" s="12" t="s">
        <v>3068</v>
      </c>
      <c r="D369" s="20" t="s">
        <v>1914</v>
      </c>
      <c r="E369" s="20" t="s">
        <v>1368</v>
      </c>
      <c r="F369" s="12" t="s">
        <v>38</v>
      </c>
      <c r="G369" s="12" t="s">
        <v>38</v>
      </c>
      <c r="H369" s="19">
        <v>1440</v>
      </c>
      <c r="I369" s="12" t="s">
        <v>44</v>
      </c>
      <c r="J369" s="21" t="s">
        <v>49</v>
      </c>
      <c r="K369" s="12" t="s">
        <v>64</v>
      </c>
      <c r="L369" s="12" t="s">
        <v>3394</v>
      </c>
      <c r="M369" s="21" t="s">
        <v>49</v>
      </c>
      <c r="N369" s="31">
        <v>2006243208</v>
      </c>
      <c r="O369" s="12" t="s">
        <v>3454</v>
      </c>
      <c r="P369" s="12">
        <v>1</v>
      </c>
      <c r="Q369" s="19"/>
      <c r="R369" s="19"/>
    </row>
    <row r="370" spans="1:18" x14ac:dyDescent="0.25">
      <c r="A370" s="30" t="s">
        <v>3441</v>
      </c>
      <c r="B370" s="12" t="s">
        <v>394</v>
      </c>
      <c r="C370" s="19" t="s">
        <v>3075</v>
      </c>
      <c r="D370" s="20" t="s">
        <v>1922</v>
      </c>
      <c r="E370" s="20" t="s">
        <v>1381</v>
      </c>
      <c r="F370" s="12" t="s">
        <v>38</v>
      </c>
      <c r="G370" s="12" t="s">
        <v>38</v>
      </c>
      <c r="H370" s="19">
        <v>1440</v>
      </c>
      <c r="I370" s="12" t="s">
        <v>44</v>
      </c>
      <c r="J370" s="21" t="s">
        <v>49</v>
      </c>
      <c r="K370" s="12" t="s">
        <v>64</v>
      </c>
      <c r="L370" s="12" t="s">
        <v>3394</v>
      </c>
      <c r="M370" s="21" t="s">
        <v>49</v>
      </c>
      <c r="N370" s="31">
        <v>2006243258</v>
      </c>
      <c r="O370" s="12" t="s">
        <v>3454</v>
      </c>
      <c r="P370" s="12">
        <v>1</v>
      </c>
      <c r="Q370" s="19"/>
      <c r="R370" s="19"/>
    </row>
    <row r="371" spans="1:18" x14ac:dyDescent="0.25">
      <c r="A371" s="30" t="s">
        <v>3441</v>
      </c>
      <c r="B371" s="12" t="s">
        <v>394</v>
      </c>
      <c r="C371" s="19" t="s">
        <v>3082</v>
      </c>
      <c r="D371" s="20" t="s">
        <v>1930</v>
      </c>
      <c r="E371" s="20" t="s">
        <v>1377</v>
      </c>
      <c r="F371" s="12" t="s">
        <v>38</v>
      </c>
      <c r="G371" s="12" t="s">
        <v>38</v>
      </c>
      <c r="H371" s="19">
        <v>1440</v>
      </c>
      <c r="I371" s="12" t="s">
        <v>44</v>
      </c>
      <c r="J371" s="21" t="s">
        <v>49</v>
      </c>
      <c r="K371" s="12" t="s">
        <v>64</v>
      </c>
      <c r="L371" s="12" t="s">
        <v>3394</v>
      </c>
      <c r="M371" s="21" t="s">
        <v>49</v>
      </c>
      <c r="N371" s="31">
        <v>2006243358</v>
      </c>
      <c r="O371" s="12" t="s">
        <v>3454</v>
      </c>
      <c r="P371" s="12">
        <v>1</v>
      </c>
      <c r="Q371" s="19"/>
      <c r="R371" s="19"/>
    </row>
    <row r="372" spans="1:18" x14ac:dyDescent="0.25">
      <c r="A372" s="30" t="s">
        <v>3441</v>
      </c>
      <c r="B372" s="12" t="s">
        <v>394</v>
      </c>
      <c r="C372" s="19" t="s">
        <v>3089</v>
      </c>
      <c r="D372" s="20" t="s">
        <v>1938</v>
      </c>
      <c r="E372" s="20" t="s">
        <v>1373</v>
      </c>
      <c r="F372" s="12" t="s">
        <v>38</v>
      </c>
      <c r="G372" s="12" t="s">
        <v>38</v>
      </c>
      <c r="H372" s="19">
        <v>1440</v>
      </c>
      <c r="I372" s="12" t="s">
        <v>44</v>
      </c>
      <c r="J372" s="21" t="s">
        <v>49</v>
      </c>
      <c r="K372" s="12" t="s">
        <v>64</v>
      </c>
      <c r="L372" s="12" t="s">
        <v>3394</v>
      </c>
      <c r="M372" s="21" t="s">
        <v>49</v>
      </c>
      <c r="N372" s="31">
        <v>2006243308</v>
      </c>
      <c r="O372" s="12" t="s">
        <v>3454</v>
      </c>
      <c r="P372" s="12">
        <v>1</v>
      </c>
      <c r="Q372" s="19"/>
      <c r="R372" s="19"/>
    </row>
    <row r="373" spans="1:18" x14ac:dyDescent="0.25">
      <c r="A373" s="30" t="s">
        <v>3441</v>
      </c>
      <c r="B373" s="12" t="s">
        <v>394</v>
      </c>
      <c r="C373" s="19" t="s">
        <v>3056</v>
      </c>
      <c r="D373" s="20" t="s">
        <v>1902</v>
      </c>
      <c r="E373" s="20" t="s">
        <v>1365</v>
      </c>
      <c r="F373" s="12" t="s">
        <v>32</v>
      </c>
      <c r="G373" s="12" t="s">
        <v>40</v>
      </c>
      <c r="H373" s="19">
        <v>1500</v>
      </c>
      <c r="I373" s="12" t="s">
        <v>44</v>
      </c>
      <c r="J373" s="21" t="s">
        <v>49</v>
      </c>
      <c r="K373" s="12" t="s">
        <v>64</v>
      </c>
      <c r="L373" s="12" t="s">
        <v>3394</v>
      </c>
      <c r="M373" s="21" t="s">
        <v>49</v>
      </c>
      <c r="N373" s="31">
        <v>2006243132</v>
      </c>
      <c r="O373" s="12" t="s">
        <v>3454</v>
      </c>
      <c r="P373" s="12">
        <v>1</v>
      </c>
      <c r="Q373" s="19"/>
      <c r="R373" s="19"/>
    </row>
    <row r="374" spans="1:18" x14ac:dyDescent="0.25">
      <c r="A374" s="30" t="s">
        <v>3441</v>
      </c>
      <c r="B374" s="12" t="s">
        <v>394</v>
      </c>
      <c r="C374" s="19" t="s">
        <v>3057</v>
      </c>
      <c r="D374" s="20" t="s">
        <v>1903</v>
      </c>
      <c r="E374" s="20" t="s">
        <v>1366</v>
      </c>
      <c r="F374" s="12" t="s">
        <v>32</v>
      </c>
      <c r="G374" s="12" t="s">
        <v>40</v>
      </c>
      <c r="H374" s="19">
        <v>1500</v>
      </c>
      <c r="I374" s="12" t="s">
        <v>44</v>
      </c>
      <c r="J374" s="21" t="s">
        <v>49</v>
      </c>
      <c r="K374" s="12" t="s">
        <v>64</v>
      </c>
      <c r="L374" s="12" t="s">
        <v>3394</v>
      </c>
      <c r="M374" s="21" t="s">
        <v>49</v>
      </c>
      <c r="N374" s="31">
        <v>2006243112</v>
      </c>
      <c r="O374" s="12" t="s">
        <v>3454</v>
      </c>
      <c r="P374" s="12">
        <v>1</v>
      </c>
      <c r="Q374" s="19"/>
      <c r="R374" s="19"/>
    </row>
    <row r="375" spans="1:18" x14ac:dyDescent="0.25">
      <c r="A375" s="30" t="s">
        <v>3441</v>
      </c>
      <c r="B375" s="12" t="s">
        <v>394</v>
      </c>
      <c r="C375" s="19" t="s">
        <v>3058</v>
      </c>
      <c r="D375" s="20" t="s">
        <v>1904</v>
      </c>
      <c r="E375" s="20" t="s">
        <v>978</v>
      </c>
      <c r="F375" s="12" t="s">
        <v>32</v>
      </c>
      <c r="G375" s="12" t="s">
        <v>40</v>
      </c>
      <c r="H375" s="19">
        <v>1440</v>
      </c>
      <c r="I375" s="12" t="s">
        <v>44</v>
      </c>
      <c r="J375" s="21" t="s">
        <v>49</v>
      </c>
      <c r="K375" s="12" t="s">
        <v>64</v>
      </c>
      <c r="L375" s="12" t="s">
        <v>3394</v>
      </c>
      <c r="M375" s="21" t="s">
        <v>49</v>
      </c>
      <c r="N375" s="31">
        <v>2006243602</v>
      </c>
      <c r="O375" s="12" t="s">
        <v>3454</v>
      </c>
      <c r="P375" s="12">
        <v>1</v>
      </c>
      <c r="Q375" s="19"/>
      <c r="R375" s="19"/>
    </row>
    <row r="376" spans="1:18" x14ac:dyDescent="0.25">
      <c r="A376" s="30" t="s">
        <v>3441</v>
      </c>
      <c r="B376" s="12" t="s">
        <v>394</v>
      </c>
      <c r="C376" s="19" t="s">
        <v>3059</v>
      </c>
      <c r="D376" s="20" t="s">
        <v>1905</v>
      </c>
      <c r="E376" s="20" t="s">
        <v>404</v>
      </c>
      <c r="F376" s="12" t="s">
        <v>32</v>
      </c>
      <c r="G376" s="12" t="s">
        <v>40</v>
      </c>
      <c r="H376" s="19">
        <v>1440</v>
      </c>
      <c r="I376" s="12" t="s">
        <v>44</v>
      </c>
      <c r="J376" s="21" t="s">
        <v>49</v>
      </c>
      <c r="K376" s="12" t="s">
        <v>64</v>
      </c>
      <c r="L376" s="12" t="s">
        <v>3394</v>
      </c>
      <c r="M376" s="21" t="s">
        <v>49</v>
      </c>
      <c r="N376" s="31">
        <v>2006243702</v>
      </c>
      <c r="O376" s="12" t="s">
        <v>3454</v>
      </c>
      <c r="P376" s="12">
        <v>1</v>
      </c>
      <c r="Q376" s="19"/>
      <c r="R376" s="19"/>
    </row>
    <row r="377" spans="1:18" x14ac:dyDescent="0.25">
      <c r="A377" s="30" t="s">
        <v>3441</v>
      </c>
      <c r="B377" s="12" t="s">
        <v>394</v>
      </c>
      <c r="C377" s="19" t="s">
        <v>3060</v>
      </c>
      <c r="D377" s="20" t="s">
        <v>1906</v>
      </c>
      <c r="E377" s="20" t="s">
        <v>1363</v>
      </c>
      <c r="F377" s="12" t="s">
        <v>32</v>
      </c>
      <c r="G377" s="12" t="s">
        <v>40</v>
      </c>
      <c r="H377" s="19">
        <v>1440</v>
      </c>
      <c r="I377" s="12" t="s">
        <v>44</v>
      </c>
      <c r="J377" s="21" t="s">
        <v>49</v>
      </c>
      <c r="K377" s="12" t="s">
        <v>64</v>
      </c>
      <c r="L377" s="12" t="s">
        <v>3394</v>
      </c>
      <c r="M377" s="21" t="s">
        <v>49</v>
      </c>
      <c r="N377" s="31">
        <v>2006243622</v>
      </c>
      <c r="O377" s="12" t="s">
        <v>3454</v>
      </c>
      <c r="P377" s="12">
        <v>1</v>
      </c>
      <c r="Q377" s="19"/>
      <c r="R377" s="19"/>
    </row>
    <row r="378" spans="1:18" ht="30" x14ac:dyDescent="0.25">
      <c r="A378" s="30" t="s">
        <v>3441</v>
      </c>
      <c r="B378" s="12" t="s">
        <v>394</v>
      </c>
      <c r="C378" s="19" t="s">
        <v>3061</v>
      </c>
      <c r="D378" s="20" t="s">
        <v>1907</v>
      </c>
      <c r="E378" s="20" t="s">
        <v>1364</v>
      </c>
      <c r="F378" s="12" t="s">
        <v>32</v>
      </c>
      <c r="G378" s="12" t="s">
        <v>40</v>
      </c>
      <c r="H378" s="19">
        <v>1440</v>
      </c>
      <c r="I378" s="12" t="s">
        <v>44</v>
      </c>
      <c r="J378" s="21" t="s">
        <v>49</v>
      </c>
      <c r="K378" s="12" t="s">
        <v>64</v>
      </c>
      <c r="L378" s="12" t="s">
        <v>3394</v>
      </c>
      <c r="M378" s="21" t="s">
        <v>49</v>
      </c>
      <c r="N378" s="31">
        <v>2006243722</v>
      </c>
      <c r="O378" s="12" t="s">
        <v>3454</v>
      </c>
      <c r="P378" s="12">
        <v>1</v>
      </c>
      <c r="Q378" s="19"/>
      <c r="R378" s="19"/>
    </row>
    <row r="379" spans="1:18" x14ac:dyDescent="0.25">
      <c r="A379" s="30" t="s">
        <v>3441</v>
      </c>
      <c r="B379" s="12" t="s">
        <v>394</v>
      </c>
      <c r="C379" s="19" t="s">
        <v>3062</v>
      </c>
      <c r="D379" s="20" t="s">
        <v>1908</v>
      </c>
      <c r="E379" s="20" t="s">
        <v>410</v>
      </c>
      <c r="F379" s="12" t="s">
        <v>32</v>
      </c>
      <c r="G379" s="12" t="s">
        <v>40</v>
      </c>
      <c r="H379" s="19">
        <v>720</v>
      </c>
      <c r="I379" s="12" t="s">
        <v>44</v>
      </c>
      <c r="J379" s="21" t="s">
        <v>49</v>
      </c>
      <c r="K379" s="12" t="s">
        <v>64</v>
      </c>
      <c r="L379" s="12" t="s">
        <v>3394</v>
      </c>
      <c r="M379" s="21" t="s">
        <v>49</v>
      </c>
      <c r="N379" s="31">
        <v>2006243119</v>
      </c>
      <c r="O379" s="12" t="s">
        <v>3454</v>
      </c>
      <c r="P379" s="12">
        <v>1</v>
      </c>
      <c r="Q379" s="19"/>
      <c r="R379" s="19"/>
    </row>
    <row r="380" spans="1:18" x14ac:dyDescent="0.25">
      <c r="A380" s="30" t="s">
        <v>3441</v>
      </c>
      <c r="B380" s="12" t="s">
        <v>394</v>
      </c>
      <c r="C380" s="19" t="s">
        <v>3063</v>
      </c>
      <c r="D380" s="20" t="s">
        <v>1909</v>
      </c>
      <c r="E380" s="20" t="s">
        <v>411</v>
      </c>
      <c r="F380" s="12" t="s">
        <v>32</v>
      </c>
      <c r="G380" s="12" t="s">
        <v>40</v>
      </c>
      <c r="H380" s="19">
        <v>780</v>
      </c>
      <c r="I380" s="12" t="s">
        <v>44</v>
      </c>
      <c r="J380" s="21" t="s">
        <v>49</v>
      </c>
      <c r="K380" s="12" t="s">
        <v>64</v>
      </c>
      <c r="L380" s="12" t="s">
        <v>3394</v>
      </c>
      <c r="M380" s="21" t="s">
        <v>49</v>
      </c>
      <c r="N380" s="31">
        <v>2006243117</v>
      </c>
      <c r="O380" s="12" t="s">
        <v>3454</v>
      </c>
      <c r="P380" s="12">
        <v>1</v>
      </c>
      <c r="Q380" s="19"/>
      <c r="R380" s="19"/>
    </row>
    <row r="381" spans="1:18" x14ac:dyDescent="0.25">
      <c r="A381" s="30" t="s">
        <v>3441</v>
      </c>
      <c r="B381" s="12" t="s">
        <v>394</v>
      </c>
      <c r="C381" s="19" t="s">
        <v>3064</v>
      </c>
      <c r="D381" s="20" t="s">
        <v>1910</v>
      </c>
      <c r="E381" s="20" t="s">
        <v>412</v>
      </c>
      <c r="F381" s="12" t="s">
        <v>32</v>
      </c>
      <c r="G381" s="12" t="s">
        <v>40</v>
      </c>
      <c r="H381" s="19">
        <v>720</v>
      </c>
      <c r="I381" s="12" t="s">
        <v>44</v>
      </c>
      <c r="J381" s="21" t="s">
        <v>49</v>
      </c>
      <c r="K381" s="12" t="s">
        <v>64</v>
      </c>
      <c r="L381" s="12" t="s">
        <v>3394</v>
      </c>
      <c r="M381" s="21" t="s">
        <v>49</v>
      </c>
      <c r="N381" s="31">
        <v>2006243139</v>
      </c>
      <c r="O381" s="12" t="s">
        <v>3454</v>
      </c>
      <c r="P381" s="12">
        <v>1</v>
      </c>
      <c r="Q381" s="19"/>
      <c r="R381" s="19"/>
    </row>
    <row r="382" spans="1:18" x14ac:dyDescent="0.25">
      <c r="A382" s="30" t="s">
        <v>3441</v>
      </c>
      <c r="B382" s="12" t="s">
        <v>394</v>
      </c>
      <c r="C382" s="19" t="s">
        <v>3065</v>
      </c>
      <c r="D382" s="20" t="s">
        <v>1911</v>
      </c>
      <c r="E382" s="20" t="s">
        <v>413</v>
      </c>
      <c r="F382" s="12" t="s">
        <v>32</v>
      </c>
      <c r="G382" s="12" t="s">
        <v>40</v>
      </c>
      <c r="H382" s="19">
        <v>780</v>
      </c>
      <c r="I382" s="12" t="s">
        <v>44</v>
      </c>
      <c r="J382" s="21" t="s">
        <v>49</v>
      </c>
      <c r="K382" s="12" t="s">
        <v>64</v>
      </c>
      <c r="L382" s="12" t="s">
        <v>3394</v>
      </c>
      <c r="M382" s="21" t="s">
        <v>49</v>
      </c>
      <c r="N382" s="31">
        <v>2006243137</v>
      </c>
      <c r="O382" s="12" t="s">
        <v>3454</v>
      </c>
      <c r="P382" s="12">
        <v>1</v>
      </c>
      <c r="Q382" s="19"/>
      <c r="R382" s="19"/>
    </row>
    <row r="383" spans="1:18" x14ac:dyDescent="0.25">
      <c r="A383" s="30" t="s">
        <v>3441</v>
      </c>
      <c r="B383" s="12" t="s">
        <v>394</v>
      </c>
      <c r="C383" s="19" t="s">
        <v>3066</v>
      </c>
      <c r="D383" s="20" t="s">
        <v>1912</v>
      </c>
      <c r="E383" s="20" t="s">
        <v>2534</v>
      </c>
      <c r="F383" s="12" t="s">
        <v>32</v>
      </c>
      <c r="G383" s="12" t="s">
        <v>40</v>
      </c>
      <c r="H383" s="19">
        <v>1440</v>
      </c>
      <c r="I383" s="12" t="s">
        <v>44</v>
      </c>
      <c r="J383" s="21" t="s">
        <v>49</v>
      </c>
      <c r="K383" s="12" t="s">
        <v>64</v>
      </c>
      <c r="L383" s="12" t="s">
        <v>3394</v>
      </c>
      <c r="M383" s="21" t="s">
        <v>49</v>
      </c>
      <c r="N383" s="31">
        <v>2006243718</v>
      </c>
      <c r="O383" s="12" t="s">
        <v>3454</v>
      </c>
      <c r="P383" s="12">
        <v>1</v>
      </c>
      <c r="Q383" s="19"/>
      <c r="R383" s="19"/>
    </row>
    <row r="384" spans="1:18" x14ac:dyDescent="0.25">
      <c r="A384" s="30" t="s">
        <v>3441</v>
      </c>
      <c r="B384" s="12" t="s">
        <v>394</v>
      </c>
      <c r="C384" s="19" t="s">
        <v>3067</v>
      </c>
      <c r="D384" s="20" t="s">
        <v>1913</v>
      </c>
      <c r="E384" s="20" t="s">
        <v>2536</v>
      </c>
      <c r="F384" s="12" t="s">
        <v>32</v>
      </c>
      <c r="G384" s="12" t="s">
        <v>40</v>
      </c>
      <c r="H384" s="19">
        <v>1440</v>
      </c>
      <c r="I384" s="12" t="s">
        <v>44</v>
      </c>
      <c r="J384" s="21" t="s">
        <v>49</v>
      </c>
      <c r="K384" s="12" t="s">
        <v>64</v>
      </c>
      <c r="L384" s="12" t="s">
        <v>3394</v>
      </c>
      <c r="M384" s="21" t="s">
        <v>49</v>
      </c>
      <c r="N384" s="31">
        <v>2006243638</v>
      </c>
      <c r="O384" s="12" t="s">
        <v>3454</v>
      </c>
      <c r="P384" s="12">
        <v>1</v>
      </c>
      <c r="Q384" s="19"/>
      <c r="R384" s="19"/>
    </row>
    <row r="385" spans="1:18" x14ac:dyDescent="0.25">
      <c r="A385" s="30" t="s">
        <v>3441</v>
      </c>
      <c r="B385" s="12" t="s">
        <v>394</v>
      </c>
      <c r="C385" s="19" t="s">
        <v>3074</v>
      </c>
      <c r="D385" s="20" t="s">
        <v>1921</v>
      </c>
      <c r="E385" s="20" t="s">
        <v>1371</v>
      </c>
      <c r="F385" s="12" t="s">
        <v>32</v>
      </c>
      <c r="G385" s="12" t="s">
        <v>40</v>
      </c>
      <c r="H385" s="19">
        <v>1440</v>
      </c>
      <c r="I385" s="12" t="s">
        <v>44</v>
      </c>
      <c r="J385" s="21" t="s">
        <v>49</v>
      </c>
      <c r="K385" s="12" t="s">
        <v>64</v>
      </c>
      <c r="L385" s="12" t="s">
        <v>3394</v>
      </c>
      <c r="M385" s="21" t="s">
        <v>49</v>
      </c>
      <c r="N385" s="31">
        <v>2006243202</v>
      </c>
      <c r="O385" s="12" t="s">
        <v>3454</v>
      </c>
      <c r="P385" s="12">
        <v>1</v>
      </c>
      <c r="Q385" s="19"/>
      <c r="R385" s="19"/>
    </row>
    <row r="386" spans="1:18" ht="30" x14ac:dyDescent="0.25">
      <c r="A386" s="30" t="s">
        <v>3441</v>
      </c>
      <c r="B386" s="12" t="s">
        <v>394</v>
      </c>
      <c r="C386" s="19" t="s">
        <v>3081</v>
      </c>
      <c r="D386" s="20" t="s">
        <v>1929</v>
      </c>
      <c r="E386" s="20" t="s">
        <v>1384</v>
      </c>
      <c r="F386" s="12" t="s">
        <v>32</v>
      </c>
      <c r="G386" s="12" t="s">
        <v>40</v>
      </c>
      <c r="H386" s="19">
        <v>1440</v>
      </c>
      <c r="I386" s="12" t="s">
        <v>44</v>
      </c>
      <c r="J386" s="21" t="s">
        <v>49</v>
      </c>
      <c r="K386" s="12" t="s">
        <v>64</v>
      </c>
      <c r="L386" s="12" t="s">
        <v>3394</v>
      </c>
      <c r="M386" s="21" t="s">
        <v>49</v>
      </c>
      <c r="N386" s="31">
        <v>2006243252</v>
      </c>
      <c r="O386" s="12" t="s">
        <v>3454</v>
      </c>
      <c r="P386" s="12">
        <v>1</v>
      </c>
      <c r="Q386" s="19"/>
      <c r="R386" s="19"/>
    </row>
    <row r="387" spans="1:18" x14ac:dyDescent="0.25">
      <c r="A387" s="30" t="s">
        <v>3441</v>
      </c>
      <c r="B387" s="12" t="s">
        <v>394</v>
      </c>
      <c r="C387" s="19" t="s">
        <v>3088</v>
      </c>
      <c r="D387" s="20" t="s">
        <v>1937</v>
      </c>
      <c r="E387" s="20" t="s">
        <v>1380</v>
      </c>
      <c r="F387" s="12" t="s">
        <v>32</v>
      </c>
      <c r="G387" s="12" t="s">
        <v>40</v>
      </c>
      <c r="H387" s="19">
        <v>1440</v>
      </c>
      <c r="I387" s="12" t="s">
        <v>44</v>
      </c>
      <c r="J387" s="21" t="s">
        <v>49</v>
      </c>
      <c r="K387" s="12" t="s">
        <v>64</v>
      </c>
      <c r="L387" s="12" t="s">
        <v>3394</v>
      </c>
      <c r="M387" s="21" t="s">
        <v>49</v>
      </c>
      <c r="N387" s="31">
        <v>2006243352</v>
      </c>
      <c r="O387" s="12" t="s">
        <v>3454</v>
      </c>
      <c r="P387" s="12">
        <v>1</v>
      </c>
      <c r="Q387" s="19"/>
      <c r="R387" s="19"/>
    </row>
    <row r="388" spans="1:18" x14ac:dyDescent="0.25">
      <c r="A388" s="30" t="s">
        <v>3441</v>
      </c>
      <c r="B388" s="12" t="s">
        <v>394</v>
      </c>
      <c r="C388" s="19" t="s">
        <v>3095</v>
      </c>
      <c r="D388" s="20" t="s">
        <v>1945</v>
      </c>
      <c r="E388" s="20" t="s">
        <v>1376</v>
      </c>
      <c r="F388" s="12" t="s">
        <v>32</v>
      </c>
      <c r="G388" s="12" t="s">
        <v>40</v>
      </c>
      <c r="H388" s="19">
        <v>1440</v>
      </c>
      <c r="I388" s="12" t="s">
        <v>44</v>
      </c>
      <c r="J388" s="21" t="s">
        <v>49</v>
      </c>
      <c r="K388" s="12" t="s">
        <v>64</v>
      </c>
      <c r="L388" s="12" t="s">
        <v>3394</v>
      </c>
      <c r="M388" s="21" t="s">
        <v>49</v>
      </c>
      <c r="N388" s="31">
        <v>2006243302</v>
      </c>
      <c r="O388" s="12" t="s">
        <v>3454</v>
      </c>
      <c r="P388" s="12">
        <v>1</v>
      </c>
      <c r="Q388" s="19"/>
      <c r="R388" s="19"/>
    </row>
    <row r="389" spans="1:18" x14ac:dyDescent="0.25">
      <c r="A389" s="30" t="s">
        <v>3441</v>
      </c>
      <c r="B389" s="12" t="s">
        <v>394</v>
      </c>
      <c r="C389" s="19" t="s">
        <v>3096</v>
      </c>
      <c r="D389" s="20" t="s">
        <v>1946</v>
      </c>
      <c r="E389" s="20" t="s">
        <v>979</v>
      </c>
      <c r="F389" s="12" t="s">
        <v>32</v>
      </c>
      <c r="G389" s="12" t="s">
        <v>40</v>
      </c>
      <c r="H389" s="19">
        <v>1440</v>
      </c>
      <c r="I389" s="12" t="s">
        <v>44</v>
      </c>
      <c r="J389" s="21" t="s">
        <v>49</v>
      </c>
      <c r="K389" s="12" t="s">
        <v>64</v>
      </c>
      <c r="L389" s="12" t="s">
        <v>3394</v>
      </c>
      <c r="M389" s="21" t="s">
        <v>49</v>
      </c>
      <c r="N389" s="31">
        <v>2006243415</v>
      </c>
      <c r="O389" s="12" t="s">
        <v>3454</v>
      </c>
      <c r="P389" s="12">
        <v>1</v>
      </c>
      <c r="Q389" s="19"/>
      <c r="R389" s="19"/>
    </row>
    <row r="390" spans="1:18" x14ac:dyDescent="0.25">
      <c r="A390" s="30" t="s">
        <v>3441</v>
      </c>
      <c r="B390" s="12" t="s">
        <v>394</v>
      </c>
      <c r="C390" s="19" t="s">
        <v>3097</v>
      </c>
      <c r="D390" s="20" t="s">
        <v>1947</v>
      </c>
      <c r="E390" s="20" t="s">
        <v>1372</v>
      </c>
      <c r="F390" s="12" t="s">
        <v>32</v>
      </c>
      <c r="G390" s="12" t="s">
        <v>40</v>
      </c>
      <c r="H390" s="19">
        <v>1440</v>
      </c>
      <c r="I390" s="12" t="s">
        <v>44</v>
      </c>
      <c r="J390" s="21" t="s">
        <v>49</v>
      </c>
      <c r="K390" s="12" t="s">
        <v>64</v>
      </c>
      <c r="L390" s="12" t="s">
        <v>3394</v>
      </c>
      <c r="M390" s="21" t="s">
        <v>49</v>
      </c>
      <c r="N390" s="31">
        <v>2006243425</v>
      </c>
      <c r="O390" s="12" t="s">
        <v>3454</v>
      </c>
      <c r="P390" s="12">
        <v>1</v>
      </c>
      <c r="Q390" s="19"/>
      <c r="R390" s="19"/>
    </row>
    <row r="391" spans="1:18" x14ac:dyDescent="0.25">
      <c r="A391" s="30" t="s">
        <v>3441</v>
      </c>
      <c r="B391" s="12" t="s">
        <v>394</v>
      </c>
      <c r="C391" s="19" t="s">
        <v>3098</v>
      </c>
      <c r="D391" s="20" t="s">
        <v>1948</v>
      </c>
      <c r="E391" s="20" t="s">
        <v>980</v>
      </c>
      <c r="F391" s="12" t="s">
        <v>32</v>
      </c>
      <c r="G391" s="12" t="s">
        <v>40</v>
      </c>
      <c r="H391" s="19">
        <v>1440</v>
      </c>
      <c r="I391" s="12" t="s">
        <v>44</v>
      </c>
      <c r="J391" s="21" t="s">
        <v>49</v>
      </c>
      <c r="K391" s="12" t="s">
        <v>64</v>
      </c>
      <c r="L391" s="12" t="s">
        <v>3394</v>
      </c>
      <c r="M391" s="21" t="s">
        <v>49</v>
      </c>
      <c r="N391" s="31">
        <v>2006243435</v>
      </c>
      <c r="O391" s="12" t="s">
        <v>3454</v>
      </c>
      <c r="P391" s="12">
        <v>1</v>
      </c>
      <c r="Q391" s="19"/>
      <c r="R391" s="19"/>
    </row>
    <row r="392" spans="1:18" x14ac:dyDescent="0.25">
      <c r="A392" s="30" t="s">
        <v>3441</v>
      </c>
      <c r="B392" s="12" t="s">
        <v>394</v>
      </c>
      <c r="C392" s="19" t="s">
        <v>3099</v>
      </c>
      <c r="D392" s="20" t="s">
        <v>1949</v>
      </c>
      <c r="E392" s="20" t="s">
        <v>981</v>
      </c>
      <c r="F392" s="12" t="s">
        <v>32</v>
      </c>
      <c r="G392" s="12" t="s">
        <v>40</v>
      </c>
      <c r="H392" s="19">
        <v>1440</v>
      </c>
      <c r="I392" s="12" t="s">
        <v>44</v>
      </c>
      <c r="J392" s="21" t="s">
        <v>49</v>
      </c>
      <c r="K392" s="12" t="s">
        <v>64</v>
      </c>
      <c r="L392" s="12" t="s">
        <v>3394</v>
      </c>
      <c r="M392" s="21" t="s">
        <v>49</v>
      </c>
      <c r="N392" s="31">
        <v>2006243445</v>
      </c>
      <c r="O392" s="12" t="s">
        <v>3454</v>
      </c>
      <c r="P392" s="12">
        <v>1</v>
      </c>
      <c r="Q392" s="19"/>
      <c r="R392" s="19"/>
    </row>
    <row r="393" spans="1:18" x14ac:dyDescent="0.25">
      <c r="A393" s="30" t="s">
        <v>3441</v>
      </c>
      <c r="B393" s="12" t="s">
        <v>394</v>
      </c>
      <c r="C393" s="19" t="s">
        <v>3100</v>
      </c>
      <c r="D393" s="20" t="s">
        <v>1950</v>
      </c>
      <c r="E393" s="20" t="s">
        <v>982</v>
      </c>
      <c r="F393" s="12" t="s">
        <v>32</v>
      </c>
      <c r="G393" s="12" t="s">
        <v>40</v>
      </c>
      <c r="H393" s="19">
        <v>1440</v>
      </c>
      <c r="I393" s="12" t="s">
        <v>44</v>
      </c>
      <c r="J393" s="21" t="s">
        <v>49</v>
      </c>
      <c r="K393" s="12" t="s">
        <v>64</v>
      </c>
      <c r="L393" s="12" t="s">
        <v>3394</v>
      </c>
      <c r="M393" s="21" t="s">
        <v>49</v>
      </c>
      <c r="N393" s="31">
        <v>2006243455</v>
      </c>
      <c r="O393" s="12" t="s">
        <v>3454</v>
      </c>
      <c r="P393" s="12">
        <v>1</v>
      </c>
      <c r="Q393" s="19"/>
      <c r="R393" s="19"/>
    </row>
    <row r="394" spans="1:18" ht="30" x14ac:dyDescent="0.25">
      <c r="A394" s="30" t="s">
        <v>3441</v>
      </c>
      <c r="B394" s="12" t="s">
        <v>394</v>
      </c>
      <c r="C394" s="19" t="s">
        <v>3101</v>
      </c>
      <c r="D394" s="20" t="s">
        <v>1951</v>
      </c>
      <c r="E394" s="20" t="s">
        <v>983</v>
      </c>
      <c r="F394" s="12" t="s">
        <v>32</v>
      </c>
      <c r="G394" s="12" t="s">
        <v>40</v>
      </c>
      <c r="H394" s="19">
        <v>1440</v>
      </c>
      <c r="I394" s="12" t="s">
        <v>44</v>
      </c>
      <c r="J394" s="21" t="s">
        <v>49</v>
      </c>
      <c r="K394" s="12" t="s">
        <v>64</v>
      </c>
      <c r="L394" s="12" t="s">
        <v>3394</v>
      </c>
      <c r="M394" s="21" t="s">
        <v>49</v>
      </c>
      <c r="N394" s="31">
        <v>2006243465</v>
      </c>
      <c r="O394" s="12" t="s">
        <v>3454</v>
      </c>
      <c r="P394" s="12">
        <v>1</v>
      </c>
      <c r="Q394" s="19"/>
      <c r="R394" s="19"/>
    </row>
    <row r="395" spans="1:18" x14ac:dyDescent="0.25">
      <c r="A395" s="30" t="s">
        <v>3441</v>
      </c>
      <c r="B395" s="12" t="s">
        <v>394</v>
      </c>
      <c r="C395" s="19" t="s">
        <v>3102</v>
      </c>
      <c r="D395" s="20" t="s">
        <v>1952</v>
      </c>
      <c r="E395" s="20" t="s">
        <v>984</v>
      </c>
      <c r="F395" s="12" t="s">
        <v>32</v>
      </c>
      <c r="G395" s="12" t="s">
        <v>40</v>
      </c>
      <c r="H395" s="19">
        <v>1440</v>
      </c>
      <c r="I395" s="12" t="s">
        <v>44</v>
      </c>
      <c r="J395" s="21" t="s">
        <v>49</v>
      </c>
      <c r="K395" s="12" t="s">
        <v>64</v>
      </c>
      <c r="L395" s="12" t="s">
        <v>3394</v>
      </c>
      <c r="M395" s="21" t="s">
        <v>49</v>
      </c>
      <c r="N395" s="31">
        <v>2006243475</v>
      </c>
      <c r="O395" s="12" t="s">
        <v>3454</v>
      </c>
      <c r="P395" s="12">
        <v>1</v>
      </c>
      <c r="Q395" s="19"/>
      <c r="R395" s="19"/>
    </row>
    <row r="396" spans="1:18" x14ac:dyDescent="0.25">
      <c r="A396" s="30" t="s">
        <v>3441</v>
      </c>
      <c r="B396" s="12" t="s">
        <v>394</v>
      </c>
      <c r="C396" s="19" t="s">
        <v>3103</v>
      </c>
      <c r="D396" s="20" t="s">
        <v>1953</v>
      </c>
      <c r="E396" s="20" t="s">
        <v>985</v>
      </c>
      <c r="F396" s="12" t="s">
        <v>32</v>
      </c>
      <c r="G396" s="12" t="s">
        <v>40</v>
      </c>
      <c r="H396" s="19">
        <v>1440</v>
      </c>
      <c r="I396" s="12" t="s">
        <v>44</v>
      </c>
      <c r="J396" s="21" t="s">
        <v>49</v>
      </c>
      <c r="K396" s="12" t="s">
        <v>64</v>
      </c>
      <c r="L396" s="12" t="s">
        <v>3394</v>
      </c>
      <c r="M396" s="21" t="s">
        <v>49</v>
      </c>
      <c r="N396" s="31">
        <v>2006243485</v>
      </c>
      <c r="O396" s="12" t="s">
        <v>3454</v>
      </c>
      <c r="P396" s="22">
        <v>1</v>
      </c>
      <c r="Q396" s="22"/>
      <c r="R396" s="22"/>
    </row>
    <row r="397" spans="1:18" x14ac:dyDescent="0.25">
      <c r="A397" s="30" t="s">
        <v>3441</v>
      </c>
      <c r="B397" s="12" t="s">
        <v>394</v>
      </c>
      <c r="C397" s="19" t="s">
        <v>3104</v>
      </c>
      <c r="D397" s="20" t="s">
        <v>1954</v>
      </c>
      <c r="E397" s="20" t="s">
        <v>986</v>
      </c>
      <c r="F397" s="12" t="s">
        <v>32</v>
      </c>
      <c r="G397" s="12" t="s">
        <v>40</v>
      </c>
      <c r="H397" s="19">
        <v>1440</v>
      </c>
      <c r="I397" s="12" t="s">
        <v>44</v>
      </c>
      <c r="J397" s="21" t="s">
        <v>49</v>
      </c>
      <c r="K397" s="12" t="s">
        <v>64</v>
      </c>
      <c r="L397" s="12" t="s">
        <v>3394</v>
      </c>
      <c r="M397" s="21" t="s">
        <v>49</v>
      </c>
      <c r="N397" s="31">
        <v>2006243555</v>
      </c>
      <c r="O397" s="12" t="s">
        <v>3454</v>
      </c>
      <c r="P397" s="12">
        <v>1</v>
      </c>
      <c r="Q397" s="19"/>
      <c r="R397" s="19"/>
    </row>
    <row r="398" spans="1:18" x14ac:dyDescent="0.25">
      <c r="A398" s="30" t="s">
        <v>3441</v>
      </c>
      <c r="B398" s="12" t="s">
        <v>394</v>
      </c>
      <c r="C398" s="19" t="s">
        <v>3105</v>
      </c>
      <c r="D398" s="20" t="s">
        <v>1955</v>
      </c>
      <c r="E398" s="20" t="s">
        <v>987</v>
      </c>
      <c r="F398" s="12" t="s">
        <v>32</v>
      </c>
      <c r="G398" s="12" t="s">
        <v>40</v>
      </c>
      <c r="H398" s="19">
        <v>1440</v>
      </c>
      <c r="I398" s="12" t="s">
        <v>44</v>
      </c>
      <c r="J398" s="21" t="s">
        <v>49</v>
      </c>
      <c r="K398" s="12" t="s">
        <v>64</v>
      </c>
      <c r="L398" s="12" t="s">
        <v>3394</v>
      </c>
      <c r="M398" s="21" t="s">
        <v>49</v>
      </c>
      <c r="N398" s="31">
        <v>2006243565</v>
      </c>
      <c r="O398" s="12" t="s">
        <v>3454</v>
      </c>
      <c r="P398" s="22">
        <v>1</v>
      </c>
      <c r="Q398" s="22"/>
      <c r="R398" s="22"/>
    </row>
    <row r="399" spans="1:18" x14ac:dyDescent="0.25">
      <c r="A399" s="30" t="s">
        <v>3441</v>
      </c>
      <c r="B399" s="22" t="s">
        <v>394</v>
      </c>
      <c r="C399" s="19" t="s">
        <v>3106</v>
      </c>
      <c r="D399" s="20" t="s">
        <v>1956</v>
      </c>
      <c r="E399" s="20" t="s">
        <v>988</v>
      </c>
      <c r="F399" s="22" t="s">
        <v>32</v>
      </c>
      <c r="G399" s="22" t="s">
        <v>40</v>
      </c>
      <c r="H399" s="19">
        <v>1440</v>
      </c>
      <c r="I399" s="12" t="s">
        <v>44</v>
      </c>
      <c r="J399" s="21" t="s">
        <v>49</v>
      </c>
      <c r="K399" s="22" t="s">
        <v>64</v>
      </c>
      <c r="L399" s="12" t="s">
        <v>3394</v>
      </c>
      <c r="M399" s="21" t="s">
        <v>49</v>
      </c>
      <c r="N399" s="31">
        <v>2006243575</v>
      </c>
      <c r="O399" s="12" t="s">
        <v>3454</v>
      </c>
      <c r="P399" s="12">
        <v>1</v>
      </c>
      <c r="Q399" s="19"/>
      <c r="R399" s="19"/>
    </row>
    <row r="400" spans="1:18" x14ac:dyDescent="0.25">
      <c r="A400" s="30" t="s">
        <v>3441</v>
      </c>
      <c r="B400" s="12" t="s">
        <v>394</v>
      </c>
      <c r="C400" s="19" t="s">
        <v>3107</v>
      </c>
      <c r="D400" s="20" t="s">
        <v>1957</v>
      </c>
      <c r="E400" s="20" t="s">
        <v>989</v>
      </c>
      <c r="F400" s="12" t="s">
        <v>32</v>
      </c>
      <c r="G400" s="12" t="s">
        <v>40</v>
      </c>
      <c r="H400" s="19">
        <v>1440</v>
      </c>
      <c r="I400" s="12" t="s">
        <v>44</v>
      </c>
      <c r="J400" s="21" t="s">
        <v>49</v>
      </c>
      <c r="K400" s="12" t="s">
        <v>64</v>
      </c>
      <c r="L400" s="12" t="s">
        <v>3394</v>
      </c>
      <c r="M400" s="21" t="s">
        <v>49</v>
      </c>
      <c r="N400" s="31">
        <v>2006243585</v>
      </c>
      <c r="O400" s="12" t="s">
        <v>3454</v>
      </c>
      <c r="P400" s="12">
        <v>1</v>
      </c>
      <c r="Q400" s="19"/>
      <c r="R400" s="19"/>
    </row>
    <row r="401" spans="1:18" x14ac:dyDescent="0.25">
      <c r="A401" s="30" t="s">
        <v>3441</v>
      </c>
      <c r="B401" s="22" t="s">
        <v>394</v>
      </c>
      <c r="C401" s="19" t="s">
        <v>3108</v>
      </c>
      <c r="D401" s="20" t="s">
        <v>1958</v>
      </c>
      <c r="E401" s="20" t="s">
        <v>990</v>
      </c>
      <c r="F401" s="22" t="s">
        <v>32</v>
      </c>
      <c r="G401" s="22" t="s">
        <v>40</v>
      </c>
      <c r="H401" s="19">
        <v>1440</v>
      </c>
      <c r="I401" s="12" t="s">
        <v>44</v>
      </c>
      <c r="J401" s="21" t="s">
        <v>49</v>
      </c>
      <c r="K401" s="22" t="s">
        <v>64</v>
      </c>
      <c r="L401" s="12" t="s">
        <v>3394</v>
      </c>
      <c r="M401" s="21" t="s">
        <v>49</v>
      </c>
      <c r="N401" s="31">
        <v>2006243515</v>
      </c>
      <c r="O401" s="12" t="s">
        <v>3454</v>
      </c>
      <c r="P401" s="12">
        <v>1</v>
      </c>
      <c r="Q401" s="19"/>
      <c r="R401" s="19"/>
    </row>
    <row r="402" spans="1:18" ht="30" x14ac:dyDescent="0.25">
      <c r="A402" s="30" t="s">
        <v>3441</v>
      </c>
      <c r="B402" s="12" t="s">
        <v>394</v>
      </c>
      <c r="C402" s="19" t="s">
        <v>3109</v>
      </c>
      <c r="D402" s="20" t="s">
        <v>1959</v>
      </c>
      <c r="E402" s="20" t="s">
        <v>991</v>
      </c>
      <c r="F402" s="12" t="s">
        <v>32</v>
      </c>
      <c r="G402" s="12" t="s">
        <v>40</v>
      </c>
      <c r="H402" s="19">
        <v>1440</v>
      </c>
      <c r="I402" s="12" t="s">
        <v>44</v>
      </c>
      <c r="J402" s="21" t="s">
        <v>49</v>
      </c>
      <c r="K402" s="12" t="s">
        <v>64</v>
      </c>
      <c r="L402" s="12" t="s">
        <v>3394</v>
      </c>
      <c r="M402" s="21" t="s">
        <v>49</v>
      </c>
      <c r="N402" s="31">
        <v>2006243525</v>
      </c>
      <c r="O402" s="12" t="s">
        <v>3454</v>
      </c>
      <c r="P402" s="12">
        <v>1</v>
      </c>
      <c r="Q402" s="19"/>
      <c r="R402" s="19"/>
    </row>
    <row r="403" spans="1:18" x14ac:dyDescent="0.25">
      <c r="A403" s="30" t="s">
        <v>3441</v>
      </c>
      <c r="B403" s="12" t="s">
        <v>394</v>
      </c>
      <c r="C403" s="19" t="s">
        <v>3110</v>
      </c>
      <c r="D403" s="20" t="s">
        <v>1960</v>
      </c>
      <c r="E403" s="20" t="s">
        <v>992</v>
      </c>
      <c r="F403" s="12" t="s">
        <v>32</v>
      </c>
      <c r="G403" s="12" t="s">
        <v>40</v>
      </c>
      <c r="H403" s="19">
        <v>1440</v>
      </c>
      <c r="I403" s="12" t="s">
        <v>44</v>
      </c>
      <c r="J403" s="21" t="s">
        <v>49</v>
      </c>
      <c r="K403" s="12" t="s">
        <v>64</v>
      </c>
      <c r="L403" s="12" t="s">
        <v>3394</v>
      </c>
      <c r="M403" s="21" t="s">
        <v>49</v>
      </c>
      <c r="N403" s="31">
        <v>2006243535</v>
      </c>
      <c r="O403" s="12" t="s">
        <v>3454</v>
      </c>
      <c r="P403" s="12">
        <v>1</v>
      </c>
      <c r="Q403" s="19"/>
      <c r="R403" s="19"/>
    </row>
    <row r="404" spans="1:18" x14ac:dyDescent="0.25">
      <c r="A404" s="30" t="s">
        <v>3441</v>
      </c>
      <c r="B404" s="12" t="s">
        <v>394</v>
      </c>
      <c r="C404" s="19" t="s">
        <v>3111</v>
      </c>
      <c r="D404" s="20" t="s">
        <v>1961</v>
      </c>
      <c r="E404" s="20" t="s">
        <v>993</v>
      </c>
      <c r="F404" s="12" t="s">
        <v>32</v>
      </c>
      <c r="G404" s="12" t="s">
        <v>40</v>
      </c>
      <c r="H404" s="19">
        <v>1440</v>
      </c>
      <c r="I404" s="12" t="s">
        <v>44</v>
      </c>
      <c r="J404" s="21" t="s">
        <v>49</v>
      </c>
      <c r="K404" s="12" t="s">
        <v>64</v>
      </c>
      <c r="L404" s="12" t="s">
        <v>3394</v>
      </c>
      <c r="M404" s="21" t="s">
        <v>49</v>
      </c>
      <c r="N404" s="31">
        <v>2006243545</v>
      </c>
      <c r="O404" s="12" t="s">
        <v>3454</v>
      </c>
      <c r="P404" s="12">
        <v>1</v>
      </c>
      <c r="Q404" s="19"/>
      <c r="R404" s="19"/>
    </row>
    <row r="405" spans="1:18" x14ac:dyDescent="0.25">
      <c r="A405" s="30" t="s">
        <v>3441</v>
      </c>
      <c r="B405" s="12" t="s">
        <v>394</v>
      </c>
      <c r="C405" s="19" t="s">
        <v>3112</v>
      </c>
      <c r="D405" s="20" t="s">
        <v>1962</v>
      </c>
      <c r="E405" s="20" t="s">
        <v>2535</v>
      </c>
      <c r="F405" s="12" t="s">
        <v>32</v>
      </c>
      <c r="G405" s="12" t="s">
        <v>40</v>
      </c>
      <c r="H405" s="19">
        <v>1440</v>
      </c>
      <c r="I405" s="12" t="s">
        <v>44</v>
      </c>
      <c r="J405" s="21" t="s">
        <v>49</v>
      </c>
      <c r="K405" s="12" t="s">
        <v>64</v>
      </c>
      <c r="L405" s="12" t="s">
        <v>3394</v>
      </c>
      <c r="M405" s="21" t="s">
        <v>49</v>
      </c>
      <c r="N405" s="31">
        <v>2006243610</v>
      </c>
      <c r="O405" s="12" t="s">
        <v>3454</v>
      </c>
      <c r="P405" s="22">
        <v>1</v>
      </c>
      <c r="Q405" s="22"/>
      <c r="R405" s="22"/>
    </row>
    <row r="406" spans="1:18" x14ac:dyDescent="0.25">
      <c r="A406" s="30" t="s">
        <v>3441</v>
      </c>
      <c r="B406" s="12" t="s">
        <v>394</v>
      </c>
      <c r="C406" s="19" t="s">
        <v>3113</v>
      </c>
      <c r="D406" s="20" t="s">
        <v>1963</v>
      </c>
      <c r="E406" s="20" t="s">
        <v>994</v>
      </c>
      <c r="F406" s="12" t="s">
        <v>32</v>
      </c>
      <c r="G406" s="12" t="s">
        <v>40</v>
      </c>
      <c r="H406" s="19">
        <v>1440</v>
      </c>
      <c r="I406" s="12" t="s">
        <v>44</v>
      </c>
      <c r="J406" s="21" t="s">
        <v>49</v>
      </c>
      <c r="K406" s="12" t="s">
        <v>64</v>
      </c>
      <c r="L406" s="12" t="s">
        <v>3394</v>
      </c>
      <c r="M406" s="21" t="s">
        <v>49</v>
      </c>
      <c r="N406" s="31">
        <v>2006243710</v>
      </c>
      <c r="O406" s="12" t="s">
        <v>3454</v>
      </c>
      <c r="P406" s="12">
        <v>1</v>
      </c>
      <c r="Q406" s="19"/>
      <c r="R406" s="19"/>
    </row>
    <row r="407" spans="1:18" x14ac:dyDescent="0.25">
      <c r="A407" s="30" t="s">
        <v>3441</v>
      </c>
      <c r="B407" s="12" t="s">
        <v>394</v>
      </c>
      <c r="C407" s="19" t="s">
        <v>3114</v>
      </c>
      <c r="D407" s="20" t="s">
        <v>1964</v>
      </c>
      <c r="E407" s="20" t="s">
        <v>1367</v>
      </c>
      <c r="F407" s="12" t="s">
        <v>32</v>
      </c>
      <c r="G407" s="12" t="s">
        <v>40</v>
      </c>
      <c r="H407" s="19">
        <v>1440</v>
      </c>
      <c r="I407" s="12" t="s">
        <v>44</v>
      </c>
      <c r="J407" s="21" t="s">
        <v>49</v>
      </c>
      <c r="K407" s="12" t="s">
        <v>64</v>
      </c>
      <c r="L407" s="12" t="s">
        <v>3394</v>
      </c>
      <c r="M407" s="21" t="s">
        <v>49</v>
      </c>
      <c r="N407" s="31">
        <v>2006243630</v>
      </c>
      <c r="O407" s="12" t="s">
        <v>3454</v>
      </c>
      <c r="P407" s="12">
        <v>1</v>
      </c>
      <c r="Q407" s="19"/>
      <c r="R407" s="19"/>
    </row>
    <row r="408" spans="1:18" x14ac:dyDescent="0.25">
      <c r="A408" s="30" t="s">
        <v>3441</v>
      </c>
      <c r="B408" s="22" t="s">
        <v>394</v>
      </c>
      <c r="C408" s="22" t="s">
        <v>3115</v>
      </c>
      <c r="D408" s="20" t="s">
        <v>1965</v>
      </c>
      <c r="E408" s="23" t="s">
        <v>2537</v>
      </c>
      <c r="F408" s="22" t="s">
        <v>32</v>
      </c>
      <c r="G408" s="22" t="s">
        <v>40</v>
      </c>
      <c r="H408" s="19">
        <v>1440</v>
      </c>
      <c r="I408" s="12" t="s">
        <v>44</v>
      </c>
      <c r="J408" s="21" t="s">
        <v>49</v>
      </c>
      <c r="K408" s="22" t="s">
        <v>64</v>
      </c>
      <c r="L408" s="12" t="s">
        <v>3394</v>
      </c>
      <c r="M408" s="21" t="s">
        <v>49</v>
      </c>
      <c r="N408" s="31">
        <v>2006243730</v>
      </c>
      <c r="O408" s="12" t="s">
        <v>3454</v>
      </c>
      <c r="P408" s="12">
        <v>1</v>
      </c>
      <c r="Q408" s="19"/>
      <c r="R408" s="19"/>
    </row>
    <row r="409" spans="1:18" x14ac:dyDescent="0.25">
      <c r="A409" s="30" t="s">
        <v>3441</v>
      </c>
      <c r="B409" s="12" t="s">
        <v>394</v>
      </c>
      <c r="C409" s="19" t="s">
        <v>3069</v>
      </c>
      <c r="D409" s="20" t="s">
        <v>1916</v>
      </c>
      <c r="E409" s="20" t="s">
        <v>505</v>
      </c>
      <c r="F409" s="12" t="s">
        <v>35</v>
      </c>
      <c r="G409" s="12" t="s">
        <v>41</v>
      </c>
      <c r="H409" s="19">
        <v>1440</v>
      </c>
      <c r="I409" s="12" t="s">
        <v>44</v>
      </c>
      <c r="J409" s="21" t="s">
        <v>49</v>
      </c>
      <c r="K409" s="12" t="s">
        <v>64</v>
      </c>
      <c r="L409" s="12" t="s">
        <v>3394</v>
      </c>
      <c r="M409" s="21" t="s">
        <v>49</v>
      </c>
      <c r="N409" s="31">
        <v>2006243412</v>
      </c>
      <c r="O409" s="12" t="s">
        <v>3454</v>
      </c>
      <c r="P409" s="12">
        <v>1</v>
      </c>
      <c r="Q409" s="19"/>
      <c r="R409" s="19"/>
    </row>
    <row r="410" spans="1:18" x14ac:dyDescent="0.25">
      <c r="A410" s="30" t="s">
        <v>3441</v>
      </c>
      <c r="B410" s="12" t="s">
        <v>394</v>
      </c>
      <c r="C410" s="19" t="s">
        <v>3070</v>
      </c>
      <c r="D410" s="20" t="s">
        <v>1917</v>
      </c>
      <c r="E410" s="20" t="s">
        <v>508</v>
      </c>
      <c r="F410" s="12" t="s">
        <v>35</v>
      </c>
      <c r="G410" s="12" t="s">
        <v>41</v>
      </c>
      <c r="H410" s="19">
        <v>1440</v>
      </c>
      <c r="I410" s="12" t="s">
        <v>44</v>
      </c>
      <c r="J410" s="21" t="s">
        <v>49</v>
      </c>
      <c r="K410" s="12" t="s">
        <v>64</v>
      </c>
      <c r="L410" s="12" t="s">
        <v>3394</v>
      </c>
      <c r="M410" s="21" t="s">
        <v>49</v>
      </c>
      <c r="N410" s="31">
        <v>2006243422</v>
      </c>
      <c r="O410" s="12" t="s">
        <v>3454</v>
      </c>
      <c r="P410" s="12">
        <v>1</v>
      </c>
      <c r="Q410" s="19"/>
      <c r="R410" s="19"/>
    </row>
    <row r="411" spans="1:18" x14ac:dyDescent="0.25">
      <c r="A411" s="30" t="s">
        <v>3441</v>
      </c>
      <c r="B411" s="12" t="s">
        <v>394</v>
      </c>
      <c r="C411" s="19" t="s">
        <v>3071</v>
      </c>
      <c r="D411" s="20" t="s">
        <v>1918</v>
      </c>
      <c r="E411" s="20" t="s">
        <v>511</v>
      </c>
      <c r="F411" s="12" t="s">
        <v>35</v>
      </c>
      <c r="G411" s="12" t="s">
        <v>41</v>
      </c>
      <c r="H411" s="19">
        <v>1440</v>
      </c>
      <c r="I411" s="12" t="s">
        <v>44</v>
      </c>
      <c r="J411" s="21" t="s">
        <v>49</v>
      </c>
      <c r="K411" s="12" t="s">
        <v>64</v>
      </c>
      <c r="L411" s="12" t="s">
        <v>3394</v>
      </c>
      <c r="M411" s="21" t="s">
        <v>49</v>
      </c>
      <c r="N411" s="31">
        <v>2006243432</v>
      </c>
      <c r="O411" s="12" t="s">
        <v>3454</v>
      </c>
      <c r="P411" s="12">
        <v>1</v>
      </c>
      <c r="Q411" s="19"/>
      <c r="R411" s="19"/>
    </row>
    <row r="412" spans="1:18" x14ac:dyDescent="0.25">
      <c r="A412" s="30" t="s">
        <v>3441</v>
      </c>
      <c r="B412" s="12" t="s">
        <v>394</v>
      </c>
      <c r="C412" s="19" t="s">
        <v>3072</v>
      </c>
      <c r="D412" s="20" t="s">
        <v>1919</v>
      </c>
      <c r="E412" s="20" t="s">
        <v>514</v>
      </c>
      <c r="F412" s="12" t="s">
        <v>35</v>
      </c>
      <c r="G412" s="12" t="s">
        <v>41</v>
      </c>
      <c r="H412" s="19">
        <v>1440</v>
      </c>
      <c r="I412" s="12" t="s">
        <v>44</v>
      </c>
      <c r="J412" s="21" t="s">
        <v>49</v>
      </c>
      <c r="K412" s="12" t="s">
        <v>64</v>
      </c>
      <c r="L412" s="12" t="s">
        <v>3394</v>
      </c>
      <c r="M412" s="21" t="s">
        <v>49</v>
      </c>
      <c r="N412" s="31">
        <v>2006243442</v>
      </c>
      <c r="O412" s="12" t="s">
        <v>3454</v>
      </c>
      <c r="P412" s="12">
        <v>1</v>
      </c>
      <c r="Q412" s="19"/>
      <c r="R412" s="19"/>
    </row>
    <row r="413" spans="1:18" x14ac:dyDescent="0.25">
      <c r="A413" s="30" t="s">
        <v>3441</v>
      </c>
      <c r="B413" s="12" t="s">
        <v>394</v>
      </c>
      <c r="C413" s="19" t="s">
        <v>3073</v>
      </c>
      <c r="D413" s="20" t="s">
        <v>1920</v>
      </c>
      <c r="E413" s="20" t="s">
        <v>1370</v>
      </c>
      <c r="F413" s="12" t="s">
        <v>35</v>
      </c>
      <c r="G413" s="12" t="s">
        <v>41</v>
      </c>
      <c r="H413" s="19">
        <v>1440</v>
      </c>
      <c r="I413" s="12" t="s">
        <v>44</v>
      </c>
      <c r="J413" s="21" t="s">
        <v>49</v>
      </c>
      <c r="K413" s="12" t="s">
        <v>64</v>
      </c>
      <c r="L413" s="12" t="s">
        <v>3394</v>
      </c>
      <c r="M413" s="21" t="s">
        <v>49</v>
      </c>
      <c r="N413" s="31">
        <v>2006243224</v>
      </c>
      <c r="O413" s="12" t="s">
        <v>3454</v>
      </c>
      <c r="P413" s="12">
        <v>1</v>
      </c>
      <c r="Q413" s="19"/>
      <c r="R413" s="19"/>
    </row>
    <row r="414" spans="1:18" x14ac:dyDescent="0.25">
      <c r="A414" s="30" t="s">
        <v>3441</v>
      </c>
      <c r="B414" s="12" t="s">
        <v>394</v>
      </c>
      <c r="C414" s="19" t="s">
        <v>3076</v>
      </c>
      <c r="D414" s="20" t="s">
        <v>1924</v>
      </c>
      <c r="E414" s="20" t="s">
        <v>999</v>
      </c>
      <c r="F414" s="12" t="s">
        <v>35</v>
      </c>
      <c r="G414" s="12" t="s">
        <v>41</v>
      </c>
      <c r="H414" s="19">
        <v>1440</v>
      </c>
      <c r="I414" s="12" t="s">
        <v>44</v>
      </c>
      <c r="J414" s="21" t="s">
        <v>49</v>
      </c>
      <c r="K414" s="12" t="s">
        <v>64</v>
      </c>
      <c r="L414" s="12" t="s">
        <v>3394</v>
      </c>
      <c r="M414" s="21" t="s">
        <v>49</v>
      </c>
      <c r="N414" s="31">
        <v>2006243472</v>
      </c>
      <c r="O414" s="12" t="s">
        <v>3454</v>
      </c>
      <c r="P414" s="12">
        <v>1</v>
      </c>
      <c r="Q414" s="19"/>
      <c r="R414" s="19"/>
    </row>
    <row r="415" spans="1:18" x14ac:dyDescent="0.25">
      <c r="A415" s="30" t="s">
        <v>3441</v>
      </c>
      <c r="B415" s="12" t="s">
        <v>394</v>
      </c>
      <c r="C415" s="19" t="s">
        <v>3077</v>
      </c>
      <c r="D415" s="20" t="s">
        <v>1925</v>
      </c>
      <c r="E415" s="20" t="s">
        <v>1000</v>
      </c>
      <c r="F415" s="12" t="s">
        <v>35</v>
      </c>
      <c r="G415" s="12" t="s">
        <v>41</v>
      </c>
      <c r="H415" s="19">
        <v>1440</v>
      </c>
      <c r="I415" s="12" t="s">
        <v>44</v>
      </c>
      <c r="J415" s="21" t="s">
        <v>49</v>
      </c>
      <c r="K415" s="12" t="s">
        <v>64</v>
      </c>
      <c r="L415" s="12" t="s">
        <v>3394</v>
      </c>
      <c r="M415" s="21" t="s">
        <v>49</v>
      </c>
      <c r="N415" s="31">
        <v>2006243482</v>
      </c>
      <c r="O415" s="12" t="s">
        <v>3454</v>
      </c>
      <c r="P415" s="12">
        <v>1</v>
      </c>
      <c r="Q415" s="19"/>
      <c r="R415" s="19"/>
    </row>
    <row r="416" spans="1:18" s="11" customFormat="1" x14ac:dyDescent="0.25">
      <c r="A416" s="30" t="s">
        <v>3441</v>
      </c>
      <c r="B416" s="12" t="s">
        <v>394</v>
      </c>
      <c r="C416" s="19" t="s">
        <v>3078</v>
      </c>
      <c r="D416" s="20" t="s">
        <v>1926</v>
      </c>
      <c r="E416" s="20" t="s">
        <v>522</v>
      </c>
      <c r="F416" s="12" t="s">
        <v>35</v>
      </c>
      <c r="G416" s="12" t="s">
        <v>41</v>
      </c>
      <c r="H416" s="19">
        <v>1440</v>
      </c>
      <c r="I416" s="12" t="s">
        <v>44</v>
      </c>
      <c r="J416" s="21" t="s">
        <v>49</v>
      </c>
      <c r="K416" s="12" t="s">
        <v>64</v>
      </c>
      <c r="L416" s="12" t="s">
        <v>3394</v>
      </c>
      <c r="M416" s="21" t="s">
        <v>49</v>
      </c>
      <c r="N416" s="31">
        <v>2006243452</v>
      </c>
      <c r="O416" s="12" t="s">
        <v>3454</v>
      </c>
      <c r="P416" s="12">
        <v>1</v>
      </c>
      <c r="Q416" s="19"/>
      <c r="R416" s="19"/>
    </row>
    <row r="417" spans="1:18" x14ac:dyDescent="0.25">
      <c r="A417" s="30" t="s">
        <v>3441</v>
      </c>
      <c r="B417" s="12" t="s">
        <v>394</v>
      </c>
      <c r="C417" s="19" t="s">
        <v>3079</v>
      </c>
      <c r="D417" s="20" t="s">
        <v>1927</v>
      </c>
      <c r="E417" s="20" t="s">
        <v>525</v>
      </c>
      <c r="F417" s="12" t="s">
        <v>35</v>
      </c>
      <c r="G417" s="12" t="s">
        <v>41</v>
      </c>
      <c r="H417" s="19">
        <v>1440</v>
      </c>
      <c r="I417" s="12" t="s">
        <v>44</v>
      </c>
      <c r="J417" s="21" t="s">
        <v>49</v>
      </c>
      <c r="K417" s="12" t="s">
        <v>64</v>
      </c>
      <c r="L417" s="12" t="s">
        <v>3394</v>
      </c>
      <c r="M417" s="21" t="s">
        <v>49</v>
      </c>
      <c r="N417" s="31">
        <v>2006243462</v>
      </c>
      <c r="O417" s="12" t="s">
        <v>3454</v>
      </c>
      <c r="P417" s="12">
        <v>1</v>
      </c>
      <c r="Q417" s="19"/>
      <c r="R417" s="19"/>
    </row>
    <row r="418" spans="1:18" s="11" customFormat="1" x14ac:dyDescent="0.25">
      <c r="A418" s="30" t="s">
        <v>3441</v>
      </c>
      <c r="B418" s="12" t="s">
        <v>394</v>
      </c>
      <c r="C418" s="19" t="s">
        <v>3080</v>
      </c>
      <c r="D418" s="20" t="s">
        <v>1928</v>
      </c>
      <c r="E418" s="20" t="s">
        <v>1383</v>
      </c>
      <c r="F418" s="12" t="s">
        <v>35</v>
      </c>
      <c r="G418" s="12" t="s">
        <v>41</v>
      </c>
      <c r="H418" s="19">
        <v>1440</v>
      </c>
      <c r="I418" s="12" t="s">
        <v>44</v>
      </c>
      <c r="J418" s="21" t="s">
        <v>49</v>
      </c>
      <c r="K418" s="12" t="s">
        <v>64</v>
      </c>
      <c r="L418" s="12" t="s">
        <v>3394</v>
      </c>
      <c r="M418" s="21" t="s">
        <v>49</v>
      </c>
      <c r="N418" s="31">
        <v>2006243274</v>
      </c>
      <c r="O418" s="12" t="s">
        <v>3454</v>
      </c>
      <c r="P418" s="12">
        <v>1</v>
      </c>
      <c r="Q418" s="19"/>
      <c r="R418" s="19"/>
    </row>
    <row r="419" spans="1:18" x14ac:dyDescent="0.25">
      <c r="A419" s="30" t="s">
        <v>3441</v>
      </c>
      <c r="B419" s="12" t="s">
        <v>394</v>
      </c>
      <c r="C419" s="19" t="s">
        <v>3083</v>
      </c>
      <c r="D419" s="20" t="s">
        <v>1932</v>
      </c>
      <c r="E419" s="20" t="s">
        <v>1001</v>
      </c>
      <c r="F419" s="12" t="s">
        <v>35</v>
      </c>
      <c r="G419" s="12" t="s">
        <v>41</v>
      </c>
      <c r="H419" s="19">
        <v>1440</v>
      </c>
      <c r="I419" s="12" t="s">
        <v>44</v>
      </c>
      <c r="J419" s="21" t="s">
        <v>49</v>
      </c>
      <c r="K419" s="12" t="s">
        <v>64</v>
      </c>
      <c r="L419" s="12" t="s">
        <v>3394</v>
      </c>
      <c r="M419" s="21" t="s">
        <v>49</v>
      </c>
      <c r="N419" s="31">
        <v>2006243572</v>
      </c>
      <c r="O419" s="12" t="s">
        <v>3454</v>
      </c>
      <c r="P419" s="12">
        <v>1</v>
      </c>
      <c r="Q419" s="19"/>
      <c r="R419" s="19"/>
    </row>
    <row r="420" spans="1:18" x14ac:dyDescent="0.25">
      <c r="A420" s="30" t="s">
        <v>3441</v>
      </c>
      <c r="B420" s="12" t="s">
        <v>394</v>
      </c>
      <c r="C420" s="19" t="s">
        <v>3084</v>
      </c>
      <c r="D420" s="20" t="s">
        <v>1933</v>
      </c>
      <c r="E420" s="20" t="s">
        <v>1002</v>
      </c>
      <c r="F420" s="12" t="s">
        <v>35</v>
      </c>
      <c r="G420" s="12" t="s">
        <v>41</v>
      </c>
      <c r="H420" s="19">
        <v>1440</v>
      </c>
      <c r="I420" s="12" t="s">
        <v>44</v>
      </c>
      <c r="J420" s="21" t="s">
        <v>49</v>
      </c>
      <c r="K420" s="12" t="s">
        <v>64</v>
      </c>
      <c r="L420" s="12" t="s">
        <v>3394</v>
      </c>
      <c r="M420" s="21" t="s">
        <v>49</v>
      </c>
      <c r="N420" s="31">
        <v>2006243582</v>
      </c>
      <c r="O420" s="12" t="s">
        <v>3454</v>
      </c>
      <c r="P420" s="12">
        <v>1</v>
      </c>
      <c r="Q420" s="19"/>
      <c r="R420" s="19"/>
    </row>
    <row r="421" spans="1:18" x14ac:dyDescent="0.25">
      <c r="A421" s="30" t="s">
        <v>3441</v>
      </c>
      <c r="B421" s="12" t="s">
        <v>394</v>
      </c>
      <c r="C421" s="19" t="s">
        <v>3085</v>
      </c>
      <c r="D421" s="20" t="s">
        <v>1934</v>
      </c>
      <c r="E421" s="20" t="s">
        <v>651</v>
      </c>
      <c r="F421" s="12" t="s">
        <v>35</v>
      </c>
      <c r="G421" s="12" t="s">
        <v>41</v>
      </c>
      <c r="H421" s="19">
        <v>1440</v>
      </c>
      <c r="I421" s="12" t="s">
        <v>44</v>
      </c>
      <c r="J421" s="21" t="s">
        <v>49</v>
      </c>
      <c r="K421" s="12" t="s">
        <v>64</v>
      </c>
      <c r="L421" s="12" t="s">
        <v>3394</v>
      </c>
      <c r="M421" s="21" t="s">
        <v>49</v>
      </c>
      <c r="N421" s="31">
        <v>2006243552</v>
      </c>
      <c r="O421" s="12" t="s">
        <v>3454</v>
      </c>
      <c r="P421" s="12">
        <v>1</v>
      </c>
      <c r="Q421" s="19"/>
      <c r="R421" s="19"/>
    </row>
    <row r="422" spans="1:18" x14ac:dyDescent="0.25">
      <c r="A422" s="30" t="s">
        <v>3441</v>
      </c>
      <c r="B422" s="12" t="s">
        <v>394</v>
      </c>
      <c r="C422" s="19" t="s">
        <v>3086</v>
      </c>
      <c r="D422" s="20" t="s">
        <v>1935</v>
      </c>
      <c r="E422" s="20" t="s">
        <v>654</v>
      </c>
      <c r="F422" s="12" t="s">
        <v>35</v>
      </c>
      <c r="G422" s="12" t="s">
        <v>41</v>
      </c>
      <c r="H422" s="19">
        <v>1440</v>
      </c>
      <c r="I422" s="12" t="s">
        <v>44</v>
      </c>
      <c r="J422" s="21" t="s">
        <v>49</v>
      </c>
      <c r="K422" s="12" t="s">
        <v>64</v>
      </c>
      <c r="L422" s="12" t="s">
        <v>3394</v>
      </c>
      <c r="M422" s="21" t="s">
        <v>49</v>
      </c>
      <c r="N422" s="31">
        <v>2006243562</v>
      </c>
      <c r="O422" s="12" t="s">
        <v>3454</v>
      </c>
      <c r="P422" s="12">
        <v>1</v>
      </c>
      <c r="Q422" s="19"/>
      <c r="R422" s="19"/>
    </row>
    <row r="423" spans="1:18" x14ac:dyDescent="0.25">
      <c r="A423" s="30" t="s">
        <v>3441</v>
      </c>
      <c r="B423" s="12" t="s">
        <v>394</v>
      </c>
      <c r="C423" s="19" t="s">
        <v>3087</v>
      </c>
      <c r="D423" s="20" t="s">
        <v>1936</v>
      </c>
      <c r="E423" s="20" t="s">
        <v>1379</v>
      </c>
      <c r="F423" s="12" t="s">
        <v>35</v>
      </c>
      <c r="G423" s="12" t="s">
        <v>41</v>
      </c>
      <c r="H423" s="19">
        <v>1440</v>
      </c>
      <c r="I423" s="12" t="s">
        <v>44</v>
      </c>
      <c r="J423" s="21" t="s">
        <v>49</v>
      </c>
      <c r="K423" s="12" t="s">
        <v>64</v>
      </c>
      <c r="L423" s="12" t="s">
        <v>3394</v>
      </c>
      <c r="M423" s="21" t="s">
        <v>49</v>
      </c>
      <c r="N423" s="31">
        <v>2006243374</v>
      </c>
      <c r="O423" s="12" t="s">
        <v>3454</v>
      </c>
      <c r="P423" s="12">
        <v>1</v>
      </c>
      <c r="Q423" s="19"/>
      <c r="R423" s="19"/>
    </row>
    <row r="424" spans="1:18" x14ac:dyDescent="0.25">
      <c r="A424" s="30" t="s">
        <v>3441</v>
      </c>
      <c r="B424" s="12" t="s">
        <v>394</v>
      </c>
      <c r="C424" s="19" t="s">
        <v>3090</v>
      </c>
      <c r="D424" s="20" t="s">
        <v>1940</v>
      </c>
      <c r="E424" s="20" t="s">
        <v>662</v>
      </c>
      <c r="F424" s="12" t="s">
        <v>35</v>
      </c>
      <c r="G424" s="12" t="s">
        <v>41</v>
      </c>
      <c r="H424" s="19">
        <v>1440</v>
      </c>
      <c r="I424" s="12" t="s">
        <v>44</v>
      </c>
      <c r="J424" s="21" t="s">
        <v>49</v>
      </c>
      <c r="K424" s="12" t="s">
        <v>64</v>
      </c>
      <c r="L424" s="12" t="s">
        <v>3394</v>
      </c>
      <c r="M424" s="21" t="s">
        <v>49</v>
      </c>
      <c r="N424" s="31">
        <v>2006243512</v>
      </c>
      <c r="O424" s="12" t="s">
        <v>3454</v>
      </c>
      <c r="P424" s="12">
        <v>1</v>
      </c>
      <c r="Q424" s="19"/>
      <c r="R424" s="19"/>
    </row>
    <row r="425" spans="1:18" s="11" customFormat="1" x14ac:dyDescent="0.25">
      <c r="A425" s="30" t="s">
        <v>3441</v>
      </c>
      <c r="B425" s="12" t="s">
        <v>394</v>
      </c>
      <c r="C425" s="19" t="s">
        <v>3091</v>
      </c>
      <c r="D425" s="20" t="s">
        <v>1941</v>
      </c>
      <c r="E425" s="20" t="s">
        <v>665</v>
      </c>
      <c r="F425" s="12" t="s">
        <v>35</v>
      </c>
      <c r="G425" s="12" t="s">
        <v>41</v>
      </c>
      <c r="H425" s="19">
        <v>1440</v>
      </c>
      <c r="I425" s="12" t="s">
        <v>44</v>
      </c>
      <c r="J425" s="21" t="s">
        <v>49</v>
      </c>
      <c r="K425" s="12" t="s">
        <v>64</v>
      </c>
      <c r="L425" s="12" t="s">
        <v>3394</v>
      </c>
      <c r="M425" s="21" t="s">
        <v>49</v>
      </c>
      <c r="N425" s="31">
        <v>2006243522</v>
      </c>
      <c r="O425" s="12" t="s">
        <v>3454</v>
      </c>
      <c r="P425" s="12">
        <v>1</v>
      </c>
      <c r="Q425" s="19"/>
      <c r="R425" s="19"/>
    </row>
    <row r="426" spans="1:18" x14ac:dyDescent="0.25">
      <c r="A426" s="30" t="s">
        <v>3441</v>
      </c>
      <c r="B426" s="12" t="s">
        <v>394</v>
      </c>
      <c r="C426" s="19" t="s">
        <v>3092</v>
      </c>
      <c r="D426" s="20" t="s">
        <v>1942</v>
      </c>
      <c r="E426" s="20" t="s">
        <v>645</v>
      </c>
      <c r="F426" s="12" t="s">
        <v>35</v>
      </c>
      <c r="G426" s="12" t="s">
        <v>41</v>
      </c>
      <c r="H426" s="19">
        <v>1440</v>
      </c>
      <c r="I426" s="12" t="s">
        <v>44</v>
      </c>
      <c r="J426" s="21" t="s">
        <v>49</v>
      </c>
      <c r="K426" s="12" t="s">
        <v>64</v>
      </c>
      <c r="L426" s="12" t="s">
        <v>3394</v>
      </c>
      <c r="M426" s="21" t="s">
        <v>49</v>
      </c>
      <c r="N426" s="31">
        <v>2006243532</v>
      </c>
      <c r="O426" s="12" t="s">
        <v>3454</v>
      </c>
      <c r="P426" s="12">
        <v>1</v>
      </c>
      <c r="Q426" s="19"/>
      <c r="R426" s="19"/>
    </row>
    <row r="427" spans="1:18" x14ac:dyDescent="0.25">
      <c r="A427" s="30" t="s">
        <v>3441</v>
      </c>
      <c r="B427" s="12" t="s">
        <v>394</v>
      </c>
      <c r="C427" s="19" t="s">
        <v>3093</v>
      </c>
      <c r="D427" s="20" t="s">
        <v>1943</v>
      </c>
      <c r="E427" s="20" t="s">
        <v>648</v>
      </c>
      <c r="F427" s="12" t="s">
        <v>35</v>
      </c>
      <c r="G427" s="12" t="s">
        <v>41</v>
      </c>
      <c r="H427" s="19">
        <v>1440</v>
      </c>
      <c r="I427" s="12" t="s">
        <v>44</v>
      </c>
      <c r="J427" s="21" t="s">
        <v>49</v>
      </c>
      <c r="K427" s="12" t="s">
        <v>64</v>
      </c>
      <c r="L427" s="12" t="s">
        <v>3394</v>
      </c>
      <c r="M427" s="21" t="s">
        <v>49</v>
      </c>
      <c r="N427" s="31">
        <v>2006243542</v>
      </c>
      <c r="O427" s="12" t="s">
        <v>3454</v>
      </c>
      <c r="P427" s="12">
        <v>1</v>
      </c>
      <c r="Q427" s="19"/>
      <c r="R427" s="19"/>
    </row>
    <row r="428" spans="1:18" x14ac:dyDescent="0.25">
      <c r="A428" s="30" t="s">
        <v>3441</v>
      </c>
      <c r="B428" s="12" t="s">
        <v>394</v>
      </c>
      <c r="C428" s="19" t="s">
        <v>3094</v>
      </c>
      <c r="D428" s="20" t="s">
        <v>1944</v>
      </c>
      <c r="E428" s="20" t="s">
        <v>1375</v>
      </c>
      <c r="F428" s="12" t="s">
        <v>35</v>
      </c>
      <c r="G428" s="12" t="s">
        <v>41</v>
      </c>
      <c r="H428" s="19">
        <v>1440</v>
      </c>
      <c r="I428" s="12" t="s">
        <v>44</v>
      </c>
      <c r="J428" s="21" t="s">
        <v>49</v>
      </c>
      <c r="K428" s="12" t="s">
        <v>64</v>
      </c>
      <c r="L428" s="12" t="s">
        <v>3394</v>
      </c>
      <c r="M428" s="21" t="s">
        <v>49</v>
      </c>
      <c r="N428" s="31">
        <v>2006243324</v>
      </c>
      <c r="O428" s="12" t="s">
        <v>3454</v>
      </c>
      <c r="P428" s="12">
        <v>1</v>
      </c>
      <c r="Q428" s="19"/>
      <c r="R428" s="19"/>
    </row>
    <row r="429" spans="1:18" x14ac:dyDescent="0.25">
      <c r="A429" s="30" t="s">
        <v>3441</v>
      </c>
      <c r="B429" s="12" t="s">
        <v>392</v>
      </c>
      <c r="C429" s="19" t="s">
        <v>3119</v>
      </c>
      <c r="D429" s="20" t="s">
        <v>1976</v>
      </c>
      <c r="E429" s="20" t="s">
        <v>1391</v>
      </c>
      <c r="F429" s="12" t="s">
        <v>33</v>
      </c>
      <c r="G429" s="12" t="s">
        <v>42</v>
      </c>
      <c r="H429" s="19">
        <v>1440</v>
      </c>
      <c r="I429" s="12" t="s">
        <v>44</v>
      </c>
      <c r="J429" s="21" t="s">
        <v>49</v>
      </c>
      <c r="K429" s="12" t="s">
        <v>64</v>
      </c>
      <c r="L429" s="12" t="s">
        <v>3395</v>
      </c>
      <c r="M429" s="21" t="s">
        <v>49</v>
      </c>
      <c r="N429" s="31">
        <v>2006244208</v>
      </c>
      <c r="O429" s="12" t="s">
        <v>3455</v>
      </c>
      <c r="P429" s="12">
        <v>1</v>
      </c>
      <c r="Q429" s="19"/>
      <c r="R429" s="19"/>
    </row>
    <row r="430" spans="1:18" x14ac:dyDescent="0.25">
      <c r="A430" s="30" t="s">
        <v>3441</v>
      </c>
      <c r="B430" s="12" t="s">
        <v>392</v>
      </c>
      <c r="C430" s="19" t="s">
        <v>3385</v>
      </c>
      <c r="D430" s="20" t="s">
        <v>1985</v>
      </c>
      <c r="E430" s="20" t="s">
        <v>1400</v>
      </c>
      <c r="F430" s="12" t="s">
        <v>33</v>
      </c>
      <c r="G430" s="12" t="s">
        <v>42</v>
      </c>
      <c r="H430" s="19">
        <v>1440</v>
      </c>
      <c r="I430" s="12" t="s">
        <v>44</v>
      </c>
      <c r="J430" s="21" t="s">
        <v>49</v>
      </c>
      <c r="K430" s="12" t="s">
        <v>64</v>
      </c>
      <c r="L430" s="12" t="s">
        <v>3395</v>
      </c>
      <c r="M430" s="21" t="s">
        <v>49</v>
      </c>
      <c r="N430" s="31">
        <v>2006244258</v>
      </c>
      <c r="O430" s="12" t="s">
        <v>3455</v>
      </c>
      <c r="P430" s="12">
        <v>1</v>
      </c>
      <c r="Q430" s="19"/>
      <c r="R430" s="19"/>
    </row>
    <row r="431" spans="1:18" x14ac:dyDescent="0.25">
      <c r="A431" s="30" t="s">
        <v>3441</v>
      </c>
      <c r="B431" s="12" t="s">
        <v>392</v>
      </c>
      <c r="C431" s="19" t="s">
        <v>3136</v>
      </c>
      <c r="D431" s="20" t="s">
        <v>1993</v>
      </c>
      <c r="E431" s="20" t="s">
        <v>1404</v>
      </c>
      <c r="F431" s="12" t="s">
        <v>33</v>
      </c>
      <c r="G431" s="12" t="s">
        <v>42</v>
      </c>
      <c r="H431" s="19">
        <v>1440</v>
      </c>
      <c r="I431" s="12" t="s">
        <v>44</v>
      </c>
      <c r="J431" s="21" t="s">
        <v>49</v>
      </c>
      <c r="K431" s="12" t="s">
        <v>64</v>
      </c>
      <c r="L431" s="12" t="s">
        <v>3395</v>
      </c>
      <c r="M431" s="21" t="s">
        <v>49</v>
      </c>
      <c r="N431" s="31">
        <v>2006244358</v>
      </c>
      <c r="O431" s="12" t="s">
        <v>3455</v>
      </c>
      <c r="P431" s="12">
        <v>1</v>
      </c>
      <c r="Q431" s="19"/>
      <c r="R431" s="19"/>
    </row>
    <row r="432" spans="1:18" x14ac:dyDescent="0.25">
      <c r="A432" s="30" t="s">
        <v>3441</v>
      </c>
      <c r="B432" s="12" t="s">
        <v>392</v>
      </c>
      <c r="C432" s="19" t="s">
        <v>3118</v>
      </c>
      <c r="D432" s="20" t="s">
        <v>2017</v>
      </c>
      <c r="E432" s="20" t="s">
        <v>1396</v>
      </c>
      <c r="F432" s="12" t="s">
        <v>33</v>
      </c>
      <c r="G432" s="12" t="s">
        <v>42</v>
      </c>
      <c r="H432" s="19">
        <v>1440</v>
      </c>
      <c r="I432" s="12" t="s">
        <v>44</v>
      </c>
      <c r="J432" s="21" t="s">
        <v>49</v>
      </c>
      <c r="K432" s="12" t="s">
        <v>64</v>
      </c>
      <c r="L432" s="12" t="s">
        <v>3395</v>
      </c>
      <c r="M432" s="21" t="s">
        <v>49</v>
      </c>
      <c r="N432" s="31">
        <v>2006244322</v>
      </c>
      <c r="O432" s="12" t="s">
        <v>3455</v>
      </c>
      <c r="P432" s="12">
        <v>1</v>
      </c>
      <c r="Q432" s="19"/>
      <c r="R432" s="19"/>
    </row>
    <row r="433" spans="1:18" x14ac:dyDescent="0.25">
      <c r="A433" s="30" t="s">
        <v>3441</v>
      </c>
      <c r="B433" s="12" t="s">
        <v>392</v>
      </c>
      <c r="C433" s="19" t="s">
        <v>3119</v>
      </c>
      <c r="D433" s="20" t="s">
        <v>1983</v>
      </c>
      <c r="E433" s="20" t="s">
        <v>1394</v>
      </c>
      <c r="F433" s="12" t="s">
        <v>38</v>
      </c>
      <c r="G433" s="12" t="s">
        <v>38</v>
      </c>
      <c r="H433" s="19">
        <v>1440</v>
      </c>
      <c r="I433" s="12" t="s">
        <v>44</v>
      </c>
      <c r="J433" s="21" t="s">
        <v>49</v>
      </c>
      <c r="K433" s="12" t="s">
        <v>64</v>
      </c>
      <c r="L433" s="12" t="s">
        <v>3395</v>
      </c>
      <c r="M433" s="21" t="s">
        <v>49</v>
      </c>
      <c r="N433" s="31">
        <v>2006244208</v>
      </c>
      <c r="O433" s="12" t="s">
        <v>3455</v>
      </c>
      <c r="P433" s="12">
        <v>1</v>
      </c>
      <c r="Q433" s="19"/>
      <c r="R433" s="19"/>
    </row>
    <row r="434" spans="1:18" x14ac:dyDescent="0.25">
      <c r="A434" s="30" t="s">
        <v>3441</v>
      </c>
      <c r="B434" s="12" t="s">
        <v>392</v>
      </c>
      <c r="C434" s="19" t="s">
        <v>3385</v>
      </c>
      <c r="D434" s="20" t="s">
        <v>1984</v>
      </c>
      <c r="E434" s="20" t="s">
        <v>1399</v>
      </c>
      <c r="F434" s="12" t="s">
        <v>38</v>
      </c>
      <c r="G434" s="12" t="s">
        <v>38</v>
      </c>
      <c r="H434" s="19">
        <v>1440</v>
      </c>
      <c r="I434" s="12" t="s">
        <v>44</v>
      </c>
      <c r="J434" s="21" t="s">
        <v>49</v>
      </c>
      <c r="K434" s="12" t="s">
        <v>64</v>
      </c>
      <c r="L434" s="12" t="s">
        <v>3395</v>
      </c>
      <c r="M434" s="21" t="s">
        <v>49</v>
      </c>
      <c r="N434" s="31">
        <v>2006244258</v>
      </c>
      <c r="O434" s="12" t="s">
        <v>3455</v>
      </c>
      <c r="P434" s="12">
        <v>1</v>
      </c>
      <c r="Q434" s="19"/>
      <c r="R434" s="19"/>
    </row>
    <row r="435" spans="1:18" x14ac:dyDescent="0.25">
      <c r="A435" s="30" t="s">
        <v>3441</v>
      </c>
      <c r="B435" s="12" t="s">
        <v>392</v>
      </c>
      <c r="C435" s="19" t="s">
        <v>3136</v>
      </c>
      <c r="D435" s="20" t="s">
        <v>1992</v>
      </c>
      <c r="E435" s="20" t="s">
        <v>1403</v>
      </c>
      <c r="F435" s="12" t="s">
        <v>38</v>
      </c>
      <c r="G435" s="12" t="s">
        <v>38</v>
      </c>
      <c r="H435" s="19">
        <v>1440</v>
      </c>
      <c r="I435" s="12" t="s">
        <v>44</v>
      </c>
      <c r="J435" s="21" t="s">
        <v>49</v>
      </c>
      <c r="K435" s="12" t="s">
        <v>64</v>
      </c>
      <c r="L435" s="12" t="s">
        <v>3395</v>
      </c>
      <c r="M435" s="21" t="s">
        <v>49</v>
      </c>
      <c r="N435" s="31">
        <v>2006244358</v>
      </c>
      <c r="O435" s="12" t="s">
        <v>3455</v>
      </c>
      <c r="P435" s="12">
        <v>1</v>
      </c>
      <c r="Q435" s="19"/>
      <c r="R435" s="19"/>
    </row>
    <row r="436" spans="1:18" x14ac:dyDescent="0.25">
      <c r="A436" s="30" t="s">
        <v>3441</v>
      </c>
      <c r="B436" s="12" t="s">
        <v>392</v>
      </c>
      <c r="C436" s="19" t="s">
        <v>3118</v>
      </c>
      <c r="D436" s="20" t="s">
        <v>2016</v>
      </c>
      <c r="E436" s="20" t="s">
        <v>1395</v>
      </c>
      <c r="F436" s="12" t="s">
        <v>38</v>
      </c>
      <c r="G436" s="12" t="s">
        <v>38</v>
      </c>
      <c r="H436" s="19">
        <v>1440</v>
      </c>
      <c r="I436" s="12" t="s">
        <v>44</v>
      </c>
      <c r="J436" s="21" t="s">
        <v>49</v>
      </c>
      <c r="K436" s="12" t="s">
        <v>64</v>
      </c>
      <c r="L436" s="12" t="s">
        <v>3395</v>
      </c>
      <c r="M436" s="21" t="s">
        <v>49</v>
      </c>
      <c r="N436" s="31">
        <v>2006244308</v>
      </c>
      <c r="O436" s="12" t="s">
        <v>3455</v>
      </c>
      <c r="P436" s="12">
        <v>1</v>
      </c>
      <c r="Q436" s="19"/>
      <c r="R436" s="19"/>
    </row>
    <row r="437" spans="1:18" x14ac:dyDescent="0.25">
      <c r="A437" s="30" t="s">
        <v>3441</v>
      </c>
      <c r="B437" s="12" t="s">
        <v>392</v>
      </c>
      <c r="C437" s="19" t="s">
        <v>3116</v>
      </c>
      <c r="D437" s="20" t="s">
        <v>1966</v>
      </c>
      <c r="E437" s="20" t="s">
        <v>1387</v>
      </c>
      <c r="F437" s="12" t="s">
        <v>32</v>
      </c>
      <c r="G437" s="12" t="s">
        <v>40</v>
      </c>
      <c r="H437" s="19">
        <v>1500</v>
      </c>
      <c r="I437" s="12" t="s">
        <v>44</v>
      </c>
      <c r="J437" s="21" t="s">
        <v>49</v>
      </c>
      <c r="K437" s="12" t="s">
        <v>64</v>
      </c>
      <c r="L437" s="12" t="s">
        <v>3395</v>
      </c>
      <c r="M437" s="21" t="s">
        <v>49</v>
      </c>
      <c r="N437" s="31">
        <v>2006244112</v>
      </c>
      <c r="O437" s="12" t="s">
        <v>3455</v>
      </c>
      <c r="P437" s="12">
        <v>1</v>
      </c>
      <c r="Q437" s="19"/>
      <c r="R437" s="19"/>
    </row>
    <row r="438" spans="1:18" x14ac:dyDescent="0.25">
      <c r="A438" s="30" t="s">
        <v>3441</v>
      </c>
      <c r="B438" s="12" t="s">
        <v>392</v>
      </c>
      <c r="C438" s="19" t="s">
        <v>3117</v>
      </c>
      <c r="D438" s="20" t="s">
        <v>1967</v>
      </c>
      <c r="E438" s="20" t="s">
        <v>1388</v>
      </c>
      <c r="F438" s="12" t="s">
        <v>32</v>
      </c>
      <c r="G438" s="12" t="s">
        <v>40</v>
      </c>
      <c r="H438" s="19">
        <v>1500</v>
      </c>
      <c r="I438" s="12" t="s">
        <v>44</v>
      </c>
      <c r="J438" s="21" t="s">
        <v>49</v>
      </c>
      <c r="K438" s="12" t="s">
        <v>64</v>
      </c>
      <c r="L438" s="12" t="s">
        <v>3395</v>
      </c>
      <c r="M438" s="21" t="s">
        <v>49</v>
      </c>
      <c r="N438" s="31">
        <v>2006244132</v>
      </c>
      <c r="O438" s="12" t="s">
        <v>3455</v>
      </c>
      <c r="P438" s="12">
        <v>1</v>
      </c>
      <c r="Q438" s="19"/>
      <c r="R438" s="19"/>
    </row>
    <row r="439" spans="1:18" ht="30" x14ac:dyDescent="0.25">
      <c r="A439" s="30" t="s">
        <v>3441</v>
      </c>
      <c r="B439" s="12" t="s">
        <v>392</v>
      </c>
      <c r="C439" s="19" t="s">
        <v>3118</v>
      </c>
      <c r="D439" s="20" t="s">
        <v>1968</v>
      </c>
      <c r="E439" s="20" t="s">
        <v>402</v>
      </c>
      <c r="F439" s="12" t="s">
        <v>32</v>
      </c>
      <c r="G439" s="12" t="s">
        <v>40</v>
      </c>
      <c r="H439" s="19">
        <v>1440</v>
      </c>
      <c r="I439" s="12" t="s">
        <v>44</v>
      </c>
      <c r="J439" s="21" t="s">
        <v>49</v>
      </c>
      <c r="K439" s="12" t="s">
        <v>64</v>
      </c>
      <c r="L439" s="12" t="s">
        <v>3395</v>
      </c>
      <c r="M439" s="21" t="s">
        <v>49</v>
      </c>
      <c r="N439" s="31">
        <v>2006244602</v>
      </c>
      <c r="O439" s="12" t="s">
        <v>3455</v>
      </c>
      <c r="P439" s="12">
        <v>1</v>
      </c>
      <c r="Q439" s="19"/>
      <c r="R439" s="19"/>
    </row>
    <row r="440" spans="1:18" x14ac:dyDescent="0.25">
      <c r="A440" s="30" t="s">
        <v>3441</v>
      </c>
      <c r="B440" s="12" t="s">
        <v>392</v>
      </c>
      <c r="C440" s="19" t="s">
        <v>3119</v>
      </c>
      <c r="D440" s="20" t="s">
        <v>1969</v>
      </c>
      <c r="E440" s="20" t="s">
        <v>403</v>
      </c>
      <c r="F440" s="12" t="s">
        <v>32</v>
      </c>
      <c r="G440" s="12" t="s">
        <v>40</v>
      </c>
      <c r="H440" s="19">
        <v>1440</v>
      </c>
      <c r="I440" s="12" t="s">
        <v>44</v>
      </c>
      <c r="J440" s="21" t="s">
        <v>49</v>
      </c>
      <c r="K440" s="12" t="s">
        <v>64</v>
      </c>
      <c r="L440" s="12" t="s">
        <v>3395</v>
      </c>
      <c r="M440" s="21" t="s">
        <v>49</v>
      </c>
      <c r="N440" s="31">
        <v>2006244702</v>
      </c>
      <c r="O440" s="12" t="s">
        <v>3455</v>
      </c>
      <c r="P440" s="12">
        <v>1</v>
      </c>
      <c r="Q440" s="19"/>
      <c r="R440" s="19"/>
    </row>
    <row r="441" spans="1:18" x14ac:dyDescent="0.25">
      <c r="A441" s="30" t="s">
        <v>3441</v>
      </c>
      <c r="B441" s="12" t="s">
        <v>392</v>
      </c>
      <c r="C441" s="19" t="s">
        <v>3120</v>
      </c>
      <c r="D441" s="20" t="s">
        <v>1970</v>
      </c>
      <c r="E441" s="20" t="s">
        <v>1385</v>
      </c>
      <c r="F441" s="12" t="s">
        <v>32</v>
      </c>
      <c r="G441" s="12" t="s">
        <v>40</v>
      </c>
      <c r="H441" s="19">
        <v>1440</v>
      </c>
      <c r="I441" s="12" t="s">
        <v>44</v>
      </c>
      <c r="J441" s="21" t="s">
        <v>49</v>
      </c>
      <c r="K441" s="12" t="s">
        <v>64</v>
      </c>
      <c r="L441" s="12" t="s">
        <v>3395</v>
      </c>
      <c r="M441" s="21" t="s">
        <v>49</v>
      </c>
      <c r="N441" s="31">
        <v>2006244622</v>
      </c>
      <c r="O441" s="12" t="s">
        <v>3455</v>
      </c>
      <c r="P441" s="12">
        <v>1</v>
      </c>
      <c r="Q441" s="19"/>
      <c r="R441" s="19"/>
    </row>
    <row r="442" spans="1:18" x14ac:dyDescent="0.25">
      <c r="A442" s="30" t="s">
        <v>3441</v>
      </c>
      <c r="B442" s="12" t="s">
        <v>392</v>
      </c>
      <c r="C442" s="19" t="s">
        <v>3121</v>
      </c>
      <c r="D442" s="20" t="s">
        <v>1971</v>
      </c>
      <c r="E442" s="20" t="s">
        <v>1386</v>
      </c>
      <c r="F442" s="12" t="s">
        <v>32</v>
      </c>
      <c r="G442" s="12" t="s">
        <v>40</v>
      </c>
      <c r="H442" s="19">
        <v>1440</v>
      </c>
      <c r="I442" s="12" t="s">
        <v>44</v>
      </c>
      <c r="J442" s="21" t="s">
        <v>49</v>
      </c>
      <c r="K442" s="12" t="s">
        <v>64</v>
      </c>
      <c r="L442" s="12" t="s">
        <v>3395</v>
      </c>
      <c r="M442" s="21" t="s">
        <v>49</v>
      </c>
      <c r="N442" s="31">
        <v>2006244722</v>
      </c>
      <c r="O442" s="12" t="s">
        <v>3455</v>
      </c>
      <c r="P442" s="12">
        <v>1</v>
      </c>
      <c r="Q442" s="19"/>
      <c r="R442" s="19"/>
    </row>
    <row r="443" spans="1:18" x14ac:dyDescent="0.25">
      <c r="A443" s="30" t="s">
        <v>3441</v>
      </c>
      <c r="B443" s="12" t="s">
        <v>392</v>
      </c>
      <c r="C443" s="19" t="s">
        <v>3122</v>
      </c>
      <c r="D443" s="20" t="s">
        <v>1972</v>
      </c>
      <c r="E443" s="20" t="s">
        <v>408</v>
      </c>
      <c r="F443" s="12" t="s">
        <v>32</v>
      </c>
      <c r="G443" s="12" t="s">
        <v>40</v>
      </c>
      <c r="H443" s="19">
        <v>720</v>
      </c>
      <c r="I443" s="12" t="s">
        <v>44</v>
      </c>
      <c r="J443" s="21" t="s">
        <v>49</v>
      </c>
      <c r="K443" s="12" t="s">
        <v>64</v>
      </c>
      <c r="L443" s="12" t="s">
        <v>3395</v>
      </c>
      <c r="M443" s="21" t="s">
        <v>49</v>
      </c>
      <c r="N443" s="31">
        <v>2006244139</v>
      </c>
      <c r="O443" s="12" t="s">
        <v>3455</v>
      </c>
      <c r="P443" s="12">
        <v>1</v>
      </c>
      <c r="Q443" s="19"/>
      <c r="R443" s="19"/>
    </row>
    <row r="444" spans="1:18" x14ac:dyDescent="0.25">
      <c r="A444" s="30" t="s">
        <v>3441</v>
      </c>
      <c r="B444" s="12" t="s">
        <v>392</v>
      </c>
      <c r="C444" s="19" t="s">
        <v>3123</v>
      </c>
      <c r="D444" s="20" t="s">
        <v>1973</v>
      </c>
      <c r="E444" s="20" t="s">
        <v>409</v>
      </c>
      <c r="F444" s="12" t="s">
        <v>32</v>
      </c>
      <c r="G444" s="12" t="s">
        <v>40</v>
      </c>
      <c r="H444" s="19">
        <v>780</v>
      </c>
      <c r="I444" s="12" t="s">
        <v>44</v>
      </c>
      <c r="J444" s="21" t="s">
        <v>49</v>
      </c>
      <c r="K444" s="12" t="s">
        <v>64</v>
      </c>
      <c r="L444" s="12" t="s">
        <v>3395</v>
      </c>
      <c r="M444" s="21" t="s">
        <v>49</v>
      </c>
      <c r="N444" s="31">
        <v>2006244137</v>
      </c>
      <c r="O444" s="12" t="s">
        <v>3455</v>
      </c>
      <c r="P444" s="12">
        <v>1</v>
      </c>
      <c r="Q444" s="19"/>
      <c r="R444" s="19"/>
    </row>
    <row r="445" spans="1:18" x14ac:dyDescent="0.25">
      <c r="A445" s="30" t="s">
        <v>3441</v>
      </c>
      <c r="B445" s="12" t="s">
        <v>392</v>
      </c>
      <c r="C445" s="19" t="s">
        <v>3124</v>
      </c>
      <c r="D445" s="20" t="s">
        <v>1974</v>
      </c>
      <c r="E445" s="20" t="s">
        <v>2553</v>
      </c>
      <c r="F445" s="12" t="s">
        <v>32</v>
      </c>
      <c r="G445" s="12" t="s">
        <v>40</v>
      </c>
      <c r="H445" s="19">
        <v>3600</v>
      </c>
      <c r="I445" s="12" t="s">
        <v>44</v>
      </c>
      <c r="J445" s="21" t="s">
        <v>49</v>
      </c>
      <c r="K445" s="12" t="s">
        <v>64</v>
      </c>
      <c r="L445" s="12" t="s">
        <v>3395</v>
      </c>
      <c r="M445" s="21" t="s">
        <v>49</v>
      </c>
      <c r="N445" s="31">
        <v>2006244618</v>
      </c>
      <c r="O445" s="12" t="s">
        <v>3455</v>
      </c>
      <c r="P445" s="12">
        <v>1</v>
      </c>
      <c r="Q445" s="19"/>
      <c r="R445" s="19"/>
    </row>
    <row r="446" spans="1:18" x14ac:dyDescent="0.25">
      <c r="A446" s="30" t="s">
        <v>3441</v>
      </c>
      <c r="B446" s="12" t="s">
        <v>392</v>
      </c>
      <c r="C446" s="19" t="s">
        <v>3125</v>
      </c>
      <c r="D446" s="20" t="s">
        <v>1975</v>
      </c>
      <c r="E446" s="20" t="s">
        <v>2554</v>
      </c>
      <c r="F446" s="12" t="s">
        <v>32</v>
      </c>
      <c r="G446" s="12" t="s">
        <v>40</v>
      </c>
      <c r="H446" s="19">
        <v>3600</v>
      </c>
      <c r="I446" s="12" t="s">
        <v>44</v>
      </c>
      <c r="J446" s="21" t="s">
        <v>49</v>
      </c>
      <c r="K446" s="12" t="s">
        <v>64</v>
      </c>
      <c r="L446" s="12" t="s">
        <v>3395</v>
      </c>
      <c r="M446" s="21" t="s">
        <v>49</v>
      </c>
      <c r="N446" s="31">
        <v>2006244738</v>
      </c>
      <c r="O446" s="12" t="s">
        <v>3455</v>
      </c>
      <c r="P446" s="12">
        <v>1</v>
      </c>
      <c r="Q446" s="19"/>
      <c r="R446" s="19"/>
    </row>
    <row r="447" spans="1:18" x14ac:dyDescent="0.25">
      <c r="A447" s="30" t="s">
        <v>3441</v>
      </c>
      <c r="B447" s="12" t="s">
        <v>392</v>
      </c>
      <c r="C447" s="19" t="s">
        <v>3126</v>
      </c>
      <c r="D447" s="20" t="s">
        <v>1982</v>
      </c>
      <c r="E447" s="20" t="s">
        <v>1393</v>
      </c>
      <c r="F447" s="12" t="s">
        <v>32</v>
      </c>
      <c r="G447" s="12" t="s">
        <v>40</v>
      </c>
      <c r="H447" s="19">
        <v>1440</v>
      </c>
      <c r="I447" s="12" t="s">
        <v>44</v>
      </c>
      <c r="J447" s="21" t="s">
        <v>49</v>
      </c>
      <c r="K447" s="12" t="s">
        <v>64</v>
      </c>
      <c r="L447" s="12" t="s">
        <v>3395</v>
      </c>
      <c r="M447" s="21" t="s">
        <v>49</v>
      </c>
      <c r="N447" s="31">
        <v>2006244202</v>
      </c>
      <c r="O447" s="12" t="s">
        <v>3455</v>
      </c>
      <c r="P447" s="12">
        <v>1</v>
      </c>
      <c r="Q447" s="19"/>
      <c r="R447" s="19"/>
    </row>
    <row r="448" spans="1:18" ht="30" x14ac:dyDescent="0.25">
      <c r="A448" s="30" t="s">
        <v>3441</v>
      </c>
      <c r="B448" s="12" t="s">
        <v>392</v>
      </c>
      <c r="C448" s="19" t="s">
        <v>3131</v>
      </c>
      <c r="D448" s="20" t="s">
        <v>1991</v>
      </c>
      <c r="E448" s="20" t="s">
        <v>1402</v>
      </c>
      <c r="F448" s="12" t="s">
        <v>32</v>
      </c>
      <c r="G448" s="12" t="s">
        <v>40</v>
      </c>
      <c r="H448" s="19">
        <v>1440</v>
      </c>
      <c r="I448" s="12" t="s">
        <v>44</v>
      </c>
      <c r="J448" s="21" t="s">
        <v>49</v>
      </c>
      <c r="K448" s="12" t="s">
        <v>64</v>
      </c>
      <c r="L448" s="12" t="s">
        <v>3395</v>
      </c>
      <c r="M448" s="21" t="s">
        <v>49</v>
      </c>
      <c r="N448" s="31">
        <v>2006244252</v>
      </c>
      <c r="O448" s="12" t="s">
        <v>3455</v>
      </c>
      <c r="P448" s="12">
        <v>1</v>
      </c>
      <c r="Q448" s="19"/>
      <c r="R448" s="19"/>
    </row>
    <row r="449" spans="1:18" x14ac:dyDescent="0.25">
      <c r="A449" s="30" t="s">
        <v>3441</v>
      </c>
      <c r="B449" s="12" t="s">
        <v>392</v>
      </c>
      <c r="C449" s="19" t="s">
        <v>3136</v>
      </c>
      <c r="D449" s="20" t="s">
        <v>1999</v>
      </c>
      <c r="E449" s="20" t="s">
        <v>1406</v>
      </c>
      <c r="F449" s="12" t="s">
        <v>32</v>
      </c>
      <c r="G449" s="12" t="s">
        <v>40</v>
      </c>
      <c r="H449" s="19">
        <v>1440</v>
      </c>
      <c r="I449" s="12" t="s">
        <v>44</v>
      </c>
      <c r="J449" s="21" t="s">
        <v>49</v>
      </c>
      <c r="K449" s="12" t="s">
        <v>64</v>
      </c>
      <c r="L449" s="12" t="s">
        <v>3395</v>
      </c>
      <c r="M449" s="21" t="s">
        <v>49</v>
      </c>
      <c r="N449" s="31">
        <v>2006244352</v>
      </c>
      <c r="O449" s="12" t="s">
        <v>3455</v>
      </c>
      <c r="P449" s="12">
        <v>1</v>
      </c>
      <c r="Q449" s="19"/>
      <c r="R449" s="19"/>
    </row>
    <row r="450" spans="1:18" x14ac:dyDescent="0.25">
      <c r="A450" s="30" t="s">
        <v>3441</v>
      </c>
      <c r="B450" s="12" t="s">
        <v>392</v>
      </c>
      <c r="C450" s="19" t="s">
        <v>3127</v>
      </c>
      <c r="D450" s="20" t="s">
        <v>2000</v>
      </c>
      <c r="E450" s="20" t="s">
        <v>1007</v>
      </c>
      <c r="F450" s="12" t="s">
        <v>32</v>
      </c>
      <c r="G450" s="12" t="s">
        <v>40</v>
      </c>
      <c r="H450" s="19">
        <v>1440</v>
      </c>
      <c r="I450" s="12" t="s">
        <v>44</v>
      </c>
      <c r="J450" s="21" t="s">
        <v>49</v>
      </c>
      <c r="K450" s="12" t="s">
        <v>64</v>
      </c>
      <c r="L450" s="12" t="s">
        <v>3395</v>
      </c>
      <c r="M450" s="21" t="s">
        <v>49</v>
      </c>
      <c r="N450" s="31">
        <v>2006244415</v>
      </c>
      <c r="O450" s="12" t="s">
        <v>3455</v>
      </c>
      <c r="P450" s="12">
        <v>1</v>
      </c>
      <c r="Q450" s="19"/>
      <c r="R450" s="19"/>
    </row>
    <row r="451" spans="1:18" x14ac:dyDescent="0.25">
      <c r="A451" s="30" t="s">
        <v>3441</v>
      </c>
      <c r="B451" s="12" t="s">
        <v>392</v>
      </c>
      <c r="C451" s="19" t="s">
        <v>3128</v>
      </c>
      <c r="D451" s="20" t="s">
        <v>2001</v>
      </c>
      <c r="E451" s="20" t="s">
        <v>1008</v>
      </c>
      <c r="F451" s="12" t="s">
        <v>32</v>
      </c>
      <c r="G451" s="12" t="s">
        <v>40</v>
      </c>
      <c r="H451" s="19">
        <v>1440</v>
      </c>
      <c r="I451" s="12" t="s">
        <v>44</v>
      </c>
      <c r="J451" s="21" t="s">
        <v>49</v>
      </c>
      <c r="K451" s="12" t="s">
        <v>64</v>
      </c>
      <c r="L451" s="12" t="s">
        <v>3395</v>
      </c>
      <c r="M451" s="21" t="s">
        <v>49</v>
      </c>
      <c r="N451" s="31">
        <v>2006244425</v>
      </c>
      <c r="O451" s="12" t="s">
        <v>3455</v>
      </c>
      <c r="P451" s="12">
        <v>1</v>
      </c>
      <c r="Q451" s="19"/>
      <c r="R451" s="19"/>
    </row>
    <row r="452" spans="1:18" x14ac:dyDescent="0.25">
      <c r="A452" s="30" t="s">
        <v>3441</v>
      </c>
      <c r="B452" s="12" t="s">
        <v>392</v>
      </c>
      <c r="C452" s="19" t="s">
        <v>3129</v>
      </c>
      <c r="D452" s="20" t="s">
        <v>2002</v>
      </c>
      <c r="E452" s="20" t="s">
        <v>1009</v>
      </c>
      <c r="F452" s="12" t="s">
        <v>32</v>
      </c>
      <c r="G452" s="12" t="s">
        <v>40</v>
      </c>
      <c r="H452" s="19">
        <v>1440</v>
      </c>
      <c r="I452" s="12" t="s">
        <v>44</v>
      </c>
      <c r="J452" s="21" t="s">
        <v>49</v>
      </c>
      <c r="K452" s="12" t="s">
        <v>64</v>
      </c>
      <c r="L452" s="12" t="s">
        <v>3395</v>
      </c>
      <c r="M452" s="21" t="s">
        <v>49</v>
      </c>
      <c r="N452" s="31">
        <v>2006244435</v>
      </c>
      <c r="O452" s="12" t="s">
        <v>3455</v>
      </c>
      <c r="P452" s="12">
        <v>1</v>
      </c>
      <c r="Q452" s="19"/>
      <c r="R452" s="19"/>
    </row>
    <row r="453" spans="1:18" x14ac:dyDescent="0.25">
      <c r="A453" s="30" t="s">
        <v>3441</v>
      </c>
      <c r="B453" s="12" t="s">
        <v>392</v>
      </c>
      <c r="C453" s="19" t="s">
        <v>3130</v>
      </c>
      <c r="D453" s="20" t="s">
        <v>2003</v>
      </c>
      <c r="E453" s="20" t="s">
        <v>1010</v>
      </c>
      <c r="F453" s="12" t="s">
        <v>32</v>
      </c>
      <c r="G453" s="12" t="s">
        <v>40</v>
      </c>
      <c r="H453" s="19">
        <v>1440</v>
      </c>
      <c r="I453" s="12" t="s">
        <v>44</v>
      </c>
      <c r="J453" s="21" t="s">
        <v>49</v>
      </c>
      <c r="K453" s="12" t="s">
        <v>64</v>
      </c>
      <c r="L453" s="12" t="s">
        <v>3395</v>
      </c>
      <c r="M453" s="21" t="s">
        <v>49</v>
      </c>
      <c r="N453" s="31">
        <v>2006244445</v>
      </c>
      <c r="O453" s="12" t="s">
        <v>3455</v>
      </c>
      <c r="P453" s="12">
        <v>1</v>
      </c>
      <c r="Q453" s="19"/>
      <c r="R453" s="19"/>
    </row>
    <row r="454" spans="1:18" x14ac:dyDescent="0.25">
      <c r="A454" s="30" t="s">
        <v>3441</v>
      </c>
      <c r="B454" s="12" t="s">
        <v>392</v>
      </c>
      <c r="C454" s="19" t="s">
        <v>3141</v>
      </c>
      <c r="D454" s="20" t="s">
        <v>2004</v>
      </c>
      <c r="E454" s="20" t="s">
        <v>1011</v>
      </c>
      <c r="F454" s="12" t="s">
        <v>32</v>
      </c>
      <c r="G454" s="12" t="s">
        <v>40</v>
      </c>
      <c r="H454" s="19">
        <v>1440</v>
      </c>
      <c r="I454" s="12" t="s">
        <v>44</v>
      </c>
      <c r="J454" s="21" t="s">
        <v>49</v>
      </c>
      <c r="K454" s="12" t="s">
        <v>64</v>
      </c>
      <c r="L454" s="12" t="s">
        <v>3395</v>
      </c>
      <c r="M454" s="21" t="s">
        <v>49</v>
      </c>
      <c r="N454" s="31">
        <v>2006244455</v>
      </c>
      <c r="O454" s="12" t="s">
        <v>3455</v>
      </c>
      <c r="P454" s="12">
        <v>1</v>
      </c>
      <c r="Q454" s="19"/>
      <c r="R454" s="19"/>
    </row>
    <row r="455" spans="1:18" x14ac:dyDescent="0.25">
      <c r="A455" s="30" t="s">
        <v>3441</v>
      </c>
      <c r="B455" s="12" t="s">
        <v>392</v>
      </c>
      <c r="C455" s="19" t="s">
        <v>3142</v>
      </c>
      <c r="D455" s="20" t="s">
        <v>2005</v>
      </c>
      <c r="E455" s="20" t="s">
        <v>1012</v>
      </c>
      <c r="F455" s="12" t="s">
        <v>32</v>
      </c>
      <c r="G455" s="12" t="s">
        <v>40</v>
      </c>
      <c r="H455" s="19">
        <v>1440</v>
      </c>
      <c r="I455" s="12" t="s">
        <v>44</v>
      </c>
      <c r="J455" s="21" t="s">
        <v>49</v>
      </c>
      <c r="K455" s="12" t="s">
        <v>64</v>
      </c>
      <c r="L455" s="12" t="s">
        <v>3395</v>
      </c>
      <c r="M455" s="21" t="s">
        <v>49</v>
      </c>
      <c r="N455" s="31">
        <v>2006244465</v>
      </c>
      <c r="O455" s="12" t="s">
        <v>3455</v>
      </c>
      <c r="P455" s="12">
        <v>1</v>
      </c>
      <c r="Q455" s="19"/>
      <c r="R455" s="19"/>
    </row>
    <row r="456" spans="1:18" ht="30" x14ac:dyDescent="0.25">
      <c r="A456" s="30" t="s">
        <v>3441</v>
      </c>
      <c r="B456" s="12" t="s">
        <v>392</v>
      </c>
      <c r="C456" s="19" t="s">
        <v>3143</v>
      </c>
      <c r="D456" s="20" t="s">
        <v>2006</v>
      </c>
      <c r="E456" s="20" t="s">
        <v>1013</v>
      </c>
      <c r="F456" s="12" t="s">
        <v>32</v>
      </c>
      <c r="G456" s="12" t="s">
        <v>40</v>
      </c>
      <c r="H456" s="19">
        <v>1440</v>
      </c>
      <c r="I456" s="12" t="s">
        <v>44</v>
      </c>
      <c r="J456" s="21" t="s">
        <v>49</v>
      </c>
      <c r="K456" s="12" t="s">
        <v>64</v>
      </c>
      <c r="L456" s="12" t="s">
        <v>3395</v>
      </c>
      <c r="M456" s="21" t="s">
        <v>49</v>
      </c>
      <c r="N456" s="31">
        <v>2006244475</v>
      </c>
      <c r="O456" s="12" t="s">
        <v>3455</v>
      </c>
      <c r="P456" s="12">
        <v>1</v>
      </c>
      <c r="Q456" s="19"/>
      <c r="R456" s="19"/>
    </row>
    <row r="457" spans="1:18" x14ac:dyDescent="0.25">
      <c r="A457" s="30" t="s">
        <v>3441</v>
      </c>
      <c r="B457" s="12" t="s">
        <v>392</v>
      </c>
      <c r="C457" s="19" t="s">
        <v>3144</v>
      </c>
      <c r="D457" s="20" t="s">
        <v>2007</v>
      </c>
      <c r="E457" s="20" t="s">
        <v>1014</v>
      </c>
      <c r="F457" s="12" t="s">
        <v>32</v>
      </c>
      <c r="G457" s="12" t="s">
        <v>40</v>
      </c>
      <c r="H457" s="19">
        <v>1440</v>
      </c>
      <c r="I457" s="12" t="s">
        <v>44</v>
      </c>
      <c r="J457" s="21" t="s">
        <v>49</v>
      </c>
      <c r="K457" s="12" t="s">
        <v>64</v>
      </c>
      <c r="L457" s="12" t="s">
        <v>3395</v>
      </c>
      <c r="M457" s="21" t="s">
        <v>49</v>
      </c>
      <c r="N457" s="31">
        <v>2006244485</v>
      </c>
      <c r="O457" s="12" t="s">
        <v>3455</v>
      </c>
      <c r="P457" s="12">
        <v>1</v>
      </c>
      <c r="Q457" s="19"/>
      <c r="R457" s="19"/>
    </row>
    <row r="458" spans="1:18" x14ac:dyDescent="0.25">
      <c r="A458" s="30" t="s">
        <v>3441</v>
      </c>
      <c r="B458" s="12" t="s">
        <v>392</v>
      </c>
      <c r="C458" s="19" t="s">
        <v>3145</v>
      </c>
      <c r="D458" s="20" t="s">
        <v>2008</v>
      </c>
      <c r="E458" s="20" t="s">
        <v>1015</v>
      </c>
      <c r="F458" s="12" t="s">
        <v>32</v>
      </c>
      <c r="G458" s="12" t="s">
        <v>40</v>
      </c>
      <c r="H458" s="19">
        <v>1440</v>
      </c>
      <c r="I458" s="12" t="s">
        <v>44</v>
      </c>
      <c r="J458" s="21" t="s">
        <v>49</v>
      </c>
      <c r="K458" s="12" t="s">
        <v>64</v>
      </c>
      <c r="L458" s="12" t="s">
        <v>3395</v>
      </c>
      <c r="M458" s="21" t="s">
        <v>49</v>
      </c>
      <c r="N458" s="31">
        <v>2006244555</v>
      </c>
      <c r="O458" s="12" t="s">
        <v>3455</v>
      </c>
      <c r="P458" s="12">
        <v>1</v>
      </c>
      <c r="Q458" s="19"/>
      <c r="R458" s="19"/>
    </row>
    <row r="459" spans="1:18" x14ac:dyDescent="0.25">
      <c r="A459" s="30" t="s">
        <v>3441</v>
      </c>
      <c r="B459" s="12" t="s">
        <v>392</v>
      </c>
      <c r="C459" s="19" t="s">
        <v>3146</v>
      </c>
      <c r="D459" s="20" t="s">
        <v>2009</v>
      </c>
      <c r="E459" s="20" t="s">
        <v>1016</v>
      </c>
      <c r="F459" s="12" t="s">
        <v>32</v>
      </c>
      <c r="G459" s="12" t="s">
        <v>40</v>
      </c>
      <c r="H459" s="19">
        <v>1440</v>
      </c>
      <c r="I459" s="12" t="s">
        <v>44</v>
      </c>
      <c r="J459" s="21" t="s">
        <v>49</v>
      </c>
      <c r="K459" s="12" t="s">
        <v>64</v>
      </c>
      <c r="L459" s="12" t="s">
        <v>3395</v>
      </c>
      <c r="M459" s="21" t="s">
        <v>49</v>
      </c>
      <c r="N459" s="31">
        <v>2006244565</v>
      </c>
      <c r="O459" s="12" t="s">
        <v>3455</v>
      </c>
      <c r="P459" s="12">
        <v>1</v>
      </c>
      <c r="Q459" s="19"/>
      <c r="R459" s="19"/>
    </row>
    <row r="460" spans="1:18" x14ac:dyDescent="0.25">
      <c r="A460" s="30" t="s">
        <v>3441</v>
      </c>
      <c r="B460" s="12" t="s">
        <v>392</v>
      </c>
      <c r="C460" s="19" t="s">
        <v>3147</v>
      </c>
      <c r="D460" s="20" t="s">
        <v>2010</v>
      </c>
      <c r="E460" s="20" t="s">
        <v>1017</v>
      </c>
      <c r="F460" s="12" t="s">
        <v>32</v>
      </c>
      <c r="G460" s="12" t="s">
        <v>40</v>
      </c>
      <c r="H460" s="19">
        <v>1440</v>
      </c>
      <c r="I460" s="12" t="s">
        <v>44</v>
      </c>
      <c r="J460" s="21" t="s">
        <v>49</v>
      </c>
      <c r="K460" s="12" t="s">
        <v>64</v>
      </c>
      <c r="L460" s="12" t="s">
        <v>3395</v>
      </c>
      <c r="M460" s="21" t="s">
        <v>49</v>
      </c>
      <c r="N460" s="31">
        <v>2006244575</v>
      </c>
      <c r="O460" s="12" t="s">
        <v>3455</v>
      </c>
      <c r="P460" s="12">
        <v>1</v>
      </c>
      <c r="Q460" s="19"/>
      <c r="R460" s="19"/>
    </row>
    <row r="461" spans="1:18" x14ac:dyDescent="0.25">
      <c r="A461" s="30" t="s">
        <v>3441</v>
      </c>
      <c r="B461" s="12" t="s">
        <v>392</v>
      </c>
      <c r="C461" s="19" t="s">
        <v>3148</v>
      </c>
      <c r="D461" s="20" t="s">
        <v>2011</v>
      </c>
      <c r="E461" s="20" t="s">
        <v>1018</v>
      </c>
      <c r="F461" s="12" t="s">
        <v>32</v>
      </c>
      <c r="G461" s="12" t="s">
        <v>40</v>
      </c>
      <c r="H461" s="19">
        <v>1440</v>
      </c>
      <c r="I461" s="12" t="s">
        <v>44</v>
      </c>
      <c r="J461" s="21" t="s">
        <v>49</v>
      </c>
      <c r="K461" s="12" t="s">
        <v>64</v>
      </c>
      <c r="L461" s="12" t="s">
        <v>3395</v>
      </c>
      <c r="M461" s="21" t="s">
        <v>49</v>
      </c>
      <c r="N461" s="31">
        <v>2006244585</v>
      </c>
      <c r="O461" s="12" t="s">
        <v>3455</v>
      </c>
      <c r="P461" s="12">
        <v>1</v>
      </c>
      <c r="Q461" s="19"/>
      <c r="R461" s="19"/>
    </row>
    <row r="462" spans="1:18" x14ac:dyDescent="0.25">
      <c r="A462" s="30" t="s">
        <v>3441</v>
      </c>
      <c r="B462" s="12" t="s">
        <v>392</v>
      </c>
      <c r="C462" s="19" t="s">
        <v>3149</v>
      </c>
      <c r="D462" s="20" t="s">
        <v>2012</v>
      </c>
      <c r="E462" s="20" t="s">
        <v>1019</v>
      </c>
      <c r="F462" s="12" t="s">
        <v>32</v>
      </c>
      <c r="G462" s="12" t="s">
        <v>40</v>
      </c>
      <c r="H462" s="19">
        <v>1440</v>
      </c>
      <c r="I462" s="12" t="s">
        <v>44</v>
      </c>
      <c r="J462" s="21" t="s">
        <v>49</v>
      </c>
      <c r="K462" s="12" t="s">
        <v>64</v>
      </c>
      <c r="L462" s="12" t="s">
        <v>3395</v>
      </c>
      <c r="M462" s="21" t="s">
        <v>49</v>
      </c>
      <c r="N462" s="31">
        <v>2006244515</v>
      </c>
      <c r="O462" s="12" t="s">
        <v>3455</v>
      </c>
      <c r="P462" s="12">
        <v>1</v>
      </c>
      <c r="Q462" s="19"/>
      <c r="R462" s="19"/>
    </row>
    <row r="463" spans="1:18" x14ac:dyDescent="0.25">
      <c r="A463" s="30" t="s">
        <v>3441</v>
      </c>
      <c r="B463" s="12" t="s">
        <v>392</v>
      </c>
      <c r="C463" s="19" t="s">
        <v>3150</v>
      </c>
      <c r="D463" s="20" t="s">
        <v>2013</v>
      </c>
      <c r="E463" s="20" t="s">
        <v>1020</v>
      </c>
      <c r="F463" s="12" t="s">
        <v>32</v>
      </c>
      <c r="G463" s="12" t="s">
        <v>40</v>
      </c>
      <c r="H463" s="19">
        <v>1440</v>
      </c>
      <c r="I463" s="12" t="s">
        <v>44</v>
      </c>
      <c r="J463" s="21" t="s">
        <v>49</v>
      </c>
      <c r="K463" s="12" t="s">
        <v>64</v>
      </c>
      <c r="L463" s="12" t="s">
        <v>3395</v>
      </c>
      <c r="M463" s="21" t="s">
        <v>49</v>
      </c>
      <c r="N463" s="31">
        <v>2006244525</v>
      </c>
      <c r="O463" s="12" t="s">
        <v>3455</v>
      </c>
      <c r="P463" s="12">
        <v>1</v>
      </c>
      <c r="Q463" s="19"/>
      <c r="R463" s="19"/>
    </row>
    <row r="464" spans="1:18" x14ac:dyDescent="0.25">
      <c r="A464" s="30" t="s">
        <v>3441</v>
      </c>
      <c r="B464" s="12" t="s">
        <v>392</v>
      </c>
      <c r="C464" s="19" t="s">
        <v>3151</v>
      </c>
      <c r="D464" s="20" t="s">
        <v>2014</v>
      </c>
      <c r="E464" s="20" t="s">
        <v>1021</v>
      </c>
      <c r="F464" s="12" t="s">
        <v>32</v>
      </c>
      <c r="G464" s="12" t="s">
        <v>40</v>
      </c>
      <c r="H464" s="19">
        <v>1440</v>
      </c>
      <c r="I464" s="12" t="s">
        <v>44</v>
      </c>
      <c r="J464" s="21" t="s">
        <v>49</v>
      </c>
      <c r="K464" s="12" t="s">
        <v>64</v>
      </c>
      <c r="L464" s="12" t="s">
        <v>3395</v>
      </c>
      <c r="M464" s="21" t="s">
        <v>49</v>
      </c>
      <c r="N464" s="31">
        <v>2006244535</v>
      </c>
      <c r="O464" s="12" t="s">
        <v>3455</v>
      </c>
      <c r="P464" s="12">
        <v>1</v>
      </c>
      <c r="Q464" s="19"/>
      <c r="R464" s="19"/>
    </row>
    <row r="465" spans="1:18" x14ac:dyDescent="0.25">
      <c r="A465" s="30" t="s">
        <v>3441</v>
      </c>
      <c r="B465" s="12" t="s">
        <v>392</v>
      </c>
      <c r="C465" s="19" t="s">
        <v>3152</v>
      </c>
      <c r="D465" s="20" t="s">
        <v>2015</v>
      </c>
      <c r="E465" s="20" t="s">
        <v>1022</v>
      </c>
      <c r="F465" s="12" t="s">
        <v>32</v>
      </c>
      <c r="G465" s="12" t="s">
        <v>40</v>
      </c>
      <c r="H465" s="19">
        <v>1440</v>
      </c>
      <c r="I465" s="12" t="s">
        <v>44</v>
      </c>
      <c r="J465" s="21" t="s">
        <v>49</v>
      </c>
      <c r="K465" s="12" t="s">
        <v>64</v>
      </c>
      <c r="L465" s="12" t="s">
        <v>3395</v>
      </c>
      <c r="M465" s="21" t="s">
        <v>49</v>
      </c>
      <c r="N465" s="31">
        <v>2006244545</v>
      </c>
      <c r="O465" s="12" t="s">
        <v>3455</v>
      </c>
      <c r="P465" s="12">
        <v>1</v>
      </c>
      <c r="Q465" s="19"/>
      <c r="R465" s="19"/>
    </row>
    <row r="466" spans="1:18" x14ac:dyDescent="0.25">
      <c r="A466" s="30" t="s">
        <v>3441</v>
      </c>
      <c r="B466" s="12" t="s">
        <v>392</v>
      </c>
      <c r="C466" s="19" t="s">
        <v>3386</v>
      </c>
      <c r="D466" s="20" t="s">
        <v>2027</v>
      </c>
      <c r="E466" s="20" t="s">
        <v>1397</v>
      </c>
      <c r="F466" s="12" t="s">
        <v>32</v>
      </c>
      <c r="G466" s="12" t="s">
        <v>40</v>
      </c>
      <c r="H466" s="19">
        <v>1440</v>
      </c>
      <c r="I466" s="12" t="s">
        <v>44</v>
      </c>
      <c r="J466" s="21" t="s">
        <v>49</v>
      </c>
      <c r="K466" s="12" t="s">
        <v>64</v>
      </c>
      <c r="L466" s="12" t="s">
        <v>3395</v>
      </c>
      <c r="M466" s="21" t="s">
        <v>49</v>
      </c>
      <c r="N466" s="31">
        <v>2006244324</v>
      </c>
      <c r="O466" s="12" t="s">
        <v>3455</v>
      </c>
      <c r="P466" s="12">
        <v>1</v>
      </c>
      <c r="Q466" s="19"/>
      <c r="R466" s="19"/>
    </row>
    <row r="467" spans="1:18" x14ac:dyDescent="0.25">
      <c r="A467" s="30" t="s">
        <v>3441</v>
      </c>
      <c r="B467" s="12" t="s">
        <v>392</v>
      </c>
      <c r="C467" s="19" t="s">
        <v>3153</v>
      </c>
      <c r="D467" s="20" t="s">
        <v>2022</v>
      </c>
      <c r="E467" s="20" t="s">
        <v>1398</v>
      </c>
      <c r="F467" s="12" t="s">
        <v>32</v>
      </c>
      <c r="G467" s="12" t="s">
        <v>40</v>
      </c>
      <c r="H467" s="19">
        <v>1440</v>
      </c>
      <c r="I467" s="12" t="s">
        <v>44</v>
      </c>
      <c r="J467" s="21" t="s">
        <v>49</v>
      </c>
      <c r="K467" s="12" t="s">
        <v>64</v>
      </c>
      <c r="L467" s="12" t="s">
        <v>3395</v>
      </c>
      <c r="M467" s="21" t="s">
        <v>49</v>
      </c>
      <c r="N467" s="31">
        <v>2006244302</v>
      </c>
      <c r="O467" s="12" t="s">
        <v>3455</v>
      </c>
      <c r="P467" s="12">
        <v>1</v>
      </c>
      <c r="Q467" s="19"/>
      <c r="R467" s="19"/>
    </row>
    <row r="468" spans="1:18" x14ac:dyDescent="0.25">
      <c r="A468" s="30" t="s">
        <v>3441</v>
      </c>
      <c r="B468" s="12" t="s">
        <v>392</v>
      </c>
      <c r="C468" s="19" t="s">
        <v>3124</v>
      </c>
      <c r="D468" s="20" t="s">
        <v>2023</v>
      </c>
      <c r="E468" s="20" t="s">
        <v>1389</v>
      </c>
      <c r="F468" s="12" t="s">
        <v>32</v>
      </c>
      <c r="G468" s="12" t="s">
        <v>40</v>
      </c>
      <c r="H468" s="19">
        <v>1440</v>
      </c>
      <c r="I468" s="12" t="s">
        <v>44</v>
      </c>
      <c r="J468" s="21" t="s">
        <v>49</v>
      </c>
      <c r="K468" s="12" t="s">
        <v>64</v>
      </c>
      <c r="L468" s="12" t="s">
        <v>3395</v>
      </c>
      <c r="M468" s="21" t="s">
        <v>49</v>
      </c>
      <c r="N468" s="31">
        <v>2006244610</v>
      </c>
      <c r="O468" s="12" t="s">
        <v>3455</v>
      </c>
      <c r="P468" s="12">
        <v>1</v>
      </c>
      <c r="Q468" s="19"/>
      <c r="R468" s="19"/>
    </row>
    <row r="469" spans="1:18" x14ac:dyDescent="0.25">
      <c r="A469" s="30" t="s">
        <v>3441</v>
      </c>
      <c r="B469" s="12" t="s">
        <v>392</v>
      </c>
      <c r="C469" s="19" t="s">
        <v>3158</v>
      </c>
      <c r="D469" s="20" t="s">
        <v>2024</v>
      </c>
      <c r="E469" s="20" t="s">
        <v>1023</v>
      </c>
      <c r="F469" s="12" t="s">
        <v>32</v>
      </c>
      <c r="G469" s="12" t="s">
        <v>40</v>
      </c>
      <c r="H469" s="19">
        <v>1440</v>
      </c>
      <c r="I469" s="12" t="s">
        <v>44</v>
      </c>
      <c r="J469" s="21" t="s">
        <v>49</v>
      </c>
      <c r="K469" s="12" t="s">
        <v>64</v>
      </c>
      <c r="L469" s="12" t="s">
        <v>3395</v>
      </c>
      <c r="M469" s="21" t="s">
        <v>49</v>
      </c>
      <c r="N469" s="31">
        <v>2006244710</v>
      </c>
      <c r="O469" s="12" t="s">
        <v>3455</v>
      </c>
      <c r="P469" s="22">
        <v>1</v>
      </c>
      <c r="Q469" s="22"/>
      <c r="R469" s="22"/>
    </row>
    <row r="470" spans="1:18" x14ac:dyDescent="0.25">
      <c r="A470" s="30" t="s">
        <v>3441</v>
      </c>
      <c r="B470" s="12" t="s">
        <v>392</v>
      </c>
      <c r="C470" s="19" t="s">
        <v>3159</v>
      </c>
      <c r="D470" s="20" t="s">
        <v>2025</v>
      </c>
      <c r="E470" s="20" t="s">
        <v>2555</v>
      </c>
      <c r="F470" s="12" t="s">
        <v>32</v>
      </c>
      <c r="G470" s="12" t="s">
        <v>40</v>
      </c>
      <c r="H470" s="19">
        <v>1440</v>
      </c>
      <c r="I470" s="12" t="s">
        <v>44</v>
      </c>
      <c r="J470" s="21" t="s">
        <v>49</v>
      </c>
      <c r="K470" s="12" t="s">
        <v>64</v>
      </c>
      <c r="L470" s="12" t="s">
        <v>3395</v>
      </c>
      <c r="M470" s="21" t="s">
        <v>49</v>
      </c>
      <c r="N470" s="31">
        <v>2006244630</v>
      </c>
      <c r="O470" s="12" t="s">
        <v>3455</v>
      </c>
      <c r="P470" s="12">
        <v>1</v>
      </c>
      <c r="Q470" s="19"/>
      <c r="R470" s="19"/>
    </row>
    <row r="471" spans="1:18" x14ac:dyDescent="0.25">
      <c r="A471" s="30" t="s">
        <v>3441</v>
      </c>
      <c r="B471" s="20" t="s">
        <v>392</v>
      </c>
      <c r="C471" s="24" t="s">
        <v>3160</v>
      </c>
      <c r="D471" s="20" t="s">
        <v>2026</v>
      </c>
      <c r="E471" s="20" t="s">
        <v>1390</v>
      </c>
      <c r="F471" s="12" t="s">
        <v>32</v>
      </c>
      <c r="G471" s="12" t="s">
        <v>40</v>
      </c>
      <c r="H471" s="19">
        <v>1440</v>
      </c>
      <c r="I471" s="12" t="s">
        <v>44</v>
      </c>
      <c r="J471" s="21" t="s">
        <v>49</v>
      </c>
      <c r="K471" s="12" t="s">
        <v>64</v>
      </c>
      <c r="L471" s="12" t="s">
        <v>3395</v>
      </c>
      <c r="M471" s="21" t="s">
        <v>49</v>
      </c>
      <c r="N471" s="31">
        <v>2006244730</v>
      </c>
      <c r="O471" s="12" t="s">
        <v>3455</v>
      </c>
      <c r="P471" s="12">
        <v>1</v>
      </c>
      <c r="Q471" s="19"/>
      <c r="R471" s="19"/>
    </row>
    <row r="472" spans="1:18" x14ac:dyDescent="0.25">
      <c r="A472" s="30" t="s">
        <v>3441</v>
      </c>
      <c r="B472" s="12" t="s">
        <v>392</v>
      </c>
      <c r="C472" s="19" t="s">
        <v>3127</v>
      </c>
      <c r="D472" s="20" t="s">
        <v>1977</v>
      </c>
      <c r="E472" s="20" t="s">
        <v>475</v>
      </c>
      <c r="F472" s="12" t="s">
        <v>35</v>
      </c>
      <c r="G472" s="12" t="s">
        <v>41</v>
      </c>
      <c r="H472" s="19">
        <v>1440</v>
      </c>
      <c r="I472" s="12" t="s">
        <v>44</v>
      </c>
      <c r="J472" s="21" t="s">
        <v>49</v>
      </c>
      <c r="K472" s="12" t="s">
        <v>64</v>
      </c>
      <c r="L472" s="12" t="s">
        <v>3395</v>
      </c>
      <c r="M472" s="21" t="s">
        <v>49</v>
      </c>
      <c r="N472" s="31">
        <v>2006244412</v>
      </c>
      <c r="O472" s="12" t="s">
        <v>3455</v>
      </c>
      <c r="P472" s="12">
        <v>1</v>
      </c>
      <c r="Q472" s="19"/>
      <c r="R472" s="19"/>
    </row>
    <row r="473" spans="1:18" x14ac:dyDescent="0.25">
      <c r="A473" s="30" t="s">
        <v>3441</v>
      </c>
      <c r="B473" s="12" t="s">
        <v>392</v>
      </c>
      <c r="C473" s="19" t="s">
        <v>3128</v>
      </c>
      <c r="D473" s="20" t="s">
        <v>1978</v>
      </c>
      <c r="E473" s="20" t="s">
        <v>478</v>
      </c>
      <c r="F473" s="12" t="s">
        <v>35</v>
      </c>
      <c r="G473" s="12" t="s">
        <v>41</v>
      </c>
      <c r="H473" s="19">
        <v>1440</v>
      </c>
      <c r="I473" s="12" t="s">
        <v>44</v>
      </c>
      <c r="J473" s="21" t="s">
        <v>49</v>
      </c>
      <c r="K473" s="12" t="s">
        <v>64</v>
      </c>
      <c r="L473" s="12" t="s">
        <v>3395</v>
      </c>
      <c r="M473" s="21" t="s">
        <v>49</v>
      </c>
      <c r="N473" s="31">
        <v>2006244422</v>
      </c>
      <c r="O473" s="12" t="s">
        <v>3455</v>
      </c>
      <c r="P473" s="12">
        <v>1</v>
      </c>
      <c r="Q473" s="19"/>
      <c r="R473" s="19"/>
    </row>
    <row r="474" spans="1:18" x14ac:dyDescent="0.25">
      <c r="A474" s="30" t="s">
        <v>3441</v>
      </c>
      <c r="B474" s="12" t="s">
        <v>392</v>
      </c>
      <c r="C474" s="19" t="s">
        <v>3129</v>
      </c>
      <c r="D474" s="20" t="s">
        <v>1979</v>
      </c>
      <c r="E474" s="20" t="s">
        <v>481</v>
      </c>
      <c r="F474" s="12" t="s">
        <v>35</v>
      </c>
      <c r="G474" s="12" t="s">
        <v>41</v>
      </c>
      <c r="H474" s="19">
        <v>1440</v>
      </c>
      <c r="I474" s="12" t="s">
        <v>44</v>
      </c>
      <c r="J474" s="21" t="s">
        <v>49</v>
      </c>
      <c r="K474" s="12" t="s">
        <v>64</v>
      </c>
      <c r="L474" s="12" t="s">
        <v>3395</v>
      </c>
      <c r="M474" s="21" t="s">
        <v>49</v>
      </c>
      <c r="N474" s="31">
        <v>2006244432</v>
      </c>
      <c r="O474" s="12" t="s">
        <v>3455</v>
      </c>
      <c r="P474" s="12">
        <v>1</v>
      </c>
      <c r="Q474" s="19"/>
      <c r="R474" s="19"/>
    </row>
    <row r="475" spans="1:18" x14ac:dyDescent="0.25">
      <c r="A475" s="30" t="s">
        <v>3441</v>
      </c>
      <c r="B475" s="12" t="s">
        <v>392</v>
      </c>
      <c r="C475" s="19" t="s">
        <v>3130</v>
      </c>
      <c r="D475" s="20" t="s">
        <v>1980</v>
      </c>
      <c r="E475" s="20" t="s">
        <v>484</v>
      </c>
      <c r="F475" s="12" t="s">
        <v>35</v>
      </c>
      <c r="G475" s="12" t="s">
        <v>41</v>
      </c>
      <c r="H475" s="19">
        <v>1440</v>
      </c>
      <c r="I475" s="12" t="s">
        <v>44</v>
      </c>
      <c r="J475" s="21" t="s">
        <v>49</v>
      </c>
      <c r="K475" s="12" t="s">
        <v>64</v>
      </c>
      <c r="L475" s="12" t="s">
        <v>3395</v>
      </c>
      <c r="M475" s="21" t="s">
        <v>49</v>
      </c>
      <c r="N475" s="31">
        <v>2006244442</v>
      </c>
      <c r="O475" s="12" t="s">
        <v>3455</v>
      </c>
      <c r="P475" s="12">
        <v>1</v>
      </c>
      <c r="Q475" s="19"/>
      <c r="R475" s="19"/>
    </row>
    <row r="476" spans="1:18" x14ac:dyDescent="0.25">
      <c r="A476" s="30" t="s">
        <v>3441</v>
      </c>
      <c r="B476" s="12" t="s">
        <v>392</v>
      </c>
      <c r="C476" s="19" t="s">
        <v>3387</v>
      </c>
      <c r="D476" s="20" t="s">
        <v>1981</v>
      </c>
      <c r="E476" s="20" t="s">
        <v>1392</v>
      </c>
      <c r="F476" s="12" t="s">
        <v>35</v>
      </c>
      <c r="G476" s="12" t="s">
        <v>41</v>
      </c>
      <c r="H476" s="19">
        <v>1440</v>
      </c>
      <c r="I476" s="12" t="s">
        <v>44</v>
      </c>
      <c r="J476" s="21" t="s">
        <v>49</v>
      </c>
      <c r="K476" s="12" t="s">
        <v>64</v>
      </c>
      <c r="L476" s="12" t="s">
        <v>3395</v>
      </c>
      <c r="M476" s="21" t="s">
        <v>49</v>
      </c>
      <c r="N476" s="31">
        <v>2006244224</v>
      </c>
      <c r="O476" s="12" t="s">
        <v>3455</v>
      </c>
      <c r="P476" s="12">
        <v>1</v>
      </c>
      <c r="Q476" s="19"/>
      <c r="R476" s="19"/>
    </row>
    <row r="477" spans="1:18" x14ac:dyDescent="0.25">
      <c r="A477" s="30" t="s">
        <v>3441</v>
      </c>
      <c r="B477" s="12" t="s">
        <v>392</v>
      </c>
      <c r="C477" s="19" t="s">
        <v>3132</v>
      </c>
      <c r="D477" s="20" t="s">
        <v>1986</v>
      </c>
      <c r="E477" s="20" t="s">
        <v>1003</v>
      </c>
      <c r="F477" s="12" t="s">
        <v>35</v>
      </c>
      <c r="G477" s="12" t="s">
        <v>41</v>
      </c>
      <c r="H477" s="19">
        <v>1440</v>
      </c>
      <c r="I477" s="12" t="s">
        <v>44</v>
      </c>
      <c r="J477" s="21" t="s">
        <v>49</v>
      </c>
      <c r="K477" s="12" t="s">
        <v>64</v>
      </c>
      <c r="L477" s="12" t="s">
        <v>3395</v>
      </c>
      <c r="M477" s="21" t="s">
        <v>49</v>
      </c>
      <c r="N477" s="31">
        <v>2006244472</v>
      </c>
      <c r="O477" s="12" t="s">
        <v>3455</v>
      </c>
      <c r="P477" s="12">
        <v>1</v>
      </c>
      <c r="Q477" s="19"/>
      <c r="R477" s="19"/>
    </row>
    <row r="478" spans="1:18" x14ac:dyDescent="0.25">
      <c r="A478" s="30" t="s">
        <v>3441</v>
      </c>
      <c r="B478" s="12" t="s">
        <v>392</v>
      </c>
      <c r="C478" s="19" t="s">
        <v>3133</v>
      </c>
      <c r="D478" s="20" t="s">
        <v>1987</v>
      </c>
      <c r="E478" s="20" t="s">
        <v>1004</v>
      </c>
      <c r="F478" s="12" t="s">
        <v>35</v>
      </c>
      <c r="G478" s="12" t="s">
        <v>41</v>
      </c>
      <c r="H478" s="19">
        <v>1440</v>
      </c>
      <c r="I478" s="12" t="s">
        <v>44</v>
      </c>
      <c r="J478" s="21" t="s">
        <v>49</v>
      </c>
      <c r="K478" s="12" t="s">
        <v>64</v>
      </c>
      <c r="L478" s="12" t="s">
        <v>3395</v>
      </c>
      <c r="M478" s="21" t="s">
        <v>49</v>
      </c>
      <c r="N478" s="31">
        <v>2006244482</v>
      </c>
      <c r="O478" s="12" t="s">
        <v>3455</v>
      </c>
      <c r="P478" s="12">
        <v>1</v>
      </c>
      <c r="Q478" s="19"/>
      <c r="R478" s="19"/>
    </row>
    <row r="479" spans="1:18" x14ac:dyDescent="0.25">
      <c r="A479" s="30" t="s">
        <v>3441</v>
      </c>
      <c r="B479" s="12" t="s">
        <v>392</v>
      </c>
      <c r="C479" s="19" t="s">
        <v>3134</v>
      </c>
      <c r="D479" s="20" t="s">
        <v>1988</v>
      </c>
      <c r="E479" s="20" t="s">
        <v>494</v>
      </c>
      <c r="F479" s="12" t="s">
        <v>35</v>
      </c>
      <c r="G479" s="12" t="s">
        <v>41</v>
      </c>
      <c r="H479" s="19">
        <v>1440</v>
      </c>
      <c r="I479" s="12" t="s">
        <v>44</v>
      </c>
      <c r="J479" s="21" t="s">
        <v>49</v>
      </c>
      <c r="K479" s="12" t="s">
        <v>64</v>
      </c>
      <c r="L479" s="12" t="s">
        <v>3395</v>
      </c>
      <c r="M479" s="21" t="s">
        <v>49</v>
      </c>
      <c r="N479" s="31">
        <v>2006244452</v>
      </c>
      <c r="O479" s="12" t="s">
        <v>3455</v>
      </c>
      <c r="P479" s="12">
        <v>1</v>
      </c>
      <c r="Q479" s="19"/>
      <c r="R479" s="19"/>
    </row>
    <row r="480" spans="1:18" ht="30" x14ac:dyDescent="0.25">
      <c r="A480" s="30" t="s">
        <v>3441</v>
      </c>
      <c r="B480" s="12" t="s">
        <v>392</v>
      </c>
      <c r="C480" s="19" t="s">
        <v>3135</v>
      </c>
      <c r="D480" s="20" t="s">
        <v>1989</v>
      </c>
      <c r="E480" s="20" t="s">
        <v>497</v>
      </c>
      <c r="F480" s="12" t="s">
        <v>35</v>
      </c>
      <c r="G480" s="12" t="s">
        <v>41</v>
      </c>
      <c r="H480" s="19">
        <v>1440</v>
      </c>
      <c r="I480" s="12" t="s">
        <v>44</v>
      </c>
      <c r="J480" s="21" t="s">
        <v>49</v>
      </c>
      <c r="K480" s="12" t="s">
        <v>64</v>
      </c>
      <c r="L480" s="12" t="s">
        <v>3395</v>
      </c>
      <c r="M480" s="21" t="s">
        <v>49</v>
      </c>
      <c r="N480" s="31">
        <v>2006244462</v>
      </c>
      <c r="O480" s="12" t="s">
        <v>3455</v>
      </c>
      <c r="P480" s="12">
        <v>1</v>
      </c>
      <c r="Q480" s="19"/>
      <c r="R480" s="19"/>
    </row>
    <row r="481" spans="1:18" x14ac:dyDescent="0.25">
      <c r="A481" s="30" t="s">
        <v>3441</v>
      </c>
      <c r="B481" s="12" t="s">
        <v>392</v>
      </c>
      <c r="C481" s="19" t="s">
        <v>3383</v>
      </c>
      <c r="D481" s="20" t="s">
        <v>1990</v>
      </c>
      <c r="E481" s="20" t="s">
        <v>1401</v>
      </c>
      <c r="F481" s="12" t="s">
        <v>35</v>
      </c>
      <c r="G481" s="12" t="s">
        <v>41</v>
      </c>
      <c r="H481" s="19">
        <v>1440</v>
      </c>
      <c r="I481" s="12" t="s">
        <v>44</v>
      </c>
      <c r="J481" s="21" t="s">
        <v>49</v>
      </c>
      <c r="K481" s="12" t="s">
        <v>64</v>
      </c>
      <c r="L481" s="12" t="s">
        <v>3395</v>
      </c>
      <c r="M481" s="21" t="s">
        <v>49</v>
      </c>
      <c r="N481" s="31">
        <v>2006244274</v>
      </c>
      <c r="O481" s="12" t="s">
        <v>3455</v>
      </c>
      <c r="P481" s="12">
        <v>1</v>
      </c>
      <c r="Q481" s="19"/>
      <c r="R481" s="19"/>
    </row>
    <row r="482" spans="1:18" x14ac:dyDescent="0.25">
      <c r="A482" s="30" t="s">
        <v>3441</v>
      </c>
      <c r="B482" s="12" t="s">
        <v>392</v>
      </c>
      <c r="C482" s="19" t="s">
        <v>3137</v>
      </c>
      <c r="D482" s="20" t="s">
        <v>1994</v>
      </c>
      <c r="E482" s="20" t="s">
        <v>1005</v>
      </c>
      <c r="F482" s="12" t="s">
        <v>35</v>
      </c>
      <c r="G482" s="12" t="s">
        <v>41</v>
      </c>
      <c r="H482" s="19">
        <v>1440</v>
      </c>
      <c r="I482" s="12" t="s">
        <v>44</v>
      </c>
      <c r="J482" s="21" t="s">
        <v>49</v>
      </c>
      <c r="K482" s="12" t="s">
        <v>64</v>
      </c>
      <c r="L482" s="12" t="s">
        <v>3395</v>
      </c>
      <c r="M482" s="21" t="s">
        <v>49</v>
      </c>
      <c r="N482" s="31">
        <v>2006244572</v>
      </c>
      <c r="O482" s="12" t="s">
        <v>3455</v>
      </c>
      <c r="P482" s="12">
        <v>1</v>
      </c>
      <c r="Q482" s="19"/>
      <c r="R482" s="19"/>
    </row>
    <row r="483" spans="1:18" x14ac:dyDescent="0.25">
      <c r="A483" s="30" t="s">
        <v>3441</v>
      </c>
      <c r="B483" s="12" t="s">
        <v>392</v>
      </c>
      <c r="C483" s="19" t="s">
        <v>3138</v>
      </c>
      <c r="D483" s="20" t="s">
        <v>1995</v>
      </c>
      <c r="E483" s="20" t="s">
        <v>1006</v>
      </c>
      <c r="F483" s="12" t="s">
        <v>35</v>
      </c>
      <c r="G483" s="12" t="s">
        <v>41</v>
      </c>
      <c r="H483" s="19">
        <v>1440</v>
      </c>
      <c r="I483" s="12" t="s">
        <v>44</v>
      </c>
      <c r="J483" s="21" t="s">
        <v>49</v>
      </c>
      <c r="K483" s="12" t="s">
        <v>64</v>
      </c>
      <c r="L483" s="12" t="s">
        <v>3395</v>
      </c>
      <c r="M483" s="21" t="s">
        <v>49</v>
      </c>
      <c r="N483" s="31">
        <v>2006244582</v>
      </c>
      <c r="O483" s="12" t="s">
        <v>3455</v>
      </c>
      <c r="P483" s="12">
        <v>1</v>
      </c>
      <c r="Q483" s="19"/>
      <c r="R483" s="19"/>
    </row>
    <row r="484" spans="1:18" x14ac:dyDescent="0.25">
      <c r="A484" s="30" t="s">
        <v>3441</v>
      </c>
      <c r="B484" s="12" t="s">
        <v>392</v>
      </c>
      <c r="C484" s="19" t="s">
        <v>3139</v>
      </c>
      <c r="D484" s="20" t="s">
        <v>1996</v>
      </c>
      <c r="E484" s="20" t="s">
        <v>679</v>
      </c>
      <c r="F484" s="12" t="s">
        <v>35</v>
      </c>
      <c r="G484" s="12" t="s">
        <v>41</v>
      </c>
      <c r="H484" s="19">
        <v>1440</v>
      </c>
      <c r="I484" s="12" t="s">
        <v>44</v>
      </c>
      <c r="J484" s="21" t="s">
        <v>49</v>
      </c>
      <c r="K484" s="12" t="s">
        <v>64</v>
      </c>
      <c r="L484" s="12" t="s">
        <v>3395</v>
      </c>
      <c r="M484" s="21" t="s">
        <v>49</v>
      </c>
      <c r="N484" s="31">
        <v>2006244552</v>
      </c>
      <c r="O484" s="12" t="s">
        <v>3455</v>
      </c>
      <c r="P484" s="12">
        <v>1</v>
      </c>
      <c r="Q484" s="19"/>
      <c r="R484" s="19"/>
    </row>
    <row r="485" spans="1:18" x14ac:dyDescent="0.25">
      <c r="A485" s="30" t="s">
        <v>3441</v>
      </c>
      <c r="B485" s="12" t="s">
        <v>392</v>
      </c>
      <c r="C485" s="19" t="s">
        <v>3140</v>
      </c>
      <c r="D485" s="20" t="s">
        <v>1997</v>
      </c>
      <c r="E485" s="20" t="s">
        <v>682</v>
      </c>
      <c r="F485" s="12" t="s">
        <v>35</v>
      </c>
      <c r="G485" s="12" t="s">
        <v>41</v>
      </c>
      <c r="H485" s="19">
        <v>1440</v>
      </c>
      <c r="I485" s="12" t="s">
        <v>44</v>
      </c>
      <c r="J485" s="21" t="s">
        <v>49</v>
      </c>
      <c r="K485" s="12" t="s">
        <v>64</v>
      </c>
      <c r="L485" s="12" t="s">
        <v>3395</v>
      </c>
      <c r="M485" s="21" t="s">
        <v>49</v>
      </c>
      <c r="N485" s="31">
        <v>2006244562</v>
      </c>
      <c r="O485" s="12" t="s">
        <v>3455</v>
      </c>
      <c r="P485" s="12">
        <v>1</v>
      </c>
      <c r="Q485" s="19"/>
      <c r="R485" s="19"/>
    </row>
    <row r="486" spans="1:18" x14ac:dyDescent="0.25">
      <c r="A486" s="30" t="s">
        <v>3441</v>
      </c>
      <c r="B486" s="12" t="s">
        <v>392</v>
      </c>
      <c r="C486" s="19" t="s">
        <v>3384</v>
      </c>
      <c r="D486" s="20" t="s">
        <v>1998</v>
      </c>
      <c r="E486" s="20" t="s">
        <v>1405</v>
      </c>
      <c r="F486" s="12" t="s">
        <v>35</v>
      </c>
      <c r="G486" s="12" t="s">
        <v>41</v>
      </c>
      <c r="H486" s="19">
        <v>1440</v>
      </c>
      <c r="I486" s="12" t="s">
        <v>44</v>
      </c>
      <c r="J486" s="21" t="s">
        <v>49</v>
      </c>
      <c r="K486" s="12" t="s">
        <v>64</v>
      </c>
      <c r="L486" s="12" t="s">
        <v>3395</v>
      </c>
      <c r="M486" s="21" t="s">
        <v>49</v>
      </c>
      <c r="N486" s="31">
        <v>2006244374</v>
      </c>
      <c r="O486" s="12" t="s">
        <v>3455</v>
      </c>
      <c r="P486" s="12">
        <v>1</v>
      </c>
      <c r="Q486" s="19"/>
      <c r="R486" s="19"/>
    </row>
    <row r="487" spans="1:18" x14ac:dyDescent="0.25">
      <c r="A487" s="30" t="s">
        <v>3441</v>
      </c>
      <c r="B487" s="12" t="s">
        <v>392</v>
      </c>
      <c r="C487" s="19" t="s">
        <v>3154</v>
      </c>
      <c r="D487" s="20" t="s">
        <v>2018</v>
      </c>
      <c r="E487" s="20" t="s">
        <v>925</v>
      </c>
      <c r="F487" s="12" t="s">
        <v>35</v>
      </c>
      <c r="G487" s="12" t="s">
        <v>41</v>
      </c>
      <c r="H487" s="19">
        <v>1440</v>
      </c>
      <c r="I487" s="12" t="s">
        <v>44</v>
      </c>
      <c r="J487" s="21" t="s">
        <v>49</v>
      </c>
      <c r="K487" s="12" t="s">
        <v>64</v>
      </c>
      <c r="L487" s="12" t="s">
        <v>3395</v>
      </c>
      <c r="M487" s="21" t="s">
        <v>49</v>
      </c>
      <c r="N487" s="31">
        <v>2006244512</v>
      </c>
      <c r="O487" s="12" t="s">
        <v>3455</v>
      </c>
      <c r="P487" s="12">
        <v>1</v>
      </c>
      <c r="Q487" s="19"/>
      <c r="R487" s="19"/>
    </row>
    <row r="488" spans="1:18" s="11" customFormat="1" x14ac:dyDescent="0.25">
      <c r="A488" s="30" t="s">
        <v>3441</v>
      </c>
      <c r="B488" s="12" t="s">
        <v>392</v>
      </c>
      <c r="C488" s="19" t="s">
        <v>3155</v>
      </c>
      <c r="D488" s="20" t="s">
        <v>2019</v>
      </c>
      <c r="E488" s="20" t="s">
        <v>928</v>
      </c>
      <c r="F488" s="12" t="s">
        <v>35</v>
      </c>
      <c r="G488" s="12" t="s">
        <v>41</v>
      </c>
      <c r="H488" s="19">
        <v>1440</v>
      </c>
      <c r="I488" s="12" t="s">
        <v>44</v>
      </c>
      <c r="J488" s="21" t="s">
        <v>49</v>
      </c>
      <c r="K488" s="12" t="s">
        <v>64</v>
      </c>
      <c r="L488" s="12" t="s">
        <v>3395</v>
      </c>
      <c r="M488" s="21" t="s">
        <v>49</v>
      </c>
      <c r="N488" s="31">
        <v>2006244522</v>
      </c>
      <c r="O488" s="12" t="s">
        <v>3455</v>
      </c>
      <c r="P488" s="12">
        <v>1</v>
      </c>
      <c r="Q488" s="19"/>
      <c r="R488" s="19"/>
    </row>
    <row r="489" spans="1:18" x14ac:dyDescent="0.25">
      <c r="A489" s="30" t="s">
        <v>3441</v>
      </c>
      <c r="B489" s="12" t="s">
        <v>392</v>
      </c>
      <c r="C489" s="19" t="s">
        <v>3156</v>
      </c>
      <c r="D489" s="20" t="s">
        <v>2020</v>
      </c>
      <c r="E489" s="20" t="s">
        <v>673</v>
      </c>
      <c r="F489" s="12" t="s">
        <v>35</v>
      </c>
      <c r="G489" s="12" t="s">
        <v>41</v>
      </c>
      <c r="H489" s="19">
        <v>1440</v>
      </c>
      <c r="I489" s="12" t="s">
        <v>44</v>
      </c>
      <c r="J489" s="21" t="s">
        <v>49</v>
      </c>
      <c r="K489" s="12" t="s">
        <v>64</v>
      </c>
      <c r="L489" s="12" t="s">
        <v>3395</v>
      </c>
      <c r="M489" s="21" t="s">
        <v>49</v>
      </c>
      <c r="N489" s="31">
        <v>2006244532</v>
      </c>
      <c r="O489" s="12" t="s">
        <v>3455</v>
      </c>
      <c r="P489" s="12">
        <v>1</v>
      </c>
      <c r="Q489" s="19"/>
      <c r="R489" s="19"/>
    </row>
    <row r="490" spans="1:18" x14ac:dyDescent="0.25">
      <c r="A490" s="30" t="s">
        <v>3441</v>
      </c>
      <c r="B490" s="12" t="s">
        <v>392</v>
      </c>
      <c r="C490" s="19" t="s">
        <v>3157</v>
      </c>
      <c r="D490" s="20" t="s">
        <v>2021</v>
      </c>
      <c r="E490" s="20" t="s">
        <v>676</v>
      </c>
      <c r="F490" s="12" t="s">
        <v>35</v>
      </c>
      <c r="G490" s="12" t="s">
        <v>41</v>
      </c>
      <c r="H490" s="19">
        <v>1440</v>
      </c>
      <c r="I490" s="12" t="s">
        <v>44</v>
      </c>
      <c r="J490" s="21" t="s">
        <v>49</v>
      </c>
      <c r="K490" s="12" t="s">
        <v>64</v>
      </c>
      <c r="L490" s="12" t="s">
        <v>3395</v>
      </c>
      <c r="M490" s="21" t="s">
        <v>49</v>
      </c>
      <c r="N490" s="31">
        <v>2006244542</v>
      </c>
      <c r="O490" s="12" t="s">
        <v>3455</v>
      </c>
      <c r="P490" s="12">
        <v>1</v>
      </c>
      <c r="Q490" s="19"/>
      <c r="R490" s="19"/>
    </row>
    <row r="491" spans="1:18" x14ac:dyDescent="0.25">
      <c r="A491" s="30" t="s">
        <v>3441</v>
      </c>
      <c r="B491" s="20" t="s">
        <v>400</v>
      </c>
      <c r="C491" s="19" t="s">
        <v>3161</v>
      </c>
      <c r="D491" s="20" t="s">
        <v>2028</v>
      </c>
      <c r="E491" s="20" t="s">
        <v>1503</v>
      </c>
      <c r="F491" s="22" t="s">
        <v>32</v>
      </c>
      <c r="G491" s="22" t="s">
        <v>40</v>
      </c>
      <c r="H491" s="19">
        <v>3600</v>
      </c>
      <c r="I491" s="12" t="s">
        <v>44</v>
      </c>
      <c r="J491" s="21" t="s">
        <v>49</v>
      </c>
      <c r="K491" s="22" t="s">
        <v>401</v>
      </c>
      <c r="L491" s="22" t="s">
        <v>3396</v>
      </c>
      <c r="M491" s="21" t="s">
        <v>49</v>
      </c>
      <c r="N491" s="31">
        <v>2006245560</v>
      </c>
      <c r="O491" s="12" t="s">
        <v>3456</v>
      </c>
      <c r="P491" s="12">
        <v>1</v>
      </c>
      <c r="Q491" s="19"/>
      <c r="R491" s="19"/>
    </row>
    <row r="492" spans="1:18" x14ac:dyDescent="0.25">
      <c r="A492" s="30" t="s">
        <v>3441</v>
      </c>
      <c r="B492" s="20" t="s">
        <v>400</v>
      </c>
      <c r="C492" s="19" t="s">
        <v>3162</v>
      </c>
      <c r="D492" s="20" t="s">
        <v>2029</v>
      </c>
      <c r="E492" s="20" t="s">
        <v>1502</v>
      </c>
      <c r="F492" s="12" t="s">
        <v>32</v>
      </c>
      <c r="G492" s="12" t="s">
        <v>40</v>
      </c>
      <c r="H492" s="19">
        <v>3600</v>
      </c>
      <c r="I492" s="12" t="s">
        <v>44</v>
      </c>
      <c r="J492" s="21" t="s">
        <v>49</v>
      </c>
      <c r="K492" s="12" t="s">
        <v>401</v>
      </c>
      <c r="L492" s="22" t="s">
        <v>3396</v>
      </c>
      <c r="M492" s="21" t="s">
        <v>49</v>
      </c>
      <c r="N492" s="31">
        <v>2006245460</v>
      </c>
      <c r="O492" s="12" t="s">
        <v>3456</v>
      </c>
      <c r="P492" s="12">
        <v>1</v>
      </c>
      <c r="Q492" s="19"/>
      <c r="R492" s="19"/>
    </row>
    <row r="493" spans="1:18" x14ac:dyDescent="0.25">
      <c r="A493" s="30" t="s">
        <v>3441</v>
      </c>
      <c r="B493" s="20" t="s">
        <v>400</v>
      </c>
      <c r="C493" s="19" t="s">
        <v>3163</v>
      </c>
      <c r="D493" s="20" t="s">
        <v>2030</v>
      </c>
      <c r="E493" s="20" t="s">
        <v>1501</v>
      </c>
      <c r="F493" s="12" t="s">
        <v>32</v>
      </c>
      <c r="G493" s="12" t="s">
        <v>40</v>
      </c>
      <c r="H493" s="19">
        <v>3600</v>
      </c>
      <c r="I493" s="12" t="s">
        <v>44</v>
      </c>
      <c r="J493" s="21" t="s">
        <v>49</v>
      </c>
      <c r="K493" s="12" t="s">
        <v>401</v>
      </c>
      <c r="L493" s="22" t="s">
        <v>3396</v>
      </c>
      <c r="M493" s="21" t="s">
        <v>49</v>
      </c>
      <c r="N493" s="31">
        <v>2006245360</v>
      </c>
      <c r="O493" s="12" t="s">
        <v>3456</v>
      </c>
      <c r="P493" s="12">
        <v>1</v>
      </c>
      <c r="Q493" s="19"/>
      <c r="R493" s="19"/>
    </row>
    <row r="494" spans="1:18" x14ac:dyDescent="0.25">
      <c r="A494" s="30" t="s">
        <v>3441</v>
      </c>
      <c r="B494" s="20" t="s">
        <v>400</v>
      </c>
      <c r="C494" s="19" t="s">
        <v>3164</v>
      </c>
      <c r="D494" s="20" t="s">
        <v>2031</v>
      </c>
      <c r="E494" s="20" t="s">
        <v>1500</v>
      </c>
      <c r="F494" s="12" t="s">
        <v>32</v>
      </c>
      <c r="G494" s="12" t="s">
        <v>40</v>
      </c>
      <c r="H494" s="19">
        <v>3600</v>
      </c>
      <c r="I494" s="12" t="s">
        <v>44</v>
      </c>
      <c r="J494" s="21" t="s">
        <v>49</v>
      </c>
      <c r="K494" s="12" t="s">
        <v>401</v>
      </c>
      <c r="L494" s="22" t="s">
        <v>3396</v>
      </c>
      <c r="M494" s="21" t="s">
        <v>49</v>
      </c>
      <c r="N494" s="31">
        <v>2006245260</v>
      </c>
      <c r="O494" s="12" t="s">
        <v>3456</v>
      </c>
      <c r="P494" s="12">
        <v>1</v>
      </c>
      <c r="Q494" s="19"/>
      <c r="R494" s="19"/>
    </row>
    <row r="495" spans="1:18" x14ac:dyDescent="0.25">
      <c r="A495" s="30" t="s">
        <v>3441</v>
      </c>
      <c r="B495" s="20" t="s">
        <v>400</v>
      </c>
      <c r="C495" s="19" t="s">
        <v>3165</v>
      </c>
      <c r="D495" s="20" t="s">
        <v>2032</v>
      </c>
      <c r="E495" s="20" t="s">
        <v>1499</v>
      </c>
      <c r="F495" s="12" t="s">
        <v>32</v>
      </c>
      <c r="G495" s="12" t="s">
        <v>40</v>
      </c>
      <c r="H495" s="19">
        <v>3600</v>
      </c>
      <c r="I495" s="12" t="s">
        <v>44</v>
      </c>
      <c r="J495" s="21" t="s">
        <v>49</v>
      </c>
      <c r="K495" s="12" t="s">
        <v>401</v>
      </c>
      <c r="L495" s="22" t="s">
        <v>3396</v>
      </c>
      <c r="M495" s="21" t="s">
        <v>49</v>
      </c>
      <c r="N495" s="31">
        <v>2006245175</v>
      </c>
      <c r="O495" s="12" t="s">
        <v>3456</v>
      </c>
      <c r="P495" s="12">
        <v>1</v>
      </c>
      <c r="Q495" s="19"/>
      <c r="R495" s="19"/>
    </row>
    <row r="496" spans="1:18" s="11" customFormat="1" x14ac:dyDescent="0.25">
      <c r="A496" s="30" t="s">
        <v>3441</v>
      </c>
      <c r="B496" s="20" t="s">
        <v>400</v>
      </c>
      <c r="C496" s="19" t="s">
        <v>3166</v>
      </c>
      <c r="D496" s="20" t="s">
        <v>2033</v>
      </c>
      <c r="E496" s="20" t="s">
        <v>1085</v>
      </c>
      <c r="F496" s="12" t="s">
        <v>32</v>
      </c>
      <c r="G496" s="12" t="s">
        <v>40</v>
      </c>
      <c r="H496" s="19">
        <v>3600</v>
      </c>
      <c r="I496" s="12" t="s">
        <v>44</v>
      </c>
      <c r="J496" s="21" t="s">
        <v>49</v>
      </c>
      <c r="K496" s="12" t="s">
        <v>401</v>
      </c>
      <c r="L496" s="22" t="s">
        <v>3396</v>
      </c>
      <c r="M496" s="21" t="s">
        <v>49</v>
      </c>
      <c r="N496" s="31">
        <v>2006245875</v>
      </c>
      <c r="O496" s="12" t="s">
        <v>3456</v>
      </c>
      <c r="P496" s="22">
        <v>1</v>
      </c>
      <c r="Q496" s="22"/>
      <c r="R496" s="22"/>
    </row>
    <row r="497" spans="1:18" x14ac:dyDescent="0.25">
      <c r="A497" s="30" t="s">
        <v>3441</v>
      </c>
      <c r="B497" s="20" t="s">
        <v>400</v>
      </c>
      <c r="C497" s="19" t="s">
        <v>3167</v>
      </c>
      <c r="D497" s="20" t="s">
        <v>2034</v>
      </c>
      <c r="E497" s="20" t="s">
        <v>1086</v>
      </c>
      <c r="F497" s="12" t="s">
        <v>32</v>
      </c>
      <c r="G497" s="12" t="s">
        <v>40</v>
      </c>
      <c r="H497" s="19">
        <v>3600</v>
      </c>
      <c r="I497" s="12" t="s">
        <v>44</v>
      </c>
      <c r="J497" s="21" t="s">
        <v>49</v>
      </c>
      <c r="K497" s="12" t="s">
        <v>401</v>
      </c>
      <c r="L497" s="22" t="s">
        <v>3396</v>
      </c>
      <c r="M497" s="21" t="s">
        <v>49</v>
      </c>
      <c r="N497" s="31">
        <v>2006245775</v>
      </c>
      <c r="O497" s="12" t="s">
        <v>3456</v>
      </c>
      <c r="P497" s="12">
        <v>1</v>
      </c>
      <c r="Q497" s="19"/>
      <c r="R497" s="19"/>
    </row>
    <row r="498" spans="1:18" x14ac:dyDescent="0.25">
      <c r="A498" s="30" t="s">
        <v>3441</v>
      </c>
      <c r="B498" s="20" t="s">
        <v>443</v>
      </c>
      <c r="C498" s="24" t="s">
        <v>3168</v>
      </c>
      <c r="D498" s="20" t="s">
        <v>2035</v>
      </c>
      <c r="E498" s="20" t="s">
        <v>1509</v>
      </c>
      <c r="F498" s="12" t="s">
        <v>32</v>
      </c>
      <c r="G498" s="12" t="s">
        <v>40</v>
      </c>
      <c r="H498" s="19">
        <v>3600</v>
      </c>
      <c r="I498" s="12" t="s">
        <v>44</v>
      </c>
      <c r="J498" s="21" t="s">
        <v>49</v>
      </c>
      <c r="K498" s="12" t="s">
        <v>1618</v>
      </c>
      <c r="L498" s="12" t="s">
        <v>3397</v>
      </c>
      <c r="M498" s="21" t="s">
        <v>49</v>
      </c>
      <c r="N498" s="31">
        <v>2006247030</v>
      </c>
      <c r="O498" s="12" t="s">
        <v>3457</v>
      </c>
      <c r="P498" s="12">
        <v>1</v>
      </c>
      <c r="Q498" s="19"/>
      <c r="R498" s="19"/>
    </row>
    <row r="499" spans="1:18" ht="30" x14ac:dyDescent="0.25">
      <c r="A499" s="30" t="s">
        <v>3441</v>
      </c>
      <c r="B499" s="20" t="s">
        <v>443</v>
      </c>
      <c r="C499" s="24" t="s">
        <v>3169</v>
      </c>
      <c r="D499" s="20" t="s">
        <v>2036</v>
      </c>
      <c r="E499" s="20" t="s">
        <v>1508</v>
      </c>
      <c r="F499" s="22" t="s">
        <v>32</v>
      </c>
      <c r="G499" s="22" t="s">
        <v>40</v>
      </c>
      <c r="H499" s="19">
        <v>3600</v>
      </c>
      <c r="I499" s="12" t="s">
        <v>44</v>
      </c>
      <c r="J499" s="21" t="s">
        <v>49</v>
      </c>
      <c r="K499" s="22" t="s">
        <v>1618</v>
      </c>
      <c r="L499" s="12" t="s">
        <v>3397</v>
      </c>
      <c r="M499" s="21" t="s">
        <v>49</v>
      </c>
      <c r="N499" s="31">
        <v>2006247140</v>
      </c>
      <c r="O499" s="12" t="s">
        <v>3457</v>
      </c>
      <c r="P499" s="12">
        <v>1</v>
      </c>
      <c r="Q499" s="19"/>
      <c r="R499" s="19"/>
    </row>
    <row r="500" spans="1:18" ht="30" x14ac:dyDescent="0.25">
      <c r="A500" s="30" t="s">
        <v>3441</v>
      </c>
      <c r="B500" s="20" t="s">
        <v>443</v>
      </c>
      <c r="C500" s="24" t="s">
        <v>3170</v>
      </c>
      <c r="D500" s="20" t="s">
        <v>2037</v>
      </c>
      <c r="E500" s="20" t="s">
        <v>1507</v>
      </c>
      <c r="F500" s="12" t="s">
        <v>32</v>
      </c>
      <c r="G500" s="12" t="s">
        <v>40</v>
      </c>
      <c r="H500" s="19">
        <v>3600</v>
      </c>
      <c r="I500" s="12" t="s">
        <v>44</v>
      </c>
      <c r="J500" s="21" t="s">
        <v>49</v>
      </c>
      <c r="K500" s="12" t="s">
        <v>1618</v>
      </c>
      <c r="L500" s="12" t="s">
        <v>3397</v>
      </c>
      <c r="M500" s="21" t="s">
        <v>49</v>
      </c>
      <c r="N500" s="31">
        <v>2006247240</v>
      </c>
      <c r="O500" s="12" t="s">
        <v>3457</v>
      </c>
      <c r="P500" s="12">
        <v>1</v>
      </c>
      <c r="Q500" s="19"/>
      <c r="R500" s="19"/>
    </row>
    <row r="501" spans="1:18" x14ac:dyDescent="0.25">
      <c r="A501" s="30" t="s">
        <v>3441</v>
      </c>
      <c r="B501" s="20" t="s">
        <v>443</v>
      </c>
      <c r="C501" s="24" t="s">
        <v>3171</v>
      </c>
      <c r="D501" s="20" t="s">
        <v>2038</v>
      </c>
      <c r="E501" s="20" t="s">
        <v>1506</v>
      </c>
      <c r="F501" s="12" t="s">
        <v>32</v>
      </c>
      <c r="G501" s="12" t="s">
        <v>40</v>
      </c>
      <c r="H501" s="19">
        <v>3000</v>
      </c>
      <c r="I501" s="12" t="s">
        <v>44</v>
      </c>
      <c r="J501" s="21" t="s">
        <v>49</v>
      </c>
      <c r="K501" s="12" t="s">
        <v>1618</v>
      </c>
      <c r="L501" s="12" t="s">
        <v>3397</v>
      </c>
      <c r="M501" s="21" t="s">
        <v>49</v>
      </c>
      <c r="N501" s="31">
        <v>2006247035</v>
      </c>
      <c r="O501" s="12" t="s">
        <v>3457</v>
      </c>
      <c r="P501" s="12">
        <v>1</v>
      </c>
      <c r="Q501" s="19"/>
      <c r="R501" s="19"/>
    </row>
    <row r="502" spans="1:18" x14ac:dyDescent="0.25">
      <c r="A502" s="30" t="s">
        <v>3441</v>
      </c>
      <c r="B502" s="20" t="s">
        <v>443</v>
      </c>
      <c r="C502" s="24" t="s">
        <v>3172</v>
      </c>
      <c r="D502" s="20" t="s">
        <v>2039</v>
      </c>
      <c r="E502" s="20" t="s">
        <v>1505</v>
      </c>
      <c r="F502" s="12" t="s">
        <v>32</v>
      </c>
      <c r="G502" s="12" t="s">
        <v>40</v>
      </c>
      <c r="H502" s="19">
        <v>3000</v>
      </c>
      <c r="I502" s="12" t="s">
        <v>44</v>
      </c>
      <c r="J502" s="21" t="s">
        <v>49</v>
      </c>
      <c r="K502" s="12" t="s">
        <v>1618</v>
      </c>
      <c r="L502" s="12" t="s">
        <v>3397</v>
      </c>
      <c r="M502" s="21" t="s">
        <v>49</v>
      </c>
      <c r="N502" s="31">
        <v>2006247830</v>
      </c>
      <c r="O502" s="12" t="s">
        <v>3457</v>
      </c>
      <c r="P502" s="12">
        <v>1</v>
      </c>
      <c r="Q502" s="19"/>
      <c r="R502" s="19"/>
    </row>
    <row r="503" spans="1:18" ht="30" x14ac:dyDescent="0.25">
      <c r="A503" s="30" t="s">
        <v>3441</v>
      </c>
      <c r="B503" s="20" t="s">
        <v>443</v>
      </c>
      <c r="C503" s="24" t="s">
        <v>3173</v>
      </c>
      <c r="D503" s="20" t="s">
        <v>2040</v>
      </c>
      <c r="E503" s="20" t="s">
        <v>1504</v>
      </c>
      <c r="F503" s="12" t="s">
        <v>32</v>
      </c>
      <c r="G503" s="12" t="s">
        <v>40</v>
      </c>
      <c r="H503" s="19">
        <v>3000</v>
      </c>
      <c r="I503" s="12" t="s">
        <v>44</v>
      </c>
      <c r="J503" s="21" t="s">
        <v>49</v>
      </c>
      <c r="K503" s="12" t="s">
        <v>1618</v>
      </c>
      <c r="L503" s="12" t="s">
        <v>3397</v>
      </c>
      <c r="M503" s="21" t="s">
        <v>49</v>
      </c>
      <c r="N503" s="31">
        <v>2006247420</v>
      </c>
      <c r="O503" s="12" t="s">
        <v>3457</v>
      </c>
      <c r="P503" s="12">
        <v>1</v>
      </c>
      <c r="Q503" s="19"/>
      <c r="R503" s="19"/>
    </row>
    <row r="504" spans="1:18" s="40" customFormat="1" ht="30" x14ac:dyDescent="0.25">
      <c r="A504" s="40" t="s">
        <v>3441</v>
      </c>
      <c r="B504" s="41" t="s">
        <v>441</v>
      </c>
      <c r="C504" s="41" t="s">
        <v>3174</v>
      </c>
      <c r="D504" s="41" t="s">
        <v>2041</v>
      </c>
      <c r="E504" s="41" t="s">
        <v>1510</v>
      </c>
      <c r="F504" s="40" t="s">
        <v>32</v>
      </c>
      <c r="G504" s="40" t="s">
        <v>40</v>
      </c>
      <c r="H504" s="40">
        <v>3000</v>
      </c>
      <c r="I504" s="40" t="s">
        <v>44</v>
      </c>
      <c r="J504" s="42" t="s">
        <v>49</v>
      </c>
      <c r="K504" s="40" t="s">
        <v>1618</v>
      </c>
      <c r="L504" s="40" t="s">
        <v>3398</v>
      </c>
      <c r="M504" s="42" t="s">
        <v>49</v>
      </c>
      <c r="N504" s="40">
        <v>2006248470</v>
      </c>
      <c r="O504" s="40" t="s">
        <v>3458</v>
      </c>
      <c r="P504" s="40">
        <v>1</v>
      </c>
    </row>
    <row r="505" spans="1:18" ht="30" x14ac:dyDescent="0.25">
      <c r="A505" s="30" t="s">
        <v>3441</v>
      </c>
      <c r="B505" s="12" t="s">
        <v>441</v>
      </c>
      <c r="C505" s="24" t="s">
        <v>3175</v>
      </c>
      <c r="D505" s="20" t="s">
        <v>2042</v>
      </c>
      <c r="E505" s="20" t="s">
        <v>3421</v>
      </c>
      <c r="F505" s="12" t="s">
        <v>32</v>
      </c>
      <c r="G505" s="12" t="s">
        <v>40</v>
      </c>
      <c r="H505" s="19">
        <v>3600</v>
      </c>
      <c r="I505" s="12" t="s">
        <v>44</v>
      </c>
      <c r="J505" s="21" t="s">
        <v>49</v>
      </c>
      <c r="K505" s="12" t="s">
        <v>1618</v>
      </c>
      <c r="L505" s="12" t="s">
        <v>3398</v>
      </c>
      <c r="M505" s="21" t="s">
        <v>49</v>
      </c>
      <c r="N505" s="31">
        <v>2006248365</v>
      </c>
      <c r="O505" s="12" t="s">
        <v>3458</v>
      </c>
      <c r="P505" s="12">
        <v>1</v>
      </c>
      <c r="Q505" s="19"/>
      <c r="R505" s="19"/>
    </row>
    <row r="506" spans="1:18" s="17" customFormat="1" x14ac:dyDescent="0.25">
      <c r="A506" s="30" t="s">
        <v>3441</v>
      </c>
      <c r="B506" s="12" t="s">
        <v>441</v>
      </c>
      <c r="C506" s="18" t="s">
        <v>3176</v>
      </c>
      <c r="D506" s="20" t="s">
        <v>2043</v>
      </c>
      <c r="E506" s="20" t="s">
        <v>1511</v>
      </c>
      <c r="F506" s="12" t="s">
        <v>32</v>
      </c>
      <c r="G506" s="12" t="s">
        <v>40</v>
      </c>
      <c r="H506" s="19">
        <v>1200</v>
      </c>
      <c r="I506" s="12" t="s">
        <v>44</v>
      </c>
      <c r="J506" s="21" t="s">
        <v>49</v>
      </c>
      <c r="K506" s="12" t="s">
        <v>1618</v>
      </c>
      <c r="L506" s="12" t="s">
        <v>3398</v>
      </c>
      <c r="M506" s="21" t="s">
        <v>49</v>
      </c>
      <c r="N506" s="31">
        <v>2006248960</v>
      </c>
      <c r="O506" s="12" t="s">
        <v>3458</v>
      </c>
      <c r="P506" s="12"/>
      <c r="Q506" s="19"/>
      <c r="R506" s="19"/>
    </row>
    <row r="507" spans="1:18" x14ac:dyDescent="0.25">
      <c r="A507" s="30" t="s">
        <v>3441</v>
      </c>
      <c r="B507" s="12" t="s">
        <v>441</v>
      </c>
      <c r="C507" s="19" t="s">
        <v>3177</v>
      </c>
      <c r="D507" s="20" t="s">
        <v>2044</v>
      </c>
      <c r="E507" s="20" t="s">
        <v>1512</v>
      </c>
      <c r="F507" s="12" t="s">
        <v>32</v>
      </c>
      <c r="G507" s="12" t="s">
        <v>40</v>
      </c>
      <c r="H507" s="19">
        <v>3000</v>
      </c>
      <c r="I507" s="12" t="s">
        <v>44</v>
      </c>
      <c r="J507" s="21" t="s">
        <v>49</v>
      </c>
      <c r="K507" s="12" t="s">
        <v>1618</v>
      </c>
      <c r="L507" s="12" t="s">
        <v>3398</v>
      </c>
      <c r="M507" s="21" t="s">
        <v>49</v>
      </c>
      <c r="N507" s="31">
        <v>2006248830</v>
      </c>
      <c r="O507" s="12" t="s">
        <v>3458</v>
      </c>
      <c r="P507" s="12"/>
      <c r="Q507" s="19"/>
      <c r="R507" s="19"/>
    </row>
    <row r="508" spans="1:18" x14ac:dyDescent="0.25">
      <c r="A508" s="30" t="s">
        <v>3441</v>
      </c>
      <c r="B508" s="12" t="s">
        <v>441</v>
      </c>
      <c r="C508" s="19" t="s">
        <v>3178</v>
      </c>
      <c r="D508" s="20" t="s">
        <v>2045</v>
      </c>
      <c r="E508" s="20" t="s">
        <v>1513</v>
      </c>
      <c r="F508" s="12" t="s">
        <v>32</v>
      </c>
      <c r="G508" s="12" t="s">
        <v>40</v>
      </c>
      <c r="H508" s="19">
        <v>3600</v>
      </c>
      <c r="I508" s="12" t="s">
        <v>44</v>
      </c>
      <c r="J508" s="21" t="s">
        <v>49</v>
      </c>
      <c r="K508" s="12" t="s">
        <v>1618</v>
      </c>
      <c r="L508" s="12" t="s">
        <v>3398</v>
      </c>
      <c r="M508" s="21" t="s">
        <v>49</v>
      </c>
      <c r="N508" s="31">
        <v>2006248240</v>
      </c>
      <c r="O508" s="12" t="s">
        <v>3458</v>
      </c>
      <c r="P508" s="12"/>
      <c r="Q508" s="19"/>
      <c r="R508" s="19"/>
    </row>
    <row r="509" spans="1:18" ht="30" x14ac:dyDescent="0.25">
      <c r="A509" s="30" t="s">
        <v>3441</v>
      </c>
      <c r="B509" s="12" t="s">
        <v>441</v>
      </c>
      <c r="C509" s="24" t="s">
        <v>3179</v>
      </c>
      <c r="D509" s="20" t="s">
        <v>2046</v>
      </c>
      <c r="E509" s="20" t="s">
        <v>1514</v>
      </c>
      <c r="F509" s="12" t="s">
        <v>32</v>
      </c>
      <c r="G509" s="12" t="s">
        <v>40</v>
      </c>
      <c r="H509" s="19">
        <v>3600</v>
      </c>
      <c r="I509" s="12" t="s">
        <v>44</v>
      </c>
      <c r="J509" s="21" t="s">
        <v>49</v>
      </c>
      <c r="K509" s="12" t="s">
        <v>1618</v>
      </c>
      <c r="L509" s="12" t="s">
        <v>3398</v>
      </c>
      <c r="M509" s="21" t="s">
        <v>49</v>
      </c>
      <c r="N509" s="31">
        <v>2006248325</v>
      </c>
      <c r="O509" s="12" t="s">
        <v>3458</v>
      </c>
      <c r="P509" s="12"/>
      <c r="Q509" s="19"/>
      <c r="R509" s="19"/>
    </row>
    <row r="510" spans="1:18" x14ac:dyDescent="0.25">
      <c r="A510" s="30" t="s">
        <v>3441</v>
      </c>
      <c r="B510" s="12" t="s">
        <v>441</v>
      </c>
      <c r="C510" s="19" t="s">
        <v>3380</v>
      </c>
      <c r="D510" s="20" t="s">
        <v>2047</v>
      </c>
      <c r="E510" s="20" t="s">
        <v>1515</v>
      </c>
      <c r="F510" s="12" t="s">
        <v>32</v>
      </c>
      <c r="G510" s="12" t="s">
        <v>40</v>
      </c>
      <c r="H510" s="19">
        <v>3000</v>
      </c>
      <c r="I510" s="12" t="s">
        <v>44</v>
      </c>
      <c r="J510" s="21" t="s">
        <v>49</v>
      </c>
      <c r="K510" s="12" t="s">
        <v>1618</v>
      </c>
      <c r="L510" s="12" t="s">
        <v>3398</v>
      </c>
      <c r="M510" s="21" t="s">
        <v>49</v>
      </c>
      <c r="N510" s="31">
        <v>2006248665</v>
      </c>
      <c r="O510" s="12" t="s">
        <v>3458</v>
      </c>
      <c r="P510" s="12"/>
      <c r="Q510" s="19"/>
      <c r="R510" s="19"/>
    </row>
    <row r="511" spans="1:18" ht="30" x14ac:dyDescent="0.25">
      <c r="A511" s="30" t="s">
        <v>3441</v>
      </c>
      <c r="B511" s="12" t="s">
        <v>441</v>
      </c>
      <c r="C511" s="19" t="s">
        <v>3180</v>
      </c>
      <c r="D511" s="20" t="s">
        <v>2048</v>
      </c>
      <c r="E511" s="20" t="s">
        <v>1516</v>
      </c>
      <c r="F511" s="12" t="s">
        <v>32</v>
      </c>
      <c r="G511" s="12" t="s">
        <v>40</v>
      </c>
      <c r="H511" s="19">
        <v>3000</v>
      </c>
      <c r="I511" s="12" t="s">
        <v>44</v>
      </c>
      <c r="J511" s="21" t="s">
        <v>49</v>
      </c>
      <c r="K511" s="12" t="s">
        <v>1618</v>
      </c>
      <c r="L511" s="12" t="s">
        <v>3398</v>
      </c>
      <c r="M511" s="21" t="s">
        <v>49</v>
      </c>
      <c r="N511" s="31">
        <v>2006248930</v>
      </c>
      <c r="O511" s="12" t="s">
        <v>3458</v>
      </c>
      <c r="P511" s="12"/>
      <c r="Q511" s="19"/>
      <c r="R511" s="19"/>
    </row>
    <row r="512" spans="1:18" x14ac:dyDescent="0.25">
      <c r="A512" s="30" t="s">
        <v>3441</v>
      </c>
      <c r="B512" s="12" t="s">
        <v>441</v>
      </c>
      <c r="C512" s="19" t="s">
        <v>3181</v>
      </c>
      <c r="D512" s="20" t="s">
        <v>2049</v>
      </c>
      <c r="E512" s="20" t="s">
        <v>3419</v>
      </c>
      <c r="F512" s="12" t="s">
        <v>32</v>
      </c>
      <c r="G512" s="12" t="s">
        <v>40</v>
      </c>
      <c r="H512" s="19">
        <v>3600</v>
      </c>
      <c r="I512" s="12" t="s">
        <v>44</v>
      </c>
      <c r="J512" s="21" t="s">
        <v>49</v>
      </c>
      <c r="K512" s="12" t="s">
        <v>1618</v>
      </c>
      <c r="L512" s="12" t="s">
        <v>3398</v>
      </c>
      <c r="M512" s="21" t="s">
        <v>49</v>
      </c>
      <c r="N512" s="31">
        <v>2006248065</v>
      </c>
      <c r="O512" s="12" t="s">
        <v>3458</v>
      </c>
      <c r="P512" s="12">
        <v>1</v>
      </c>
      <c r="Q512" s="19"/>
      <c r="R512" s="19"/>
    </row>
    <row r="513" spans="1:18" s="17" customFormat="1" x14ac:dyDescent="0.25">
      <c r="A513" s="30" t="s">
        <v>3441</v>
      </c>
      <c r="B513" s="12" t="s">
        <v>441</v>
      </c>
      <c r="C513" s="19" t="s">
        <v>3182</v>
      </c>
      <c r="D513" s="20" t="s">
        <v>2050</v>
      </c>
      <c r="E513" s="20" t="s">
        <v>1517</v>
      </c>
      <c r="F513" s="12" t="s">
        <v>32</v>
      </c>
      <c r="G513" s="12" t="s">
        <v>40</v>
      </c>
      <c r="H513" s="19">
        <v>3600</v>
      </c>
      <c r="I513" s="12" t="s">
        <v>44</v>
      </c>
      <c r="J513" s="21" t="s">
        <v>49</v>
      </c>
      <c r="K513" s="12" t="s">
        <v>1618</v>
      </c>
      <c r="L513" s="12" t="s">
        <v>3398</v>
      </c>
      <c r="M513" s="21" t="s">
        <v>49</v>
      </c>
      <c r="N513" s="31">
        <v>2006248035</v>
      </c>
      <c r="O513" s="12" t="s">
        <v>3458</v>
      </c>
      <c r="P513" s="12"/>
      <c r="Q513" s="19"/>
      <c r="R513" s="19"/>
    </row>
    <row r="514" spans="1:18" x14ac:dyDescent="0.25">
      <c r="A514" s="30" t="s">
        <v>3441</v>
      </c>
      <c r="B514" s="12" t="s">
        <v>441</v>
      </c>
      <c r="C514" s="19" t="s">
        <v>3183</v>
      </c>
      <c r="D514" s="20" t="s">
        <v>2051</v>
      </c>
      <c r="E514" s="20" t="s">
        <v>1518</v>
      </c>
      <c r="F514" s="12" t="s">
        <v>32</v>
      </c>
      <c r="G514" s="12" t="s">
        <v>40</v>
      </c>
      <c r="H514" s="19">
        <v>3600</v>
      </c>
      <c r="I514" s="12" t="s">
        <v>44</v>
      </c>
      <c r="J514" s="21" t="s">
        <v>49</v>
      </c>
      <c r="K514" s="12" t="s">
        <v>1618</v>
      </c>
      <c r="L514" s="12" t="s">
        <v>3398</v>
      </c>
      <c r="M514" s="21" t="s">
        <v>49</v>
      </c>
      <c r="N514" s="31">
        <v>2006248140</v>
      </c>
      <c r="O514" s="12" t="s">
        <v>3458</v>
      </c>
      <c r="P514" s="12">
        <v>1</v>
      </c>
      <c r="Q514" s="19"/>
      <c r="R514" s="19"/>
    </row>
    <row r="515" spans="1:18" x14ac:dyDescent="0.25">
      <c r="A515" s="30" t="s">
        <v>3441</v>
      </c>
      <c r="B515" s="12" t="s">
        <v>441</v>
      </c>
      <c r="C515" s="19" t="s">
        <v>3439</v>
      </c>
      <c r="D515" s="20" t="s">
        <v>3418</v>
      </c>
      <c r="E515" s="20" t="s">
        <v>3420</v>
      </c>
      <c r="F515" s="12"/>
      <c r="G515" s="12"/>
      <c r="H515" s="19">
        <v>3000</v>
      </c>
      <c r="I515" s="12" t="s">
        <v>44</v>
      </c>
      <c r="J515" s="21" t="s">
        <v>49</v>
      </c>
      <c r="K515" s="12" t="s">
        <v>1618</v>
      </c>
      <c r="L515" s="12" t="s">
        <v>3398</v>
      </c>
      <c r="M515" s="21" t="s">
        <v>49</v>
      </c>
      <c r="N515" s="31">
        <v>2006248610</v>
      </c>
      <c r="O515" s="12" t="s">
        <v>3458</v>
      </c>
      <c r="P515" s="12"/>
      <c r="Q515" s="19"/>
      <c r="R515" s="19"/>
    </row>
    <row r="516" spans="1:18" ht="30" x14ac:dyDescent="0.25">
      <c r="A516" s="30" t="s">
        <v>3441</v>
      </c>
      <c r="B516" s="20" t="s">
        <v>441</v>
      </c>
      <c r="C516" s="24" t="s">
        <v>3436</v>
      </c>
      <c r="D516" s="20" t="s">
        <v>3423</v>
      </c>
      <c r="E516" s="20" t="s">
        <v>3422</v>
      </c>
      <c r="F516" s="12"/>
      <c r="G516" s="12"/>
      <c r="H516" s="19">
        <v>3000</v>
      </c>
      <c r="I516" s="12" t="s">
        <v>44</v>
      </c>
      <c r="J516" s="21" t="s">
        <v>49</v>
      </c>
      <c r="K516" s="12" t="s">
        <v>1618</v>
      </c>
      <c r="L516" s="12" t="s">
        <v>3398</v>
      </c>
      <c r="M516" s="21" t="s">
        <v>49</v>
      </c>
      <c r="N516" s="31">
        <v>2006248410</v>
      </c>
      <c r="O516" s="12" t="s">
        <v>3458</v>
      </c>
      <c r="P516" s="12"/>
      <c r="Q516" s="19"/>
      <c r="R516" s="19"/>
    </row>
    <row r="517" spans="1:18" s="43" customFormat="1" x14ac:dyDescent="0.25">
      <c r="A517" s="30" t="s">
        <v>3441</v>
      </c>
      <c r="B517" s="12" t="s">
        <v>407</v>
      </c>
      <c r="C517" s="19" t="s">
        <v>3192</v>
      </c>
      <c r="D517" s="20" t="s">
        <v>2060</v>
      </c>
      <c r="E517" s="20" t="s">
        <v>1526</v>
      </c>
      <c r="F517" s="12" t="s">
        <v>33</v>
      </c>
      <c r="G517" s="12" t="s">
        <v>40</v>
      </c>
      <c r="H517" s="19">
        <v>2880</v>
      </c>
      <c r="I517" s="12" t="s">
        <v>44</v>
      </c>
      <c r="J517" s="21" t="s">
        <v>49</v>
      </c>
      <c r="K517" s="12" t="s">
        <v>1618</v>
      </c>
      <c r="L517" s="12" t="s">
        <v>3399</v>
      </c>
      <c r="M517" s="21" t="s">
        <v>49</v>
      </c>
      <c r="N517" s="31">
        <v>2006249140</v>
      </c>
      <c r="O517" s="12" t="s">
        <v>3459</v>
      </c>
      <c r="P517" s="12">
        <v>1</v>
      </c>
      <c r="Q517" s="19"/>
      <c r="R517" s="19"/>
    </row>
    <row r="518" spans="1:18" x14ac:dyDescent="0.25">
      <c r="A518" s="30" t="s">
        <v>3441</v>
      </c>
      <c r="B518" s="12" t="s">
        <v>407</v>
      </c>
      <c r="C518" s="19" t="s">
        <v>3185</v>
      </c>
      <c r="D518" s="20" t="s">
        <v>2053</v>
      </c>
      <c r="E518" s="20" t="s">
        <v>1520</v>
      </c>
      <c r="F518" s="12" t="s">
        <v>32</v>
      </c>
      <c r="G518" s="12" t="s">
        <v>40</v>
      </c>
      <c r="H518" s="19">
        <v>240</v>
      </c>
      <c r="I518" s="12" t="s">
        <v>44</v>
      </c>
      <c r="J518" s="21" t="s">
        <v>49</v>
      </c>
      <c r="K518" s="12" t="s">
        <v>1618</v>
      </c>
      <c r="L518" s="12" t="s">
        <v>3399</v>
      </c>
      <c r="M518" s="21" t="s">
        <v>49</v>
      </c>
      <c r="N518" s="31">
        <v>2006249390</v>
      </c>
      <c r="O518" s="12" t="s">
        <v>3459</v>
      </c>
      <c r="P518" s="12">
        <v>1</v>
      </c>
      <c r="Q518" s="19"/>
      <c r="R518" s="19"/>
    </row>
    <row r="519" spans="1:18" x14ac:dyDescent="0.25">
      <c r="A519" s="30" t="s">
        <v>3441</v>
      </c>
      <c r="B519" s="12" t="s">
        <v>407</v>
      </c>
      <c r="C519" s="19" t="s">
        <v>3186</v>
      </c>
      <c r="D519" s="20" t="s">
        <v>2054</v>
      </c>
      <c r="E519" s="20" t="s">
        <v>1527</v>
      </c>
      <c r="F519" s="12" t="s">
        <v>32</v>
      </c>
      <c r="G519" s="12" t="s">
        <v>40</v>
      </c>
      <c r="H519" s="19">
        <v>2880</v>
      </c>
      <c r="I519" s="12" t="s">
        <v>44</v>
      </c>
      <c r="J519" s="21" t="s">
        <v>49</v>
      </c>
      <c r="K519" s="12" t="s">
        <v>1618</v>
      </c>
      <c r="L519" s="12" t="s">
        <v>3399</v>
      </c>
      <c r="M519" s="21" t="s">
        <v>49</v>
      </c>
      <c r="N519" s="31">
        <v>2006249135</v>
      </c>
      <c r="O519" s="12" t="s">
        <v>3459</v>
      </c>
      <c r="P519" s="12"/>
      <c r="Q519" s="19"/>
      <c r="R519" s="19"/>
    </row>
    <row r="520" spans="1:18" x14ac:dyDescent="0.25">
      <c r="A520" s="30" t="s">
        <v>3441</v>
      </c>
      <c r="B520" s="12" t="s">
        <v>407</v>
      </c>
      <c r="C520" s="19" t="s">
        <v>3187</v>
      </c>
      <c r="D520" s="20" t="s">
        <v>2055</v>
      </c>
      <c r="E520" s="20" t="s">
        <v>1521</v>
      </c>
      <c r="F520" s="12" t="s">
        <v>32</v>
      </c>
      <c r="G520" s="12" t="s">
        <v>40</v>
      </c>
      <c r="H520" s="19">
        <v>240</v>
      </c>
      <c r="I520" s="12" t="s">
        <v>44</v>
      </c>
      <c r="J520" s="21" t="s">
        <v>49</v>
      </c>
      <c r="K520" s="12" t="s">
        <v>1618</v>
      </c>
      <c r="L520" s="12" t="s">
        <v>3399</v>
      </c>
      <c r="M520" s="21" t="s">
        <v>49</v>
      </c>
      <c r="N520" s="31">
        <v>2006249580</v>
      </c>
      <c r="O520" s="12" t="s">
        <v>3459</v>
      </c>
      <c r="P520" s="12">
        <v>1</v>
      </c>
      <c r="Q520" s="19"/>
      <c r="R520" s="19"/>
    </row>
    <row r="521" spans="1:18" x14ac:dyDescent="0.25">
      <c r="A521" s="30" t="s">
        <v>3441</v>
      </c>
      <c r="B521" s="12" t="s">
        <v>407</v>
      </c>
      <c r="C521" s="19" t="s">
        <v>3190</v>
      </c>
      <c r="D521" s="20" t="s">
        <v>2058</v>
      </c>
      <c r="E521" s="20" t="s">
        <v>1524</v>
      </c>
      <c r="F521" s="12" t="s">
        <v>32</v>
      </c>
      <c r="G521" s="12" t="s">
        <v>40</v>
      </c>
      <c r="H521" s="19">
        <v>240</v>
      </c>
      <c r="I521" s="12" t="s">
        <v>44</v>
      </c>
      <c r="J521" s="21" t="s">
        <v>49</v>
      </c>
      <c r="K521" s="12" t="s">
        <v>1618</v>
      </c>
      <c r="L521" s="12" t="s">
        <v>3399</v>
      </c>
      <c r="M521" s="21" t="s">
        <v>49</v>
      </c>
      <c r="N521" s="31">
        <v>2006249290</v>
      </c>
      <c r="O521" s="12" t="s">
        <v>3459</v>
      </c>
      <c r="P521" s="12">
        <v>1</v>
      </c>
      <c r="Q521" s="19"/>
      <c r="R521" s="19"/>
    </row>
    <row r="522" spans="1:18" x14ac:dyDescent="0.25">
      <c r="A522" s="30" t="s">
        <v>3441</v>
      </c>
      <c r="B522" s="12" t="s">
        <v>407</v>
      </c>
      <c r="C522" s="19" t="s">
        <v>3191</v>
      </c>
      <c r="D522" s="20" t="s">
        <v>2059</v>
      </c>
      <c r="E522" s="20" t="s">
        <v>1525</v>
      </c>
      <c r="F522" s="12" t="s">
        <v>32</v>
      </c>
      <c r="G522" s="12" t="s">
        <v>40</v>
      </c>
      <c r="H522" s="19">
        <v>240</v>
      </c>
      <c r="I522" s="12" t="s">
        <v>44</v>
      </c>
      <c r="J522" s="21" t="s">
        <v>49</v>
      </c>
      <c r="K522" s="12" t="s">
        <v>1618</v>
      </c>
      <c r="L522" s="12" t="s">
        <v>3399</v>
      </c>
      <c r="M522" s="21" t="s">
        <v>49</v>
      </c>
      <c r="N522" s="31">
        <v>2006249565</v>
      </c>
      <c r="O522" s="12" t="s">
        <v>3459</v>
      </c>
      <c r="P522" s="12">
        <v>1</v>
      </c>
      <c r="Q522" s="19"/>
      <c r="R522" s="19"/>
    </row>
    <row r="523" spans="1:18" x14ac:dyDescent="0.25">
      <c r="A523" s="43" t="s">
        <v>3441</v>
      </c>
      <c r="B523" s="43" t="s">
        <v>407</v>
      </c>
      <c r="C523" s="43" t="s">
        <v>3184</v>
      </c>
      <c r="D523" s="44" t="s">
        <v>2052</v>
      </c>
      <c r="E523" s="44" t="s">
        <v>1519</v>
      </c>
      <c r="F523" s="43" t="s">
        <v>35</v>
      </c>
      <c r="G523" s="43" t="s">
        <v>41</v>
      </c>
      <c r="H523" s="43">
        <v>1440</v>
      </c>
      <c r="I523" s="43" t="s">
        <v>44</v>
      </c>
      <c r="J523" s="45" t="s">
        <v>49</v>
      </c>
      <c r="K523" s="43" t="s">
        <v>1618</v>
      </c>
      <c r="L523" s="43" t="s">
        <v>3399</v>
      </c>
      <c r="M523" s="45" t="s">
        <v>49</v>
      </c>
      <c r="N523" s="43">
        <v>2006249350</v>
      </c>
      <c r="O523" s="43" t="s">
        <v>3459</v>
      </c>
      <c r="P523" s="43">
        <v>1</v>
      </c>
      <c r="Q523" s="43"/>
      <c r="R523" s="43"/>
    </row>
    <row r="524" spans="1:18" x14ac:dyDescent="0.25">
      <c r="A524" s="30" t="s">
        <v>3441</v>
      </c>
      <c r="B524" s="12" t="s">
        <v>407</v>
      </c>
      <c r="C524" s="19" t="s">
        <v>3188</v>
      </c>
      <c r="D524" s="20" t="s">
        <v>2056</v>
      </c>
      <c r="E524" s="20" t="s">
        <v>1522</v>
      </c>
      <c r="F524" s="12" t="s">
        <v>35</v>
      </c>
      <c r="G524" s="12" t="s">
        <v>41</v>
      </c>
      <c r="H524" s="19">
        <v>1440</v>
      </c>
      <c r="I524" s="12" t="s">
        <v>44</v>
      </c>
      <c r="J524" s="21" t="s">
        <v>49</v>
      </c>
      <c r="K524" s="12" t="s">
        <v>1618</v>
      </c>
      <c r="L524" s="12" t="s">
        <v>3399</v>
      </c>
      <c r="M524" s="21" t="s">
        <v>49</v>
      </c>
      <c r="N524" s="31">
        <v>2006249250</v>
      </c>
      <c r="O524" s="12" t="s">
        <v>3459</v>
      </c>
      <c r="P524" s="12"/>
      <c r="Q524" s="19"/>
      <c r="R524" s="19"/>
    </row>
    <row r="525" spans="1:18" x14ac:dyDescent="0.25">
      <c r="A525" s="30" t="s">
        <v>3441</v>
      </c>
      <c r="B525" s="12" t="s">
        <v>407</v>
      </c>
      <c r="C525" s="19" t="s">
        <v>3189</v>
      </c>
      <c r="D525" s="20" t="s">
        <v>2057</v>
      </c>
      <c r="E525" s="20" t="s">
        <v>1523</v>
      </c>
      <c r="F525" s="12" t="s">
        <v>35</v>
      </c>
      <c r="G525" s="12" t="s">
        <v>41</v>
      </c>
      <c r="H525" s="19">
        <v>2100</v>
      </c>
      <c r="I525" s="12" t="s">
        <v>44</v>
      </c>
      <c r="J525" s="21" t="s">
        <v>49</v>
      </c>
      <c r="K525" s="12" t="s">
        <v>1618</v>
      </c>
      <c r="L525" s="12" t="s">
        <v>3399</v>
      </c>
      <c r="M525" s="21" t="s">
        <v>49</v>
      </c>
      <c r="N525" s="31">
        <v>2006249150</v>
      </c>
      <c r="O525" s="12" t="s">
        <v>3459</v>
      </c>
      <c r="P525" s="12"/>
      <c r="Q525" s="19"/>
      <c r="R525" s="19"/>
    </row>
    <row r="526" spans="1:18" s="43" customFormat="1" x14ac:dyDescent="0.25">
      <c r="A526" s="30" t="s">
        <v>3441</v>
      </c>
      <c r="B526" s="12" t="s">
        <v>437</v>
      </c>
      <c r="C526" s="19" t="s">
        <v>2888</v>
      </c>
      <c r="D526" s="20" t="s">
        <v>2070</v>
      </c>
      <c r="E526" s="20" t="s">
        <v>1315</v>
      </c>
      <c r="F526" s="12" t="s">
        <v>33</v>
      </c>
      <c r="G526" s="12" t="s">
        <v>42</v>
      </c>
      <c r="H526" s="19">
        <v>1440</v>
      </c>
      <c r="I526" s="12" t="s">
        <v>44</v>
      </c>
      <c r="J526" s="21" t="s">
        <v>49</v>
      </c>
      <c r="K526" s="12" t="s">
        <v>64</v>
      </c>
      <c r="L526" s="12" t="s">
        <v>3400</v>
      </c>
      <c r="M526" s="21" t="s">
        <v>49</v>
      </c>
      <c r="N526" s="31">
        <v>2006251208</v>
      </c>
      <c r="O526" s="12" t="s">
        <v>3460</v>
      </c>
      <c r="P526" s="12">
        <v>1</v>
      </c>
      <c r="Q526" s="19"/>
      <c r="R526" s="19"/>
    </row>
    <row r="527" spans="1:18" x14ac:dyDescent="0.25">
      <c r="A527" s="30" t="s">
        <v>3441</v>
      </c>
      <c r="B527" s="12" t="s">
        <v>437</v>
      </c>
      <c r="C527" s="19" t="s">
        <v>2881</v>
      </c>
      <c r="D527" s="20" t="s">
        <v>2078</v>
      </c>
      <c r="E527" s="20" t="s">
        <v>1319</v>
      </c>
      <c r="F527" s="12" t="s">
        <v>33</v>
      </c>
      <c r="G527" s="12" t="s">
        <v>42</v>
      </c>
      <c r="H527" s="19">
        <v>1440</v>
      </c>
      <c r="I527" s="12" t="s">
        <v>44</v>
      </c>
      <c r="J527" s="21" t="s">
        <v>49</v>
      </c>
      <c r="K527" s="12" t="s">
        <v>64</v>
      </c>
      <c r="L527" s="12" t="s">
        <v>3400</v>
      </c>
      <c r="M527" s="21" t="s">
        <v>49</v>
      </c>
      <c r="N527" s="31">
        <v>2006251308</v>
      </c>
      <c r="O527" s="12" t="s">
        <v>3460</v>
      </c>
      <c r="P527" s="12">
        <v>1</v>
      </c>
      <c r="Q527" s="19"/>
      <c r="R527" s="19"/>
    </row>
    <row r="528" spans="1:18" x14ac:dyDescent="0.25">
      <c r="A528" s="30" t="s">
        <v>3441</v>
      </c>
      <c r="B528" s="12" t="s">
        <v>437</v>
      </c>
      <c r="C528" s="19" t="s">
        <v>2900</v>
      </c>
      <c r="D528" s="20" t="s">
        <v>2086</v>
      </c>
      <c r="E528" s="20" t="s">
        <v>1323</v>
      </c>
      <c r="F528" s="12" t="s">
        <v>33</v>
      </c>
      <c r="G528" s="12" t="s">
        <v>42</v>
      </c>
      <c r="H528" s="19">
        <v>1440</v>
      </c>
      <c r="I528" s="12" t="s">
        <v>44</v>
      </c>
      <c r="J528" s="21" t="s">
        <v>49</v>
      </c>
      <c r="K528" s="12" t="s">
        <v>64</v>
      </c>
      <c r="L528" s="12" t="s">
        <v>3400</v>
      </c>
      <c r="M528" s="21" t="s">
        <v>49</v>
      </c>
      <c r="N528" s="31">
        <v>2006251372</v>
      </c>
      <c r="O528" s="12" t="s">
        <v>3460</v>
      </c>
      <c r="P528" s="12">
        <v>1</v>
      </c>
      <c r="Q528" s="19"/>
      <c r="R528" s="19"/>
    </row>
    <row r="529" spans="1:18" x14ac:dyDescent="0.25">
      <c r="A529" s="30" t="s">
        <v>3441</v>
      </c>
      <c r="B529" s="12" t="s">
        <v>437</v>
      </c>
      <c r="C529" s="19" t="s">
        <v>2912</v>
      </c>
      <c r="D529" s="20" t="s">
        <v>2094</v>
      </c>
      <c r="E529" s="20" t="s">
        <v>1327</v>
      </c>
      <c r="F529" s="12" t="s">
        <v>33</v>
      </c>
      <c r="G529" s="12" t="s">
        <v>42</v>
      </c>
      <c r="H529" s="19">
        <v>1440</v>
      </c>
      <c r="I529" s="12" t="s">
        <v>44</v>
      </c>
      <c r="J529" s="21" t="s">
        <v>49</v>
      </c>
      <c r="K529" s="12" t="s">
        <v>64</v>
      </c>
      <c r="L529" s="12" t="s">
        <v>3400</v>
      </c>
      <c r="M529" s="21" t="s">
        <v>49</v>
      </c>
      <c r="N529" s="31">
        <v>2006251258</v>
      </c>
      <c r="O529" s="12" t="s">
        <v>3460</v>
      </c>
      <c r="P529" s="12">
        <v>1</v>
      </c>
      <c r="Q529" s="19"/>
      <c r="R529" s="19"/>
    </row>
    <row r="530" spans="1:18" x14ac:dyDescent="0.25">
      <c r="A530" s="30" t="s">
        <v>3441</v>
      </c>
      <c r="B530" s="12" t="s">
        <v>437</v>
      </c>
      <c r="C530" s="19" t="s">
        <v>2888</v>
      </c>
      <c r="D530" s="20" t="s">
        <v>2069</v>
      </c>
      <c r="E530" s="20" t="s">
        <v>1314</v>
      </c>
      <c r="F530" s="12" t="s">
        <v>38</v>
      </c>
      <c r="G530" s="12" t="s">
        <v>38</v>
      </c>
      <c r="H530" s="19">
        <v>1440</v>
      </c>
      <c r="I530" s="12" t="s">
        <v>44</v>
      </c>
      <c r="J530" s="21" t="s">
        <v>49</v>
      </c>
      <c r="K530" s="12" t="s">
        <v>64</v>
      </c>
      <c r="L530" s="12" t="s">
        <v>3400</v>
      </c>
      <c r="M530" s="21" t="s">
        <v>49</v>
      </c>
      <c r="N530" s="31">
        <v>2006251208</v>
      </c>
      <c r="O530" s="12" t="s">
        <v>3460</v>
      </c>
      <c r="P530" s="12">
        <v>1</v>
      </c>
      <c r="Q530" s="19"/>
      <c r="R530" s="19"/>
    </row>
    <row r="531" spans="1:18" x14ac:dyDescent="0.25">
      <c r="A531" s="30" t="s">
        <v>3441</v>
      </c>
      <c r="B531" s="12" t="s">
        <v>437</v>
      </c>
      <c r="C531" s="19" t="s">
        <v>2881</v>
      </c>
      <c r="D531" s="20" t="s">
        <v>2077</v>
      </c>
      <c r="E531" s="20" t="s">
        <v>1318</v>
      </c>
      <c r="F531" s="12" t="s">
        <v>38</v>
      </c>
      <c r="G531" s="12" t="s">
        <v>38</v>
      </c>
      <c r="H531" s="19">
        <v>1440</v>
      </c>
      <c r="I531" s="12" t="s">
        <v>44</v>
      </c>
      <c r="J531" s="21" t="s">
        <v>49</v>
      </c>
      <c r="K531" s="12" t="s">
        <v>64</v>
      </c>
      <c r="L531" s="12" t="s">
        <v>3400</v>
      </c>
      <c r="M531" s="21" t="s">
        <v>49</v>
      </c>
      <c r="N531" s="31">
        <v>2006251308</v>
      </c>
      <c r="O531" s="12" t="s">
        <v>3460</v>
      </c>
      <c r="P531" s="12">
        <v>1</v>
      </c>
      <c r="Q531" s="19"/>
      <c r="R531" s="19"/>
    </row>
    <row r="532" spans="1:18" x14ac:dyDescent="0.25">
      <c r="A532" s="30" t="s">
        <v>3441</v>
      </c>
      <c r="B532" s="12" t="s">
        <v>437</v>
      </c>
      <c r="C532" s="19" t="s">
        <v>2900</v>
      </c>
      <c r="D532" s="20" t="s">
        <v>2085</v>
      </c>
      <c r="E532" s="20" t="s">
        <v>1322</v>
      </c>
      <c r="F532" s="12" t="s">
        <v>38</v>
      </c>
      <c r="G532" s="12" t="s">
        <v>38</v>
      </c>
      <c r="H532" s="19">
        <v>1440</v>
      </c>
      <c r="I532" s="12" t="s">
        <v>44</v>
      </c>
      <c r="J532" s="21" t="s">
        <v>49</v>
      </c>
      <c r="K532" s="12" t="s">
        <v>64</v>
      </c>
      <c r="L532" s="12" t="s">
        <v>3400</v>
      </c>
      <c r="M532" s="21" t="s">
        <v>49</v>
      </c>
      <c r="N532" s="31">
        <v>2006251358</v>
      </c>
      <c r="O532" s="12" t="s">
        <v>3460</v>
      </c>
      <c r="P532" s="12">
        <v>1</v>
      </c>
      <c r="Q532" s="19"/>
      <c r="R532" s="19"/>
    </row>
    <row r="533" spans="1:18" x14ac:dyDescent="0.25">
      <c r="A533" s="30" t="s">
        <v>3441</v>
      </c>
      <c r="B533" s="12" t="s">
        <v>437</v>
      </c>
      <c r="C533" s="19" t="s">
        <v>2912</v>
      </c>
      <c r="D533" s="20" t="s">
        <v>2093</v>
      </c>
      <c r="E533" s="20" t="s">
        <v>1326</v>
      </c>
      <c r="F533" s="12" t="s">
        <v>38</v>
      </c>
      <c r="G533" s="12" t="s">
        <v>38</v>
      </c>
      <c r="H533" s="19">
        <v>1440</v>
      </c>
      <c r="I533" s="12" t="s">
        <v>44</v>
      </c>
      <c r="J533" s="21" t="s">
        <v>49</v>
      </c>
      <c r="K533" s="12" t="s">
        <v>64</v>
      </c>
      <c r="L533" s="12" t="s">
        <v>3400</v>
      </c>
      <c r="M533" s="21" t="s">
        <v>49</v>
      </c>
      <c r="N533" s="31">
        <v>2006251258</v>
      </c>
      <c r="O533" s="12" t="s">
        <v>3460</v>
      </c>
      <c r="P533" s="12">
        <v>1</v>
      </c>
      <c r="Q533" s="19"/>
      <c r="R533" s="19"/>
    </row>
    <row r="534" spans="1:18" x14ac:dyDescent="0.25">
      <c r="A534" s="43" t="s">
        <v>3441</v>
      </c>
      <c r="B534" s="43" t="s">
        <v>437</v>
      </c>
      <c r="C534" s="43" t="s">
        <v>3193</v>
      </c>
      <c r="D534" s="44" t="s">
        <v>2061</v>
      </c>
      <c r="E534" s="44" t="s">
        <v>438</v>
      </c>
      <c r="F534" s="43" t="s">
        <v>32</v>
      </c>
      <c r="G534" s="43" t="s">
        <v>40</v>
      </c>
      <c r="H534" s="43">
        <v>720</v>
      </c>
      <c r="I534" s="43" t="s">
        <v>44</v>
      </c>
      <c r="J534" s="45" t="s">
        <v>49</v>
      </c>
      <c r="K534" s="43" t="s">
        <v>64</v>
      </c>
      <c r="L534" s="43" t="s">
        <v>3400</v>
      </c>
      <c r="M534" s="45" t="s">
        <v>49</v>
      </c>
      <c r="N534" s="43">
        <v>2006251119</v>
      </c>
      <c r="O534" s="43" t="s">
        <v>3460</v>
      </c>
      <c r="P534" s="43">
        <v>1</v>
      </c>
      <c r="Q534" s="43"/>
      <c r="R534" s="43"/>
    </row>
    <row r="535" spans="1:18" ht="30" x14ac:dyDescent="0.25">
      <c r="A535" s="30" t="s">
        <v>3441</v>
      </c>
      <c r="B535" s="12" t="s">
        <v>437</v>
      </c>
      <c r="C535" s="19" t="s">
        <v>3194</v>
      </c>
      <c r="D535" s="20" t="s">
        <v>2062</v>
      </c>
      <c r="E535" s="20" t="s">
        <v>440</v>
      </c>
      <c r="F535" s="12" t="s">
        <v>32</v>
      </c>
      <c r="G535" s="12" t="s">
        <v>40</v>
      </c>
      <c r="H535" s="19">
        <v>780</v>
      </c>
      <c r="I535" s="12" t="s">
        <v>44</v>
      </c>
      <c r="J535" s="21" t="s">
        <v>49</v>
      </c>
      <c r="K535" s="12" t="s">
        <v>64</v>
      </c>
      <c r="L535" s="12" t="s">
        <v>3400</v>
      </c>
      <c r="M535" s="21" t="s">
        <v>49</v>
      </c>
      <c r="N535" s="31">
        <v>2006251117</v>
      </c>
      <c r="O535" s="12" t="s">
        <v>3460</v>
      </c>
      <c r="P535" s="12">
        <v>1</v>
      </c>
      <c r="Q535" s="19"/>
      <c r="R535" s="19"/>
    </row>
    <row r="536" spans="1:18" x14ac:dyDescent="0.25">
      <c r="A536" s="30" t="s">
        <v>3441</v>
      </c>
      <c r="B536" s="12" t="s">
        <v>437</v>
      </c>
      <c r="C536" s="19" t="s">
        <v>3195</v>
      </c>
      <c r="D536" s="20" t="s">
        <v>2063</v>
      </c>
      <c r="E536" s="20" t="s">
        <v>451</v>
      </c>
      <c r="F536" s="12" t="s">
        <v>32</v>
      </c>
      <c r="G536" s="12" t="s">
        <v>40</v>
      </c>
      <c r="H536" s="19">
        <v>1500</v>
      </c>
      <c r="I536" s="12" t="s">
        <v>44</v>
      </c>
      <c r="J536" s="21" t="s">
        <v>49</v>
      </c>
      <c r="K536" s="12" t="s">
        <v>64</v>
      </c>
      <c r="L536" s="12" t="s">
        <v>3400</v>
      </c>
      <c r="M536" s="21" t="s">
        <v>49</v>
      </c>
      <c r="N536" s="31">
        <v>2006251112</v>
      </c>
      <c r="O536" s="12" t="s">
        <v>3460</v>
      </c>
      <c r="P536" s="12">
        <v>1</v>
      </c>
      <c r="Q536" s="19"/>
      <c r="R536" s="19"/>
    </row>
    <row r="537" spans="1:18" x14ac:dyDescent="0.25">
      <c r="A537" s="30" t="s">
        <v>3441</v>
      </c>
      <c r="B537" s="12" t="s">
        <v>437</v>
      </c>
      <c r="C537" s="19" t="s">
        <v>3196</v>
      </c>
      <c r="D537" s="20" t="s">
        <v>2064</v>
      </c>
      <c r="E537" s="20" t="s">
        <v>1313</v>
      </c>
      <c r="F537" s="12" t="s">
        <v>32</v>
      </c>
      <c r="G537" s="12" t="s">
        <v>40</v>
      </c>
      <c r="H537" s="19">
        <v>1500</v>
      </c>
      <c r="I537" s="12" t="s">
        <v>44</v>
      </c>
      <c r="J537" s="21" t="s">
        <v>49</v>
      </c>
      <c r="K537" s="12" t="s">
        <v>64</v>
      </c>
      <c r="L537" s="12" t="s">
        <v>3400</v>
      </c>
      <c r="M537" s="21" t="s">
        <v>49</v>
      </c>
      <c r="N537" s="31">
        <v>2006251132</v>
      </c>
      <c r="O537" s="12" t="s">
        <v>3460</v>
      </c>
      <c r="P537" s="12">
        <v>1</v>
      </c>
      <c r="Q537" s="19"/>
      <c r="R537" s="19"/>
    </row>
    <row r="538" spans="1:18" x14ac:dyDescent="0.25">
      <c r="A538" s="30" t="s">
        <v>3441</v>
      </c>
      <c r="B538" s="12" t="s">
        <v>437</v>
      </c>
      <c r="C538" s="19" t="s">
        <v>3197</v>
      </c>
      <c r="D538" s="20" t="s">
        <v>2065</v>
      </c>
      <c r="E538" s="20" t="s">
        <v>463</v>
      </c>
      <c r="F538" s="12" t="s">
        <v>32</v>
      </c>
      <c r="G538" s="12" t="s">
        <v>40</v>
      </c>
      <c r="H538" s="19">
        <v>1440</v>
      </c>
      <c r="I538" s="12" t="s">
        <v>44</v>
      </c>
      <c r="J538" s="21" t="s">
        <v>49</v>
      </c>
      <c r="K538" s="12" t="s">
        <v>64</v>
      </c>
      <c r="L538" s="12" t="s">
        <v>3400</v>
      </c>
      <c r="M538" s="21" t="s">
        <v>49</v>
      </c>
      <c r="N538" s="31">
        <v>2006251602</v>
      </c>
      <c r="O538" s="12" t="s">
        <v>3460</v>
      </c>
      <c r="P538" s="12">
        <v>1</v>
      </c>
      <c r="Q538" s="19"/>
      <c r="R538" s="19"/>
    </row>
    <row r="539" spans="1:18" x14ac:dyDescent="0.25">
      <c r="A539" s="30" t="s">
        <v>3441</v>
      </c>
      <c r="B539" s="12" t="s">
        <v>437</v>
      </c>
      <c r="C539" s="19" t="s">
        <v>3198</v>
      </c>
      <c r="D539" s="20" t="s">
        <v>2066</v>
      </c>
      <c r="E539" s="20" t="s">
        <v>464</v>
      </c>
      <c r="F539" s="12" t="s">
        <v>32</v>
      </c>
      <c r="G539" s="12" t="s">
        <v>40</v>
      </c>
      <c r="H539" s="19">
        <v>1440</v>
      </c>
      <c r="I539" s="12" t="s">
        <v>44</v>
      </c>
      <c r="J539" s="21" t="s">
        <v>49</v>
      </c>
      <c r="K539" s="12" t="s">
        <v>64</v>
      </c>
      <c r="L539" s="12" t="s">
        <v>3400</v>
      </c>
      <c r="M539" s="21" t="s">
        <v>49</v>
      </c>
      <c r="N539" s="31">
        <v>2006251702</v>
      </c>
      <c r="O539" s="12" t="s">
        <v>3460</v>
      </c>
      <c r="P539" s="12">
        <v>1</v>
      </c>
      <c r="Q539" s="19"/>
      <c r="R539" s="19"/>
    </row>
    <row r="540" spans="1:18" x14ac:dyDescent="0.25">
      <c r="A540" s="30" t="s">
        <v>3441</v>
      </c>
      <c r="B540" s="12" t="s">
        <v>437</v>
      </c>
      <c r="C540" s="19" t="s">
        <v>3199</v>
      </c>
      <c r="D540" s="20" t="s">
        <v>2067</v>
      </c>
      <c r="E540" s="20" t="s">
        <v>465</v>
      </c>
      <c r="F540" s="12" t="s">
        <v>32</v>
      </c>
      <c r="G540" s="12" t="s">
        <v>40</v>
      </c>
      <c r="H540" s="19">
        <v>1440</v>
      </c>
      <c r="I540" s="12" t="s">
        <v>44</v>
      </c>
      <c r="J540" s="21" t="s">
        <v>49</v>
      </c>
      <c r="K540" s="12" t="s">
        <v>64</v>
      </c>
      <c r="L540" s="12" t="s">
        <v>3400</v>
      </c>
      <c r="M540" s="21" t="s">
        <v>49</v>
      </c>
      <c r="N540" s="31">
        <v>2006251622</v>
      </c>
      <c r="O540" s="12" t="s">
        <v>3460</v>
      </c>
      <c r="P540" s="12">
        <v>1</v>
      </c>
      <c r="Q540" s="19"/>
      <c r="R540" s="19"/>
    </row>
    <row r="541" spans="1:18" x14ac:dyDescent="0.25">
      <c r="A541" s="30" t="s">
        <v>3441</v>
      </c>
      <c r="B541" s="12" t="s">
        <v>437</v>
      </c>
      <c r="C541" s="19" t="s">
        <v>3200</v>
      </c>
      <c r="D541" s="20" t="s">
        <v>2068</v>
      </c>
      <c r="E541" s="20" t="s">
        <v>466</v>
      </c>
      <c r="F541" s="12" t="s">
        <v>32</v>
      </c>
      <c r="G541" s="12" t="s">
        <v>40</v>
      </c>
      <c r="H541" s="19">
        <v>1440</v>
      </c>
      <c r="I541" s="12" t="s">
        <v>44</v>
      </c>
      <c r="J541" s="21" t="s">
        <v>49</v>
      </c>
      <c r="K541" s="12" t="s">
        <v>64</v>
      </c>
      <c r="L541" s="12" t="s">
        <v>3400</v>
      </c>
      <c r="M541" s="21" t="s">
        <v>49</v>
      </c>
      <c r="N541" s="31">
        <v>2006251722</v>
      </c>
      <c r="O541" s="12" t="s">
        <v>3460</v>
      </c>
      <c r="P541" s="12">
        <v>1</v>
      </c>
      <c r="Q541" s="19"/>
      <c r="R541" s="19"/>
    </row>
    <row r="542" spans="1:18" x14ac:dyDescent="0.25">
      <c r="A542" s="30" t="s">
        <v>3441</v>
      </c>
      <c r="B542" s="12" t="s">
        <v>437</v>
      </c>
      <c r="C542" s="19" t="s">
        <v>2894</v>
      </c>
      <c r="D542" s="20" t="s">
        <v>2076</v>
      </c>
      <c r="E542" s="20" t="s">
        <v>1317</v>
      </c>
      <c r="F542" s="12" t="s">
        <v>32</v>
      </c>
      <c r="G542" s="12" t="s">
        <v>40</v>
      </c>
      <c r="H542" s="19">
        <v>1440</v>
      </c>
      <c r="I542" s="12" t="s">
        <v>44</v>
      </c>
      <c r="J542" s="21" t="s">
        <v>49</v>
      </c>
      <c r="K542" s="12" t="s">
        <v>64</v>
      </c>
      <c r="L542" s="12" t="s">
        <v>3400</v>
      </c>
      <c r="M542" s="21" t="s">
        <v>49</v>
      </c>
      <c r="N542" s="31">
        <v>2006251202</v>
      </c>
      <c r="O542" s="12" t="s">
        <v>3460</v>
      </c>
      <c r="P542" s="12">
        <v>1</v>
      </c>
      <c r="Q542" s="19"/>
      <c r="R542" s="19"/>
    </row>
    <row r="543" spans="1:18" ht="30" x14ac:dyDescent="0.25">
      <c r="A543" s="30" t="s">
        <v>3441</v>
      </c>
      <c r="B543" s="12" t="s">
        <v>437</v>
      </c>
      <c r="C543" s="19" t="s">
        <v>2887</v>
      </c>
      <c r="D543" s="20" t="s">
        <v>2084</v>
      </c>
      <c r="E543" s="20" t="s">
        <v>1321</v>
      </c>
      <c r="F543" s="12" t="s">
        <v>32</v>
      </c>
      <c r="G543" s="12" t="s">
        <v>40</v>
      </c>
      <c r="H543" s="19">
        <v>1440</v>
      </c>
      <c r="I543" s="12" t="s">
        <v>44</v>
      </c>
      <c r="J543" s="21" t="s">
        <v>49</v>
      </c>
      <c r="K543" s="12" t="s">
        <v>64</v>
      </c>
      <c r="L543" s="12" t="s">
        <v>3400</v>
      </c>
      <c r="M543" s="21" t="s">
        <v>49</v>
      </c>
      <c r="N543" s="31">
        <v>2006251302</v>
      </c>
      <c r="O543" s="12" t="s">
        <v>3460</v>
      </c>
      <c r="P543" s="12">
        <v>1</v>
      </c>
      <c r="Q543" s="19"/>
      <c r="R543" s="19"/>
    </row>
    <row r="544" spans="1:18" x14ac:dyDescent="0.25">
      <c r="A544" s="30" t="s">
        <v>3441</v>
      </c>
      <c r="B544" s="12" t="s">
        <v>437</v>
      </c>
      <c r="C544" s="19" t="s">
        <v>3201</v>
      </c>
      <c r="D544" s="20" t="s">
        <v>2092</v>
      </c>
      <c r="E544" s="20" t="s">
        <v>1325</v>
      </c>
      <c r="F544" s="12" t="s">
        <v>32</v>
      </c>
      <c r="G544" s="12" t="s">
        <v>40</v>
      </c>
      <c r="H544" s="19">
        <v>1440</v>
      </c>
      <c r="I544" s="12" t="s">
        <v>44</v>
      </c>
      <c r="J544" s="21" t="s">
        <v>49</v>
      </c>
      <c r="K544" s="12" t="s">
        <v>64</v>
      </c>
      <c r="L544" s="12" t="s">
        <v>3400</v>
      </c>
      <c r="M544" s="21" t="s">
        <v>49</v>
      </c>
      <c r="N544" s="31">
        <v>2006251352</v>
      </c>
      <c r="O544" s="12" t="s">
        <v>3460</v>
      </c>
      <c r="P544" s="12">
        <v>1</v>
      </c>
      <c r="Q544" s="19"/>
      <c r="R544" s="19"/>
    </row>
    <row r="545" spans="1:18" x14ac:dyDescent="0.25">
      <c r="A545" s="30" t="s">
        <v>3441</v>
      </c>
      <c r="B545" s="12" t="s">
        <v>437</v>
      </c>
      <c r="C545" s="19" t="s">
        <v>3207</v>
      </c>
      <c r="D545" s="20" t="s">
        <v>2100</v>
      </c>
      <c r="E545" s="20" t="s">
        <v>1329</v>
      </c>
      <c r="F545" s="12" t="s">
        <v>32</v>
      </c>
      <c r="G545" s="12" t="s">
        <v>40</v>
      </c>
      <c r="H545" s="19">
        <v>1440</v>
      </c>
      <c r="I545" s="12" t="s">
        <v>44</v>
      </c>
      <c r="J545" s="21" t="s">
        <v>49</v>
      </c>
      <c r="K545" s="12" t="s">
        <v>64</v>
      </c>
      <c r="L545" s="12" t="s">
        <v>3400</v>
      </c>
      <c r="M545" s="21" t="s">
        <v>49</v>
      </c>
      <c r="N545" s="31">
        <v>2006251252</v>
      </c>
      <c r="O545" s="12" t="s">
        <v>3460</v>
      </c>
      <c r="P545" s="12">
        <v>1</v>
      </c>
      <c r="Q545" s="19"/>
      <c r="R545" s="19"/>
    </row>
    <row r="546" spans="1:18" x14ac:dyDescent="0.25">
      <c r="A546" s="30" t="s">
        <v>3441</v>
      </c>
      <c r="B546" s="12" t="s">
        <v>437</v>
      </c>
      <c r="C546" s="19" t="s">
        <v>3208</v>
      </c>
      <c r="D546" s="20" t="s">
        <v>2101</v>
      </c>
      <c r="E546" s="20" t="s">
        <v>1028</v>
      </c>
      <c r="F546" s="12" t="s">
        <v>32</v>
      </c>
      <c r="G546" s="12" t="s">
        <v>40</v>
      </c>
      <c r="H546" s="19">
        <v>1440</v>
      </c>
      <c r="I546" s="12" t="s">
        <v>44</v>
      </c>
      <c r="J546" s="21" t="s">
        <v>49</v>
      </c>
      <c r="K546" s="12" t="s">
        <v>64</v>
      </c>
      <c r="L546" s="12" t="s">
        <v>3400</v>
      </c>
      <c r="M546" s="21" t="s">
        <v>49</v>
      </c>
      <c r="N546" s="31">
        <v>2006251515</v>
      </c>
      <c r="O546" s="12" t="s">
        <v>3460</v>
      </c>
      <c r="P546" s="12">
        <v>1</v>
      </c>
      <c r="Q546" s="19"/>
      <c r="R546" s="19"/>
    </row>
    <row r="547" spans="1:18" x14ac:dyDescent="0.25">
      <c r="A547" s="30" t="s">
        <v>3441</v>
      </c>
      <c r="B547" s="12" t="s">
        <v>437</v>
      </c>
      <c r="C547" s="19" t="s">
        <v>3209</v>
      </c>
      <c r="D547" s="20" t="s">
        <v>2102</v>
      </c>
      <c r="E547" s="20" t="s">
        <v>1029</v>
      </c>
      <c r="F547" s="12" t="s">
        <v>32</v>
      </c>
      <c r="G547" s="12" t="s">
        <v>40</v>
      </c>
      <c r="H547" s="19">
        <v>1440</v>
      </c>
      <c r="I547" s="12" t="s">
        <v>44</v>
      </c>
      <c r="J547" s="21" t="s">
        <v>49</v>
      </c>
      <c r="K547" s="12" t="s">
        <v>64</v>
      </c>
      <c r="L547" s="12" t="s">
        <v>3400</v>
      </c>
      <c r="M547" s="21" t="s">
        <v>49</v>
      </c>
      <c r="N547" s="31">
        <v>2006251525</v>
      </c>
      <c r="O547" s="12" t="s">
        <v>3460</v>
      </c>
      <c r="P547" s="12">
        <v>1</v>
      </c>
      <c r="Q547" s="19"/>
      <c r="R547" s="19"/>
    </row>
    <row r="548" spans="1:18" x14ac:dyDescent="0.25">
      <c r="A548" s="30" t="s">
        <v>3441</v>
      </c>
      <c r="B548" s="12" t="s">
        <v>437</v>
      </c>
      <c r="C548" s="19" t="s">
        <v>3210</v>
      </c>
      <c r="D548" s="20" t="s">
        <v>2103</v>
      </c>
      <c r="E548" s="20" t="s">
        <v>1030</v>
      </c>
      <c r="F548" s="12" t="s">
        <v>32</v>
      </c>
      <c r="G548" s="12" t="s">
        <v>40</v>
      </c>
      <c r="H548" s="19">
        <v>1440</v>
      </c>
      <c r="I548" s="12" t="s">
        <v>44</v>
      </c>
      <c r="J548" s="21" t="s">
        <v>49</v>
      </c>
      <c r="K548" s="12" t="s">
        <v>64</v>
      </c>
      <c r="L548" s="12" t="s">
        <v>3400</v>
      </c>
      <c r="M548" s="21" t="s">
        <v>49</v>
      </c>
      <c r="N548" s="31">
        <v>2006251535</v>
      </c>
      <c r="O548" s="12" t="s">
        <v>3460</v>
      </c>
      <c r="P548" s="12">
        <v>1</v>
      </c>
      <c r="Q548" s="19"/>
      <c r="R548" s="19"/>
    </row>
    <row r="549" spans="1:18" x14ac:dyDescent="0.25">
      <c r="A549" s="30" t="s">
        <v>3441</v>
      </c>
      <c r="B549" s="12" t="s">
        <v>437</v>
      </c>
      <c r="C549" s="19" t="s">
        <v>3211</v>
      </c>
      <c r="D549" s="20" t="s">
        <v>2104</v>
      </c>
      <c r="E549" s="20" t="s">
        <v>1031</v>
      </c>
      <c r="F549" s="12" t="s">
        <v>32</v>
      </c>
      <c r="G549" s="12" t="s">
        <v>40</v>
      </c>
      <c r="H549" s="19">
        <v>1440</v>
      </c>
      <c r="I549" s="12" t="s">
        <v>44</v>
      </c>
      <c r="J549" s="21" t="s">
        <v>49</v>
      </c>
      <c r="K549" s="12" t="s">
        <v>64</v>
      </c>
      <c r="L549" s="12" t="s">
        <v>3400</v>
      </c>
      <c r="M549" s="21" t="s">
        <v>49</v>
      </c>
      <c r="N549" s="31">
        <v>2006251545</v>
      </c>
      <c r="O549" s="12" t="s">
        <v>3460</v>
      </c>
      <c r="P549" s="12">
        <v>1</v>
      </c>
      <c r="Q549" s="19"/>
      <c r="R549" s="19"/>
    </row>
    <row r="550" spans="1:18" x14ac:dyDescent="0.25">
      <c r="A550" s="30" t="s">
        <v>3441</v>
      </c>
      <c r="B550" s="12" t="s">
        <v>437</v>
      </c>
      <c r="C550" s="19" t="s">
        <v>3212</v>
      </c>
      <c r="D550" s="20" t="s">
        <v>2105</v>
      </c>
      <c r="E550" s="20" t="s">
        <v>1040</v>
      </c>
      <c r="F550" s="12" t="s">
        <v>32</v>
      </c>
      <c r="G550" s="12" t="s">
        <v>40</v>
      </c>
      <c r="H550" s="19">
        <v>1440</v>
      </c>
      <c r="I550" s="12" t="s">
        <v>44</v>
      </c>
      <c r="J550" s="21" t="s">
        <v>49</v>
      </c>
      <c r="K550" s="12" t="s">
        <v>64</v>
      </c>
      <c r="L550" s="12" t="s">
        <v>3400</v>
      </c>
      <c r="M550" s="21" t="s">
        <v>49</v>
      </c>
      <c r="N550" s="31">
        <v>2006251415</v>
      </c>
      <c r="O550" s="12" t="s">
        <v>3460</v>
      </c>
      <c r="P550" s="12">
        <v>1</v>
      </c>
      <c r="Q550" s="19"/>
      <c r="R550" s="19"/>
    </row>
    <row r="551" spans="1:18" ht="30" x14ac:dyDescent="0.25">
      <c r="A551" s="30" t="s">
        <v>3441</v>
      </c>
      <c r="B551" s="12" t="s">
        <v>437</v>
      </c>
      <c r="C551" s="19" t="s">
        <v>3213</v>
      </c>
      <c r="D551" s="20" t="s">
        <v>2106</v>
      </c>
      <c r="E551" s="20" t="s">
        <v>1041</v>
      </c>
      <c r="F551" s="12" t="s">
        <v>32</v>
      </c>
      <c r="G551" s="12" t="s">
        <v>40</v>
      </c>
      <c r="H551" s="19">
        <v>1440</v>
      </c>
      <c r="I551" s="12" t="s">
        <v>44</v>
      </c>
      <c r="J551" s="21" t="s">
        <v>49</v>
      </c>
      <c r="K551" s="12" t="s">
        <v>64</v>
      </c>
      <c r="L551" s="12" t="s">
        <v>3400</v>
      </c>
      <c r="M551" s="21" t="s">
        <v>49</v>
      </c>
      <c r="N551" s="31">
        <v>2006251425</v>
      </c>
      <c r="O551" s="12" t="s">
        <v>3460</v>
      </c>
      <c r="P551" s="12">
        <v>1</v>
      </c>
      <c r="Q551" s="19"/>
      <c r="R551" s="19"/>
    </row>
    <row r="552" spans="1:18" x14ac:dyDescent="0.25">
      <c r="A552" s="30" t="s">
        <v>3441</v>
      </c>
      <c r="B552" s="12" t="s">
        <v>437</v>
      </c>
      <c r="C552" s="19" t="s">
        <v>3214</v>
      </c>
      <c r="D552" s="20" t="s">
        <v>2107</v>
      </c>
      <c r="E552" s="20" t="s">
        <v>1042</v>
      </c>
      <c r="F552" s="12" t="s">
        <v>32</v>
      </c>
      <c r="G552" s="12" t="s">
        <v>40</v>
      </c>
      <c r="H552" s="19">
        <v>1440</v>
      </c>
      <c r="I552" s="12" t="s">
        <v>44</v>
      </c>
      <c r="J552" s="21" t="s">
        <v>49</v>
      </c>
      <c r="K552" s="12" t="s">
        <v>64</v>
      </c>
      <c r="L552" s="12" t="s">
        <v>3400</v>
      </c>
      <c r="M552" s="21" t="s">
        <v>49</v>
      </c>
      <c r="N552" s="31">
        <v>2006251435</v>
      </c>
      <c r="O552" s="12" t="s">
        <v>3460</v>
      </c>
      <c r="P552" s="12">
        <v>1</v>
      </c>
      <c r="Q552" s="19"/>
      <c r="R552" s="19"/>
    </row>
    <row r="553" spans="1:18" x14ac:dyDescent="0.25">
      <c r="A553" s="30" t="s">
        <v>3441</v>
      </c>
      <c r="B553" s="12" t="s">
        <v>437</v>
      </c>
      <c r="C553" s="19" t="s">
        <v>3215</v>
      </c>
      <c r="D553" s="20" t="s">
        <v>2108</v>
      </c>
      <c r="E553" s="46" t="s">
        <v>1043</v>
      </c>
      <c r="F553" s="12" t="s">
        <v>32</v>
      </c>
      <c r="G553" s="12" t="s">
        <v>40</v>
      </c>
      <c r="H553" s="19">
        <v>1440</v>
      </c>
      <c r="I553" s="12" t="s">
        <v>44</v>
      </c>
      <c r="J553" s="21" t="s">
        <v>49</v>
      </c>
      <c r="K553" s="12" t="s">
        <v>64</v>
      </c>
      <c r="L553" s="12" t="s">
        <v>3400</v>
      </c>
      <c r="M553" s="21" t="s">
        <v>49</v>
      </c>
      <c r="N553" s="31">
        <v>2006251585</v>
      </c>
      <c r="O553" s="12" t="s">
        <v>3460</v>
      </c>
      <c r="P553" s="12">
        <v>1</v>
      </c>
      <c r="Q553" s="19"/>
      <c r="R553" s="19"/>
    </row>
    <row r="554" spans="1:18" x14ac:dyDescent="0.25">
      <c r="A554" s="30" t="s">
        <v>3441</v>
      </c>
      <c r="B554" s="12" t="s">
        <v>437</v>
      </c>
      <c r="C554" s="19" t="s">
        <v>2920</v>
      </c>
      <c r="D554" s="20" t="s">
        <v>2109</v>
      </c>
      <c r="E554" s="46" t="s">
        <v>1032</v>
      </c>
      <c r="F554" s="12" t="s">
        <v>32</v>
      </c>
      <c r="G554" s="12" t="s">
        <v>40</v>
      </c>
      <c r="H554" s="19">
        <v>1440</v>
      </c>
      <c r="I554" s="12" t="s">
        <v>44</v>
      </c>
      <c r="J554" s="21" t="s">
        <v>49</v>
      </c>
      <c r="K554" s="12" t="s">
        <v>64</v>
      </c>
      <c r="L554" s="12" t="s">
        <v>3400</v>
      </c>
      <c r="M554" s="21" t="s">
        <v>49</v>
      </c>
      <c r="N554" s="31">
        <v>2006251455</v>
      </c>
      <c r="O554" s="12" t="s">
        <v>3460</v>
      </c>
      <c r="P554" s="12">
        <v>1</v>
      </c>
      <c r="Q554" s="19"/>
      <c r="R554" s="19"/>
    </row>
    <row r="555" spans="1:18" x14ac:dyDescent="0.25">
      <c r="A555" s="30" t="s">
        <v>3441</v>
      </c>
      <c r="B555" s="12" t="s">
        <v>437</v>
      </c>
      <c r="C555" s="19" t="s">
        <v>2921</v>
      </c>
      <c r="D555" s="20" t="s">
        <v>2110</v>
      </c>
      <c r="E555" s="46" t="s">
        <v>1033</v>
      </c>
      <c r="F555" s="12" t="s">
        <v>32</v>
      </c>
      <c r="G555" s="12" t="s">
        <v>40</v>
      </c>
      <c r="H555" s="19">
        <v>1440</v>
      </c>
      <c r="I555" s="12" t="s">
        <v>44</v>
      </c>
      <c r="J555" s="21" t="s">
        <v>49</v>
      </c>
      <c r="K555" s="12" t="s">
        <v>64</v>
      </c>
      <c r="L555" s="12" t="s">
        <v>3400</v>
      </c>
      <c r="M555" s="21" t="s">
        <v>49</v>
      </c>
      <c r="N555" s="31">
        <v>2006251465</v>
      </c>
      <c r="O555" s="12" t="s">
        <v>3460</v>
      </c>
      <c r="P555" s="12">
        <v>1</v>
      </c>
      <c r="Q555" s="19"/>
      <c r="R555" s="19"/>
    </row>
    <row r="556" spans="1:18" x14ac:dyDescent="0.25">
      <c r="A556" s="30" t="s">
        <v>3441</v>
      </c>
      <c r="B556" s="12" t="s">
        <v>437</v>
      </c>
      <c r="C556" s="19" t="s">
        <v>2922</v>
      </c>
      <c r="D556" s="20" t="s">
        <v>2111</v>
      </c>
      <c r="E556" s="46" t="s">
        <v>1034</v>
      </c>
      <c r="F556" s="12" t="s">
        <v>32</v>
      </c>
      <c r="G556" s="12" t="s">
        <v>40</v>
      </c>
      <c r="H556" s="19">
        <v>1440</v>
      </c>
      <c r="I556" s="12" t="s">
        <v>44</v>
      </c>
      <c r="J556" s="21" t="s">
        <v>49</v>
      </c>
      <c r="K556" s="12" t="s">
        <v>64</v>
      </c>
      <c r="L556" s="12" t="s">
        <v>3400</v>
      </c>
      <c r="M556" s="21" t="s">
        <v>49</v>
      </c>
      <c r="N556" s="31">
        <v>2006251475</v>
      </c>
      <c r="O556" s="12" t="s">
        <v>3460</v>
      </c>
      <c r="P556" s="12">
        <v>1</v>
      </c>
      <c r="Q556" s="19"/>
      <c r="R556" s="19"/>
    </row>
    <row r="557" spans="1:18" x14ac:dyDescent="0.25">
      <c r="A557" s="30" t="s">
        <v>3441</v>
      </c>
      <c r="B557" s="12" t="s">
        <v>437</v>
      </c>
      <c r="C557" s="19" t="s">
        <v>2923</v>
      </c>
      <c r="D557" s="20" t="s">
        <v>2112</v>
      </c>
      <c r="E557" s="46" t="s">
        <v>1035</v>
      </c>
      <c r="F557" s="12" t="s">
        <v>32</v>
      </c>
      <c r="G557" s="12" t="s">
        <v>40</v>
      </c>
      <c r="H557" s="19">
        <v>1440</v>
      </c>
      <c r="I557" s="12" t="s">
        <v>44</v>
      </c>
      <c r="J557" s="21" t="s">
        <v>49</v>
      </c>
      <c r="K557" s="12" t="s">
        <v>64</v>
      </c>
      <c r="L557" s="12" t="s">
        <v>3400</v>
      </c>
      <c r="M557" s="21" t="s">
        <v>49</v>
      </c>
      <c r="N557" s="31">
        <v>2006251585</v>
      </c>
      <c r="O557" s="12" t="s">
        <v>3460</v>
      </c>
      <c r="P557" s="12">
        <v>1</v>
      </c>
      <c r="Q557" s="19"/>
      <c r="R557" s="19"/>
    </row>
    <row r="558" spans="1:18" x14ac:dyDescent="0.25">
      <c r="A558" s="30" t="s">
        <v>3441</v>
      </c>
      <c r="B558" s="12" t="s">
        <v>437</v>
      </c>
      <c r="C558" s="19" t="s">
        <v>2911</v>
      </c>
      <c r="D558" s="20" t="s">
        <v>2113</v>
      </c>
      <c r="E558" s="46" t="s">
        <v>1036</v>
      </c>
      <c r="F558" s="12" t="s">
        <v>32</v>
      </c>
      <c r="G558" s="12" t="s">
        <v>40</v>
      </c>
      <c r="H558" s="19">
        <v>1440</v>
      </c>
      <c r="I558" s="12" t="s">
        <v>44</v>
      </c>
      <c r="J558" s="21" t="s">
        <v>49</v>
      </c>
      <c r="K558" s="12" t="s">
        <v>64</v>
      </c>
      <c r="L558" s="12" t="s">
        <v>3400</v>
      </c>
      <c r="M558" s="21" t="s">
        <v>49</v>
      </c>
      <c r="N558" s="31">
        <v>2006251455</v>
      </c>
      <c r="O558" s="12" t="s">
        <v>3460</v>
      </c>
      <c r="P558" s="12">
        <v>1</v>
      </c>
      <c r="Q558" s="19"/>
      <c r="R558" s="19"/>
    </row>
    <row r="559" spans="1:18" ht="30" x14ac:dyDescent="0.25">
      <c r="A559" s="30" t="s">
        <v>3441</v>
      </c>
      <c r="B559" s="12" t="s">
        <v>437</v>
      </c>
      <c r="C559" s="19" t="s">
        <v>2910</v>
      </c>
      <c r="D559" s="20" t="s">
        <v>2114</v>
      </c>
      <c r="E559" s="46" t="s">
        <v>1037</v>
      </c>
      <c r="F559" s="12" t="s">
        <v>32</v>
      </c>
      <c r="G559" s="12" t="s">
        <v>40</v>
      </c>
      <c r="H559" s="19">
        <v>1440</v>
      </c>
      <c r="I559" s="12" t="s">
        <v>44</v>
      </c>
      <c r="J559" s="21" t="s">
        <v>49</v>
      </c>
      <c r="K559" s="12" t="s">
        <v>64</v>
      </c>
      <c r="L559" s="12" t="s">
        <v>3400</v>
      </c>
      <c r="M559" s="21" t="s">
        <v>49</v>
      </c>
      <c r="N559" s="31">
        <v>2006251465</v>
      </c>
      <c r="O559" s="12" t="s">
        <v>3460</v>
      </c>
      <c r="P559" s="12">
        <v>1</v>
      </c>
      <c r="Q559" s="19"/>
      <c r="R559" s="19"/>
    </row>
    <row r="560" spans="1:18" x14ac:dyDescent="0.25">
      <c r="A560" s="30" t="s">
        <v>3441</v>
      </c>
      <c r="B560" s="12" t="s">
        <v>437</v>
      </c>
      <c r="C560" s="19" t="s">
        <v>2909</v>
      </c>
      <c r="D560" s="20" t="s">
        <v>2115</v>
      </c>
      <c r="E560" s="46" t="s">
        <v>1038</v>
      </c>
      <c r="F560" s="12" t="s">
        <v>32</v>
      </c>
      <c r="G560" s="12" t="s">
        <v>40</v>
      </c>
      <c r="H560" s="19">
        <v>1440</v>
      </c>
      <c r="I560" s="12" t="s">
        <v>44</v>
      </c>
      <c r="J560" s="21" t="s">
        <v>49</v>
      </c>
      <c r="K560" s="12" t="s">
        <v>64</v>
      </c>
      <c r="L560" s="12" t="s">
        <v>3400</v>
      </c>
      <c r="M560" s="21" t="s">
        <v>49</v>
      </c>
      <c r="N560" s="31">
        <v>2006251475</v>
      </c>
      <c r="O560" s="12" t="s">
        <v>3460</v>
      </c>
      <c r="P560" s="12">
        <v>1</v>
      </c>
      <c r="Q560" s="19"/>
      <c r="R560" s="19"/>
    </row>
    <row r="561" spans="1:18" x14ac:dyDescent="0.25">
      <c r="A561" s="30" t="s">
        <v>3441</v>
      </c>
      <c r="B561" s="12" t="s">
        <v>437</v>
      </c>
      <c r="C561" s="19" t="s">
        <v>2862</v>
      </c>
      <c r="D561" s="20" t="s">
        <v>2116</v>
      </c>
      <c r="E561" s="46" t="s">
        <v>1039</v>
      </c>
      <c r="F561" s="12" t="s">
        <v>32</v>
      </c>
      <c r="G561" s="12" t="s">
        <v>40</v>
      </c>
      <c r="H561" s="19">
        <v>1440</v>
      </c>
      <c r="I561" s="12" t="s">
        <v>44</v>
      </c>
      <c r="J561" s="21" t="s">
        <v>49</v>
      </c>
      <c r="K561" s="12" t="s">
        <v>64</v>
      </c>
      <c r="L561" s="12" t="s">
        <v>3400</v>
      </c>
      <c r="M561" s="21" t="s">
        <v>49</v>
      </c>
      <c r="N561" s="31">
        <v>2006251485</v>
      </c>
      <c r="O561" s="12" t="s">
        <v>3460</v>
      </c>
      <c r="P561" s="12">
        <v>1</v>
      </c>
      <c r="Q561" s="19"/>
      <c r="R561" s="19"/>
    </row>
    <row r="562" spans="1:18" x14ac:dyDescent="0.25">
      <c r="A562" s="30" t="s">
        <v>3441</v>
      </c>
      <c r="B562" s="12" t="s">
        <v>437</v>
      </c>
      <c r="C562" s="19" t="s">
        <v>3216</v>
      </c>
      <c r="D562" s="20" t="s">
        <v>2117</v>
      </c>
      <c r="E562" s="46" t="s">
        <v>2526</v>
      </c>
      <c r="F562" s="12" t="s">
        <v>32</v>
      </c>
      <c r="G562" s="12" t="s">
        <v>40</v>
      </c>
      <c r="H562" s="19">
        <v>3600</v>
      </c>
      <c r="I562" s="12" t="s">
        <v>44</v>
      </c>
      <c r="J562" s="21" t="s">
        <v>49</v>
      </c>
      <c r="K562" s="12" t="s">
        <v>64</v>
      </c>
      <c r="L562" s="12" t="s">
        <v>3400</v>
      </c>
      <c r="M562" s="21" t="s">
        <v>49</v>
      </c>
      <c r="N562" s="31">
        <v>2006251610</v>
      </c>
      <c r="O562" s="12" t="s">
        <v>3460</v>
      </c>
      <c r="P562" s="12">
        <v>1</v>
      </c>
      <c r="Q562" s="19"/>
      <c r="R562" s="19"/>
    </row>
    <row r="563" spans="1:18" x14ac:dyDescent="0.25">
      <c r="A563" s="30" t="s">
        <v>3441</v>
      </c>
      <c r="B563" s="12" t="s">
        <v>437</v>
      </c>
      <c r="C563" s="19" t="s">
        <v>3217</v>
      </c>
      <c r="D563" s="20" t="s">
        <v>2118</v>
      </c>
      <c r="E563" s="46" t="s">
        <v>2527</v>
      </c>
      <c r="F563" s="12" t="s">
        <v>32</v>
      </c>
      <c r="G563" s="12" t="s">
        <v>40</v>
      </c>
      <c r="H563" s="19">
        <v>1440</v>
      </c>
      <c r="I563" s="12" t="s">
        <v>44</v>
      </c>
      <c r="J563" s="21" t="s">
        <v>49</v>
      </c>
      <c r="K563" s="12" t="s">
        <v>64</v>
      </c>
      <c r="L563" s="12" t="s">
        <v>3400</v>
      </c>
      <c r="M563" s="21" t="s">
        <v>49</v>
      </c>
      <c r="N563" s="31">
        <v>2006251710</v>
      </c>
      <c r="O563" s="12" t="s">
        <v>3460</v>
      </c>
      <c r="P563" s="12">
        <v>1</v>
      </c>
      <c r="Q563" s="19"/>
      <c r="R563" s="19"/>
    </row>
    <row r="564" spans="1:18" x14ac:dyDescent="0.25">
      <c r="A564" s="30" t="s">
        <v>3441</v>
      </c>
      <c r="B564" s="12" t="s">
        <v>437</v>
      </c>
      <c r="C564" s="19" t="s">
        <v>2901</v>
      </c>
      <c r="D564" s="20" t="s">
        <v>2119</v>
      </c>
      <c r="E564" s="46" t="s">
        <v>2524</v>
      </c>
      <c r="F564" s="12" t="s">
        <v>32</v>
      </c>
      <c r="G564" s="12" t="s">
        <v>40</v>
      </c>
      <c r="H564" s="19">
        <v>1440</v>
      </c>
      <c r="I564" s="12" t="s">
        <v>44</v>
      </c>
      <c r="J564" s="21" t="s">
        <v>49</v>
      </c>
      <c r="K564" s="12" t="s">
        <v>64</v>
      </c>
      <c r="L564" s="12" t="s">
        <v>3400</v>
      </c>
      <c r="M564" s="21" t="s">
        <v>49</v>
      </c>
      <c r="N564" s="31">
        <v>2006251630</v>
      </c>
      <c r="O564" s="12" t="s">
        <v>3460</v>
      </c>
      <c r="P564" s="12">
        <v>1</v>
      </c>
      <c r="Q564" s="19"/>
      <c r="R564" s="19"/>
    </row>
    <row r="565" spans="1:18" x14ac:dyDescent="0.25">
      <c r="A565" s="43" t="s">
        <v>3441</v>
      </c>
      <c r="B565" s="43" t="s">
        <v>437</v>
      </c>
      <c r="C565" s="43" t="s">
        <v>3218</v>
      </c>
      <c r="D565" s="44" t="s">
        <v>2120</v>
      </c>
      <c r="E565" s="44" t="s">
        <v>2525</v>
      </c>
      <c r="F565" s="43" t="s">
        <v>32</v>
      </c>
      <c r="G565" s="43" t="s">
        <v>40</v>
      </c>
      <c r="H565" s="43">
        <v>1440</v>
      </c>
      <c r="I565" s="43" t="s">
        <v>44</v>
      </c>
      <c r="J565" s="45" t="s">
        <v>49</v>
      </c>
      <c r="K565" s="43" t="s">
        <v>64</v>
      </c>
      <c r="L565" s="43" t="s">
        <v>3400</v>
      </c>
      <c r="M565" s="45" t="s">
        <v>49</v>
      </c>
      <c r="N565" s="43">
        <v>2006251730</v>
      </c>
      <c r="O565" s="43" t="s">
        <v>3460</v>
      </c>
      <c r="P565" s="43">
        <v>1</v>
      </c>
      <c r="Q565" s="43"/>
      <c r="R565" s="43"/>
    </row>
    <row r="566" spans="1:18" x14ac:dyDescent="0.25">
      <c r="A566" s="30" t="s">
        <v>3441</v>
      </c>
      <c r="B566" s="12" t="s">
        <v>437</v>
      </c>
      <c r="C566" s="19" t="s">
        <v>2889</v>
      </c>
      <c r="D566" s="20" t="s">
        <v>2071</v>
      </c>
      <c r="E566" s="20" t="s">
        <v>866</v>
      </c>
      <c r="F566" s="12" t="s">
        <v>35</v>
      </c>
      <c r="G566" s="12" t="s">
        <v>41</v>
      </c>
      <c r="H566" s="19">
        <v>1440</v>
      </c>
      <c r="I566" s="12" t="s">
        <v>44</v>
      </c>
      <c r="J566" s="21" t="s">
        <v>49</v>
      </c>
      <c r="K566" s="12" t="s">
        <v>64</v>
      </c>
      <c r="L566" s="12" t="s">
        <v>3400</v>
      </c>
      <c r="M566" s="21" t="s">
        <v>49</v>
      </c>
      <c r="N566" s="31">
        <v>2006251412</v>
      </c>
      <c r="O566" s="12" t="s">
        <v>3460</v>
      </c>
      <c r="P566" s="12">
        <v>1</v>
      </c>
      <c r="Q566" s="19"/>
      <c r="R566" s="19"/>
    </row>
    <row r="567" spans="1:18" x14ac:dyDescent="0.25">
      <c r="A567" s="30" t="s">
        <v>3441</v>
      </c>
      <c r="B567" s="12" t="s">
        <v>437</v>
      </c>
      <c r="C567" s="19" t="s">
        <v>2890</v>
      </c>
      <c r="D567" s="20" t="s">
        <v>2072</v>
      </c>
      <c r="E567" s="20" t="s">
        <v>869</v>
      </c>
      <c r="F567" s="12" t="s">
        <v>35</v>
      </c>
      <c r="G567" s="12" t="s">
        <v>41</v>
      </c>
      <c r="H567" s="19">
        <v>1440</v>
      </c>
      <c r="I567" s="12" t="s">
        <v>44</v>
      </c>
      <c r="J567" s="21" t="s">
        <v>49</v>
      </c>
      <c r="K567" s="12" t="s">
        <v>64</v>
      </c>
      <c r="L567" s="12" t="s">
        <v>3400</v>
      </c>
      <c r="M567" s="21" t="s">
        <v>49</v>
      </c>
      <c r="N567" s="31">
        <v>2006251422</v>
      </c>
      <c r="O567" s="12" t="s">
        <v>3460</v>
      </c>
      <c r="P567" s="12">
        <v>1</v>
      </c>
      <c r="Q567" s="19"/>
      <c r="R567" s="19"/>
    </row>
    <row r="568" spans="1:18" x14ac:dyDescent="0.25">
      <c r="A568" s="30" t="s">
        <v>3441</v>
      </c>
      <c r="B568" s="12" t="s">
        <v>437</v>
      </c>
      <c r="C568" s="19" t="s">
        <v>2891</v>
      </c>
      <c r="D568" s="20" t="s">
        <v>2073</v>
      </c>
      <c r="E568" s="20" t="s">
        <v>872</v>
      </c>
      <c r="F568" s="12" t="s">
        <v>35</v>
      </c>
      <c r="G568" s="12" t="s">
        <v>41</v>
      </c>
      <c r="H568" s="19">
        <v>1440</v>
      </c>
      <c r="I568" s="12" t="s">
        <v>44</v>
      </c>
      <c r="J568" s="21" t="s">
        <v>49</v>
      </c>
      <c r="K568" s="12" t="s">
        <v>64</v>
      </c>
      <c r="L568" s="12" t="s">
        <v>3400</v>
      </c>
      <c r="M568" s="21" t="s">
        <v>49</v>
      </c>
      <c r="N568" s="31">
        <v>2006251432</v>
      </c>
      <c r="O568" s="12" t="s">
        <v>3460</v>
      </c>
      <c r="P568" s="12">
        <v>1</v>
      </c>
      <c r="Q568" s="19"/>
      <c r="R568" s="19"/>
    </row>
    <row r="569" spans="1:18" x14ac:dyDescent="0.25">
      <c r="A569" s="30" t="s">
        <v>3441</v>
      </c>
      <c r="B569" s="12" t="s">
        <v>437</v>
      </c>
      <c r="C569" s="19" t="s">
        <v>2892</v>
      </c>
      <c r="D569" s="20" t="s">
        <v>2074</v>
      </c>
      <c r="E569" s="20" t="s">
        <v>875</v>
      </c>
      <c r="F569" s="12" t="s">
        <v>35</v>
      </c>
      <c r="G569" s="12" t="s">
        <v>41</v>
      </c>
      <c r="H569" s="19">
        <v>1440</v>
      </c>
      <c r="I569" s="12" t="s">
        <v>44</v>
      </c>
      <c r="J569" s="21" t="s">
        <v>49</v>
      </c>
      <c r="K569" s="12" t="s">
        <v>64</v>
      </c>
      <c r="L569" s="12" t="s">
        <v>3400</v>
      </c>
      <c r="M569" s="21" t="s">
        <v>49</v>
      </c>
      <c r="N569" s="31">
        <v>2006251442</v>
      </c>
      <c r="O569" s="12" t="s">
        <v>3460</v>
      </c>
      <c r="P569" s="12">
        <v>1</v>
      </c>
      <c r="Q569" s="19"/>
      <c r="R569" s="19"/>
    </row>
    <row r="570" spans="1:18" x14ac:dyDescent="0.25">
      <c r="A570" s="30" t="s">
        <v>3441</v>
      </c>
      <c r="B570" s="12" t="s">
        <v>437</v>
      </c>
      <c r="C570" s="19" t="s">
        <v>2893</v>
      </c>
      <c r="D570" s="20" t="s">
        <v>2075</v>
      </c>
      <c r="E570" s="20" t="s">
        <v>1316</v>
      </c>
      <c r="F570" s="12" t="s">
        <v>35</v>
      </c>
      <c r="G570" s="12" t="s">
        <v>41</v>
      </c>
      <c r="H570" s="19">
        <v>1440</v>
      </c>
      <c r="I570" s="12" t="s">
        <v>44</v>
      </c>
      <c r="J570" s="21" t="s">
        <v>49</v>
      </c>
      <c r="K570" s="12" t="s">
        <v>64</v>
      </c>
      <c r="L570" s="12" t="s">
        <v>3400</v>
      </c>
      <c r="M570" s="21" t="s">
        <v>49</v>
      </c>
      <c r="N570" s="31">
        <v>2006251224</v>
      </c>
      <c r="O570" s="12" t="s">
        <v>3460</v>
      </c>
      <c r="P570" s="12">
        <v>1</v>
      </c>
      <c r="Q570" s="19"/>
      <c r="R570" s="19"/>
    </row>
    <row r="571" spans="1:18" x14ac:dyDescent="0.25">
      <c r="A571" s="30" t="s">
        <v>3441</v>
      </c>
      <c r="B571" s="12" t="s">
        <v>437</v>
      </c>
      <c r="C571" s="19" t="s">
        <v>2882</v>
      </c>
      <c r="D571" s="20" t="s">
        <v>2079</v>
      </c>
      <c r="E571" s="20" t="s">
        <v>886</v>
      </c>
      <c r="F571" s="12" t="s">
        <v>35</v>
      </c>
      <c r="G571" s="12" t="s">
        <v>41</v>
      </c>
      <c r="H571" s="19">
        <v>1440</v>
      </c>
      <c r="I571" s="12" t="s">
        <v>44</v>
      </c>
      <c r="J571" s="21" t="s">
        <v>49</v>
      </c>
      <c r="K571" s="12" t="s">
        <v>64</v>
      </c>
      <c r="L571" s="12" t="s">
        <v>3400</v>
      </c>
      <c r="M571" s="21" t="s">
        <v>49</v>
      </c>
      <c r="N571" s="31">
        <v>2006251512</v>
      </c>
      <c r="O571" s="12" t="s">
        <v>3460</v>
      </c>
      <c r="P571" s="12">
        <v>1</v>
      </c>
      <c r="Q571" s="19"/>
      <c r="R571" s="19"/>
    </row>
    <row r="572" spans="1:18" x14ac:dyDescent="0.25">
      <c r="A572" s="30" t="s">
        <v>3441</v>
      </c>
      <c r="B572" s="12" t="s">
        <v>437</v>
      </c>
      <c r="C572" s="19" t="s">
        <v>2883</v>
      </c>
      <c r="D572" s="20" t="s">
        <v>2080</v>
      </c>
      <c r="E572" s="20" t="s">
        <v>889</v>
      </c>
      <c r="F572" s="12" t="s">
        <v>35</v>
      </c>
      <c r="G572" s="12" t="s">
        <v>41</v>
      </c>
      <c r="H572" s="19">
        <v>1440</v>
      </c>
      <c r="I572" s="12" t="s">
        <v>44</v>
      </c>
      <c r="J572" s="21" t="s">
        <v>49</v>
      </c>
      <c r="K572" s="12" t="s">
        <v>64</v>
      </c>
      <c r="L572" s="12" t="s">
        <v>3400</v>
      </c>
      <c r="M572" s="21" t="s">
        <v>49</v>
      </c>
      <c r="N572" s="31">
        <v>2006251522</v>
      </c>
      <c r="O572" s="12" t="s">
        <v>3460</v>
      </c>
      <c r="P572" s="12">
        <v>1</v>
      </c>
      <c r="Q572" s="19"/>
      <c r="R572" s="19"/>
    </row>
    <row r="573" spans="1:18" x14ac:dyDescent="0.25">
      <c r="A573" s="30" t="s">
        <v>3441</v>
      </c>
      <c r="B573" s="12" t="s">
        <v>437</v>
      </c>
      <c r="C573" s="19" t="s">
        <v>2884</v>
      </c>
      <c r="D573" s="20" t="s">
        <v>2081</v>
      </c>
      <c r="E573" s="20" t="s">
        <v>892</v>
      </c>
      <c r="F573" s="12" t="s">
        <v>35</v>
      </c>
      <c r="G573" s="12" t="s">
        <v>41</v>
      </c>
      <c r="H573" s="19">
        <v>1440</v>
      </c>
      <c r="I573" s="12" t="s">
        <v>44</v>
      </c>
      <c r="J573" s="21" t="s">
        <v>49</v>
      </c>
      <c r="K573" s="12" t="s">
        <v>64</v>
      </c>
      <c r="L573" s="12" t="s">
        <v>3400</v>
      </c>
      <c r="M573" s="21" t="s">
        <v>49</v>
      </c>
      <c r="N573" s="31">
        <v>2006251532</v>
      </c>
      <c r="O573" s="12" t="s">
        <v>3460</v>
      </c>
      <c r="P573" s="12">
        <v>1</v>
      </c>
      <c r="Q573" s="19"/>
      <c r="R573" s="19"/>
    </row>
    <row r="574" spans="1:18" x14ac:dyDescent="0.25">
      <c r="A574" s="30" t="s">
        <v>3441</v>
      </c>
      <c r="B574" s="12" t="s">
        <v>437</v>
      </c>
      <c r="C574" s="19" t="s">
        <v>2885</v>
      </c>
      <c r="D574" s="20" t="s">
        <v>2082</v>
      </c>
      <c r="E574" s="20" t="s">
        <v>895</v>
      </c>
      <c r="F574" s="12" t="s">
        <v>35</v>
      </c>
      <c r="G574" s="12" t="s">
        <v>41</v>
      </c>
      <c r="H574" s="19">
        <v>1440</v>
      </c>
      <c r="I574" s="12" t="s">
        <v>44</v>
      </c>
      <c r="J574" s="21" t="s">
        <v>49</v>
      </c>
      <c r="K574" s="12" t="s">
        <v>64</v>
      </c>
      <c r="L574" s="12" t="s">
        <v>3400</v>
      </c>
      <c r="M574" s="21" t="s">
        <v>49</v>
      </c>
      <c r="N574" s="31">
        <v>2006251542</v>
      </c>
      <c r="O574" s="12" t="s">
        <v>3460</v>
      </c>
      <c r="P574" s="12">
        <v>1</v>
      </c>
      <c r="Q574" s="19"/>
      <c r="R574" s="19"/>
    </row>
    <row r="575" spans="1:18" x14ac:dyDescent="0.25">
      <c r="A575" s="30" t="s">
        <v>3441</v>
      </c>
      <c r="B575" s="12" t="s">
        <v>437</v>
      </c>
      <c r="C575" s="19" t="s">
        <v>2886</v>
      </c>
      <c r="D575" s="20" t="s">
        <v>2083</v>
      </c>
      <c r="E575" s="20" t="s">
        <v>1320</v>
      </c>
      <c r="F575" s="12" t="s">
        <v>35</v>
      </c>
      <c r="G575" s="12" t="s">
        <v>41</v>
      </c>
      <c r="H575" s="19">
        <v>1440</v>
      </c>
      <c r="I575" s="12" t="s">
        <v>44</v>
      </c>
      <c r="J575" s="21" t="s">
        <v>49</v>
      </c>
      <c r="K575" s="12" t="s">
        <v>64</v>
      </c>
      <c r="L575" s="12" t="s">
        <v>3400</v>
      </c>
      <c r="M575" s="21" t="s">
        <v>49</v>
      </c>
      <c r="N575" s="31">
        <v>2006251324</v>
      </c>
      <c r="O575" s="12" t="s">
        <v>3460</v>
      </c>
      <c r="P575" s="12">
        <v>1</v>
      </c>
      <c r="Q575" s="19"/>
      <c r="R575" s="19"/>
    </row>
    <row r="576" spans="1:18" x14ac:dyDescent="0.25">
      <c r="A576" s="30" t="s">
        <v>3441</v>
      </c>
      <c r="B576" s="12" t="s">
        <v>437</v>
      </c>
      <c r="C576" s="19" t="s">
        <v>2898</v>
      </c>
      <c r="D576" s="20" t="s">
        <v>2087</v>
      </c>
      <c r="E576" s="20" t="s">
        <v>1024</v>
      </c>
      <c r="F576" s="12" t="s">
        <v>35</v>
      </c>
      <c r="G576" s="12" t="s">
        <v>41</v>
      </c>
      <c r="H576" s="19">
        <v>1440</v>
      </c>
      <c r="I576" s="12" t="s">
        <v>44</v>
      </c>
      <c r="J576" s="21" t="s">
        <v>49</v>
      </c>
      <c r="K576" s="12" t="s">
        <v>64</v>
      </c>
      <c r="L576" s="12" t="s">
        <v>3400</v>
      </c>
      <c r="M576" s="21" t="s">
        <v>49</v>
      </c>
      <c r="N576" s="31">
        <v>2006251572</v>
      </c>
      <c r="O576" s="12" t="s">
        <v>3460</v>
      </c>
      <c r="P576" s="12">
        <v>1</v>
      </c>
      <c r="Q576" s="19"/>
      <c r="R576" s="19"/>
    </row>
    <row r="577" spans="1:18" x14ac:dyDescent="0.25">
      <c r="A577" s="30" t="s">
        <v>3441</v>
      </c>
      <c r="B577" s="12" t="s">
        <v>437</v>
      </c>
      <c r="C577" s="19" t="s">
        <v>2897</v>
      </c>
      <c r="D577" s="20" t="s">
        <v>2088</v>
      </c>
      <c r="E577" s="20" t="s">
        <v>1025</v>
      </c>
      <c r="F577" s="12" t="s">
        <v>35</v>
      </c>
      <c r="G577" s="12" t="s">
        <v>41</v>
      </c>
      <c r="H577" s="19">
        <v>1440</v>
      </c>
      <c r="I577" s="12" t="s">
        <v>44</v>
      </c>
      <c r="J577" s="21" t="s">
        <v>49</v>
      </c>
      <c r="K577" s="12" t="s">
        <v>64</v>
      </c>
      <c r="L577" s="12" t="s">
        <v>3400</v>
      </c>
      <c r="M577" s="21" t="s">
        <v>49</v>
      </c>
      <c r="N577" s="31">
        <v>2006251582</v>
      </c>
      <c r="O577" s="12" t="s">
        <v>3460</v>
      </c>
      <c r="P577" s="12">
        <v>1</v>
      </c>
      <c r="Q577" s="19"/>
      <c r="R577" s="19"/>
    </row>
    <row r="578" spans="1:18" x14ac:dyDescent="0.25">
      <c r="A578" s="30" t="s">
        <v>3441</v>
      </c>
      <c r="B578" s="12" t="s">
        <v>437</v>
      </c>
      <c r="C578" s="19" t="s">
        <v>2895</v>
      </c>
      <c r="D578" s="20" t="s">
        <v>2089</v>
      </c>
      <c r="E578" s="20" t="s">
        <v>903</v>
      </c>
      <c r="F578" s="12" t="s">
        <v>35</v>
      </c>
      <c r="G578" s="12" t="s">
        <v>41</v>
      </c>
      <c r="H578" s="19">
        <v>1440</v>
      </c>
      <c r="I578" s="12" t="s">
        <v>44</v>
      </c>
      <c r="J578" s="21" t="s">
        <v>49</v>
      </c>
      <c r="K578" s="12" t="s">
        <v>64</v>
      </c>
      <c r="L578" s="12" t="s">
        <v>3400</v>
      </c>
      <c r="M578" s="21" t="s">
        <v>49</v>
      </c>
      <c r="N578" s="31">
        <v>2006251552</v>
      </c>
      <c r="O578" s="12" t="s">
        <v>3460</v>
      </c>
      <c r="P578" s="12">
        <v>1</v>
      </c>
      <c r="Q578" s="19"/>
      <c r="R578" s="19"/>
    </row>
    <row r="579" spans="1:18" x14ac:dyDescent="0.25">
      <c r="A579" s="30" t="s">
        <v>3441</v>
      </c>
      <c r="B579" s="12" t="s">
        <v>437</v>
      </c>
      <c r="C579" s="19" t="s">
        <v>2899</v>
      </c>
      <c r="D579" s="20" t="s">
        <v>2090</v>
      </c>
      <c r="E579" s="20" t="s">
        <v>906</v>
      </c>
      <c r="F579" s="12" t="s">
        <v>35</v>
      </c>
      <c r="G579" s="12" t="s">
        <v>41</v>
      </c>
      <c r="H579" s="19">
        <v>1440</v>
      </c>
      <c r="I579" s="12" t="s">
        <v>44</v>
      </c>
      <c r="J579" s="21" t="s">
        <v>49</v>
      </c>
      <c r="K579" s="12" t="s">
        <v>64</v>
      </c>
      <c r="L579" s="12" t="s">
        <v>3400</v>
      </c>
      <c r="M579" s="21" t="s">
        <v>49</v>
      </c>
      <c r="N579" s="31">
        <v>2006251562</v>
      </c>
      <c r="O579" s="12" t="s">
        <v>3460</v>
      </c>
      <c r="P579" s="12">
        <v>1</v>
      </c>
      <c r="Q579" s="19"/>
      <c r="R579" s="19"/>
    </row>
    <row r="580" spans="1:18" x14ac:dyDescent="0.25">
      <c r="A580" s="30" t="s">
        <v>3441</v>
      </c>
      <c r="B580" s="12" t="s">
        <v>437</v>
      </c>
      <c r="C580" s="19" t="s">
        <v>2896</v>
      </c>
      <c r="D580" s="20" t="s">
        <v>2091</v>
      </c>
      <c r="E580" s="20" t="s">
        <v>1324</v>
      </c>
      <c r="F580" s="12" t="s">
        <v>35</v>
      </c>
      <c r="G580" s="12" t="s">
        <v>41</v>
      </c>
      <c r="H580" s="19">
        <v>1440</v>
      </c>
      <c r="I580" s="12" t="s">
        <v>44</v>
      </c>
      <c r="J580" s="21" t="s">
        <v>49</v>
      </c>
      <c r="K580" s="12" t="s">
        <v>64</v>
      </c>
      <c r="L580" s="12" t="s">
        <v>3400</v>
      </c>
      <c r="M580" s="21" t="s">
        <v>49</v>
      </c>
      <c r="N580" s="31">
        <v>2006251374</v>
      </c>
      <c r="O580" s="12" t="s">
        <v>3460</v>
      </c>
      <c r="P580" s="12">
        <v>1</v>
      </c>
      <c r="Q580" s="19"/>
      <c r="R580" s="19"/>
    </row>
    <row r="581" spans="1:18" x14ac:dyDescent="0.25">
      <c r="A581" s="30" t="s">
        <v>3441</v>
      </c>
      <c r="B581" s="12" t="s">
        <v>437</v>
      </c>
      <c r="C581" s="19" t="s">
        <v>3202</v>
      </c>
      <c r="D581" s="20" t="s">
        <v>2095</v>
      </c>
      <c r="E581" s="20" t="s">
        <v>1026</v>
      </c>
      <c r="F581" s="12" t="s">
        <v>35</v>
      </c>
      <c r="G581" s="12" t="s">
        <v>41</v>
      </c>
      <c r="H581" s="19">
        <v>1440</v>
      </c>
      <c r="I581" s="12" t="s">
        <v>44</v>
      </c>
      <c r="J581" s="21" t="s">
        <v>49</v>
      </c>
      <c r="K581" s="12" t="s">
        <v>64</v>
      </c>
      <c r="L581" s="12" t="s">
        <v>3400</v>
      </c>
      <c r="M581" s="21" t="s">
        <v>49</v>
      </c>
      <c r="N581" s="31">
        <v>2006251272</v>
      </c>
      <c r="O581" s="12" t="s">
        <v>3460</v>
      </c>
      <c r="P581" s="12">
        <v>1</v>
      </c>
      <c r="Q581" s="19"/>
      <c r="R581" s="19"/>
    </row>
    <row r="582" spans="1:18" x14ac:dyDescent="0.25">
      <c r="A582" s="30" t="s">
        <v>3441</v>
      </c>
      <c r="B582" s="12" t="s">
        <v>437</v>
      </c>
      <c r="C582" s="19" t="s">
        <v>3203</v>
      </c>
      <c r="D582" s="20" t="s">
        <v>2096</v>
      </c>
      <c r="E582" s="20" t="s">
        <v>1027</v>
      </c>
      <c r="F582" s="12" t="s">
        <v>35</v>
      </c>
      <c r="G582" s="12" t="s">
        <v>41</v>
      </c>
      <c r="H582" s="19">
        <v>1440</v>
      </c>
      <c r="I582" s="12" t="s">
        <v>44</v>
      </c>
      <c r="J582" s="21" t="s">
        <v>49</v>
      </c>
      <c r="K582" s="12" t="s">
        <v>64</v>
      </c>
      <c r="L582" s="12" t="s">
        <v>3400</v>
      </c>
      <c r="M582" s="21" t="s">
        <v>49</v>
      </c>
      <c r="N582" s="31">
        <v>2006251482</v>
      </c>
      <c r="O582" s="12" t="s">
        <v>3460</v>
      </c>
      <c r="P582" s="12">
        <v>1</v>
      </c>
      <c r="Q582" s="19"/>
      <c r="R582" s="19"/>
    </row>
    <row r="583" spans="1:18" x14ac:dyDescent="0.25">
      <c r="A583" s="30" t="s">
        <v>3441</v>
      </c>
      <c r="B583" s="12" t="s">
        <v>437</v>
      </c>
      <c r="C583" s="19" t="s">
        <v>3204</v>
      </c>
      <c r="D583" s="20" t="s">
        <v>2097</v>
      </c>
      <c r="E583" s="20" t="s">
        <v>914</v>
      </c>
      <c r="F583" s="12" t="s">
        <v>35</v>
      </c>
      <c r="G583" s="12" t="s">
        <v>41</v>
      </c>
      <c r="H583" s="19">
        <v>1440</v>
      </c>
      <c r="I583" s="12" t="s">
        <v>44</v>
      </c>
      <c r="J583" s="21" t="s">
        <v>49</v>
      </c>
      <c r="K583" s="12" t="s">
        <v>64</v>
      </c>
      <c r="L583" s="12" t="s">
        <v>3400</v>
      </c>
      <c r="M583" s="21" t="s">
        <v>49</v>
      </c>
      <c r="N583" s="31">
        <v>2006251452</v>
      </c>
      <c r="O583" s="12" t="s">
        <v>3460</v>
      </c>
      <c r="P583" s="12">
        <v>1</v>
      </c>
      <c r="Q583" s="19"/>
      <c r="R583" s="19"/>
    </row>
    <row r="584" spans="1:18" x14ac:dyDescent="0.25">
      <c r="A584" s="30" t="s">
        <v>3441</v>
      </c>
      <c r="B584" s="12" t="s">
        <v>437</v>
      </c>
      <c r="C584" s="19" t="s">
        <v>3205</v>
      </c>
      <c r="D584" s="20" t="s">
        <v>2098</v>
      </c>
      <c r="E584" s="20" t="s">
        <v>917</v>
      </c>
      <c r="F584" s="12" t="s">
        <v>35</v>
      </c>
      <c r="G584" s="12" t="s">
        <v>41</v>
      </c>
      <c r="H584" s="19">
        <v>1440</v>
      </c>
      <c r="I584" s="12" t="s">
        <v>44</v>
      </c>
      <c r="J584" s="21" t="s">
        <v>49</v>
      </c>
      <c r="K584" s="12" t="s">
        <v>64</v>
      </c>
      <c r="L584" s="12" t="s">
        <v>3400</v>
      </c>
      <c r="M584" s="21" t="s">
        <v>49</v>
      </c>
      <c r="N584" s="31">
        <v>2006251462</v>
      </c>
      <c r="O584" s="12" t="s">
        <v>3460</v>
      </c>
      <c r="P584" s="12">
        <v>1</v>
      </c>
      <c r="Q584" s="19"/>
      <c r="R584" s="19"/>
    </row>
    <row r="585" spans="1:18" s="43" customFormat="1" x14ac:dyDescent="0.25">
      <c r="A585" s="30" t="s">
        <v>3441</v>
      </c>
      <c r="B585" s="12" t="s">
        <v>437</v>
      </c>
      <c r="C585" s="19" t="s">
        <v>3206</v>
      </c>
      <c r="D585" s="20" t="s">
        <v>2099</v>
      </c>
      <c r="E585" s="20" t="s">
        <v>1328</v>
      </c>
      <c r="F585" s="12" t="s">
        <v>35</v>
      </c>
      <c r="G585" s="12" t="s">
        <v>41</v>
      </c>
      <c r="H585" s="19">
        <v>1440</v>
      </c>
      <c r="I585" s="12" t="s">
        <v>44</v>
      </c>
      <c r="J585" s="21" t="s">
        <v>49</v>
      </c>
      <c r="K585" s="12" t="s">
        <v>64</v>
      </c>
      <c r="L585" s="12" t="s">
        <v>3400</v>
      </c>
      <c r="M585" s="21" t="s">
        <v>49</v>
      </c>
      <c r="N585" s="31">
        <v>2006251274</v>
      </c>
      <c r="O585" s="12" t="s">
        <v>3460</v>
      </c>
      <c r="P585" s="12">
        <v>1</v>
      </c>
      <c r="Q585" s="19"/>
      <c r="R585" s="19"/>
    </row>
    <row r="586" spans="1:18" x14ac:dyDescent="0.25">
      <c r="A586" s="30" t="s">
        <v>3441</v>
      </c>
      <c r="B586" s="12" t="s">
        <v>431</v>
      </c>
      <c r="C586" s="19" t="s">
        <v>2919</v>
      </c>
      <c r="D586" s="20" t="s">
        <v>2132</v>
      </c>
      <c r="E586" s="46" t="s">
        <v>1298</v>
      </c>
      <c r="F586" s="12" t="s">
        <v>33</v>
      </c>
      <c r="G586" s="12" t="s">
        <v>42</v>
      </c>
      <c r="H586" s="19">
        <v>1440</v>
      </c>
      <c r="I586" s="12" t="s">
        <v>44</v>
      </c>
      <c r="J586" s="21" t="s">
        <v>49</v>
      </c>
      <c r="K586" s="12" t="s">
        <v>64</v>
      </c>
      <c r="L586" s="12" t="s">
        <v>3401</v>
      </c>
      <c r="M586" s="21" t="s">
        <v>49</v>
      </c>
      <c r="N586" s="31">
        <v>2006252208</v>
      </c>
      <c r="O586" s="12" t="s">
        <v>3461</v>
      </c>
      <c r="P586" s="12">
        <v>1</v>
      </c>
      <c r="Q586" s="19"/>
      <c r="R586" s="19"/>
    </row>
    <row r="587" spans="1:18" x14ac:dyDescent="0.25">
      <c r="A587" s="30" t="s">
        <v>3441</v>
      </c>
      <c r="B587" s="12" t="s">
        <v>431</v>
      </c>
      <c r="C587" s="19" t="s">
        <v>2907</v>
      </c>
      <c r="D587" s="20" t="s">
        <v>2140</v>
      </c>
      <c r="E587" s="46" t="s">
        <v>1303</v>
      </c>
      <c r="F587" s="12" t="s">
        <v>33</v>
      </c>
      <c r="G587" s="12" t="s">
        <v>42</v>
      </c>
      <c r="H587" s="19">
        <v>1440</v>
      </c>
      <c r="I587" s="12" t="s">
        <v>44</v>
      </c>
      <c r="J587" s="21" t="s">
        <v>49</v>
      </c>
      <c r="K587" s="12" t="s">
        <v>64</v>
      </c>
      <c r="L587" s="12" t="s">
        <v>3401</v>
      </c>
      <c r="M587" s="21" t="s">
        <v>49</v>
      </c>
      <c r="N587" s="31">
        <v>2006252308</v>
      </c>
      <c r="O587" s="12" t="s">
        <v>3461</v>
      </c>
      <c r="P587" s="12">
        <v>1</v>
      </c>
      <c r="Q587" s="19"/>
      <c r="R587" s="19"/>
    </row>
    <row r="588" spans="1:18" x14ac:dyDescent="0.25">
      <c r="A588" s="30" t="s">
        <v>3441</v>
      </c>
      <c r="B588" s="12" t="s">
        <v>431</v>
      </c>
      <c r="C588" s="19" t="s">
        <v>3229</v>
      </c>
      <c r="D588" s="20" t="s">
        <v>2148</v>
      </c>
      <c r="E588" s="46" t="s">
        <v>1310</v>
      </c>
      <c r="F588" s="12" t="s">
        <v>33</v>
      </c>
      <c r="G588" s="12" t="s">
        <v>42</v>
      </c>
      <c r="H588" s="19">
        <v>1440</v>
      </c>
      <c r="I588" s="12" t="s">
        <v>44</v>
      </c>
      <c r="J588" s="21" t="s">
        <v>49</v>
      </c>
      <c r="K588" s="12" t="s">
        <v>64</v>
      </c>
      <c r="L588" s="12" t="s">
        <v>3401</v>
      </c>
      <c r="M588" s="21" t="s">
        <v>49</v>
      </c>
      <c r="N588" s="31">
        <v>2006252372</v>
      </c>
      <c r="O588" s="12" t="s">
        <v>3461</v>
      </c>
      <c r="P588" s="12">
        <v>1</v>
      </c>
      <c r="Q588" s="19"/>
      <c r="R588" s="19"/>
    </row>
    <row r="589" spans="1:18" x14ac:dyDescent="0.25">
      <c r="A589" s="30" t="s">
        <v>3441</v>
      </c>
      <c r="B589" s="12" t="s">
        <v>431</v>
      </c>
      <c r="C589" s="19" t="s">
        <v>3236</v>
      </c>
      <c r="D589" s="20" t="s">
        <v>2156</v>
      </c>
      <c r="E589" s="46" t="s">
        <v>1306</v>
      </c>
      <c r="F589" s="12" t="s">
        <v>33</v>
      </c>
      <c r="G589" s="12" t="s">
        <v>42</v>
      </c>
      <c r="H589" s="19">
        <v>1440</v>
      </c>
      <c r="I589" s="12" t="s">
        <v>44</v>
      </c>
      <c r="J589" s="21" t="s">
        <v>49</v>
      </c>
      <c r="K589" s="12" t="s">
        <v>64</v>
      </c>
      <c r="L589" s="12" t="s">
        <v>3401</v>
      </c>
      <c r="M589" s="21" t="s">
        <v>49</v>
      </c>
      <c r="N589" s="31">
        <v>2006252258</v>
      </c>
      <c r="O589" s="12" t="s">
        <v>3461</v>
      </c>
      <c r="P589" s="12">
        <v>1</v>
      </c>
      <c r="Q589" s="19"/>
      <c r="R589" s="19"/>
    </row>
    <row r="590" spans="1:18" x14ac:dyDescent="0.25">
      <c r="A590" s="30" t="s">
        <v>3441</v>
      </c>
      <c r="B590" s="12" t="s">
        <v>431</v>
      </c>
      <c r="C590" s="19" t="s">
        <v>2919</v>
      </c>
      <c r="D590" s="20" t="s">
        <v>2131</v>
      </c>
      <c r="E590" s="46" t="s">
        <v>1297</v>
      </c>
      <c r="F590" s="12" t="s">
        <v>38</v>
      </c>
      <c r="G590" s="12" t="s">
        <v>38</v>
      </c>
      <c r="H590" s="19">
        <v>1440</v>
      </c>
      <c r="I590" s="12" t="s">
        <v>44</v>
      </c>
      <c r="J590" s="21" t="s">
        <v>49</v>
      </c>
      <c r="K590" s="12" t="s">
        <v>64</v>
      </c>
      <c r="L590" s="12" t="s">
        <v>3401</v>
      </c>
      <c r="M590" s="21" t="s">
        <v>49</v>
      </c>
      <c r="N590" s="31">
        <v>2006252208</v>
      </c>
      <c r="O590" s="12" t="s">
        <v>3461</v>
      </c>
      <c r="P590" s="12">
        <v>1</v>
      </c>
      <c r="Q590" s="19"/>
      <c r="R590" s="19"/>
    </row>
    <row r="591" spans="1:18" x14ac:dyDescent="0.25">
      <c r="A591" s="30" t="s">
        <v>3441</v>
      </c>
      <c r="B591" s="12" t="s">
        <v>431</v>
      </c>
      <c r="C591" s="19" t="s">
        <v>3229</v>
      </c>
      <c r="D591" s="20" t="s">
        <v>2147</v>
      </c>
      <c r="E591" s="46" t="s">
        <v>1309</v>
      </c>
      <c r="F591" s="12" t="s">
        <v>38</v>
      </c>
      <c r="G591" s="12" t="s">
        <v>38</v>
      </c>
      <c r="H591" s="19">
        <v>1440</v>
      </c>
      <c r="I591" s="12" t="s">
        <v>44</v>
      </c>
      <c r="J591" s="21" t="s">
        <v>49</v>
      </c>
      <c r="K591" s="12" t="s">
        <v>64</v>
      </c>
      <c r="L591" s="12" t="s">
        <v>3401</v>
      </c>
      <c r="M591" s="21" t="s">
        <v>49</v>
      </c>
      <c r="N591" s="31">
        <v>2006252358</v>
      </c>
      <c r="O591" s="12" t="s">
        <v>3461</v>
      </c>
      <c r="P591" s="12">
        <v>1</v>
      </c>
      <c r="Q591" s="19"/>
      <c r="R591" s="19"/>
    </row>
    <row r="592" spans="1:18" x14ac:dyDescent="0.25">
      <c r="A592" s="30" t="s">
        <v>3441</v>
      </c>
      <c r="B592" s="12" t="s">
        <v>431</v>
      </c>
      <c r="C592" s="19" t="s">
        <v>3236</v>
      </c>
      <c r="D592" s="20" t="s">
        <v>2155</v>
      </c>
      <c r="E592" s="46" t="s">
        <v>1305</v>
      </c>
      <c r="F592" s="12" t="s">
        <v>38</v>
      </c>
      <c r="G592" s="12" t="s">
        <v>38</v>
      </c>
      <c r="H592" s="19">
        <v>1440</v>
      </c>
      <c r="I592" s="12" t="s">
        <v>44</v>
      </c>
      <c r="J592" s="21" t="s">
        <v>49</v>
      </c>
      <c r="K592" s="12" t="s">
        <v>64</v>
      </c>
      <c r="L592" s="12" t="s">
        <v>3401</v>
      </c>
      <c r="M592" s="21" t="s">
        <v>49</v>
      </c>
      <c r="N592" s="31">
        <v>2006252258</v>
      </c>
      <c r="O592" s="12" t="s">
        <v>3461</v>
      </c>
      <c r="P592" s="12">
        <v>1</v>
      </c>
      <c r="Q592" s="19"/>
      <c r="R592" s="19"/>
    </row>
    <row r="593" spans="1:18" x14ac:dyDescent="0.25">
      <c r="A593" s="30" t="s">
        <v>3441</v>
      </c>
      <c r="B593" s="12" t="s">
        <v>431</v>
      </c>
      <c r="C593" s="19" t="s">
        <v>3219</v>
      </c>
      <c r="D593" s="20" t="s">
        <v>2121</v>
      </c>
      <c r="E593" s="46" t="s">
        <v>432</v>
      </c>
      <c r="F593" s="12" t="s">
        <v>32</v>
      </c>
      <c r="G593" s="12" t="s">
        <v>40</v>
      </c>
      <c r="H593" s="19">
        <v>720</v>
      </c>
      <c r="I593" s="12" t="s">
        <v>44</v>
      </c>
      <c r="J593" s="21" t="s">
        <v>49</v>
      </c>
      <c r="K593" s="12" t="s">
        <v>64</v>
      </c>
      <c r="L593" s="12" t="s">
        <v>3401</v>
      </c>
      <c r="M593" s="21" t="s">
        <v>49</v>
      </c>
      <c r="N593" s="31">
        <v>2006252119</v>
      </c>
      <c r="O593" s="12" t="s">
        <v>3461</v>
      </c>
      <c r="P593" s="12">
        <v>1</v>
      </c>
      <c r="Q593" s="19"/>
      <c r="R593" s="19"/>
    </row>
    <row r="594" spans="1:18" x14ac:dyDescent="0.25">
      <c r="A594" s="30" t="s">
        <v>3441</v>
      </c>
      <c r="B594" s="12" t="s">
        <v>431</v>
      </c>
      <c r="C594" s="19" t="s">
        <v>3220</v>
      </c>
      <c r="D594" s="20" t="s">
        <v>2122</v>
      </c>
      <c r="E594" s="46" t="s">
        <v>434</v>
      </c>
      <c r="F594" s="12" t="s">
        <v>32</v>
      </c>
      <c r="G594" s="12" t="s">
        <v>40</v>
      </c>
      <c r="H594" s="19">
        <v>780</v>
      </c>
      <c r="I594" s="12" t="s">
        <v>44</v>
      </c>
      <c r="J594" s="21" t="s">
        <v>49</v>
      </c>
      <c r="K594" s="12" t="s">
        <v>64</v>
      </c>
      <c r="L594" s="12" t="s">
        <v>3401</v>
      </c>
      <c r="M594" s="21" t="s">
        <v>49</v>
      </c>
      <c r="N594" s="31">
        <v>2006252117</v>
      </c>
      <c r="O594" s="12" t="s">
        <v>3461</v>
      </c>
      <c r="P594" s="12">
        <v>1</v>
      </c>
      <c r="Q594" s="19"/>
      <c r="R594" s="19"/>
    </row>
    <row r="595" spans="1:18" x14ac:dyDescent="0.25">
      <c r="A595" s="30" t="s">
        <v>3441</v>
      </c>
      <c r="B595" s="12" t="s">
        <v>431</v>
      </c>
      <c r="C595" s="19" t="s">
        <v>3221</v>
      </c>
      <c r="D595" s="20" t="s">
        <v>2123</v>
      </c>
      <c r="E595" s="46" t="s">
        <v>435</v>
      </c>
      <c r="F595" s="12" t="s">
        <v>32</v>
      </c>
      <c r="G595" s="12" t="s">
        <v>40</v>
      </c>
      <c r="H595" s="19">
        <v>720</v>
      </c>
      <c r="I595" s="12" t="s">
        <v>44</v>
      </c>
      <c r="J595" s="21" t="s">
        <v>49</v>
      </c>
      <c r="K595" s="12" t="s">
        <v>64</v>
      </c>
      <c r="L595" s="12" t="s">
        <v>3401</v>
      </c>
      <c r="M595" s="21" t="s">
        <v>49</v>
      </c>
      <c r="N595" s="31">
        <v>2006252139</v>
      </c>
      <c r="O595" s="12" t="s">
        <v>3461</v>
      </c>
      <c r="P595" s="12">
        <v>1</v>
      </c>
      <c r="Q595" s="19"/>
      <c r="R595" s="19"/>
    </row>
    <row r="596" spans="1:18" x14ac:dyDescent="0.25">
      <c r="A596" s="30" t="s">
        <v>3441</v>
      </c>
      <c r="B596" s="12" t="s">
        <v>431</v>
      </c>
      <c r="C596" s="19" t="s">
        <v>3222</v>
      </c>
      <c r="D596" s="20" t="s">
        <v>2124</v>
      </c>
      <c r="E596" s="46" t="s">
        <v>436</v>
      </c>
      <c r="F596" s="12" t="s">
        <v>32</v>
      </c>
      <c r="G596" s="12" t="s">
        <v>40</v>
      </c>
      <c r="H596" s="19">
        <v>780</v>
      </c>
      <c r="I596" s="12" t="s">
        <v>44</v>
      </c>
      <c r="J596" s="21" t="s">
        <v>49</v>
      </c>
      <c r="K596" s="12" t="s">
        <v>64</v>
      </c>
      <c r="L596" s="12" t="s">
        <v>3401</v>
      </c>
      <c r="M596" s="21" t="s">
        <v>49</v>
      </c>
      <c r="N596" s="31">
        <v>2006252137</v>
      </c>
      <c r="O596" s="12" t="s">
        <v>3461</v>
      </c>
      <c r="P596" s="12">
        <v>1</v>
      </c>
      <c r="Q596" s="19"/>
      <c r="R596" s="19"/>
    </row>
    <row r="597" spans="1:18" ht="30" x14ac:dyDescent="0.25">
      <c r="A597" s="30" t="s">
        <v>3441</v>
      </c>
      <c r="B597" s="12" t="s">
        <v>431</v>
      </c>
      <c r="C597" s="22" t="s">
        <v>3223</v>
      </c>
      <c r="D597" s="20" t="s">
        <v>2125</v>
      </c>
      <c r="E597" s="46" t="s">
        <v>449</v>
      </c>
      <c r="F597" s="12" t="s">
        <v>32</v>
      </c>
      <c r="G597" s="12" t="s">
        <v>40</v>
      </c>
      <c r="H597" s="19">
        <v>1500</v>
      </c>
      <c r="I597" s="12" t="s">
        <v>44</v>
      </c>
      <c r="J597" s="21" t="s">
        <v>49</v>
      </c>
      <c r="K597" s="12" t="s">
        <v>64</v>
      </c>
      <c r="L597" s="12" t="s">
        <v>3401</v>
      </c>
      <c r="M597" s="21" t="s">
        <v>49</v>
      </c>
      <c r="N597" s="31">
        <v>2006252112</v>
      </c>
      <c r="O597" s="12" t="s">
        <v>3461</v>
      </c>
      <c r="P597" s="12">
        <v>1</v>
      </c>
      <c r="Q597" s="19"/>
      <c r="R597" s="19"/>
    </row>
    <row r="598" spans="1:18" x14ac:dyDescent="0.25">
      <c r="A598" s="30" t="s">
        <v>3441</v>
      </c>
      <c r="B598" s="12" t="s">
        <v>431</v>
      </c>
      <c r="C598" s="22" t="s">
        <v>2913</v>
      </c>
      <c r="D598" s="20" t="s">
        <v>2126</v>
      </c>
      <c r="E598" s="46" t="s">
        <v>450</v>
      </c>
      <c r="F598" s="12" t="s">
        <v>32</v>
      </c>
      <c r="G598" s="12" t="s">
        <v>40</v>
      </c>
      <c r="H598" s="19">
        <v>1500</v>
      </c>
      <c r="I598" s="12" t="s">
        <v>44</v>
      </c>
      <c r="J598" s="21" t="s">
        <v>49</v>
      </c>
      <c r="K598" s="12" t="s">
        <v>64</v>
      </c>
      <c r="L598" s="12" t="s">
        <v>3401</v>
      </c>
      <c r="M598" s="21" t="s">
        <v>49</v>
      </c>
      <c r="N598" s="31">
        <v>2006252132</v>
      </c>
      <c r="O598" s="12" t="s">
        <v>3461</v>
      </c>
      <c r="P598" s="12">
        <v>1</v>
      </c>
      <c r="Q598" s="19"/>
      <c r="R598" s="19"/>
    </row>
    <row r="599" spans="1:18" x14ac:dyDescent="0.25">
      <c r="A599" s="30" t="s">
        <v>3441</v>
      </c>
      <c r="B599" s="12" t="s">
        <v>431</v>
      </c>
      <c r="C599" s="19" t="s">
        <v>3224</v>
      </c>
      <c r="D599" s="20" t="s">
        <v>2127</v>
      </c>
      <c r="E599" s="46" t="s">
        <v>459</v>
      </c>
      <c r="F599" s="12" t="s">
        <v>32</v>
      </c>
      <c r="G599" s="12" t="s">
        <v>40</v>
      </c>
      <c r="H599" s="19">
        <v>1440</v>
      </c>
      <c r="I599" s="12" t="s">
        <v>44</v>
      </c>
      <c r="J599" s="21" t="s">
        <v>49</v>
      </c>
      <c r="K599" s="12" t="s">
        <v>64</v>
      </c>
      <c r="L599" s="12" t="s">
        <v>3401</v>
      </c>
      <c r="M599" s="21" t="s">
        <v>49</v>
      </c>
      <c r="N599" s="31">
        <v>2006252602</v>
      </c>
      <c r="O599" s="12" t="s">
        <v>3461</v>
      </c>
      <c r="P599" s="12">
        <v>1</v>
      </c>
      <c r="Q599" s="19"/>
      <c r="R599" s="19"/>
    </row>
    <row r="600" spans="1:18" x14ac:dyDescent="0.25">
      <c r="A600" s="30" t="s">
        <v>3441</v>
      </c>
      <c r="B600" s="12" t="s">
        <v>431</v>
      </c>
      <c r="C600" s="19" t="s">
        <v>3225</v>
      </c>
      <c r="D600" s="20" t="s">
        <v>2128</v>
      </c>
      <c r="E600" s="46" t="s">
        <v>460</v>
      </c>
      <c r="F600" s="12" t="s">
        <v>32</v>
      </c>
      <c r="G600" s="12" t="s">
        <v>40</v>
      </c>
      <c r="H600" s="19">
        <v>1440</v>
      </c>
      <c r="I600" s="12" t="s">
        <v>44</v>
      </c>
      <c r="J600" s="21" t="s">
        <v>49</v>
      </c>
      <c r="K600" s="12" t="s">
        <v>64</v>
      </c>
      <c r="L600" s="12" t="s">
        <v>3401</v>
      </c>
      <c r="M600" s="21" t="s">
        <v>49</v>
      </c>
      <c r="N600" s="31">
        <v>2006252702</v>
      </c>
      <c r="O600" s="12" t="s">
        <v>3461</v>
      </c>
      <c r="P600" s="12">
        <v>1</v>
      </c>
      <c r="Q600" s="19"/>
      <c r="R600" s="19"/>
    </row>
    <row r="601" spans="1:18" x14ac:dyDescent="0.25">
      <c r="A601" s="30" t="s">
        <v>3441</v>
      </c>
      <c r="B601" s="12" t="s">
        <v>431</v>
      </c>
      <c r="C601" s="19" t="s">
        <v>3226</v>
      </c>
      <c r="D601" s="20" t="s">
        <v>2129</v>
      </c>
      <c r="E601" s="46" t="s">
        <v>461</v>
      </c>
      <c r="F601" s="12" t="s">
        <v>32</v>
      </c>
      <c r="G601" s="12" t="s">
        <v>40</v>
      </c>
      <c r="H601" s="19">
        <v>1440</v>
      </c>
      <c r="I601" s="12" t="s">
        <v>44</v>
      </c>
      <c r="J601" s="21" t="s">
        <v>49</v>
      </c>
      <c r="K601" s="12" t="s">
        <v>64</v>
      </c>
      <c r="L601" s="12" t="s">
        <v>3401</v>
      </c>
      <c r="M601" s="21" t="s">
        <v>49</v>
      </c>
      <c r="N601" s="31">
        <v>2006252622</v>
      </c>
      <c r="O601" s="12" t="s">
        <v>3461</v>
      </c>
      <c r="P601" s="12">
        <v>1</v>
      </c>
      <c r="Q601" s="19"/>
      <c r="R601" s="19"/>
    </row>
    <row r="602" spans="1:18" x14ac:dyDescent="0.25">
      <c r="A602" s="30" t="s">
        <v>3441</v>
      </c>
      <c r="B602" s="12" t="s">
        <v>431</v>
      </c>
      <c r="C602" s="19" t="s">
        <v>3227</v>
      </c>
      <c r="D602" s="20" t="s">
        <v>2130</v>
      </c>
      <c r="E602" s="46" t="s">
        <v>462</v>
      </c>
      <c r="F602" s="12" t="s">
        <v>32</v>
      </c>
      <c r="G602" s="12" t="s">
        <v>40</v>
      </c>
      <c r="H602" s="19">
        <v>1440</v>
      </c>
      <c r="I602" s="12" t="s">
        <v>44</v>
      </c>
      <c r="J602" s="21" t="s">
        <v>49</v>
      </c>
      <c r="K602" s="12" t="s">
        <v>64</v>
      </c>
      <c r="L602" s="12" t="s">
        <v>3401</v>
      </c>
      <c r="M602" s="21" t="s">
        <v>49</v>
      </c>
      <c r="N602" s="31">
        <v>2006252722</v>
      </c>
      <c r="O602" s="12" t="s">
        <v>3461</v>
      </c>
      <c r="P602" s="12">
        <v>1</v>
      </c>
      <c r="Q602" s="19"/>
      <c r="R602" s="19"/>
    </row>
    <row r="603" spans="1:18" x14ac:dyDescent="0.25">
      <c r="A603" s="30" t="s">
        <v>3441</v>
      </c>
      <c r="B603" s="12" t="s">
        <v>431</v>
      </c>
      <c r="C603" s="19" t="s">
        <v>3228</v>
      </c>
      <c r="D603" s="20" t="s">
        <v>2138</v>
      </c>
      <c r="E603" s="46" t="s">
        <v>1300</v>
      </c>
      <c r="F603" s="12" t="s">
        <v>32</v>
      </c>
      <c r="G603" s="12" t="s">
        <v>40</v>
      </c>
      <c r="H603" s="19">
        <v>1440</v>
      </c>
      <c r="I603" s="12" t="s">
        <v>44</v>
      </c>
      <c r="J603" s="21" t="s">
        <v>49</v>
      </c>
      <c r="K603" s="12" t="s">
        <v>64</v>
      </c>
      <c r="L603" s="12" t="s">
        <v>3401</v>
      </c>
      <c r="M603" s="21" t="s">
        <v>49</v>
      </c>
      <c r="N603" s="31">
        <v>2006252202</v>
      </c>
      <c r="O603" s="12" t="s">
        <v>3461</v>
      </c>
      <c r="P603" s="12">
        <v>1</v>
      </c>
      <c r="Q603" s="19"/>
      <c r="R603" s="19"/>
    </row>
    <row r="604" spans="1:18" ht="15.75" customHeight="1" x14ac:dyDescent="0.25">
      <c r="A604" s="30" t="s">
        <v>3441</v>
      </c>
      <c r="B604" s="12" t="s">
        <v>431</v>
      </c>
      <c r="C604" s="19" t="s">
        <v>2907</v>
      </c>
      <c r="D604" s="20" t="s">
        <v>2139</v>
      </c>
      <c r="E604" s="46" t="s">
        <v>1302</v>
      </c>
      <c r="F604" s="12" t="s">
        <v>38</v>
      </c>
      <c r="G604" s="12" t="s">
        <v>38</v>
      </c>
      <c r="H604" s="19">
        <v>1440</v>
      </c>
      <c r="I604" s="12" t="s">
        <v>44</v>
      </c>
      <c r="J604" s="21" t="s">
        <v>49</v>
      </c>
      <c r="K604" s="12" t="s">
        <v>64</v>
      </c>
      <c r="L604" s="12" t="s">
        <v>3401</v>
      </c>
      <c r="M604" s="21" t="s">
        <v>49</v>
      </c>
      <c r="N604" s="31">
        <v>2006252308</v>
      </c>
      <c r="O604" s="12" t="s">
        <v>3461</v>
      </c>
      <c r="P604" s="12">
        <v>1</v>
      </c>
      <c r="Q604" s="19"/>
      <c r="R604" s="19"/>
    </row>
    <row r="605" spans="1:18" s="40" customFormat="1" x14ac:dyDescent="0.25">
      <c r="A605" s="40" t="s">
        <v>3441</v>
      </c>
      <c r="B605" s="40" t="s">
        <v>431</v>
      </c>
      <c r="C605" s="40" t="s">
        <v>2908</v>
      </c>
      <c r="D605" s="41" t="s">
        <v>2146</v>
      </c>
      <c r="E605" s="41" t="s">
        <v>1304</v>
      </c>
      <c r="F605" s="40" t="s">
        <v>32</v>
      </c>
      <c r="G605" s="40" t="s">
        <v>40</v>
      </c>
      <c r="H605" s="40">
        <v>1440</v>
      </c>
      <c r="I605" s="40" t="s">
        <v>44</v>
      </c>
      <c r="J605" s="42" t="s">
        <v>49</v>
      </c>
      <c r="K605" s="40" t="s">
        <v>64</v>
      </c>
      <c r="L605" s="40" t="s">
        <v>3401</v>
      </c>
      <c r="M605" s="42" t="s">
        <v>49</v>
      </c>
      <c r="N605" s="40">
        <v>2006252302</v>
      </c>
      <c r="O605" s="40" t="s">
        <v>3461</v>
      </c>
      <c r="P605" s="40">
        <v>1</v>
      </c>
    </row>
    <row r="606" spans="1:18" x14ac:dyDescent="0.25">
      <c r="A606" s="30" t="s">
        <v>3441</v>
      </c>
      <c r="B606" s="12" t="s">
        <v>431</v>
      </c>
      <c r="C606" s="19" t="s">
        <v>3235</v>
      </c>
      <c r="D606" s="20" t="s">
        <v>2154</v>
      </c>
      <c r="E606" s="46" t="s">
        <v>1312</v>
      </c>
      <c r="F606" s="12" t="s">
        <v>32</v>
      </c>
      <c r="G606" s="12" t="s">
        <v>40</v>
      </c>
      <c r="H606" s="19">
        <v>1440</v>
      </c>
      <c r="I606" s="12" t="s">
        <v>44</v>
      </c>
      <c r="J606" s="21" t="s">
        <v>49</v>
      </c>
      <c r="K606" s="12" t="s">
        <v>64</v>
      </c>
      <c r="L606" s="12" t="s">
        <v>3401</v>
      </c>
      <c r="M606" s="21" t="s">
        <v>49</v>
      </c>
      <c r="N606" s="31">
        <v>2006252352</v>
      </c>
      <c r="O606" s="12" t="s">
        <v>3461</v>
      </c>
      <c r="P606" s="12">
        <v>1</v>
      </c>
      <c r="Q606" s="19"/>
      <c r="R606" s="19"/>
    </row>
    <row r="607" spans="1:18" x14ac:dyDescent="0.25">
      <c r="A607" s="30" t="s">
        <v>3441</v>
      </c>
      <c r="B607" s="12" t="s">
        <v>431</v>
      </c>
      <c r="C607" s="19" t="s">
        <v>3242</v>
      </c>
      <c r="D607" s="20" t="s">
        <v>2162</v>
      </c>
      <c r="E607" s="46" t="s">
        <v>1308</v>
      </c>
      <c r="F607" s="12" t="s">
        <v>32</v>
      </c>
      <c r="G607" s="12" t="s">
        <v>40</v>
      </c>
      <c r="H607" s="19">
        <v>1440</v>
      </c>
      <c r="I607" s="12" t="s">
        <v>44</v>
      </c>
      <c r="J607" s="21" t="s">
        <v>49</v>
      </c>
      <c r="K607" s="12" t="s">
        <v>64</v>
      </c>
      <c r="L607" s="12" t="s">
        <v>3401</v>
      </c>
      <c r="M607" s="21" t="s">
        <v>49</v>
      </c>
      <c r="N607" s="31">
        <v>2006251256</v>
      </c>
      <c r="O607" s="12" t="s">
        <v>3461</v>
      </c>
      <c r="P607" s="12">
        <v>1</v>
      </c>
      <c r="Q607" s="19"/>
      <c r="R607" s="19"/>
    </row>
    <row r="608" spans="1:18" x14ac:dyDescent="0.25">
      <c r="A608" s="30" t="s">
        <v>3441</v>
      </c>
      <c r="B608" s="12" t="s">
        <v>431</v>
      </c>
      <c r="C608" s="19" t="s">
        <v>2924</v>
      </c>
      <c r="D608" s="20" t="s">
        <v>2163</v>
      </c>
      <c r="E608" s="46" t="s">
        <v>1044</v>
      </c>
      <c r="F608" s="12" t="s">
        <v>32</v>
      </c>
      <c r="G608" s="12" t="s">
        <v>40</v>
      </c>
      <c r="H608" s="19">
        <v>1440</v>
      </c>
      <c r="I608" s="12" t="s">
        <v>44</v>
      </c>
      <c r="J608" s="21" t="s">
        <v>49</v>
      </c>
      <c r="K608" s="12" t="s">
        <v>64</v>
      </c>
      <c r="L608" s="12" t="s">
        <v>3401</v>
      </c>
      <c r="M608" s="21" t="s">
        <v>49</v>
      </c>
      <c r="N608" s="31">
        <v>2006252515</v>
      </c>
      <c r="O608" s="12" t="s">
        <v>3461</v>
      </c>
      <c r="P608" s="12">
        <v>1</v>
      </c>
      <c r="Q608" s="19"/>
      <c r="R608" s="19"/>
    </row>
    <row r="609" spans="1:18" x14ac:dyDescent="0.25">
      <c r="A609" s="30" t="s">
        <v>3441</v>
      </c>
      <c r="B609" s="12" t="s">
        <v>431</v>
      </c>
      <c r="C609" s="19" t="s">
        <v>2925</v>
      </c>
      <c r="D609" s="20" t="s">
        <v>2164</v>
      </c>
      <c r="E609" s="46" t="s">
        <v>1045</v>
      </c>
      <c r="F609" s="12" t="s">
        <v>32</v>
      </c>
      <c r="G609" s="12" t="s">
        <v>40</v>
      </c>
      <c r="H609" s="19">
        <v>1440</v>
      </c>
      <c r="I609" s="12" t="s">
        <v>44</v>
      </c>
      <c r="J609" s="21" t="s">
        <v>49</v>
      </c>
      <c r="K609" s="12" t="s">
        <v>64</v>
      </c>
      <c r="L609" s="12" t="s">
        <v>3401</v>
      </c>
      <c r="M609" s="21" t="s">
        <v>49</v>
      </c>
      <c r="N609" s="31">
        <v>2006252525</v>
      </c>
      <c r="O609" s="12" t="s">
        <v>3461</v>
      </c>
      <c r="P609" s="12">
        <v>1</v>
      </c>
      <c r="Q609" s="19"/>
      <c r="R609" s="19"/>
    </row>
    <row r="610" spans="1:18" x14ac:dyDescent="0.25">
      <c r="A610" s="30" t="s">
        <v>3441</v>
      </c>
      <c r="B610" s="12" t="s">
        <v>431</v>
      </c>
      <c r="C610" s="19" t="s">
        <v>2926</v>
      </c>
      <c r="D610" s="20" t="s">
        <v>2165</v>
      </c>
      <c r="E610" s="46" t="s">
        <v>1046</v>
      </c>
      <c r="F610" s="12" t="s">
        <v>32</v>
      </c>
      <c r="G610" s="12" t="s">
        <v>40</v>
      </c>
      <c r="H610" s="19">
        <v>1440</v>
      </c>
      <c r="I610" s="12" t="s">
        <v>44</v>
      </c>
      <c r="J610" s="21" t="s">
        <v>49</v>
      </c>
      <c r="K610" s="12" t="s">
        <v>64</v>
      </c>
      <c r="L610" s="12" t="s">
        <v>3401</v>
      </c>
      <c r="M610" s="21" t="s">
        <v>49</v>
      </c>
      <c r="N610" s="31">
        <v>2006252535</v>
      </c>
      <c r="O610" s="12" t="s">
        <v>3461</v>
      </c>
      <c r="P610" s="12">
        <v>1</v>
      </c>
      <c r="Q610" s="19"/>
      <c r="R610" s="19"/>
    </row>
    <row r="611" spans="1:18" x14ac:dyDescent="0.25">
      <c r="A611" s="30" t="s">
        <v>3441</v>
      </c>
      <c r="B611" s="12" t="s">
        <v>431</v>
      </c>
      <c r="C611" s="19" t="s">
        <v>2927</v>
      </c>
      <c r="D611" s="20" t="s">
        <v>2166</v>
      </c>
      <c r="E611" s="46" t="s">
        <v>1047</v>
      </c>
      <c r="F611" s="12" t="s">
        <v>32</v>
      </c>
      <c r="G611" s="12" t="s">
        <v>40</v>
      </c>
      <c r="H611" s="19">
        <v>1440</v>
      </c>
      <c r="I611" s="12" t="s">
        <v>44</v>
      </c>
      <c r="J611" s="21" t="s">
        <v>49</v>
      </c>
      <c r="K611" s="12" t="s">
        <v>64</v>
      </c>
      <c r="L611" s="12" t="s">
        <v>3401</v>
      </c>
      <c r="M611" s="21" t="s">
        <v>49</v>
      </c>
      <c r="N611" s="31">
        <v>2006252545</v>
      </c>
      <c r="O611" s="12" t="s">
        <v>3461</v>
      </c>
      <c r="P611" s="12">
        <v>1</v>
      </c>
      <c r="Q611" s="19"/>
      <c r="R611" s="19"/>
    </row>
    <row r="612" spans="1:18" x14ac:dyDescent="0.25">
      <c r="A612" s="30" t="s">
        <v>3441</v>
      </c>
      <c r="B612" s="12" t="s">
        <v>431</v>
      </c>
      <c r="C612" s="19" t="s">
        <v>2928</v>
      </c>
      <c r="D612" s="20" t="s">
        <v>2167</v>
      </c>
      <c r="E612" s="46" t="s">
        <v>1068</v>
      </c>
      <c r="F612" s="12" t="s">
        <v>32</v>
      </c>
      <c r="G612" s="12" t="s">
        <v>40</v>
      </c>
      <c r="H612" s="19">
        <v>1440</v>
      </c>
      <c r="I612" s="12" t="s">
        <v>44</v>
      </c>
      <c r="J612" s="21" t="s">
        <v>49</v>
      </c>
      <c r="K612" s="12" t="s">
        <v>64</v>
      </c>
      <c r="L612" s="12" t="s">
        <v>3401</v>
      </c>
      <c r="M612" s="21" t="s">
        <v>49</v>
      </c>
      <c r="N612" s="31">
        <v>2006252415</v>
      </c>
      <c r="O612" s="12" t="s">
        <v>3461</v>
      </c>
      <c r="P612" s="12">
        <v>1</v>
      </c>
      <c r="Q612" s="19"/>
      <c r="R612" s="19"/>
    </row>
    <row r="613" spans="1:18" ht="30" x14ac:dyDescent="0.25">
      <c r="A613" s="30" t="s">
        <v>3441</v>
      </c>
      <c r="B613" s="12" t="s">
        <v>431</v>
      </c>
      <c r="C613" s="19" t="s">
        <v>2929</v>
      </c>
      <c r="D613" s="20" t="s">
        <v>2168</v>
      </c>
      <c r="E613" s="46" t="s">
        <v>1069</v>
      </c>
      <c r="F613" s="12" t="s">
        <v>32</v>
      </c>
      <c r="G613" s="12" t="s">
        <v>40</v>
      </c>
      <c r="H613" s="19">
        <v>1440</v>
      </c>
      <c r="I613" s="12" t="s">
        <v>44</v>
      </c>
      <c r="J613" s="21" t="s">
        <v>49</v>
      </c>
      <c r="K613" s="12" t="s">
        <v>64</v>
      </c>
      <c r="L613" s="12" t="s">
        <v>3401</v>
      </c>
      <c r="M613" s="21" t="s">
        <v>49</v>
      </c>
      <c r="N613" s="31">
        <v>2006252425</v>
      </c>
      <c r="O613" s="12" t="s">
        <v>3461</v>
      </c>
      <c r="P613" s="12">
        <v>1</v>
      </c>
      <c r="Q613" s="19"/>
      <c r="R613" s="19"/>
    </row>
    <row r="614" spans="1:18" x14ac:dyDescent="0.25">
      <c r="A614" s="30" t="s">
        <v>3441</v>
      </c>
      <c r="B614" s="12" t="s">
        <v>431</v>
      </c>
      <c r="C614" s="19" t="s">
        <v>2930</v>
      </c>
      <c r="D614" s="20" t="s">
        <v>2169</v>
      </c>
      <c r="E614" s="46" t="s">
        <v>1070</v>
      </c>
      <c r="F614" s="12" t="s">
        <v>32</v>
      </c>
      <c r="G614" s="12" t="s">
        <v>40</v>
      </c>
      <c r="H614" s="19">
        <v>1440</v>
      </c>
      <c r="I614" s="12" t="s">
        <v>44</v>
      </c>
      <c r="J614" s="21" t="s">
        <v>49</v>
      </c>
      <c r="K614" s="12" t="s">
        <v>64</v>
      </c>
      <c r="L614" s="12" t="s">
        <v>3401</v>
      </c>
      <c r="M614" s="21" t="s">
        <v>49</v>
      </c>
      <c r="N614" s="31">
        <v>2006252435</v>
      </c>
      <c r="O614" s="12" t="s">
        <v>3461</v>
      </c>
      <c r="P614" s="12">
        <v>1</v>
      </c>
      <c r="Q614" s="19"/>
      <c r="R614" s="19"/>
    </row>
    <row r="615" spans="1:18" x14ac:dyDescent="0.25">
      <c r="A615" s="30" t="s">
        <v>3441</v>
      </c>
      <c r="B615" s="12" t="s">
        <v>431</v>
      </c>
      <c r="C615" s="19" t="s">
        <v>2931</v>
      </c>
      <c r="D615" s="20" t="s">
        <v>2170</v>
      </c>
      <c r="E615" s="46" t="s">
        <v>1071</v>
      </c>
      <c r="F615" s="12" t="s">
        <v>32</v>
      </c>
      <c r="G615" s="12" t="s">
        <v>40</v>
      </c>
      <c r="H615" s="19">
        <v>1440</v>
      </c>
      <c r="I615" s="12" t="s">
        <v>44</v>
      </c>
      <c r="J615" s="21" t="s">
        <v>49</v>
      </c>
      <c r="K615" s="12" t="s">
        <v>64</v>
      </c>
      <c r="L615" s="12" t="s">
        <v>3401</v>
      </c>
      <c r="M615" s="21" t="s">
        <v>49</v>
      </c>
      <c r="N615" s="31">
        <v>2006252445</v>
      </c>
      <c r="O615" s="12" t="s">
        <v>3461</v>
      </c>
      <c r="P615" s="12">
        <v>1</v>
      </c>
      <c r="Q615" s="19"/>
      <c r="R615" s="19"/>
    </row>
    <row r="616" spans="1:18" x14ac:dyDescent="0.25">
      <c r="A616" s="30" t="s">
        <v>3441</v>
      </c>
      <c r="B616" s="12" t="s">
        <v>431</v>
      </c>
      <c r="C616" s="19" t="s">
        <v>3243</v>
      </c>
      <c r="D616" s="20" t="s">
        <v>2171</v>
      </c>
      <c r="E616" s="46" t="s">
        <v>1048</v>
      </c>
      <c r="F616" s="12" t="s">
        <v>32</v>
      </c>
      <c r="G616" s="12" t="s">
        <v>40</v>
      </c>
      <c r="H616" s="19">
        <v>1440</v>
      </c>
      <c r="I616" s="12" t="s">
        <v>44</v>
      </c>
      <c r="J616" s="21" t="s">
        <v>49</v>
      </c>
      <c r="K616" s="12" t="s">
        <v>64</v>
      </c>
      <c r="L616" s="12" t="s">
        <v>3401</v>
      </c>
      <c r="M616" s="21" t="s">
        <v>49</v>
      </c>
      <c r="N616" s="31">
        <v>2006252555</v>
      </c>
      <c r="O616" s="12" t="s">
        <v>3461</v>
      </c>
      <c r="P616" s="12">
        <v>1</v>
      </c>
      <c r="Q616" s="19"/>
      <c r="R616" s="19"/>
    </row>
    <row r="617" spans="1:18" x14ac:dyDescent="0.25">
      <c r="A617" s="30" t="s">
        <v>3441</v>
      </c>
      <c r="B617" s="12" t="s">
        <v>431</v>
      </c>
      <c r="C617" s="19" t="s">
        <v>3244</v>
      </c>
      <c r="D617" s="20" t="s">
        <v>2172</v>
      </c>
      <c r="E617" s="46" t="s">
        <v>1049</v>
      </c>
      <c r="F617" s="12" t="s">
        <v>32</v>
      </c>
      <c r="G617" s="12" t="s">
        <v>40</v>
      </c>
      <c r="H617" s="19">
        <v>1440</v>
      </c>
      <c r="I617" s="12" t="s">
        <v>44</v>
      </c>
      <c r="J617" s="21" t="s">
        <v>49</v>
      </c>
      <c r="K617" s="12" t="s">
        <v>64</v>
      </c>
      <c r="L617" s="12" t="s">
        <v>3401</v>
      </c>
      <c r="M617" s="21" t="s">
        <v>49</v>
      </c>
      <c r="N617" s="31">
        <v>2006252565</v>
      </c>
      <c r="O617" s="12" t="s">
        <v>3461</v>
      </c>
      <c r="P617" s="12">
        <v>1</v>
      </c>
      <c r="Q617" s="19"/>
      <c r="R617" s="19"/>
    </row>
    <row r="618" spans="1:18" x14ac:dyDescent="0.25">
      <c r="A618" s="30" t="s">
        <v>3441</v>
      </c>
      <c r="B618" s="12" t="s">
        <v>431</v>
      </c>
      <c r="C618" s="19" t="s">
        <v>3245</v>
      </c>
      <c r="D618" s="20" t="s">
        <v>2173</v>
      </c>
      <c r="E618" s="46" t="s">
        <v>1050</v>
      </c>
      <c r="F618" s="12" t="s">
        <v>32</v>
      </c>
      <c r="G618" s="12" t="s">
        <v>40</v>
      </c>
      <c r="H618" s="19">
        <v>1440</v>
      </c>
      <c r="I618" s="12" t="s">
        <v>44</v>
      </c>
      <c r="J618" s="21" t="s">
        <v>49</v>
      </c>
      <c r="K618" s="12" t="s">
        <v>64</v>
      </c>
      <c r="L618" s="12" t="s">
        <v>3401</v>
      </c>
      <c r="M618" s="21" t="s">
        <v>49</v>
      </c>
      <c r="N618" s="31">
        <v>2006252575</v>
      </c>
      <c r="O618" s="12" t="s">
        <v>3461</v>
      </c>
      <c r="P618" s="12">
        <v>1</v>
      </c>
      <c r="Q618" s="19"/>
      <c r="R618" s="19"/>
    </row>
    <row r="619" spans="1:18" x14ac:dyDescent="0.25">
      <c r="A619" s="30" t="s">
        <v>3441</v>
      </c>
      <c r="B619" s="12" t="s">
        <v>431</v>
      </c>
      <c r="C619" s="19" t="s">
        <v>3246</v>
      </c>
      <c r="D619" s="20" t="s">
        <v>2174</v>
      </c>
      <c r="E619" s="46" t="s">
        <v>1051</v>
      </c>
      <c r="F619" s="12" t="s">
        <v>32</v>
      </c>
      <c r="G619" s="12" t="s">
        <v>40</v>
      </c>
      <c r="H619" s="19">
        <v>1440</v>
      </c>
      <c r="I619" s="12" t="s">
        <v>44</v>
      </c>
      <c r="J619" s="21" t="s">
        <v>49</v>
      </c>
      <c r="K619" s="12" t="s">
        <v>64</v>
      </c>
      <c r="L619" s="12" t="s">
        <v>3401</v>
      </c>
      <c r="M619" s="21" t="s">
        <v>49</v>
      </c>
      <c r="N619" s="31">
        <v>2006252585</v>
      </c>
      <c r="O619" s="12" t="s">
        <v>3461</v>
      </c>
      <c r="P619" s="12">
        <v>1</v>
      </c>
      <c r="Q619" s="19"/>
      <c r="R619" s="19"/>
    </row>
    <row r="620" spans="1:18" x14ac:dyDescent="0.25">
      <c r="A620" s="30" t="s">
        <v>3441</v>
      </c>
      <c r="B620" s="12" t="s">
        <v>431</v>
      </c>
      <c r="C620" s="19" t="s">
        <v>3247</v>
      </c>
      <c r="D620" s="20" t="s">
        <v>2175</v>
      </c>
      <c r="E620" s="46" t="s">
        <v>1072</v>
      </c>
      <c r="F620" s="12" t="s">
        <v>32</v>
      </c>
      <c r="G620" s="12" t="s">
        <v>40</v>
      </c>
      <c r="H620" s="19">
        <v>1440</v>
      </c>
      <c r="I620" s="12" t="s">
        <v>44</v>
      </c>
      <c r="J620" s="21" t="s">
        <v>49</v>
      </c>
      <c r="K620" s="12" t="s">
        <v>64</v>
      </c>
      <c r="L620" s="12" t="s">
        <v>3401</v>
      </c>
      <c r="M620" s="21" t="s">
        <v>49</v>
      </c>
      <c r="N620" s="31">
        <v>2006252455</v>
      </c>
      <c r="O620" s="12" t="s">
        <v>3461</v>
      </c>
      <c r="P620" s="12">
        <v>1</v>
      </c>
      <c r="Q620" s="19"/>
      <c r="R620" s="19"/>
    </row>
    <row r="621" spans="1:18" ht="30" x14ac:dyDescent="0.25">
      <c r="A621" s="30" t="s">
        <v>3441</v>
      </c>
      <c r="B621" s="12" t="s">
        <v>431</v>
      </c>
      <c r="C621" s="19" t="s">
        <v>3248</v>
      </c>
      <c r="D621" s="20" t="s">
        <v>2176</v>
      </c>
      <c r="E621" s="46" t="s">
        <v>1073</v>
      </c>
      <c r="F621" s="12" t="s">
        <v>32</v>
      </c>
      <c r="G621" s="12" t="s">
        <v>40</v>
      </c>
      <c r="H621" s="19">
        <v>1440</v>
      </c>
      <c r="I621" s="12" t="s">
        <v>44</v>
      </c>
      <c r="J621" s="21" t="s">
        <v>49</v>
      </c>
      <c r="K621" s="12" t="s">
        <v>64</v>
      </c>
      <c r="L621" s="12" t="s">
        <v>3401</v>
      </c>
      <c r="M621" s="21" t="s">
        <v>49</v>
      </c>
      <c r="N621" s="31">
        <v>2006252465</v>
      </c>
      <c r="O621" s="12" t="s">
        <v>3461</v>
      </c>
      <c r="P621" s="12">
        <v>1</v>
      </c>
      <c r="Q621" s="19"/>
      <c r="R621" s="19"/>
    </row>
    <row r="622" spans="1:18" x14ac:dyDescent="0.25">
      <c r="A622" s="30" t="s">
        <v>3441</v>
      </c>
      <c r="B622" s="12" t="s">
        <v>431</v>
      </c>
      <c r="C622" s="19" t="s">
        <v>3249</v>
      </c>
      <c r="D622" s="20" t="s">
        <v>2177</v>
      </c>
      <c r="E622" s="46" t="s">
        <v>1074</v>
      </c>
      <c r="F622" s="12" t="s">
        <v>32</v>
      </c>
      <c r="G622" s="12" t="s">
        <v>40</v>
      </c>
      <c r="H622" s="19">
        <v>1440</v>
      </c>
      <c r="I622" s="12" t="s">
        <v>44</v>
      </c>
      <c r="J622" s="21" t="s">
        <v>49</v>
      </c>
      <c r="K622" s="12" t="s">
        <v>64</v>
      </c>
      <c r="L622" s="12" t="s">
        <v>3401</v>
      </c>
      <c r="M622" s="21" t="s">
        <v>49</v>
      </c>
      <c r="N622" s="31">
        <v>2006252475</v>
      </c>
      <c r="O622" s="12" t="s">
        <v>3461</v>
      </c>
      <c r="P622" s="12">
        <v>1</v>
      </c>
      <c r="Q622" s="19"/>
      <c r="R622" s="19"/>
    </row>
    <row r="623" spans="1:18" x14ac:dyDescent="0.25">
      <c r="A623" s="30" t="s">
        <v>3441</v>
      </c>
      <c r="B623" s="12" t="s">
        <v>431</v>
      </c>
      <c r="C623" s="19" t="s">
        <v>3250</v>
      </c>
      <c r="D623" s="20" t="s">
        <v>2178</v>
      </c>
      <c r="E623" s="46" t="s">
        <v>1075</v>
      </c>
      <c r="F623" s="12" t="s">
        <v>32</v>
      </c>
      <c r="G623" s="12" t="s">
        <v>40</v>
      </c>
      <c r="H623" s="19">
        <v>1440</v>
      </c>
      <c r="I623" s="12" t="s">
        <v>44</v>
      </c>
      <c r="J623" s="21" t="s">
        <v>49</v>
      </c>
      <c r="K623" s="12" t="s">
        <v>64</v>
      </c>
      <c r="L623" s="12" t="s">
        <v>3401</v>
      </c>
      <c r="M623" s="21" t="s">
        <v>49</v>
      </c>
      <c r="N623" s="31">
        <v>2006252485</v>
      </c>
      <c r="O623" s="12" t="s">
        <v>3461</v>
      </c>
      <c r="P623" s="12">
        <v>1</v>
      </c>
      <c r="Q623" s="19"/>
      <c r="R623" s="19"/>
    </row>
    <row r="624" spans="1:18" x14ac:dyDescent="0.25">
      <c r="A624" s="30" t="s">
        <v>3441</v>
      </c>
      <c r="B624" s="12" t="s">
        <v>431</v>
      </c>
      <c r="C624" s="19" t="s">
        <v>3251</v>
      </c>
      <c r="D624" s="20" t="s">
        <v>2179</v>
      </c>
      <c r="E624" s="46" t="s">
        <v>2546</v>
      </c>
      <c r="F624" s="12" t="s">
        <v>32</v>
      </c>
      <c r="G624" s="12" t="s">
        <v>40</v>
      </c>
      <c r="H624" s="19">
        <v>3600</v>
      </c>
      <c r="I624" s="12" t="s">
        <v>44</v>
      </c>
      <c r="J624" s="21" t="s">
        <v>49</v>
      </c>
      <c r="K624" s="12" t="s">
        <v>64</v>
      </c>
      <c r="L624" s="12" t="s">
        <v>3401</v>
      </c>
      <c r="M624" s="21" t="s">
        <v>49</v>
      </c>
      <c r="N624" s="31">
        <v>2006252610</v>
      </c>
      <c r="O624" s="12" t="s">
        <v>3461</v>
      </c>
      <c r="P624" s="12">
        <v>1</v>
      </c>
      <c r="Q624" s="19"/>
      <c r="R624" s="19"/>
    </row>
    <row r="625" spans="1:18" x14ac:dyDescent="0.25">
      <c r="A625" s="30" t="s">
        <v>3441</v>
      </c>
      <c r="B625" s="12" t="s">
        <v>431</v>
      </c>
      <c r="C625" s="19" t="s">
        <v>3252</v>
      </c>
      <c r="D625" s="20" t="s">
        <v>2180</v>
      </c>
      <c r="E625" s="46" t="s">
        <v>2545</v>
      </c>
      <c r="F625" s="12" t="s">
        <v>32</v>
      </c>
      <c r="G625" s="12" t="s">
        <v>40</v>
      </c>
      <c r="H625" s="19">
        <v>1440</v>
      </c>
      <c r="I625" s="12" t="s">
        <v>44</v>
      </c>
      <c r="J625" s="21" t="s">
        <v>49</v>
      </c>
      <c r="K625" s="12" t="s">
        <v>64</v>
      </c>
      <c r="L625" s="12" t="s">
        <v>3401</v>
      </c>
      <c r="M625" s="21" t="s">
        <v>49</v>
      </c>
      <c r="N625" s="31">
        <v>2006252710</v>
      </c>
      <c r="O625" s="12" t="s">
        <v>3461</v>
      </c>
      <c r="P625" s="12">
        <v>1</v>
      </c>
      <c r="Q625" s="19"/>
      <c r="R625" s="19"/>
    </row>
    <row r="626" spans="1:18" x14ac:dyDescent="0.25">
      <c r="A626" s="30" t="s">
        <v>3441</v>
      </c>
      <c r="B626" s="12" t="s">
        <v>431</v>
      </c>
      <c r="C626" s="19" t="s">
        <v>3253</v>
      </c>
      <c r="D626" s="20" t="s">
        <v>2181</v>
      </c>
      <c r="E626" s="46" t="s">
        <v>2548</v>
      </c>
      <c r="F626" s="12" t="s">
        <v>32</v>
      </c>
      <c r="G626" s="12" t="s">
        <v>40</v>
      </c>
      <c r="H626" s="19">
        <v>1440</v>
      </c>
      <c r="I626" s="12" t="s">
        <v>44</v>
      </c>
      <c r="J626" s="21" t="s">
        <v>49</v>
      </c>
      <c r="K626" s="12" t="s">
        <v>64</v>
      </c>
      <c r="L626" s="12" t="s">
        <v>3401</v>
      </c>
      <c r="M626" s="21" t="s">
        <v>49</v>
      </c>
      <c r="N626" s="31">
        <v>2006252630</v>
      </c>
      <c r="O626" s="12" t="s">
        <v>3461</v>
      </c>
      <c r="P626" s="12">
        <v>1</v>
      </c>
      <c r="Q626" s="19"/>
      <c r="R626" s="19"/>
    </row>
    <row r="627" spans="1:18" x14ac:dyDescent="0.25">
      <c r="A627" s="43" t="s">
        <v>3441</v>
      </c>
      <c r="B627" s="43" t="s">
        <v>431</v>
      </c>
      <c r="C627" s="43" t="s">
        <v>3254</v>
      </c>
      <c r="D627" s="44" t="s">
        <v>2182</v>
      </c>
      <c r="E627" s="44" t="s">
        <v>2547</v>
      </c>
      <c r="F627" s="43" t="s">
        <v>32</v>
      </c>
      <c r="G627" s="43" t="s">
        <v>40</v>
      </c>
      <c r="H627" s="43">
        <v>1440</v>
      </c>
      <c r="I627" s="43" t="s">
        <v>44</v>
      </c>
      <c r="J627" s="45" t="s">
        <v>49</v>
      </c>
      <c r="K627" s="43" t="s">
        <v>64</v>
      </c>
      <c r="L627" s="43" t="s">
        <v>3401</v>
      </c>
      <c r="M627" s="45" t="s">
        <v>49</v>
      </c>
      <c r="N627" s="31">
        <v>2006252730</v>
      </c>
      <c r="O627" s="43" t="s">
        <v>3461</v>
      </c>
      <c r="P627" s="43">
        <v>1</v>
      </c>
      <c r="Q627" s="43"/>
      <c r="R627" s="43"/>
    </row>
    <row r="628" spans="1:18" x14ac:dyDescent="0.25">
      <c r="A628" s="30" t="s">
        <v>3441</v>
      </c>
      <c r="B628" s="12" t="s">
        <v>431</v>
      </c>
      <c r="C628" s="19" t="s">
        <v>2918</v>
      </c>
      <c r="D628" s="20" t="s">
        <v>2133</v>
      </c>
      <c r="E628" s="46" t="s">
        <v>811</v>
      </c>
      <c r="F628" s="12" t="s">
        <v>35</v>
      </c>
      <c r="G628" s="12" t="s">
        <v>41</v>
      </c>
      <c r="H628" s="19">
        <v>1440</v>
      </c>
      <c r="I628" s="12" t="s">
        <v>44</v>
      </c>
      <c r="J628" s="21" t="s">
        <v>49</v>
      </c>
      <c r="K628" s="12" t="s">
        <v>64</v>
      </c>
      <c r="L628" s="12" t="s">
        <v>3401</v>
      </c>
      <c r="M628" s="21" t="s">
        <v>49</v>
      </c>
      <c r="N628" s="31">
        <v>2006252412</v>
      </c>
      <c r="O628" s="12" t="s">
        <v>3461</v>
      </c>
      <c r="P628" s="12">
        <v>1</v>
      </c>
      <c r="Q628" s="19"/>
      <c r="R628" s="19"/>
    </row>
    <row r="629" spans="1:18" x14ac:dyDescent="0.25">
      <c r="A629" s="30" t="s">
        <v>3441</v>
      </c>
      <c r="B629" s="12" t="s">
        <v>431</v>
      </c>
      <c r="C629" s="19" t="s">
        <v>2917</v>
      </c>
      <c r="D629" s="20" t="s">
        <v>2134</v>
      </c>
      <c r="E629" s="46" t="s">
        <v>814</v>
      </c>
      <c r="F629" s="12" t="s">
        <v>35</v>
      </c>
      <c r="G629" s="12" t="s">
        <v>41</v>
      </c>
      <c r="H629" s="19">
        <v>1440</v>
      </c>
      <c r="I629" s="12" t="s">
        <v>44</v>
      </c>
      <c r="J629" s="21" t="s">
        <v>49</v>
      </c>
      <c r="K629" s="12" t="s">
        <v>64</v>
      </c>
      <c r="L629" s="12" t="s">
        <v>3401</v>
      </c>
      <c r="M629" s="21" t="s">
        <v>49</v>
      </c>
      <c r="N629" s="31">
        <v>2006252422</v>
      </c>
      <c r="O629" s="12" t="s">
        <v>3461</v>
      </c>
      <c r="P629" s="12">
        <v>1</v>
      </c>
      <c r="Q629" s="19"/>
      <c r="R629" s="19"/>
    </row>
    <row r="630" spans="1:18" x14ac:dyDescent="0.25">
      <c r="A630" s="30" t="s">
        <v>3441</v>
      </c>
      <c r="B630" s="12" t="s">
        <v>431</v>
      </c>
      <c r="C630" s="19" t="s">
        <v>2916</v>
      </c>
      <c r="D630" s="20" t="s">
        <v>2135</v>
      </c>
      <c r="E630" s="46" t="s">
        <v>817</v>
      </c>
      <c r="F630" s="12" t="s">
        <v>35</v>
      </c>
      <c r="G630" s="12" t="s">
        <v>41</v>
      </c>
      <c r="H630" s="19">
        <v>1440</v>
      </c>
      <c r="I630" s="12" t="s">
        <v>44</v>
      </c>
      <c r="J630" s="21" t="s">
        <v>49</v>
      </c>
      <c r="K630" s="12" t="s">
        <v>64</v>
      </c>
      <c r="L630" s="12" t="s">
        <v>3401</v>
      </c>
      <c r="M630" s="21" t="s">
        <v>49</v>
      </c>
      <c r="N630" s="31">
        <v>2006252432</v>
      </c>
      <c r="O630" s="12" t="s">
        <v>3461</v>
      </c>
      <c r="P630" s="12">
        <v>1</v>
      </c>
      <c r="Q630" s="19"/>
      <c r="R630" s="19"/>
    </row>
    <row r="631" spans="1:18" x14ac:dyDescent="0.25">
      <c r="A631" s="30" t="s">
        <v>3441</v>
      </c>
      <c r="B631" s="12" t="s">
        <v>431</v>
      </c>
      <c r="C631" s="19" t="s">
        <v>2915</v>
      </c>
      <c r="D631" s="20" t="s">
        <v>2136</v>
      </c>
      <c r="E631" s="46" t="s">
        <v>820</v>
      </c>
      <c r="F631" s="12" t="s">
        <v>35</v>
      </c>
      <c r="G631" s="12" t="s">
        <v>41</v>
      </c>
      <c r="H631" s="19">
        <v>1440</v>
      </c>
      <c r="I631" s="12" t="s">
        <v>44</v>
      </c>
      <c r="J631" s="21" t="s">
        <v>49</v>
      </c>
      <c r="K631" s="12" t="s">
        <v>64</v>
      </c>
      <c r="L631" s="12" t="s">
        <v>3401</v>
      </c>
      <c r="M631" s="21" t="s">
        <v>49</v>
      </c>
      <c r="N631" s="31">
        <v>2006252442</v>
      </c>
      <c r="O631" s="12" t="s">
        <v>3461</v>
      </c>
      <c r="P631" s="12">
        <v>1</v>
      </c>
      <c r="Q631" s="19"/>
      <c r="R631" s="19"/>
    </row>
    <row r="632" spans="1:18" x14ac:dyDescent="0.25">
      <c r="A632" s="30" t="s">
        <v>3441</v>
      </c>
      <c r="B632" s="12" t="s">
        <v>431</v>
      </c>
      <c r="C632" s="19" t="s">
        <v>2914</v>
      </c>
      <c r="D632" s="20" t="s">
        <v>2137</v>
      </c>
      <c r="E632" s="46" t="s">
        <v>1299</v>
      </c>
      <c r="F632" s="12" t="s">
        <v>35</v>
      </c>
      <c r="G632" s="12" t="s">
        <v>41</v>
      </c>
      <c r="H632" s="19">
        <v>1440</v>
      </c>
      <c r="I632" s="12" t="s">
        <v>44</v>
      </c>
      <c r="J632" s="21" t="s">
        <v>49</v>
      </c>
      <c r="K632" s="12" t="s">
        <v>64</v>
      </c>
      <c r="L632" s="12" t="s">
        <v>3401</v>
      </c>
      <c r="M632" s="21" t="s">
        <v>49</v>
      </c>
      <c r="N632" s="31">
        <v>2006252224</v>
      </c>
      <c r="O632" s="12" t="s">
        <v>3461</v>
      </c>
      <c r="P632" s="12">
        <v>1</v>
      </c>
      <c r="Q632" s="19"/>
      <c r="R632" s="19"/>
    </row>
    <row r="633" spans="1:18" x14ac:dyDescent="0.25">
      <c r="A633" s="30" t="s">
        <v>3441</v>
      </c>
      <c r="B633" s="12" t="s">
        <v>431</v>
      </c>
      <c r="C633" s="19" t="s">
        <v>2906</v>
      </c>
      <c r="D633" s="20" t="s">
        <v>2141</v>
      </c>
      <c r="E633" s="46" t="s">
        <v>827</v>
      </c>
      <c r="F633" s="12" t="s">
        <v>35</v>
      </c>
      <c r="G633" s="12" t="s">
        <v>41</v>
      </c>
      <c r="H633" s="19">
        <v>1440</v>
      </c>
      <c r="I633" s="12" t="s">
        <v>44</v>
      </c>
      <c r="J633" s="21" t="s">
        <v>49</v>
      </c>
      <c r="K633" s="12" t="s">
        <v>64</v>
      </c>
      <c r="L633" s="12" t="s">
        <v>3401</v>
      </c>
      <c r="M633" s="21" t="s">
        <v>49</v>
      </c>
      <c r="N633" s="31">
        <v>2006252512</v>
      </c>
      <c r="O633" s="12" t="s">
        <v>3461</v>
      </c>
      <c r="P633" s="12">
        <v>1</v>
      </c>
      <c r="Q633" s="19"/>
      <c r="R633" s="19"/>
    </row>
    <row r="634" spans="1:18" x14ac:dyDescent="0.25">
      <c r="A634" s="30" t="s">
        <v>3441</v>
      </c>
      <c r="B634" s="12" t="s">
        <v>431</v>
      </c>
      <c r="C634" s="19" t="s">
        <v>2905</v>
      </c>
      <c r="D634" s="20" t="s">
        <v>2142</v>
      </c>
      <c r="E634" s="46" t="s">
        <v>830</v>
      </c>
      <c r="F634" s="12" t="s">
        <v>35</v>
      </c>
      <c r="G634" s="12" t="s">
        <v>41</v>
      </c>
      <c r="H634" s="19">
        <v>1440</v>
      </c>
      <c r="I634" s="12" t="s">
        <v>44</v>
      </c>
      <c r="J634" s="21" t="s">
        <v>49</v>
      </c>
      <c r="K634" s="12" t="s">
        <v>64</v>
      </c>
      <c r="L634" s="12" t="s">
        <v>3401</v>
      </c>
      <c r="M634" s="21" t="s">
        <v>49</v>
      </c>
      <c r="N634" s="31">
        <v>2006252522</v>
      </c>
      <c r="O634" s="12" t="s">
        <v>3461</v>
      </c>
      <c r="P634" s="12">
        <v>1</v>
      </c>
      <c r="Q634" s="19"/>
      <c r="R634" s="19"/>
    </row>
    <row r="635" spans="1:18" x14ac:dyDescent="0.25">
      <c r="A635" s="30" t="s">
        <v>3441</v>
      </c>
      <c r="B635" s="12" t="s">
        <v>431</v>
      </c>
      <c r="C635" s="19" t="s">
        <v>2904</v>
      </c>
      <c r="D635" s="20" t="s">
        <v>2143</v>
      </c>
      <c r="E635" s="46" t="s">
        <v>833</v>
      </c>
      <c r="F635" s="12" t="s">
        <v>35</v>
      </c>
      <c r="G635" s="12" t="s">
        <v>41</v>
      </c>
      <c r="H635" s="19">
        <v>1440</v>
      </c>
      <c r="I635" s="12" t="s">
        <v>44</v>
      </c>
      <c r="J635" s="21" t="s">
        <v>49</v>
      </c>
      <c r="K635" s="12" t="s">
        <v>64</v>
      </c>
      <c r="L635" s="12" t="s">
        <v>3401</v>
      </c>
      <c r="M635" s="21" t="s">
        <v>49</v>
      </c>
      <c r="N635" s="31">
        <v>2006252532</v>
      </c>
      <c r="O635" s="12" t="s">
        <v>3461</v>
      </c>
      <c r="P635" s="12">
        <v>1</v>
      </c>
      <c r="Q635" s="19"/>
      <c r="R635" s="19"/>
    </row>
    <row r="636" spans="1:18" x14ac:dyDescent="0.25">
      <c r="A636" s="30" t="s">
        <v>3441</v>
      </c>
      <c r="B636" s="12" t="s">
        <v>431</v>
      </c>
      <c r="C636" s="19" t="s">
        <v>2903</v>
      </c>
      <c r="D636" s="20" t="s">
        <v>2144</v>
      </c>
      <c r="E636" s="46" t="s">
        <v>836</v>
      </c>
      <c r="F636" s="12" t="s">
        <v>35</v>
      </c>
      <c r="G636" s="12" t="s">
        <v>41</v>
      </c>
      <c r="H636" s="19">
        <v>1440</v>
      </c>
      <c r="I636" s="12" t="s">
        <v>44</v>
      </c>
      <c r="J636" s="21" t="s">
        <v>49</v>
      </c>
      <c r="K636" s="12" t="s">
        <v>64</v>
      </c>
      <c r="L636" s="12" t="s">
        <v>3401</v>
      </c>
      <c r="M636" s="21" t="s">
        <v>49</v>
      </c>
      <c r="N636" s="31">
        <v>2006252542</v>
      </c>
      <c r="O636" s="12" t="s">
        <v>3461</v>
      </c>
      <c r="P636" s="12">
        <v>1</v>
      </c>
      <c r="Q636" s="19"/>
      <c r="R636" s="19"/>
    </row>
    <row r="637" spans="1:18" x14ac:dyDescent="0.25">
      <c r="A637" s="30" t="s">
        <v>3441</v>
      </c>
      <c r="B637" s="12" t="s">
        <v>431</v>
      </c>
      <c r="C637" s="19" t="s">
        <v>2902</v>
      </c>
      <c r="D637" s="20" t="s">
        <v>2145</v>
      </c>
      <c r="E637" s="46" t="s">
        <v>1301</v>
      </c>
      <c r="F637" s="12" t="s">
        <v>35</v>
      </c>
      <c r="G637" s="12" t="s">
        <v>41</v>
      </c>
      <c r="H637" s="19">
        <v>1440</v>
      </c>
      <c r="I637" s="12" t="s">
        <v>44</v>
      </c>
      <c r="J637" s="21" t="s">
        <v>49</v>
      </c>
      <c r="K637" s="12" t="s">
        <v>64</v>
      </c>
      <c r="L637" s="12" t="s">
        <v>3401</v>
      </c>
      <c r="M637" s="21" t="s">
        <v>49</v>
      </c>
      <c r="N637" s="31">
        <v>2006252324</v>
      </c>
      <c r="O637" s="12" t="s">
        <v>3461</v>
      </c>
      <c r="P637" s="12">
        <v>1</v>
      </c>
      <c r="Q637" s="19"/>
      <c r="R637" s="19"/>
    </row>
    <row r="638" spans="1:18" x14ac:dyDescent="0.25">
      <c r="A638" s="30" t="s">
        <v>3441</v>
      </c>
      <c r="B638" s="12" t="s">
        <v>431</v>
      </c>
      <c r="C638" s="19" t="s">
        <v>3230</v>
      </c>
      <c r="D638" s="20" t="s">
        <v>2149</v>
      </c>
      <c r="E638" s="46" t="s">
        <v>1088</v>
      </c>
      <c r="F638" s="12" t="s">
        <v>35</v>
      </c>
      <c r="G638" s="12" t="s">
        <v>41</v>
      </c>
      <c r="H638" s="19">
        <v>1440</v>
      </c>
      <c r="I638" s="12" t="s">
        <v>44</v>
      </c>
      <c r="J638" s="21" t="s">
        <v>49</v>
      </c>
      <c r="K638" s="12" t="s">
        <v>64</v>
      </c>
      <c r="L638" s="12" t="s">
        <v>3401</v>
      </c>
      <c r="M638" s="21" t="s">
        <v>49</v>
      </c>
      <c r="N638" s="31">
        <v>2006252572</v>
      </c>
      <c r="O638" s="12" t="s">
        <v>3461</v>
      </c>
      <c r="P638" s="12">
        <v>1</v>
      </c>
      <c r="Q638" s="19"/>
      <c r="R638" s="19"/>
    </row>
    <row r="639" spans="1:18" x14ac:dyDescent="0.25">
      <c r="A639" s="30" t="s">
        <v>3441</v>
      </c>
      <c r="B639" s="12" t="s">
        <v>431</v>
      </c>
      <c r="C639" s="19" t="s">
        <v>3231</v>
      </c>
      <c r="D639" s="20" t="s">
        <v>2150</v>
      </c>
      <c r="E639" s="46" t="s">
        <v>1089</v>
      </c>
      <c r="F639" s="12" t="s">
        <v>35</v>
      </c>
      <c r="G639" s="12" t="s">
        <v>41</v>
      </c>
      <c r="H639" s="19">
        <v>1440</v>
      </c>
      <c r="I639" s="12" t="s">
        <v>44</v>
      </c>
      <c r="J639" s="21" t="s">
        <v>49</v>
      </c>
      <c r="K639" s="12" t="s">
        <v>64</v>
      </c>
      <c r="L639" s="12" t="s">
        <v>3401</v>
      </c>
      <c r="M639" s="21" t="s">
        <v>49</v>
      </c>
      <c r="N639" s="31">
        <v>2006252582</v>
      </c>
      <c r="O639" s="12" t="s">
        <v>3461</v>
      </c>
      <c r="P639" s="12">
        <v>1</v>
      </c>
      <c r="Q639" s="19"/>
      <c r="R639" s="19"/>
    </row>
    <row r="640" spans="1:18" x14ac:dyDescent="0.25">
      <c r="A640" s="30" t="s">
        <v>3441</v>
      </c>
      <c r="B640" s="12" t="s">
        <v>431</v>
      </c>
      <c r="C640" s="19" t="s">
        <v>3232</v>
      </c>
      <c r="D640" s="20" t="s">
        <v>2151</v>
      </c>
      <c r="E640" s="46" t="s">
        <v>844</v>
      </c>
      <c r="F640" s="12" t="s">
        <v>35</v>
      </c>
      <c r="G640" s="12" t="s">
        <v>41</v>
      </c>
      <c r="H640" s="19">
        <v>1440</v>
      </c>
      <c r="I640" s="12" t="s">
        <v>44</v>
      </c>
      <c r="J640" s="21" t="s">
        <v>49</v>
      </c>
      <c r="K640" s="12" t="s">
        <v>64</v>
      </c>
      <c r="L640" s="12" t="s">
        <v>3401</v>
      </c>
      <c r="M640" s="21" t="s">
        <v>49</v>
      </c>
      <c r="N640" s="31">
        <v>2006252552</v>
      </c>
      <c r="O640" s="12" t="s">
        <v>3461</v>
      </c>
      <c r="P640" s="12">
        <v>1</v>
      </c>
      <c r="Q640" s="19"/>
      <c r="R640" s="19"/>
    </row>
    <row r="641" spans="1:18" x14ac:dyDescent="0.25">
      <c r="A641" s="30" t="s">
        <v>3441</v>
      </c>
      <c r="B641" s="12" t="s">
        <v>431</v>
      </c>
      <c r="C641" s="19" t="s">
        <v>3233</v>
      </c>
      <c r="D641" s="20" t="s">
        <v>2152</v>
      </c>
      <c r="E641" s="46" t="s">
        <v>847</v>
      </c>
      <c r="F641" s="12" t="s">
        <v>35</v>
      </c>
      <c r="G641" s="12" t="s">
        <v>41</v>
      </c>
      <c r="H641" s="19">
        <v>1440</v>
      </c>
      <c r="I641" s="12" t="s">
        <v>44</v>
      </c>
      <c r="J641" s="21" t="s">
        <v>49</v>
      </c>
      <c r="K641" s="12" t="s">
        <v>64</v>
      </c>
      <c r="L641" s="12" t="s">
        <v>3401</v>
      </c>
      <c r="M641" s="21" t="s">
        <v>49</v>
      </c>
      <c r="N641" s="31">
        <v>2006252562</v>
      </c>
      <c r="O641" s="12" t="s">
        <v>3461</v>
      </c>
      <c r="P641" s="12">
        <v>1</v>
      </c>
      <c r="Q641" s="19"/>
      <c r="R641" s="19"/>
    </row>
    <row r="642" spans="1:18" x14ac:dyDescent="0.25">
      <c r="A642" s="30" t="s">
        <v>3441</v>
      </c>
      <c r="B642" s="12" t="s">
        <v>431</v>
      </c>
      <c r="C642" s="19" t="s">
        <v>3234</v>
      </c>
      <c r="D642" s="20" t="s">
        <v>2153</v>
      </c>
      <c r="E642" s="46" t="s">
        <v>1311</v>
      </c>
      <c r="F642" s="12" t="s">
        <v>35</v>
      </c>
      <c r="G642" s="12" t="s">
        <v>41</v>
      </c>
      <c r="H642" s="19">
        <v>1440</v>
      </c>
      <c r="I642" s="12" t="s">
        <v>44</v>
      </c>
      <c r="J642" s="21" t="s">
        <v>49</v>
      </c>
      <c r="K642" s="12" t="s">
        <v>64</v>
      </c>
      <c r="L642" s="12" t="s">
        <v>3401</v>
      </c>
      <c r="M642" s="21" t="s">
        <v>49</v>
      </c>
      <c r="N642" s="31">
        <v>2006252374</v>
      </c>
      <c r="O642" s="12" t="s">
        <v>3461</v>
      </c>
      <c r="P642" s="12">
        <v>1</v>
      </c>
      <c r="Q642" s="19"/>
      <c r="R642" s="19"/>
    </row>
    <row r="643" spans="1:18" x14ac:dyDescent="0.25">
      <c r="A643" s="30" t="s">
        <v>3441</v>
      </c>
      <c r="B643" s="12" t="s">
        <v>431</v>
      </c>
      <c r="C643" s="19" t="s">
        <v>3237</v>
      </c>
      <c r="D643" s="20" t="s">
        <v>2157</v>
      </c>
      <c r="E643" s="46" t="s">
        <v>1090</v>
      </c>
      <c r="F643" s="12" t="s">
        <v>35</v>
      </c>
      <c r="G643" s="12" t="s">
        <v>41</v>
      </c>
      <c r="H643" s="19">
        <v>1440</v>
      </c>
      <c r="I643" s="12" t="s">
        <v>44</v>
      </c>
      <c r="J643" s="21" t="s">
        <v>49</v>
      </c>
      <c r="K643" s="12" t="s">
        <v>64</v>
      </c>
      <c r="L643" s="12" t="s">
        <v>3401</v>
      </c>
      <c r="M643" s="21" t="s">
        <v>49</v>
      </c>
      <c r="N643" s="31">
        <v>2006252472</v>
      </c>
      <c r="O643" s="12" t="s">
        <v>3461</v>
      </c>
      <c r="P643" s="12">
        <v>1</v>
      </c>
      <c r="Q643" s="19"/>
      <c r="R643" s="19"/>
    </row>
    <row r="644" spans="1:18" x14ac:dyDescent="0.25">
      <c r="A644" s="30" t="s">
        <v>3441</v>
      </c>
      <c r="B644" s="12" t="s">
        <v>431</v>
      </c>
      <c r="C644" s="19" t="s">
        <v>3238</v>
      </c>
      <c r="D644" s="20" t="s">
        <v>2158</v>
      </c>
      <c r="E644" s="46" t="s">
        <v>1091</v>
      </c>
      <c r="F644" s="12" t="s">
        <v>35</v>
      </c>
      <c r="G644" s="12" t="s">
        <v>41</v>
      </c>
      <c r="H644" s="19">
        <v>1440</v>
      </c>
      <c r="I644" s="12" t="s">
        <v>44</v>
      </c>
      <c r="J644" s="21" t="s">
        <v>49</v>
      </c>
      <c r="K644" s="12" t="s">
        <v>64</v>
      </c>
      <c r="L644" s="12" t="s">
        <v>3401</v>
      </c>
      <c r="M644" s="21" t="s">
        <v>49</v>
      </c>
      <c r="N644" s="31">
        <v>2006252482</v>
      </c>
      <c r="O644" s="12" t="s">
        <v>3461</v>
      </c>
      <c r="P644" s="12">
        <v>1</v>
      </c>
      <c r="Q644" s="19"/>
      <c r="R644" s="19"/>
    </row>
    <row r="645" spans="1:18" x14ac:dyDescent="0.25">
      <c r="A645" s="30" t="s">
        <v>3441</v>
      </c>
      <c r="B645" s="12" t="s">
        <v>431</v>
      </c>
      <c r="C645" s="19" t="s">
        <v>3239</v>
      </c>
      <c r="D645" s="20" t="s">
        <v>2159</v>
      </c>
      <c r="E645" s="46" t="s">
        <v>855</v>
      </c>
      <c r="F645" s="12" t="s">
        <v>35</v>
      </c>
      <c r="G645" s="12" t="s">
        <v>41</v>
      </c>
      <c r="H645" s="19">
        <v>1440</v>
      </c>
      <c r="I645" s="12" t="s">
        <v>44</v>
      </c>
      <c r="J645" s="21" t="s">
        <v>49</v>
      </c>
      <c r="K645" s="12" t="s">
        <v>64</v>
      </c>
      <c r="L645" s="12" t="s">
        <v>3401</v>
      </c>
      <c r="M645" s="21" t="s">
        <v>49</v>
      </c>
      <c r="N645" s="31">
        <v>2006252452</v>
      </c>
      <c r="O645" s="12" t="s">
        <v>3461</v>
      </c>
      <c r="P645" s="12">
        <v>1</v>
      </c>
      <c r="Q645" s="19"/>
      <c r="R645" s="19"/>
    </row>
    <row r="646" spans="1:18" x14ac:dyDescent="0.25">
      <c r="A646" s="30" t="s">
        <v>3441</v>
      </c>
      <c r="B646" s="12" t="s">
        <v>431</v>
      </c>
      <c r="C646" s="19" t="s">
        <v>3240</v>
      </c>
      <c r="D646" s="20" t="s">
        <v>2160</v>
      </c>
      <c r="E646" s="46" t="s">
        <v>858</v>
      </c>
      <c r="F646" s="12" t="s">
        <v>35</v>
      </c>
      <c r="G646" s="12" t="s">
        <v>41</v>
      </c>
      <c r="H646" s="19">
        <v>1440</v>
      </c>
      <c r="I646" s="12" t="s">
        <v>44</v>
      </c>
      <c r="J646" s="21" t="s">
        <v>49</v>
      </c>
      <c r="K646" s="12" t="s">
        <v>64</v>
      </c>
      <c r="L646" s="12" t="s">
        <v>3401</v>
      </c>
      <c r="M646" s="21" t="s">
        <v>49</v>
      </c>
      <c r="N646" s="31">
        <v>2006252462</v>
      </c>
      <c r="O646" s="12" t="s">
        <v>3461</v>
      </c>
      <c r="P646" s="12">
        <v>1</v>
      </c>
      <c r="Q646" s="19"/>
      <c r="R646" s="19"/>
    </row>
    <row r="647" spans="1:18" s="43" customFormat="1" x14ac:dyDescent="0.25">
      <c r="A647" s="30" t="s">
        <v>3441</v>
      </c>
      <c r="B647" s="12" t="s">
        <v>431</v>
      </c>
      <c r="C647" s="19" t="s">
        <v>3241</v>
      </c>
      <c r="D647" s="20" t="s">
        <v>2161</v>
      </c>
      <c r="E647" s="46" t="s">
        <v>1307</v>
      </c>
      <c r="F647" s="12" t="s">
        <v>35</v>
      </c>
      <c r="G647" s="12" t="s">
        <v>41</v>
      </c>
      <c r="H647" s="19">
        <v>1440</v>
      </c>
      <c r="I647" s="12" t="s">
        <v>44</v>
      </c>
      <c r="J647" s="21" t="s">
        <v>49</v>
      </c>
      <c r="K647" s="12" t="s">
        <v>64</v>
      </c>
      <c r="L647" s="12" t="s">
        <v>3401</v>
      </c>
      <c r="M647" s="21" t="s">
        <v>49</v>
      </c>
      <c r="N647" s="31">
        <v>2006252274</v>
      </c>
      <c r="O647" s="12" t="s">
        <v>3461</v>
      </c>
      <c r="P647" s="12">
        <v>1</v>
      </c>
      <c r="Q647" s="19"/>
      <c r="R647" s="19"/>
    </row>
    <row r="648" spans="1:18" x14ac:dyDescent="0.25">
      <c r="A648" s="30" t="s">
        <v>3441</v>
      </c>
      <c r="B648" s="12" t="s">
        <v>425</v>
      </c>
      <c r="C648" s="19" t="s">
        <v>3267</v>
      </c>
      <c r="D648" s="20" t="s">
        <v>2196</v>
      </c>
      <c r="E648" s="46" t="s">
        <v>1282</v>
      </c>
      <c r="F648" s="12" t="s">
        <v>33</v>
      </c>
      <c r="G648" s="12" t="s">
        <v>42</v>
      </c>
      <c r="H648" s="19">
        <v>1440</v>
      </c>
      <c r="I648" s="12" t="s">
        <v>44</v>
      </c>
      <c r="J648" s="21" t="s">
        <v>49</v>
      </c>
      <c r="K648" s="12" t="s">
        <v>64</v>
      </c>
      <c r="L648" s="12" t="s">
        <v>3402</v>
      </c>
      <c r="M648" s="21" t="s">
        <v>49</v>
      </c>
      <c r="N648" s="31">
        <v>2006253208</v>
      </c>
      <c r="O648" s="12" t="s">
        <v>3462</v>
      </c>
      <c r="P648" s="12">
        <v>1</v>
      </c>
      <c r="Q648" s="19"/>
      <c r="R648" s="19"/>
    </row>
    <row r="649" spans="1:18" x14ac:dyDescent="0.25">
      <c r="A649" s="30" t="s">
        <v>3441</v>
      </c>
      <c r="B649" s="12" t="s">
        <v>425</v>
      </c>
      <c r="C649" s="19" t="s">
        <v>3274</v>
      </c>
      <c r="D649" s="20" t="s">
        <v>2204</v>
      </c>
      <c r="E649" s="46" t="s">
        <v>1286</v>
      </c>
      <c r="F649" s="12" t="s">
        <v>33</v>
      </c>
      <c r="G649" s="12" t="s">
        <v>42</v>
      </c>
      <c r="H649" s="19">
        <v>1440</v>
      </c>
      <c r="I649" s="12" t="s">
        <v>44</v>
      </c>
      <c r="J649" s="21" t="s">
        <v>49</v>
      </c>
      <c r="K649" s="12" t="s">
        <v>64</v>
      </c>
      <c r="L649" s="12" t="s">
        <v>3402</v>
      </c>
      <c r="M649" s="21" t="s">
        <v>49</v>
      </c>
      <c r="N649" s="31">
        <v>2006253308</v>
      </c>
      <c r="O649" s="12" t="s">
        <v>3462</v>
      </c>
      <c r="P649" s="12">
        <v>1</v>
      </c>
      <c r="Q649" s="19"/>
      <c r="R649" s="19"/>
    </row>
    <row r="650" spans="1:18" x14ac:dyDescent="0.25">
      <c r="A650" s="30" t="s">
        <v>3441</v>
      </c>
      <c r="B650" s="12" t="s">
        <v>425</v>
      </c>
      <c r="C650" s="19" t="s">
        <v>3281</v>
      </c>
      <c r="D650" s="20" t="s">
        <v>2212</v>
      </c>
      <c r="E650" s="46" t="s">
        <v>1296</v>
      </c>
      <c r="F650" s="12" t="s">
        <v>33</v>
      </c>
      <c r="G650" s="12" t="s">
        <v>42</v>
      </c>
      <c r="H650" s="19">
        <v>1440</v>
      </c>
      <c r="I650" s="12" t="s">
        <v>44</v>
      </c>
      <c r="J650" s="21" t="s">
        <v>49</v>
      </c>
      <c r="K650" s="12" t="s">
        <v>64</v>
      </c>
      <c r="L650" s="12" t="s">
        <v>3402</v>
      </c>
      <c r="M650" s="21" t="s">
        <v>49</v>
      </c>
      <c r="N650" s="31">
        <v>2006253358</v>
      </c>
      <c r="O650" s="12" t="s">
        <v>3462</v>
      </c>
      <c r="P650" s="12">
        <v>1</v>
      </c>
      <c r="Q650" s="19"/>
      <c r="R650" s="19"/>
    </row>
    <row r="651" spans="1:18" x14ac:dyDescent="0.25">
      <c r="A651" s="30" t="s">
        <v>3441</v>
      </c>
      <c r="B651" s="12" t="s">
        <v>425</v>
      </c>
      <c r="C651" s="19" t="s">
        <v>3288</v>
      </c>
      <c r="D651" s="20" t="s">
        <v>2220</v>
      </c>
      <c r="E651" s="46" t="s">
        <v>1290</v>
      </c>
      <c r="F651" s="12" t="s">
        <v>33</v>
      </c>
      <c r="G651" s="12" t="s">
        <v>42</v>
      </c>
      <c r="H651" s="19">
        <v>1440</v>
      </c>
      <c r="I651" s="12" t="s">
        <v>44</v>
      </c>
      <c r="J651" s="21" t="s">
        <v>49</v>
      </c>
      <c r="K651" s="12" t="s">
        <v>64</v>
      </c>
      <c r="L651" s="12" t="s">
        <v>3402</v>
      </c>
      <c r="M651" s="21" t="s">
        <v>49</v>
      </c>
      <c r="N651" s="31">
        <v>2006253258</v>
      </c>
      <c r="O651" s="12" t="s">
        <v>3462</v>
      </c>
      <c r="P651" s="12">
        <v>1</v>
      </c>
      <c r="Q651" s="19"/>
      <c r="R651" s="19"/>
    </row>
    <row r="652" spans="1:18" x14ac:dyDescent="0.25">
      <c r="A652" s="30" t="s">
        <v>3441</v>
      </c>
      <c r="B652" s="12" t="s">
        <v>425</v>
      </c>
      <c r="C652" s="19" t="s">
        <v>3267</v>
      </c>
      <c r="D652" s="20" t="s">
        <v>2195</v>
      </c>
      <c r="E652" s="46" t="s">
        <v>1281</v>
      </c>
      <c r="F652" s="12" t="s">
        <v>38</v>
      </c>
      <c r="G652" s="12" t="s">
        <v>38</v>
      </c>
      <c r="H652" s="19">
        <v>1440</v>
      </c>
      <c r="I652" s="12" t="s">
        <v>44</v>
      </c>
      <c r="J652" s="21" t="s">
        <v>49</v>
      </c>
      <c r="K652" s="12" t="s">
        <v>64</v>
      </c>
      <c r="L652" s="12" t="s">
        <v>3402</v>
      </c>
      <c r="M652" s="21" t="s">
        <v>49</v>
      </c>
      <c r="N652" s="31">
        <v>2006253208</v>
      </c>
      <c r="O652" s="12" t="s">
        <v>3462</v>
      </c>
      <c r="P652" s="12">
        <v>1</v>
      </c>
      <c r="Q652" s="19"/>
      <c r="R652" s="19"/>
    </row>
    <row r="653" spans="1:18" x14ac:dyDescent="0.25">
      <c r="A653" s="30" t="s">
        <v>3441</v>
      </c>
      <c r="B653" s="12" t="s">
        <v>425</v>
      </c>
      <c r="C653" s="19" t="s">
        <v>3274</v>
      </c>
      <c r="D653" s="20" t="s">
        <v>2203</v>
      </c>
      <c r="E653" s="46" t="s">
        <v>1285</v>
      </c>
      <c r="F653" s="12" t="s">
        <v>38</v>
      </c>
      <c r="G653" s="12" t="s">
        <v>38</v>
      </c>
      <c r="H653" s="19">
        <v>1440</v>
      </c>
      <c r="I653" s="12" t="s">
        <v>44</v>
      </c>
      <c r="J653" s="21" t="s">
        <v>49</v>
      </c>
      <c r="K653" s="12" t="s">
        <v>64</v>
      </c>
      <c r="L653" s="12" t="s">
        <v>3402</v>
      </c>
      <c r="M653" s="21" t="s">
        <v>49</v>
      </c>
      <c r="N653" s="31">
        <v>2006253308</v>
      </c>
      <c r="O653" s="12" t="s">
        <v>3462</v>
      </c>
      <c r="P653" s="12">
        <v>1</v>
      </c>
      <c r="Q653" s="19"/>
      <c r="R653" s="19"/>
    </row>
    <row r="654" spans="1:18" x14ac:dyDescent="0.25">
      <c r="A654" s="30" t="s">
        <v>3441</v>
      </c>
      <c r="B654" s="12" t="s">
        <v>425</v>
      </c>
      <c r="C654" s="19" t="s">
        <v>3281</v>
      </c>
      <c r="D654" s="20" t="s">
        <v>2211</v>
      </c>
      <c r="E654" s="46" t="s">
        <v>1293</v>
      </c>
      <c r="F654" s="12" t="s">
        <v>38</v>
      </c>
      <c r="G654" s="12" t="s">
        <v>38</v>
      </c>
      <c r="H654" s="19">
        <v>1440</v>
      </c>
      <c r="I654" s="12" t="s">
        <v>44</v>
      </c>
      <c r="J654" s="21" t="s">
        <v>49</v>
      </c>
      <c r="K654" s="12" t="s">
        <v>64</v>
      </c>
      <c r="L654" s="12" t="s">
        <v>3402</v>
      </c>
      <c r="M654" s="21" t="s">
        <v>49</v>
      </c>
      <c r="N654" s="31">
        <v>2006253358</v>
      </c>
      <c r="O654" s="12" t="s">
        <v>3462</v>
      </c>
      <c r="P654" s="12">
        <v>1</v>
      </c>
      <c r="Q654" s="19"/>
      <c r="R654" s="19"/>
    </row>
    <row r="655" spans="1:18" x14ac:dyDescent="0.25">
      <c r="A655" s="30" t="s">
        <v>3441</v>
      </c>
      <c r="B655" s="12" t="s">
        <v>425</v>
      </c>
      <c r="C655" s="19" t="s">
        <v>3288</v>
      </c>
      <c r="D655" s="20" t="s">
        <v>2219</v>
      </c>
      <c r="E655" s="46" t="s">
        <v>1289</v>
      </c>
      <c r="F655" s="12" t="s">
        <v>38</v>
      </c>
      <c r="G655" s="12" t="s">
        <v>38</v>
      </c>
      <c r="H655" s="19">
        <v>1440</v>
      </c>
      <c r="I655" s="12" t="s">
        <v>44</v>
      </c>
      <c r="J655" s="21" t="s">
        <v>49</v>
      </c>
      <c r="K655" s="12" t="s">
        <v>64</v>
      </c>
      <c r="L655" s="12" t="s">
        <v>3402</v>
      </c>
      <c r="M655" s="21" t="s">
        <v>49</v>
      </c>
      <c r="N655" s="31">
        <v>2006253258</v>
      </c>
      <c r="O655" s="12" t="s">
        <v>3462</v>
      </c>
      <c r="P655" s="12">
        <v>1</v>
      </c>
      <c r="Q655" s="19"/>
      <c r="R655" s="19"/>
    </row>
    <row r="656" spans="1:18" x14ac:dyDescent="0.25">
      <c r="A656" s="30" t="s">
        <v>3441</v>
      </c>
      <c r="B656" s="12" t="s">
        <v>425</v>
      </c>
      <c r="C656" s="19" t="s">
        <v>3255</v>
      </c>
      <c r="D656" s="20" t="s">
        <v>2183</v>
      </c>
      <c r="E656" s="46" t="s">
        <v>426</v>
      </c>
      <c r="F656" s="12" t="s">
        <v>32</v>
      </c>
      <c r="G656" s="12" t="s">
        <v>40</v>
      </c>
      <c r="H656" s="19">
        <v>720</v>
      </c>
      <c r="I656" s="12" t="s">
        <v>44</v>
      </c>
      <c r="J656" s="21" t="s">
        <v>49</v>
      </c>
      <c r="K656" s="12" t="s">
        <v>64</v>
      </c>
      <c r="L656" s="12" t="s">
        <v>3402</v>
      </c>
      <c r="M656" s="21" t="s">
        <v>49</v>
      </c>
      <c r="N656" s="31">
        <v>2006253119</v>
      </c>
      <c r="O656" s="12" t="s">
        <v>3462</v>
      </c>
      <c r="P656" s="12">
        <v>1</v>
      </c>
      <c r="Q656" s="19"/>
      <c r="R656" s="19"/>
    </row>
    <row r="657" spans="1:18" x14ac:dyDescent="0.25">
      <c r="A657" s="30" t="s">
        <v>3441</v>
      </c>
      <c r="B657" s="12" t="s">
        <v>425</v>
      </c>
      <c r="C657" s="19" t="s">
        <v>3256</v>
      </c>
      <c r="D657" s="20" t="s">
        <v>2184</v>
      </c>
      <c r="E657" s="46" t="s">
        <v>428</v>
      </c>
      <c r="F657" s="12" t="s">
        <v>32</v>
      </c>
      <c r="G657" s="12" t="s">
        <v>40</v>
      </c>
      <c r="H657" s="19">
        <v>780</v>
      </c>
      <c r="I657" s="12" t="s">
        <v>44</v>
      </c>
      <c r="J657" s="21" t="s">
        <v>49</v>
      </c>
      <c r="K657" s="12" t="s">
        <v>64</v>
      </c>
      <c r="L657" s="12" t="s">
        <v>3402</v>
      </c>
      <c r="M657" s="21" t="s">
        <v>49</v>
      </c>
      <c r="N657" s="31">
        <v>2006253117</v>
      </c>
      <c r="O657" s="12" t="s">
        <v>3462</v>
      </c>
      <c r="P657" s="12">
        <v>1</v>
      </c>
      <c r="Q657" s="19"/>
      <c r="R657" s="19"/>
    </row>
    <row r="658" spans="1:18" x14ac:dyDescent="0.25">
      <c r="A658" s="30" t="s">
        <v>3441</v>
      </c>
      <c r="B658" s="12" t="s">
        <v>425</v>
      </c>
      <c r="C658" s="19" t="s">
        <v>3257</v>
      </c>
      <c r="D658" s="20" t="s">
        <v>2185</v>
      </c>
      <c r="E658" s="46" t="s">
        <v>429</v>
      </c>
      <c r="F658" s="12" t="s">
        <v>32</v>
      </c>
      <c r="G658" s="12" t="s">
        <v>40</v>
      </c>
      <c r="H658" s="19">
        <v>720</v>
      </c>
      <c r="I658" s="12" t="s">
        <v>44</v>
      </c>
      <c r="J658" s="21" t="s">
        <v>49</v>
      </c>
      <c r="K658" s="12" t="s">
        <v>64</v>
      </c>
      <c r="L658" s="12" t="s">
        <v>3402</v>
      </c>
      <c r="M658" s="21" t="s">
        <v>49</v>
      </c>
      <c r="N658" s="31">
        <v>2006253139</v>
      </c>
      <c r="O658" s="12" t="s">
        <v>3462</v>
      </c>
      <c r="P658" s="12">
        <v>1</v>
      </c>
      <c r="Q658" s="19"/>
      <c r="R658" s="19"/>
    </row>
    <row r="659" spans="1:18" x14ac:dyDescent="0.25">
      <c r="A659" s="30" t="s">
        <v>3441</v>
      </c>
      <c r="B659" s="12" t="s">
        <v>425</v>
      </c>
      <c r="C659" s="19" t="s">
        <v>3258</v>
      </c>
      <c r="D659" s="20" t="s">
        <v>2186</v>
      </c>
      <c r="E659" s="46" t="s">
        <v>430</v>
      </c>
      <c r="F659" s="12" t="s">
        <v>32</v>
      </c>
      <c r="G659" s="12" t="s">
        <v>40</v>
      </c>
      <c r="H659" s="19">
        <v>780</v>
      </c>
      <c r="I659" s="12" t="s">
        <v>44</v>
      </c>
      <c r="J659" s="21" t="s">
        <v>49</v>
      </c>
      <c r="K659" s="12" t="s">
        <v>64</v>
      </c>
      <c r="L659" s="12" t="s">
        <v>3402</v>
      </c>
      <c r="M659" s="21" t="s">
        <v>49</v>
      </c>
      <c r="N659" s="31">
        <v>2006253137</v>
      </c>
      <c r="O659" s="12" t="s">
        <v>3462</v>
      </c>
      <c r="P659" s="12">
        <v>1</v>
      </c>
      <c r="Q659" s="19"/>
      <c r="R659" s="19"/>
    </row>
    <row r="660" spans="1:18" x14ac:dyDescent="0.25">
      <c r="A660" s="30" t="s">
        <v>3441</v>
      </c>
      <c r="B660" s="12" t="s">
        <v>425</v>
      </c>
      <c r="C660" s="19" t="s">
        <v>3259</v>
      </c>
      <c r="D660" s="20" t="s">
        <v>2187</v>
      </c>
      <c r="E660" s="46" t="s">
        <v>447</v>
      </c>
      <c r="F660" s="12" t="s">
        <v>32</v>
      </c>
      <c r="G660" s="12" t="s">
        <v>40</v>
      </c>
      <c r="H660" s="19">
        <v>1500</v>
      </c>
      <c r="I660" s="12" t="s">
        <v>44</v>
      </c>
      <c r="J660" s="21" t="s">
        <v>49</v>
      </c>
      <c r="K660" s="12" t="s">
        <v>64</v>
      </c>
      <c r="L660" s="12" t="s">
        <v>3402</v>
      </c>
      <c r="M660" s="21" t="s">
        <v>49</v>
      </c>
      <c r="N660" s="31">
        <v>2006253112</v>
      </c>
      <c r="O660" s="12" t="s">
        <v>3462</v>
      </c>
      <c r="P660" s="12">
        <v>1</v>
      </c>
      <c r="Q660" s="19"/>
      <c r="R660" s="19"/>
    </row>
    <row r="661" spans="1:18" ht="30" x14ac:dyDescent="0.25">
      <c r="A661" s="30" t="s">
        <v>3441</v>
      </c>
      <c r="B661" s="12" t="s">
        <v>425</v>
      </c>
      <c r="C661" s="19" t="s">
        <v>3260</v>
      </c>
      <c r="D661" s="20" t="s">
        <v>2188</v>
      </c>
      <c r="E661" s="46" t="s">
        <v>448</v>
      </c>
      <c r="F661" s="12" t="s">
        <v>32</v>
      </c>
      <c r="G661" s="12" t="s">
        <v>40</v>
      </c>
      <c r="H661" s="19">
        <v>1500</v>
      </c>
      <c r="I661" s="12" t="s">
        <v>44</v>
      </c>
      <c r="J661" s="21" t="s">
        <v>49</v>
      </c>
      <c r="K661" s="12" t="s">
        <v>64</v>
      </c>
      <c r="L661" s="12" t="s">
        <v>3402</v>
      </c>
      <c r="M661" s="21" t="s">
        <v>49</v>
      </c>
      <c r="N661" s="31">
        <v>2006253132</v>
      </c>
      <c r="O661" s="12" t="s">
        <v>3462</v>
      </c>
      <c r="P661" s="12">
        <v>1</v>
      </c>
      <c r="Q661" s="19"/>
      <c r="R661" s="19"/>
    </row>
    <row r="662" spans="1:18" x14ac:dyDescent="0.25">
      <c r="A662" s="30" t="s">
        <v>3441</v>
      </c>
      <c r="B662" s="12" t="s">
        <v>425</v>
      </c>
      <c r="C662" s="19" t="s">
        <v>3261</v>
      </c>
      <c r="D662" s="20" t="s">
        <v>2189</v>
      </c>
      <c r="E662" s="46" t="s">
        <v>455</v>
      </c>
      <c r="F662" s="12" t="s">
        <v>32</v>
      </c>
      <c r="G662" s="12" t="s">
        <v>40</v>
      </c>
      <c r="H662" s="19">
        <v>1440</v>
      </c>
      <c r="I662" s="12" t="s">
        <v>44</v>
      </c>
      <c r="J662" s="21" t="s">
        <v>49</v>
      </c>
      <c r="K662" s="12" t="s">
        <v>64</v>
      </c>
      <c r="L662" s="12" t="s">
        <v>3402</v>
      </c>
      <c r="M662" s="21" t="s">
        <v>49</v>
      </c>
      <c r="N662" s="31">
        <v>2006253602</v>
      </c>
      <c r="O662" s="12" t="s">
        <v>3462</v>
      </c>
      <c r="P662" s="12">
        <v>1</v>
      </c>
      <c r="Q662" s="19"/>
      <c r="R662" s="19"/>
    </row>
    <row r="663" spans="1:18" x14ac:dyDescent="0.25">
      <c r="A663" s="30" t="s">
        <v>3441</v>
      </c>
      <c r="B663" s="12" t="s">
        <v>425</v>
      </c>
      <c r="C663" s="19" t="s">
        <v>3262</v>
      </c>
      <c r="D663" s="20" t="s">
        <v>2190</v>
      </c>
      <c r="E663" s="46" t="s">
        <v>456</v>
      </c>
      <c r="F663" s="12" t="s">
        <v>32</v>
      </c>
      <c r="G663" s="12" t="s">
        <v>40</v>
      </c>
      <c r="H663" s="19">
        <v>1440</v>
      </c>
      <c r="I663" s="12" t="s">
        <v>44</v>
      </c>
      <c r="J663" s="21" t="s">
        <v>49</v>
      </c>
      <c r="K663" s="12" t="s">
        <v>64</v>
      </c>
      <c r="L663" s="12" t="s">
        <v>3402</v>
      </c>
      <c r="M663" s="21" t="s">
        <v>49</v>
      </c>
      <c r="N663" s="31">
        <v>2006253702</v>
      </c>
      <c r="O663" s="12" t="s">
        <v>3462</v>
      </c>
      <c r="P663" s="12">
        <v>1</v>
      </c>
      <c r="Q663" s="19"/>
      <c r="R663" s="19"/>
    </row>
    <row r="664" spans="1:18" x14ac:dyDescent="0.25">
      <c r="A664" s="30" t="s">
        <v>3441</v>
      </c>
      <c r="B664" s="12" t="s">
        <v>425</v>
      </c>
      <c r="C664" s="19" t="s">
        <v>3263</v>
      </c>
      <c r="D664" s="20" t="s">
        <v>2191</v>
      </c>
      <c r="E664" s="46" t="s">
        <v>457</v>
      </c>
      <c r="F664" s="12" t="s">
        <v>32</v>
      </c>
      <c r="G664" s="12" t="s">
        <v>40</v>
      </c>
      <c r="H664" s="19">
        <v>1440</v>
      </c>
      <c r="I664" s="12" t="s">
        <v>44</v>
      </c>
      <c r="J664" s="21" t="s">
        <v>49</v>
      </c>
      <c r="K664" s="12" t="s">
        <v>64</v>
      </c>
      <c r="L664" s="12" t="s">
        <v>3402</v>
      </c>
      <c r="M664" s="21" t="s">
        <v>49</v>
      </c>
      <c r="N664" s="31">
        <v>2006253622</v>
      </c>
      <c r="O664" s="12" t="s">
        <v>3462</v>
      </c>
      <c r="P664" s="12">
        <v>1</v>
      </c>
      <c r="Q664" s="19"/>
      <c r="R664" s="19"/>
    </row>
    <row r="665" spans="1:18" x14ac:dyDescent="0.25">
      <c r="A665" s="30" t="s">
        <v>3441</v>
      </c>
      <c r="B665" s="12" t="s">
        <v>425</v>
      </c>
      <c r="C665" s="19" t="s">
        <v>3264</v>
      </c>
      <c r="D665" s="20" t="s">
        <v>2192</v>
      </c>
      <c r="E665" s="46" t="s">
        <v>458</v>
      </c>
      <c r="F665" s="12" t="s">
        <v>32</v>
      </c>
      <c r="G665" s="12" t="s">
        <v>40</v>
      </c>
      <c r="H665" s="19">
        <v>1440</v>
      </c>
      <c r="I665" s="12" t="s">
        <v>44</v>
      </c>
      <c r="J665" s="21" t="s">
        <v>49</v>
      </c>
      <c r="K665" s="12" t="s">
        <v>64</v>
      </c>
      <c r="L665" s="12" t="s">
        <v>3402</v>
      </c>
      <c r="M665" s="21" t="s">
        <v>49</v>
      </c>
      <c r="N665" s="31">
        <v>2006253722</v>
      </c>
      <c r="O665" s="12" t="s">
        <v>3462</v>
      </c>
      <c r="P665" s="12">
        <v>1</v>
      </c>
      <c r="Q665" s="19"/>
      <c r="R665" s="19"/>
    </row>
    <row r="666" spans="1:18" x14ac:dyDescent="0.25">
      <c r="A666" s="30" t="s">
        <v>3441</v>
      </c>
      <c r="B666" s="12" t="s">
        <v>425</v>
      </c>
      <c r="C666" s="19" t="s">
        <v>3265</v>
      </c>
      <c r="D666" s="20" t="s">
        <v>2193</v>
      </c>
      <c r="E666" s="46" t="s">
        <v>2530</v>
      </c>
      <c r="F666" s="12" t="s">
        <v>32</v>
      </c>
      <c r="G666" s="12" t="s">
        <v>40</v>
      </c>
      <c r="H666" s="19">
        <v>1440</v>
      </c>
      <c r="I666" s="12" t="s">
        <v>44</v>
      </c>
      <c r="J666" s="21" t="s">
        <v>49</v>
      </c>
      <c r="K666" s="12" t="s">
        <v>64</v>
      </c>
      <c r="L666" s="12" t="s">
        <v>3402</v>
      </c>
      <c r="M666" s="21" t="s">
        <v>49</v>
      </c>
      <c r="N666" s="31">
        <v>2006253618</v>
      </c>
      <c r="O666" s="12" t="s">
        <v>3462</v>
      </c>
      <c r="P666" s="12">
        <v>1</v>
      </c>
      <c r="Q666" s="19"/>
      <c r="R666" s="19"/>
    </row>
    <row r="667" spans="1:18" x14ac:dyDescent="0.25">
      <c r="A667" s="30" t="s">
        <v>3441</v>
      </c>
      <c r="B667" s="12" t="s">
        <v>425</v>
      </c>
      <c r="C667" s="19" t="s">
        <v>3266</v>
      </c>
      <c r="D667" s="20" t="s">
        <v>2194</v>
      </c>
      <c r="E667" s="46" t="s">
        <v>2532</v>
      </c>
      <c r="F667" s="12" t="s">
        <v>32</v>
      </c>
      <c r="G667" s="12" t="s">
        <v>40</v>
      </c>
      <c r="H667" s="19">
        <v>3600</v>
      </c>
      <c r="I667" s="12" t="s">
        <v>44</v>
      </c>
      <c r="J667" s="21" t="s">
        <v>49</v>
      </c>
      <c r="K667" s="12" t="s">
        <v>64</v>
      </c>
      <c r="L667" s="12" t="s">
        <v>3402</v>
      </c>
      <c r="M667" s="21" t="s">
        <v>49</v>
      </c>
      <c r="N667" s="31">
        <v>2006253638</v>
      </c>
      <c r="O667" s="12" t="s">
        <v>3462</v>
      </c>
      <c r="P667" s="12">
        <v>1</v>
      </c>
      <c r="Q667" s="19"/>
      <c r="R667" s="19"/>
    </row>
    <row r="668" spans="1:18" x14ac:dyDescent="0.25">
      <c r="A668" s="30" t="s">
        <v>3441</v>
      </c>
      <c r="B668" s="12" t="s">
        <v>425</v>
      </c>
      <c r="C668" s="19" t="s">
        <v>3273</v>
      </c>
      <c r="D668" s="20" t="s">
        <v>2202</v>
      </c>
      <c r="E668" s="46" t="s">
        <v>1284</v>
      </c>
      <c r="F668" s="12" t="s">
        <v>32</v>
      </c>
      <c r="G668" s="12" t="s">
        <v>40</v>
      </c>
      <c r="H668" s="19">
        <v>1440</v>
      </c>
      <c r="I668" s="12" t="s">
        <v>44</v>
      </c>
      <c r="J668" s="21" t="s">
        <v>49</v>
      </c>
      <c r="K668" s="12" t="s">
        <v>64</v>
      </c>
      <c r="L668" s="12" t="s">
        <v>3402</v>
      </c>
      <c r="M668" s="21" t="s">
        <v>49</v>
      </c>
      <c r="N668" s="31">
        <v>2006253202</v>
      </c>
      <c r="O668" s="12" t="s">
        <v>3462</v>
      </c>
      <c r="P668" s="12">
        <v>1</v>
      </c>
      <c r="Q668" s="19"/>
      <c r="R668" s="19"/>
    </row>
    <row r="669" spans="1:18" ht="30" x14ac:dyDescent="0.25">
      <c r="A669" s="30" t="s">
        <v>3441</v>
      </c>
      <c r="B669" s="12" t="s">
        <v>425</v>
      </c>
      <c r="C669" s="19" t="s">
        <v>3280</v>
      </c>
      <c r="D669" s="20" t="s">
        <v>2210</v>
      </c>
      <c r="E669" s="46" t="s">
        <v>1288</v>
      </c>
      <c r="F669" s="12" t="s">
        <v>32</v>
      </c>
      <c r="G669" s="12" t="s">
        <v>40</v>
      </c>
      <c r="H669" s="19">
        <v>1440</v>
      </c>
      <c r="I669" s="12" t="s">
        <v>44</v>
      </c>
      <c r="J669" s="21" t="s">
        <v>49</v>
      </c>
      <c r="K669" s="12" t="s">
        <v>64</v>
      </c>
      <c r="L669" s="12" t="s">
        <v>3402</v>
      </c>
      <c r="M669" s="21" t="s">
        <v>49</v>
      </c>
      <c r="N669" s="31">
        <v>2006253302</v>
      </c>
      <c r="O669" s="12" t="s">
        <v>3462</v>
      </c>
      <c r="P669" s="12">
        <v>1</v>
      </c>
      <c r="Q669" s="19"/>
      <c r="R669" s="19"/>
    </row>
    <row r="670" spans="1:18" x14ac:dyDescent="0.25">
      <c r="A670" s="30" t="s">
        <v>3441</v>
      </c>
      <c r="B670" s="12" t="s">
        <v>425</v>
      </c>
      <c r="C670" s="19" t="s">
        <v>3287</v>
      </c>
      <c r="D670" s="20" t="s">
        <v>2218</v>
      </c>
      <c r="E670" s="46" t="s">
        <v>1294</v>
      </c>
      <c r="F670" s="12" t="s">
        <v>32</v>
      </c>
      <c r="G670" s="12" t="s">
        <v>40</v>
      </c>
      <c r="H670" s="19">
        <v>1440</v>
      </c>
      <c r="I670" s="12" t="s">
        <v>44</v>
      </c>
      <c r="J670" s="21" t="s">
        <v>49</v>
      </c>
      <c r="K670" s="12" t="s">
        <v>64</v>
      </c>
      <c r="L670" s="12" t="s">
        <v>3402</v>
      </c>
      <c r="M670" s="21" t="s">
        <v>49</v>
      </c>
      <c r="N670" s="31">
        <v>2006253352</v>
      </c>
      <c r="O670" s="12" t="s">
        <v>3462</v>
      </c>
      <c r="P670" s="12">
        <v>1</v>
      </c>
      <c r="Q670" s="19"/>
      <c r="R670" s="19"/>
    </row>
    <row r="671" spans="1:18" x14ac:dyDescent="0.25">
      <c r="A671" s="30" t="s">
        <v>3441</v>
      </c>
      <c r="B671" s="12" t="s">
        <v>425</v>
      </c>
      <c r="C671" s="19" t="s">
        <v>3294</v>
      </c>
      <c r="D671" s="20" t="s">
        <v>2226</v>
      </c>
      <c r="E671" s="46" t="s">
        <v>1292</v>
      </c>
      <c r="F671" s="12" t="s">
        <v>32</v>
      </c>
      <c r="G671" s="12" t="s">
        <v>40</v>
      </c>
      <c r="H671" s="19">
        <v>1440</v>
      </c>
      <c r="I671" s="12" t="s">
        <v>44</v>
      </c>
      <c r="J671" s="21" t="s">
        <v>49</v>
      </c>
      <c r="K671" s="12" t="s">
        <v>64</v>
      </c>
      <c r="L671" s="12" t="s">
        <v>3402</v>
      </c>
      <c r="M671" s="21" t="s">
        <v>49</v>
      </c>
      <c r="N671" s="31">
        <v>2006253252</v>
      </c>
      <c r="O671" s="12" t="s">
        <v>3462</v>
      </c>
      <c r="P671" s="12">
        <v>1</v>
      </c>
      <c r="Q671" s="19"/>
      <c r="R671" s="19"/>
    </row>
    <row r="672" spans="1:18" x14ac:dyDescent="0.25">
      <c r="A672" s="30" t="s">
        <v>3441</v>
      </c>
      <c r="B672" s="12" t="s">
        <v>425</v>
      </c>
      <c r="C672" s="19" t="s">
        <v>3295</v>
      </c>
      <c r="D672" s="20" t="s">
        <v>2227</v>
      </c>
      <c r="E672" s="46" t="s">
        <v>1052</v>
      </c>
      <c r="F672" s="12" t="s">
        <v>32</v>
      </c>
      <c r="G672" s="12" t="s">
        <v>40</v>
      </c>
      <c r="H672" s="19">
        <v>1440</v>
      </c>
      <c r="I672" s="12" t="s">
        <v>44</v>
      </c>
      <c r="J672" s="21" t="s">
        <v>49</v>
      </c>
      <c r="K672" s="12" t="s">
        <v>64</v>
      </c>
      <c r="L672" s="12" t="s">
        <v>3402</v>
      </c>
      <c r="M672" s="21" t="s">
        <v>49</v>
      </c>
      <c r="N672" s="31">
        <v>2006253415</v>
      </c>
      <c r="O672" s="12" t="s">
        <v>3462</v>
      </c>
      <c r="P672" s="12">
        <v>1</v>
      </c>
      <c r="Q672" s="19"/>
      <c r="R672" s="19"/>
    </row>
    <row r="673" spans="1:18" x14ac:dyDescent="0.25">
      <c r="A673" s="30" t="s">
        <v>3441</v>
      </c>
      <c r="B673" s="12" t="s">
        <v>425</v>
      </c>
      <c r="C673" s="19" t="s">
        <v>3296</v>
      </c>
      <c r="D673" s="20" t="s">
        <v>2228</v>
      </c>
      <c r="E673" s="46" t="s">
        <v>1053</v>
      </c>
      <c r="F673" s="12" t="s">
        <v>32</v>
      </c>
      <c r="G673" s="12" t="s">
        <v>40</v>
      </c>
      <c r="H673" s="19">
        <v>1440</v>
      </c>
      <c r="I673" s="12" t="s">
        <v>44</v>
      </c>
      <c r="J673" s="21" t="s">
        <v>49</v>
      </c>
      <c r="K673" s="12" t="s">
        <v>64</v>
      </c>
      <c r="L673" s="12" t="s">
        <v>3402</v>
      </c>
      <c r="M673" s="21" t="s">
        <v>49</v>
      </c>
      <c r="N673" s="31">
        <v>2006253425</v>
      </c>
      <c r="O673" s="12" t="s">
        <v>3462</v>
      </c>
      <c r="P673" s="12">
        <v>1</v>
      </c>
      <c r="Q673" s="19"/>
      <c r="R673" s="19"/>
    </row>
    <row r="674" spans="1:18" x14ac:dyDescent="0.25">
      <c r="A674" s="30" t="s">
        <v>3441</v>
      </c>
      <c r="B674" s="12" t="s">
        <v>425</v>
      </c>
      <c r="C674" s="19" t="s">
        <v>3297</v>
      </c>
      <c r="D674" s="20" t="s">
        <v>2229</v>
      </c>
      <c r="E674" s="46" t="s">
        <v>1054</v>
      </c>
      <c r="F674" s="12" t="s">
        <v>32</v>
      </c>
      <c r="G674" s="12" t="s">
        <v>40</v>
      </c>
      <c r="H674" s="19">
        <v>1440</v>
      </c>
      <c r="I674" s="12" t="s">
        <v>44</v>
      </c>
      <c r="J674" s="21" t="s">
        <v>49</v>
      </c>
      <c r="K674" s="12" t="s">
        <v>64</v>
      </c>
      <c r="L674" s="12" t="s">
        <v>3402</v>
      </c>
      <c r="M674" s="21" t="s">
        <v>49</v>
      </c>
      <c r="N674" s="31">
        <v>2006253435</v>
      </c>
      <c r="O674" s="12" t="s">
        <v>3462</v>
      </c>
      <c r="P674" s="12">
        <v>1</v>
      </c>
      <c r="Q674" s="19"/>
      <c r="R674" s="19"/>
    </row>
    <row r="675" spans="1:18" x14ac:dyDescent="0.25">
      <c r="A675" s="30" t="s">
        <v>3441</v>
      </c>
      <c r="B675" s="12" t="s">
        <v>425</v>
      </c>
      <c r="C675" s="19" t="s">
        <v>3298</v>
      </c>
      <c r="D675" s="20" t="s">
        <v>2230</v>
      </c>
      <c r="E675" s="46" t="s">
        <v>1055</v>
      </c>
      <c r="F675" s="12" t="s">
        <v>32</v>
      </c>
      <c r="G675" s="12" t="s">
        <v>40</v>
      </c>
      <c r="H675" s="19">
        <v>1440</v>
      </c>
      <c r="I675" s="12" t="s">
        <v>44</v>
      </c>
      <c r="J675" s="21" t="s">
        <v>49</v>
      </c>
      <c r="K675" s="12" t="s">
        <v>64</v>
      </c>
      <c r="L675" s="12" t="s">
        <v>3402</v>
      </c>
      <c r="M675" s="21" t="s">
        <v>49</v>
      </c>
      <c r="N675" s="31">
        <v>2006253445</v>
      </c>
      <c r="O675" s="12" t="s">
        <v>3462</v>
      </c>
      <c r="P675" s="12">
        <v>1</v>
      </c>
      <c r="Q675" s="19"/>
      <c r="R675" s="19"/>
    </row>
    <row r="676" spans="1:18" x14ac:dyDescent="0.25">
      <c r="A676" s="30" t="s">
        <v>3441</v>
      </c>
      <c r="B676" s="12" t="s">
        <v>425</v>
      </c>
      <c r="C676" s="19" t="s">
        <v>3299</v>
      </c>
      <c r="D676" s="20" t="s">
        <v>2231</v>
      </c>
      <c r="E676" s="46" t="s">
        <v>1060</v>
      </c>
      <c r="F676" s="12" t="s">
        <v>32</v>
      </c>
      <c r="G676" s="12" t="s">
        <v>40</v>
      </c>
      <c r="H676" s="19">
        <v>1440</v>
      </c>
      <c r="I676" s="12" t="s">
        <v>44</v>
      </c>
      <c r="J676" s="21" t="s">
        <v>49</v>
      </c>
      <c r="K676" s="12" t="s">
        <v>64</v>
      </c>
      <c r="L676" s="12" t="s">
        <v>3402</v>
      </c>
      <c r="M676" s="21" t="s">
        <v>49</v>
      </c>
      <c r="N676" s="31">
        <v>2006253515</v>
      </c>
      <c r="O676" s="12" t="s">
        <v>3462</v>
      </c>
      <c r="P676" s="12">
        <v>1</v>
      </c>
      <c r="Q676" s="19"/>
      <c r="R676" s="19"/>
    </row>
    <row r="677" spans="1:18" ht="30" x14ac:dyDescent="0.25">
      <c r="A677" s="30" t="s">
        <v>3441</v>
      </c>
      <c r="B677" s="12" t="s">
        <v>425</v>
      </c>
      <c r="C677" s="19" t="s">
        <v>3300</v>
      </c>
      <c r="D677" s="20" t="s">
        <v>2232</v>
      </c>
      <c r="E677" s="46" t="s">
        <v>1061</v>
      </c>
      <c r="F677" s="12" t="s">
        <v>32</v>
      </c>
      <c r="G677" s="12" t="s">
        <v>40</v>
      </c>
      <c r="H677" s="19">
        <v>1440</v>
      </c>
      <c r="I677" s="12" t="s">
        <v>44</v>
      </c>
      <c r="J677" s="21" t="s">
        <v>49</v>
      </c>
      <c r="K677" s="12" t="s">
        <v>64</v>
      </c>
      <c r="L677" s="12" t="s">
        <v>3402</v>
      </c>
      <c r="M677" s="21" t="s">
        <v>49</v>
      </c>
      <c r="N677" s="31">
        <v>2006253525</v>
      </c>
      <c r="O677" s="12" t="s">
        <v>3462</v>
      </c>
      <c r="P677" s="12">
        <v>1</v>
      </c>
      <c r="Q677" s="19"/>
      <c r="R677" s="19"/>
    </row>
    <row r="678" spans="1:18" x14ac:dyDescent="0.25">
      <c r="A678" s="30" t="s">
        <v>3441</v>
      </c>
      <c r="B678" s="12" t="s">
        <v>425</v>
      </c>
      <c r="C678" s="19" t="s">
        <v>3301</v>
      </c>
      <c r="D678" s="20" t="s">
        <v>2233</v>
      </c>
      <c r="E678" s="46" t="s">
        <v>1062</v>
      </c>
      <c r="F678" s="12" t="s">
        <v>32</v>
      </c>
      <c r="G678" s="12" t="s">
        <v>40</v>
      </c>
      <c r="H678" s="19">
        <v>1440</v>
      </c>
      <c r="I678" s="12" t="s">
        <v>44</v>
      </c>
      <c r="J678" s="21" t="s">
        <v>49</v>
      </c>
      <c r="K678" s="12" t="s">
        <v>64</v>
      </c>
      <c r="L678" s="12" t="s">
        <v>3402</v>
      </c>
      <c r="M678" s="21" t="s">
        <v>49</v>
      </c>
      <c r="N678" s="31">
        <v>2006253535</v>
      </c>
      <c r="O678" s="12" t="s">
        <v>3462</v>
      </c>
      <c r="P678" s="12">
        <v>1</v>
      </c>
      <c r="Q678" s="19"/>
      <c r="R678" s="19"/>
    </row>
    <row r="679" spans="1:18" x14ac:dyDescent="0.25">
      <c r="A679" s="30" t="s">
        <v>3441</v>
      </c>
      <c r="B679" s="12" t="s">
        <v>425</v>
      </c>
      <c r="C679" s="19" t="s">
        <v>3302</v>
      </c>
      <c r="D679" s="20" t="s">
        <v>2234</v>
      </c>
      <c r="E679" s="46" t="s">
        <v>1063</v>
      </c>
      <c r="F679" s="12" t="s">
        <v>32</v>
      </c>
      <c r="G679" s="12" t="s">
        <v>40</v>
      </c>
      <c r="H679" s="19">
        <v>1440</v>
      </c>
      <c r="I679" s="12" t="s">
        <v>44</v>
      </c>
      <c r="J679" s="21" t="s">
        <v>49</v>
      </c>
      <c r="K679" s="12" t="s">
        <v>64</v>
      </c>
      <c r="L679" s="12" t="s">
        <v>3402</v>
      </c>
      <c r="M679" s="21" t="s">
        <v>49</v>
      </c>
      <c r="N679" s="31">
        <v>2006253545</v>
      </c>
      <c r="O679" s="12" t="s">
        <v>3462</v>
      </c>
      <c r="P679" s="12">
        <v>1</v>
      </c>
      <c r="Q679" s="19"/>
      <c r="R679" s="19"/>
    </row>
    <row r="680" spans="1:18" x14ac:dyDescent="0.25">
      <c r="A680" s="30" t="s">
        <v>3441</v>
      </c>
      <c r="B680" s="12" t="s">
        <v>425</v>
      </c>
      <c r="C680" s="19" t="s">
        <v>3303</v>
      </c>
      <c r="D680" s="20" t="s">
        <v>2235</v>
      </c>
      <c r="E680" s="46" t="s">
        <v>1064</v>
      </c>
      <c r="F680" s="12" t="s">
        <v>32</v>
      </c>
      <c r="G680" s="12" t="s">
        <v>40</v>
      </c>
      <c r="H680" s="19">
        <v>1440</v>
      </c>
      <c r="I680" s="12" t="s">
        <v>44</v>
      </c>
      <c r="J680" s="21" t="s">
        <v>49</v>
      </c>
      <c r="K680" s="12" t="s">
        <v>64</v>
      </c>
      <c r="L680" s="12" t="s">
        <v>3402</v>
      </c>
      <c r="M680" s="21" t="s">
        <v>49</v>
      </c>
      <c r="N680" s="31">
        <v>2006253555</v>
      </c>
      <c r="O680" s="12" t="s">
        <v>3462</v>
      </c>
      <c r="P680" s="12">
        <v>1</v>
      </c>
      <c r="Q680" s="19"/>
      <c r="R680" s="19"/>
    </row>
    <row r="681" spans="1:18" x14ac:dyDescent="0.25">
      <c r="A681" s="30" t="s">
        <v>3441</v>
      </c>
      <c r="B681" s="12" t="s">
        <v>425</v>
      </c>
      <c r="C681" s="19" t="s">
        <v>3304</v>
      </c>
      <c r="D681" s="20" t="s">
        <v>2236</v>
      </c>
      <c r="E681" s="46" t="s">
        <v>1065</v>
      </c>
      <c r="F681" s="12" t="s">
        <v>32</v>
      </c>
      <c r="G681" s="12" t="s">
        <v>40</v>
      </c>
      <c r="H681" s="19">
        <v>1440</v>
      </c>
      <c r="I681" s="12" t="s">
        <v>44</v>
      </c>
      <c r="J681" s="21" t="s">
        <v>49</v>
      </c>
      <c r="K681" s="12" t="s">
        <v>64</v>
      </c>
      <c r="L681" s="12" t="s">
        <v>3402</v>
      </c>
      <c r="M681" s="21" t="s">
        <v>49</v>
      </c>
      <c r="N681" s="31">
        <v>2006253565</v>
      </c>
      <c r="O681" s="12" t="s">
        <v>3462</v>
      </c>
      <c r="P681" s="12">
        <v>1</v>
      </c>
      <c r="Q681" s="19"/>
      <c r="R681" s="19"/>
    </row>
    <row r="682" spans="1:18" x14ac:dyDescent="0.25">
      <c r="A682" s="30" t="s">
        <v>3441</v>
      </c>
      <c r="B682" s="12" t="s">
        <v>425</v>
      </c>
      <c r="C682" s="19" t="s">
        <v>3305</v>
      </c>
      <c r="D682" s="20" t="s">
        <v>2237</v>
      </c>
      <c r="E682" s="46" t="s">
        <v>1066</v>
      </c>
      <c r="F682" s="12" t="s">
        <v>32</v>
      </c>
      <c r="G682" s="12" t="s">
        <v>40</v>
      </c>
      <c r="H682" s="19">
        <v>1440</v>
      </c>
      <c r="I682" s="12" t="s">
        <v>44</v>
      </c>
      <c r="J682" s="21" t="s">
        <v>49</v>
      </c>
      <c r="K682" s="12" t="s">
        <v>64</v>
      </c>
      <c r="L682" s="12" t="s">
        <v>3402</v>
      </c>
      <c r="M682" s="21" t="s">
        <v>49</v>
      </c>
      <c r="N682" s="31">
        <v>2006253575</v>
      </c>
      <c r="O682" s="12" t="s">
        <v>3462</v>
      </c>
      <c r="P682" s="12">
        <v>1</v>
      </c>
      <c r="Q682" s="19"/>
      <c r="R682" s="19"/>
    </row>
    <row r="683" spans="1:18" x14ac:dyDescent="0.25">
      <c r="A683" s="30" t="s">
        <v>3441</v>
      </c>
      <c r="B683" s="12" t="s">
        <v>425</v>
      </c>
      <c r="C683" s="19" t="s">
        <v>3306</v>
      </c>
      <c r="D683" s="20" t="s">
        <v>2238</v>
      </c>
      <c r="E683" s="46" t="s">
        <v>1067</v>
      </c>
      <c r="F683" s="12" t="s">
        <v>32</v>
      </c>
      <c r="G683" s="12" t="s">
        <v>40</v>
      </c>
      <c r="H683" s="19">
        <v>1440</v>
      </c>
      <c r="I683" s="12" t="s">
        <v>44</v>
      </c>
      <c r="J683" s="21" t="s">
        <v>49</v>
      </c>
      <c r="K683" s="12" t="s">
        <v>64</v>
      </c>
      <c r="L683" s="12" t="s">
        <v>3402</v>
      </c>
      <c r="M683" s="21" t="s">
        <v>49</v>
      </c>
      <c r="N683" s="31">
        <v>2006253585</v>
      </c>
      <c r="O683" s="12" t="s">
        <v>3462</v>
      </c>
      <c r="P683" s="12">
        <v>1</v>
      </c>
      <c r="Q683" s="19"/>
      <c r="R683" s="19"/>
    </row>
    <row r="684" spans="1:18" x14ac:dyDescent="0.25">
      <c r="A684" s="30" t="s">
        <v>3441</v>
      </c>
      <c r="B684" s="12" t="s">
        <v>425</v>
      </c>
      <c r="C684" s="19" t="s">
        <v>3307</v>
      </c>
      <c r="D684" s="20" t="s">
        <v>2239</v>
      </c>
      <c r="E684" s="46" t="s">
        <v>1056</v>
      </c>
      <c r="F684" s="12" t="s">
        <v>32</v>
      </c>
      <c r="G684" s="12" t="s">
        <v>40</v>
      </c>
      <c r="H684" s="19">
        <v>1440</v>
      </c>
      <c r="I684" s="12" t="s">
        <v>44</v>
      </c>
      <c r="J684" s="21" t="s">
        <v>49</v>
      </c>
      <c r="K684" s="12" t="s">
        <v>64</v>
      </c>
      <c r="L684" s="12" t="s">
        <v>3402</v>
      </c>
      <c r="M684" s="21" t="s">
        <v>49</v>
      </c>
      <c r="N684" s="31">
        <v>2006253455</v>
      </c>
      <c r="O684" s="12" t="s">
        <v>3462</v>
      </c>
      <c r="P684" s="12">
        <v>1</v>
      </c>
      <c r="Q684" s="19"/>
      <c r="R684" s="19"/>
    </row>
    <row r="685" spans="1:18" ht="30" x14ac:dyDescent="0.25">
      <c r="A685" s="30" t="s">
        <v>3441</v>
      </c>
      <c r="B685" s="12" t="s">
        <v>425</v>
      </c>
      <c r="C685" s="19" t="s">
        <v>3308</v>
      </c>
      <c r="D685" s="20" t="s">
        <v>2240</v>
      </c>
      <c r="E685" s="46" t="s">
        <v>1057</v>
      </c>
      <c r="F685" s="12" t="s">
        <v>32</v>
      </c>
      <c r="G685" s="12" t="s">
        <v>40</v>
      </c>
      <c r="H685" s="19">
        <v>1440</v>
      </c>
      <c r="I685" s="12" t="s">
        <v>44</v>
      </c>
      <c r="J685" s="21" t="s">
        <v>49</v>
      </c>
      <c r="K685" s="12" t="s">
        <v>64</v>
      </c>
      <c r="L685" s="12" t="s">
        <v>3402</v>
      </c>
      <c r="M685" s="21" t="s">
        <v>49</v>
      </c>
      <c r="N685" s="31">
        <v>2006253465</v>
      </c>
      <c r="O685" s="12" t="s">
        <v>3462</v>
      </c>
      <c r="P685" s="12">
        <v>1</v>
      </c>
      <c r="Q685" s="19"/>
      <c r="R685" s="19"/>
    </row>
    <row r="686" spans="1:18" x14ac:dyDescent="0.25">
      <c r="A686" s="30" t="s">
        <v>3441</v>
      </c>
      <c r="B686" s="12" t="s">
        <v>425</v>
      </c>
      <c r="C686" s="19" t="s">
        <v>3309</v>
      </c>
      <c r="D686" s="20" t="s">
        <v>2241</v>
      </c>
      <c r="E686" s="46" t="s">
        <v>1058</v>
      </c>
      <c r="F686" s="12" t="s">
        <v>32</v>
      </c>
      <c r="G686" s="12" t="s">
        <v>40</v>
      </c>
      <c r="H686" s="19">
        <v>1440</v>
      </c>
      <c r="I686" s="12" t="s">
        <v>44</v>
      </c>
      <c r="J686" s="21" t="s">
        <v>49</v>
      </c>
      <c r="K686" s="12" t="s">
        <v>64</v>
      </c>
      <c r="L686" s="12" t="s">
        <v>3402</v>
      </c>
      <c r="M686" s="21" t="s">
        <v>49</v>
      </c>
      <c r="N686" s="31">
        <v>2006353475</v>
      </c>
      <c r="O686" s="12" t="s">
        <v>3462</v>
      </c>
      <c r="P686" s="12">
        <v>1</v>
      </c>
      <c r="Q686" s="19"/>
      <c r="R686" s="19"/>
    </row>
    <row r="687" spans="1:18" x14ac:dyDescent="0.25">
      <c r="A687" s="30" t="s">
        <v>3441</v>
      </c>
      <c r="B687" s="12" t="s">
        <v>425</v>
      </c>
      <c r="C687" s="19" t="s">
        <v>3310</v>
      </c>
      <c r="D687" s="20" t="s">
        <v>2242</v>
      </c>
      <c r="E687" s="46" t="s">
        <v>1059</v>
      </c>
      <c r="F687" s="12" t="s">
        <v>32</v>
      </c>
      <c r="G687" s="12" t="s">
        <v>40</v>
      </c>
      <c r="H687" s="19">
        <v>1440</v>
      </c>
      <c r="I687" s="12" t="s">
        <v>44</v>
      </c>
      <c r="J687" s="21" t="s">
        <v>49</v>
      </c>
      <c r="K687" s="12" t="s">
        <v>64</v>
      </c>
      <c r="L687" s="12" t="s">
        <v>3402</v>
      </c>
      <c r="M687" s="21" t="s">
        <v>49</v>
      </c>
      <c r="N687" s="31">
        <v>2006253485</v>
      </c>
      <c r="O687" s="12" t="s">
        <v>3462</v>
      </c>
      <c r="P687" s="12">
        <v>1</v>
      </c>
      <c r="Q687" s="19"/>
      <c r="R687" s="19"/>
    </row>
    <row r="688" spans="1:18" x14ac:dyDescent="0.25">
      <c r="A688" s="30" t="s">
        <v>3441</v>
      </c>
      <c r="B688" s="12" t="s">
        <v>425</v>
      </c>
      <c r="C688" s="19" t="s">
        <v>3311</v>
      </c>
      <c r="D688" s="20" t="s">
        <v>2243</v>
      </c>
      <c r="E688" s="46" t="s">
        <v>1279</v>
      </c>
      <c r="F688" s="12" t="s">
        <v>32</v>
      </c>
      <c r="G688" s="12" t="s">
        <v>40</v>
      </c>
      <c r="H688" s="19">
        <v>1440</v>
      </c>
      <c r="I688" s="12" t="s">
        <v>44</v>
      </c>
      <c r="J688" s="21" t="s">
        <v>49</v>
      </c>
      <c r="K688" s="12" t="s">
        <v>64</v>
      </c>
      <c r="L688" s="12" t="s">
        <v>3402</v>
      </c>
      <c r="M688" s="21" t="s">
        <v>49</v>
      </c>
      <c r="N688" s="31">
        <v>2006253610</v>
      </c>
      <c r="O688" s="12" t="s">
        <v>3462</v>
      </c>
      <c r="P688" s="12">
        <v>1</v>
      </c>
      <c r="Q688" s="19"/>
      <c r="R688" s="19"/>
    </row>
    <row r="689" spans="1:18" x14ac:dyDescent="0.25">
      <c r="A689" s="30" t="s">
        <v>3441</v>
      </c>
      <c r="B689" s="12" t="s">
        <v>425</v>
      </c>
      <c r="C689" s="19" t="s">
        <v>3312</v>
      </c>
      <c r="D689" s="20" t="s">
        <v>2244</v>
      </c>
      <c r="E689" s="46" t="s">
        <v>2531</v>
      </c>
      <c r="F689" s="12" t="s">
        <v>32</v>
      </c>
      <c r="G689" s="12" t="s">
        <v>40</v>
      </c>
      <c r="H689" s="19">
        <v>1440</v>
      </c>
      <c r="I689" s="12" t="s">
        <v>44</v>
      </c>
      <c r="J689" s="21" t="s">
        <v>49</v>
      </c>
      <c r="K689" s="12" t="s">
        <v>64</v>
      </c>
      <c r="L689" s="12" t="s">
        <v>3402</v>
      </c>
      <c r="M689" s="21" t="s">
        <v>49</v>
      </c>
      <c r="N689" s="31">
        <v>2006253710</v>
      </c>
      <c r="O689" s="12" t="s">
        <v>3462</v>
      </c>
      <c r="P689" s="12">
        <v>1</v>
      </c>
      <c r="Q689" s="19"/>
      <c r="R689" s="19"/>
    </row>
    <row r="690" spans="1:18" x14ac:dyDescent="0.25">
      <c r="A690" s="30" t="s">
        <v>3441</v>
      </c>
      <c r="B690" s="12" t="s">
        <v>425</v>
      </c>
      <c r="C690" s="19" t="s">
        <v>3313</v>
      </c>
      <c r="D690" s="20" t="s">
        <v>2245</v>
      </c>
      <c r="E690" s="46" t="s">
        <v>1280</v>
      </c>
      <c r="F690" s="12" t="s">
        <v>32</v>
      </c>
      <c r="G690" s="12" t="s">
        <v>40</v>
      </c>
      <c r="H690" s="19">
        <v>1440</v>
      </c>
      <c r="I690" s="12" t="s">
        <v>44</v>
      </c>
      <c r="J690" s="21" t="s">
        <v>49</v>
      </c>
      <c r="K690" s="12" t="s">
        <v>64</v>
      </c>
      <c r="L690" s="12" t="s">
        <v>3402</v>
      </c>
      <c r="M690" s="21" t="s">
        <v>49</v>
      </c>
      <c r="N690" s="31">
        <v>2006253630</v>
      </c>
      <c r="O690" s="12" t="s">
        <v>3462</v>
      </c>
      <c r="P690" s="12">
        <v>1</v>
      </c>
      <c r="Q690" s="19"/>
      <c r="R690" s="19"/>
    </row>
    <row r="691" spans="1:18" x14ac:dyDescent="0.25">
      <c r="A691" s="43" t="s">
        <v>3441</v>
      </c>
      <c r="B691" s="43" t="s">
        <v>425</v>
      </c>
      <c r="C691" s="43" t="s">
        <v>3314</v>
      </c>
      <c r="D691" s="44" t="s">
        <v>2246</v>
      </c>
      <c r="E691" s="44" t="s">
        <v>2533</v>
      </c>
      <c r="F691" s="43" t="s">
        <v>32</v>
      </c>
      <c r="G691" s="43" t="s">
        <v>40</v>
      </c>
      <c r="H691" s="43">
        <v>1440</v>
      </c>
      <c r="I691" s="43" t="s">
        <v>44</v>
      </c>
      <c r="J691" s="45" t="s">
        <v>49</v>
      </c>
      <c r="K691" s="43" t="s">
        <v>64</v>
      </c>
      <c r="L691" s="43" t="s">
        <v>3402</v>
      </c>
      <c r="M691" s="45" t="s">
        <v>49</v>
      </c>
      <c r="N691" s="31">
        <v>2006253730</v>
      </c>
      <c r="O691" s="43" t="s">
        <v>3462</v>
      </c>
      <c r="P691" s="43">
        <v>1</v>
      </c>
      <c r="Q691" s="43"/>
      <c r="R691" s="43"/>
    </row>
    <row r="692" spans="1:18" x14ac:dyDescent="0.25">
      <c r="A692" s="30" t="s">
        <v>3441</v>
      </c>
      <c r="B692" s="12" t="s">
        <v>425</v>
      </c>
      <c r="C692" s="19" t="s">
        <v>3268</v>
      </c>
      <c r="D692" s="20" t="s">
        <v>2197</v>
      </c>
      <c r="E692" s="46" t="s">
        <v>755</v>
      </c>
      <c r="F692" s="12" t="s">
        <v>35</v>
      </c>
      <c r="G692" s="12" t="s">
        <v>41</v>
      </c>
      <c r="H692" s="19">
        <v>1440</v>
      </c>
      <c r="I692" s="12" t="s">
        <v>44</v>
      </c>
      <c r="J692" s="21" t="s">
        <v>49</v>
      </c>
      <c r="K692" s="12" t="s">
        <v>64</v>
      </c>
      <c r="L692" s="12" t="s">
        <v>3402</v>
      </c>
      <c r="M692" s="21" t="s">
        <v>49</v>
      </c>
      <c r="N692" s="31">
        <v>2006253412</v>
      </c>
      <c r="O692" s="12" t="s">
        <v>3462</v>
      </c>
      <c r="P692" s="12">
        <v>1</v>
      </c>
      <c r="Q692" s="19"/>
      <c r="R692" s="19"/>
    </row>
    <row r="693" spans="1:18" x14ac:dyDescent="0.25">
      <c r="A693" s="30" t="s">
        <v>3441</v>
      </c>
      <c r="B693" s="12" t="s">
        <v>425</v>
      </c>
      <c r="C693" s="19" t="s">
        <v>3269</v>
      </c>
      <c r="D693" s="20" t="s">
        <v>2198</v>
      </c>
      <c r="E693" s="46" t="s">
        <v>758</v>
      </c>
      <c r="F693" s="12" t="s">
        <v>35</v>
      </c>
      <c r="G693" s="12" t="s">
        <v>41</v>
      </c>
      <c r="H693" s="19">
        <v>1440</v>
      </c>
      <c r="I693" s="12" t="s">
        <v>44</v>
      </c>
      <c r="J693" s="21" t="s">
        <v>49</v>
      </c>
      <c r="K693" s="12" t="s">
        <v>64</v>
      </c>
      <c r="L693" s="12" t="s">
        <v>3402</v>
      </c>
      <c r="M693" s="21" t="s">
        <v>49</v>
      </c>
      <c r="N693" s="31">
        <v>2006253422</v>
      </c>
      <c r="O693" s="12" t="s">
        <v>3462</v>
      </c>
      <c r="P693" s="12">
        <v>1</v>
      </c>
      <c r="Q693" s="19"/>
      <c r="R693" s="19"/>
    </row>
    <row r="694" spans="1:18" x14ac:dyDescent="0.25">
      <c r="A694" s="30" t="s">
        <v>3441</v>
      </c>
      <c r="B694" s="12" t="s">
        <v>425</v>
      </c>
      <c r="C694" s="19" t="s">
        <v>3270</v>
      </c>
      <c r="D694" s="20" t="s">
        <v>2199</v>
      </c>
      <c r="E694" s="46" t="s">
        <v>761</v>
      </c>
      <c r="F694" s="12" t="s">
        <v>35</v>
      </c>
      <c r="G694" s="12" t="s">
        <v>41</v>
      </c>
      <c r="H694" s="19">
        <v>1440</v>
      </c>
      <c r="I694" s="12" t="s">
        <v>44</v>
      </c>
      <c r="J694" s="21" t="s">
        <v>49</v>
      </c>
      <c r="K694" s="12" t="s">
        <v>64</v>
      </c>
      <c r="L694" s="12" t="s">
        <v>3402</v>
      </c>
      <c r="M694" s="21" t="s">
        <v>49</v>
      </c>
      <c r="N694" s="31">
        <v>2006253432</v>
      </c>
      <c r="O694" s="12" t="s">
        <v>3462</v>
      </c>
      <c r="P694" s="12">
        <v>1</v>
      </c>
      <c r="Q694" s="19"/>
      <c r="R694" s="19"/>
    </row>
    <row r="695" spans="1:18" x14ac:dyDescent="0.25">
      <c r="A695" s="30" t="s">
        <v>3441</v>
      </c>
      <c r="B695" s="12" t="s">
        <v>425</v>
      </c>
      <c r="C695" s="19" t="s">
        <v>3271</v>
      </c>
      <c r="D695" s="20" t="s">
        <v>2200</v>
      </c>
      <c r="E695" s="46" t="s">
        <v>764</v>
      </c>
      <c r="F695" s="12" t="s">
        <v>35</v>
      </c>
      <c r="G695" s="12" t="s">
        <v>41</v>
      </c>
      <c r="H695" s="19">
        <v>1440</v>
      </c>
      <c r="I695" s="12" t="s">
        <v>44</v>
      </c>
      <c r="J695" s="21" t="s">
        <v>49</v>
      </c>
      <c r="K695" s="12" t="s">
        <v>64</v>
      </c>
      <c r="L695" s="12" t="s">
        <v>3402</v>
      </c>
      <c r="M695" s="21" t="s">
        <v>49</v>
      </c>
      <c r="N695" s="31">
        <v>2006253442</v>
      </c>
      <c r="O695" s="12" t="s">
        <v>3462</v>
      </c>
      <c r="P695" s="12">
        <v>1</v>
      </c>
      <c r="Q695" s="19"/>
      <c r="R695" s="19"/>
    </row>
    <row r="696" spans="1:18" x14ac:dyDescent="0.25">
      <c r="A696" s="30" t="s">
        <v>3441</v>
      </c>
      <c r="B696" s="12" t="s">
        <v>425</v>
      </c>
      <c r="C696" s="19" t="s">
        <v>3272</v>
      </c>
      <c r="D696" s="20" t="s">
        <v>2201</v>
      </c>
      <c r="E696" s="46" t="s">
        <v>1283</v>
      </c>
      <c r="F696" s="12" t="s">
        <v>35</v>
      </c>
      <c r="G696" s="12" t="s">
        <v>41</v>
      </c>
      <c r="H696" s="19">
        <v>1440</v>
      </c>
      <c r="I696" s="12" t="s">
        <v>44</v>
      </c>
      <c r="J696" s="21" t="s">
        <v>49</v>
      </c>
      <c r="K696" s="12" t="s">
        <v>64</v>
      </c>
      <c r="L696" s="12" t="s">
        <v>3402</v>
      </c>
      <c r="M696" s="21" t="s">
        <v>49</v>
      </c>
      <c r="N696" s="31">
        <v>2006253224</v>
      </c>
      <c r="O696" s="12" t="s">
        <v>3462</v>
      </c>
      <c r="P696" s="12">
        <v>1</v>
      </c>
      <c r="Q696" s="19"/>
      <c r="R696" s="19"/>
    </row>
    <row r="697" spans="1:18" x14ac:dyDescent="0.25">
      <c r="A697" s="30" t="s">
        <v>3441</v>
      </c>
      <c r="B697" s="12" t="s">
        <v>425</v>
      </c>
      <c r="C697" s="19" t="s">
        <v>3275</v>
      </c>
      <c r="D697" s="20" t="s">
        <v>2205</v>
      </c>
      <c r="E697" s="46" t="s">
        <v>772</v>
      </c>
      <c r="F697" s="12" t="s">
        <v>35</v>
      </c>
      <c r="G697" s="12" t="s">
        <v>41</v>
      </c>
      <c r="H697" s="19">
        <v>1440</v>
      </c>
      <c r="I697" s="12" t="s">
        <v>44</v>
      </c>
      <c r="J697" s="21" t="s">
        <v>49</v>
      </c>
      <c r="K697" s="12" t="s">
        <v>64</v>
      </c>
      <c r="L697" s="12" t="s">
        <v>3402</v>
      </c>
      <c r="M697" s="21" t="s">
        <v>49</v>
      </c>
      <c r="N697" s="31">
        <v>2006253512</v>
      </c>
      <c r="O697" s="12" t="s">
        <v>3462</v>
      </c>
      <c r="P697" s="12">
        <v>1</v>
      </c>
      <c r="Q697" s="19"/>
      <c r="R697" s="19"/>
    </row>
    <row r="698" spans="1:18" x14ac:dyDescent="0.25">
      <c r="A698" s="30" t="s">
        <v>3441</v>
      </c>
      <c r="B698" s="12" t="s">
        <v>425</v>
      </c>
      <c r="C698" s="19" t="s">
        <v>3276</v>
      </c>
      <c r="D698" s="20" t="s">
        <v>2206</v>
      </c>
      <c r="E698" s="46" t="s">
        <v>775</v>
      </c>
      <c r="F698" s="12" t="s">
        <v>35</v>
      </c>
      <c r="G698" s="12" t="s">
        <v>41</v>
      </c>
      <c r="H698" s="19">
        <v>1440</v>
      </c>
      <c r="I698" s="12" t="s">
        <v>44</v>
      </c>
      <c r="J698" s="21" t="s">
        <v>49</v>
      </c>
      <c r="K698" s="12" t="s">
        <v>64</v>
      </c>
      <c r="L698" s="12" t="s">
        <v>3402</v>
      </c>
      <c r="M698" s="21" t="s">
        <v>49</v>
      </c>
      <c r="N698" s="31">
        <v>2006253522</v>
      </c>
      <c r="O698" s="12" t="s">
        <v>3462</v>
      </c>
      <c r="P698" s="12">
        <v>1</v>
      </c>
      <c r="Q698" s="19"/>
      <c r="R698" s="19"/>
    </row>
    <row r="699" spans="1:18" x14ac:dyDescent="0.25">
      <c r="A699" s="30" t="s">
        <v>3441</v>
      </c>
      <c r="B699" s="12" t="s">
        <v>425</v>
      </c>
      <c r="C699" s="19" t="s">
        <v>3277</v>
      </c>
      <c r="D699" s="20" t="s">
        <v>2207</v>
      </c>
      <c r="E699" s="46" t="s">
        <v>778</v>
      </c>
      <c r="F699" s="12" t="s">
        <v>35</v>
      </c>
      <c r="G699" s="12" t="s">
        <v>41</v>
      </c>
      <c r="H699" s="19">
        <v>1440</v>
      </c>
      <c r="I699" s="12" t="s">
        <v>44</v>
      </c>
      <c r="J699" s="21" t="s">
        <v>49</v>
      </c>
      <c r="K699" s="12" t="s">
        <v>64</v>
      </c>
      <c r="L699" s="12" t="s">
        <v>3402</v>
      </c>
      <c r="M699" s="21" t="s">
        <v>49</v>
      </c>
      <c r="N699" s="31">
        <v>2006253532</v>
      </c>
      <c r="O699" s="12" t="s">
        <v>3462</v>
      </c>
      <c r="P699" s="12">
        <v>1</v>
      </c>
      <c r="Q699" s="19"/>
      <c r="R699" s="19"/>
    </row>
    <row r="700" spans="1:18" x14ac:dyDescent="0.25">
      <c r="A700" s="30" t="s">
        <v>3441</v>
      </c>
      <c r="B700" s="12" t="s">
        <v>425</v>
      </c>
      <c r="C700" s="19" t="s">
        <v>3278</v>
      </c>
      <c r="D700" s="20" t="s">
        <v>2208</v>
      </c>
      <c r="E700" s="46" t="s">
        <v>781</v>
      </c>
      <c r="F700" s="12" t="s">
        <v>35</v>
      </c>
      <c r="G700" s="12" t="s">
        <v>41</v>
      </c>
      <c r="H700" s="19">
        <v>1440</v>
      </c>
      <c r="I700" s="12" t="s">
        <v>44</v>
      </c>
      <c r="J700" s="21" t="s">
        <v>49</v>
      </c>
      <c r="K700" s="12" t="s">
        <v>64</v>
      </c>
      <c r="L700" s="12" t="s">
        <v>3402</v>
      </c>
      <c r="M700" s="21" t="s">
        <v>49</v>
      </c>
      <c r="N700" s="31">
        <v>2006253542</v>
      </c>
      <c r="O700" s="12" t="s">
        <v>3462</v>
      </c>
      <c r="P700" s="12">
        <v>1</v>
      </c>
      <c r="Q700" s="19"/>
      <c r="R700" s="19"/>
    </row>
    <row r="701" spans="1:18" x14ac:dyDescent="0.25">
      <c r="A701" s="30" t="s">
        <v>3441</v>
      </c>
      <c r="B701" s="12" t="s">
        <v>425</v>
      </c>
      <c r="C701" s="19" t="s">
        <v>3279</v>
      </c>
      <c r="D701" s="20" t="s">
        <v>2209</v>
      </c>
      <c r="E701" s="46" t="s">
        <v>1287</v>
      </c>
      <c r="F701" s="12" t="s">
        <v>35</v>
      </c>
      <c r="G701" s="12" t="s">
        <v>41</v>
      </c>
      <c r="H701" s="19">
        <v>1440</v>
      </c>
      <c r="I701" s="12" t="s">
        <v>44</v>
      </c>
      <c r="J701" s="21" t="s">
        <v>49</v>
      </c>
      <c r="K701" s="12" t="s">
        <v>64</v>
      </c>
      <c r="L701" s="12" t="s">
        <v>3402</v>
      </c>
      <c r="M701" s="21" t="s">
        <v>49</v>
      </c>
      <c r="N701" s="31">
        <v>2006253324</v>
      </c>
      <c r="O701" s="12" t="s">
        <v>3462</v>
      </c>
      <c r="P701" s="12">
        <v>1</v>
      </c>
      <c r="Q701" s="19"/>
      <c r="R701" s="19"/>
    </row>
    <row r="702" spans="1:18" x14ac:dyDescent="0.25">
      <c r="A702" s="30" t="s">
        <v>3441</v>
      </c>
      <c r="B702" s="12" t="s">
        <v>425</v>
      </c>
      <c r="C702" s="19" t="s">
        <v>3282</v>
      </c>
      <c r="D702" s="20" t="s">
        <v>2213</v>
      </c>
      <c r="E702" s="46" t="s">
        <v>1092</v>
      </c>
      <c r="F702" s="12" t="s">
        <v>35</v>
      </c>
      <c r="G702" s="12" t="s">
        <v>41</v>
      </c>
      <c r="H702" s="19">
        <v>1440</v>
      </c>
      <c r="I702" s="12" t="s">
        <v>44</v>
      </c>
      <c r="J702" s="21" t="s">
        <v>49</v>
      </c>
      <c r="K702" s="12" t="s">
        <v>64</v>
      </c>
      <c r="L702" s="12" t="s">
        <v>3402</v>
      </c>
      <c r="M702" s="21" t="s">
        <v>49</v>
      </c>
      <c r="N702" s="31">
        <v>2006253572</v>
      </c>
      <c r="O702" s="12" t="s">
        <v>3462</v>
      </c>
      <c r="P702" s="12">
        <v>1</v>
      </c>
      <c r="Q702" s="19"/>
      <c r="R702" s="19"/>
    </row>
    <row r="703" spans="1:18" x14ac:dyDescent="0.25">
      <c r="A703" s="30" t="s">
        <v>3441</v>
      </c>
      <c r="B703" s="12" t="s">
        <v>425</v>
      </c>
      <c r="C703" s="19" t="s">
        <v>3283</v>
      </c>
      <c r="D703" s="20" t="s">
        <v>2214</v>
      </c>
      <c r="E703" s="46" t="s">
        <v>1093</v>
      </c>
      <c r="F703" s="12" t="s">
        <v>35</v>
      </c>
      <c r="G703" s="12" t="s">
        <v>41</v>
      </c>
      <c r="H703" s="19">
        <v>1440</v>
      </c>
      <c r="I703" s="12" t="s">
        <v>44</v>
      </c>
      <c r="J703" s="21" t="s">
        <v>49</v>
      </c>
      <c r="K703" s="12" t="s">
        <v>64</v>
      </c>
      <c r="L703" s="12" t="s">
        <v>3402</v>
      </c>
      <c r="M703" s="21" t="s">
        <v>49</v>
      </c>
      <c r="N703" s="31">
        <v>2006253582</v>
      </c>
      <c r="O703" s="12" t="s">
        <v>3462</v>
      </c>
      <c r="P703" s="12">
        <v>1</v>
      </c>
      <c r="Q703" s="19"/>
      <c r="R703" s="19"/>
    </row>
    <row r="704" spans="1:18" x14ac:dyDescent="0.25">
      <c r="A704" s="30" t="s">
        <v>3441</v>
      </c>
      <c r="B704" s="12" t="s">
        <v>425</v>
      </c>
      <c r="C704" s="19" t="s">
        <v>3284</v>
      </c>
      <c r="D704" s="20" t="s">
        <v>2215</v>
      </c>
      <c r="E704" s="46" t="s">
        <v>789</v>
      </c>
      <c r="F704" s="12" t="s">
        <v>35</v>
      </c>
      <c r="G704" s="12" t="s">
        <v>41</v>
      </c>
      <c r="H704" s="19">
        <v>1440</v>
      </c>
      <c r="I704" s="12" t="s">
        <v>44</v>
      </c>
      <c r="J704" s="21" t="s">
        <v>49</v>
      </c>
      <c r="K704" s="12" t="s">
        <v>64</v>
      </c>
      <c r="L704" s="12" t="s">
        <v>3402</v>
      </c>
      <c r="M704" s="21" t="s">
        <v>49</v>
      </c>
      <c r="N704" s="31">
        <v>2006253552</v>
      </c>
      <c r="O704" s="12" t="s">
        <v>3462</v>
      </c>
      <c r="P704" s="12">
        <v>1</v>
      </c>
      <c r="Q704" s="19"/>
      <c r="R704" s="19"/>
    </row>
    <row r="705" spans="1:18" x14ac:dyDescent="0.25">
      <c r="A705" s="30" t="s">
        <v>3441</v>
      </c>
      <c r="B705" s="12" t="s">
        <v>425</v>
      </c>
      <c r="C705" s="19" t="s">
        <v>3285</v>
      </c>
      <c r="D705" s="20" t="s">
        <v>2216</v>
      </c>
      <c r="E705" s="46" t="s">
        <v>792</v>
      </c>
      <c r="F705" s="12" t="s">
        <v>35</v>
      </c>
      <c r="G705" s="12" t="s">
        <v>41</v>
      </c>
      <c r="H705" s="19">
        <v>1440</v>
      </c>
      <c r="I705" s="12" t="s">
        <v>44</v>
      </c>
      <c r="J705" s="21" t="s">
        <v>49</v>
      </c>
      <c r="K705" s="12" t="s">
        <v>64</v>
      </c>
      <c r="L705" s="12" t="s">
        <v>3402</v>
      </c>
      <c r="M705" s="21" t="s">
        <v>49</v>
      </c>
      <c r="N705" s="31">
        <v>2006253562</v>
      </c>
      <c r="O705" s="12" t="s">
        <v>3462</v>
      </c>
      <c r="P705" s="12">
        <v>1</v>
      </c>
      <c r="Q705" s="19"/>
      <c r="R705" s="19"/>
    </row>
    <row r="706" spans="1:18" x14ac:dyDescent="0.25">
      <c r="A706" s="30" t="s">
        <v>3441</v>
      </c>
      <c r="B706" s="12" t="s">
        <v>425</v>
      </c>
      <c r="C706" s="19" t="s">
        <v>3286</v>
      </c>
      <c r="D706" s="20" t="s">
        <v>2217</v>
      </c>
      <c r="E706" s="46" t="s">
        <v>1295</v>
      </c>
      <c r="F706" s="12" t="s">
        <v>35</v>
      </c>
      <c r="G706" s="12" t="s">
        <v>41</v>
      </c>
      <c r="H706" s="19">
        <v>1440</v>
      </c>
      <c r="I706" s="12" t="s">
        <v>44</v>
      </c>
      <c r="J706" s="21" t="s">
        <v>49</v>
      </c>
      <c r="K706" s="12" t="s">
        <v>64</v>
      </c>
      <c r="L706" s="12" t="s">
        <v>3402</v>
      </c>
      <c r="M706" s="21" t="s">
        <v>49</v>
      </c>
      <c r="N706" s="31">
        <v>2006253374</v>
      </c>
      <c r="O706" s="12" t="s">
        <v>3462</v>
      </c>
      <c r="P706" s="12">
        <v>1</v>
      </c>
      <c r="Q706" s="19"/>
      <c r="R706" s="19"/>
    </row>
    <row r="707" spans="1:18" x14ac:dyDescent="0.25">
      <c r="A707" s="30" t="s">
        <v>3441</v>
      </c>
      <c r="B707" s="12" t="s">
        <v>425</v>
      </c>
      <c r="C707" s="19" t="s">
        <v>3289</v>
      </c>
      <c r="D707" s="20" t="s">
        <v>2221</v>
      </c>
      <c r="E707" s="46" t="s">
        <v>1094</v>
      </c>
      <c r="F707" s="12" t="s">
        <v>35</v>
      </c>
      <c r="G707" s="12" t="s">
        <v>41</v>
      </c>
      <c r="H707" s="19">
        <v>1440</v>
      </c>
      <c r="I707" s="12" t="s">
        <v>44</v>
      </c>
      <c r="J707" s="21" t="s">
        <v>49</v>
      </c>
      <c r="K707" s="12" t="s">
        <v>64</v>
      </c>
      <c r="L707" s="12" t="s">
        <v>3402</v>
      </c>
      <c r="M707" s="21" t="s">
        <v>49</v>
      </c>
      <c r="N707" s="31">
        <v>2006253272</v>
      </c>
      <c r="O707" s="12" t="s">
        <v>3462</v>
      </c>
      <c r="P707" s="12">
        <v>1</v>
      </c>
      <c r="Q707" s="19"/>
      <c r="R707" s="19"/>
    </row>
    <row r="708" spans="1:18" x14ac:dyDescent="0.25">
      <c r="A708" s="30" t="s">
        <v>3441</v>
      </c>
      <c r="B708" s="12" t="s">
        <v>425</v>
      </c>
      <c r="C708" s="19" t="s">
        <v>3290</v>
      </c>
      <c r="D708" s="20" t="s">
        <v>2222</v>
      </c>
      <c r="E708" s="46" t="s">
        <v>1095</v>
      </c>
      <c r="F708" s="12" t="s">
        <v>35</v>
      </c>
      <c r="G708" s="12" t="s">
        <v>41</v>
      </c>
      <c r="H708" s="19">
        <v>1440</v>
      </c>
      <c r="I708" s="12" t="s">
        <v>44</v>
      </c>
      <c r="J708" s="21" t="s">
        <v>49</v>
      </c>
      <c r="K708" s="12" t="s">
        <v>64</v>
      </c>
      <c r="L708" s="12" t="s">
        <v>3402</v>
      </c>
      <c r="M708" s="21" t="s">
        <v>49</v>
      </c>
      <c r="N708" s="31">
        <v>2006253482</v>
      </c>
      <c r="O708" s="12" t="s">
        <v>3462</v>
      </c>
      <c r="P708" s="12">
        <v>1</v>
      </c>
      <c r="Q708" s="19"/>
      <c r="R708" s="19"/>
    </row>
    <row r="709" spans="1:18" x14ac:dyDescent="0.25">
      <c r="A709" s="30" t="s">
        <v>3441</v>
      </c>
      <c r="B709" s="12" t="s">
        <v>425</v>
      </c>
      <c r="C709" s="19" t="s">
        <v>3291</v>
      </c>
      <c r="D709" s="20" t="s">
        <v>2223</v>
      </c>
      <c r="E709" s="46" t="s">
        <v>800</v>
      </c>
      <c r="F709" s="12" t="s">
        <v>35</v>
      </c>
      <c r="G709" s="12" t="s">
        <v>41</v>
      </c>
      <c r="H709" s="19">
        <v>1440</v>
      </c>
      <c r="I709" s="12" t="s">
        <v>44</v>
      </c>
      <c r="J709" s="21" t="s">
        <v>49</v>
      </c>
      <c r="K709" s="12" t="s">
        <v>64</v>
      </c>
      <c r="L709" s="12" t="s">
        <v>3402</v>
      </c>
      <c r="M709" s="21" t="s">
        <v>49</v>
      </c>
      <c r="N709" s="31">
        <v>2006253452</v>
      </c>
      <c r="O709" s="12" t="s">
        <v>3462</v>
      </c>
      <c r="P709" s="12">
        <v>1</v>
      </c>
      <c r="Q709" s="19"/>
      <c r="R709" s="19"/>
    </row>
    <row r="710" spans="1:18" x14ac:dyDescent="0.25">
      <c r="A710" s="30" t="s">
        <v>3441</v>
      </c>
      <c r="B710" s="12" t="s">
        <v>425</v>
      </c>
      <c r="C710" s="19" t="s">
        <v>3292</v>
      </c>
      <c r="D710" s="20" t="s">
        <v>2224</v>
      </c>
      <c r="E710" s="46" t="s">
        <v>803</v>
      </c>
      <c r="F710" s="12" t="s">
        <v>35</v>
      </c>
      <c r="G710" s="12" t="s">
        <v>41</v>
      </c>
      <c r="H710" s="19">
        <v>1440</v>
      </c>
      <c r="I710" s="12" t="s">
        <v>44</v>
      </c>
      <c r="J710" s="21" t="s">
        <v>49</v>
      </c>
      <c r="K710" s="12" t="s">
        <v>64</v>
      </c>
      <c r="L710" s="12" t="s">
        <v>3402</v>
      </c>
      <c r="M710" s="21" t="s">
        <v>49</v>
      </c>
      <c r="N710" s="31">
        <v>2006253462</v>
      </c>
      <c r="O710" s="12" t="s">
        <v>3462</v>
      </c>
      <c r="P710" s="12">
        <v>1</v>
      </c>
      <c r="Q710" s="19"/>
      <c r="R710" s="19"/>
    </row>
    <row r="711" spans="1:18" s="43" customFormat="1" x14ac:dyDescent="0.25">
      <c r="A711" s="30" t="s">
        <v>3441</v>
      </c>
      <c r="B711" s="12" t="s">
        <v>425</v>
      </c>
      <c r="C711" s="19" t="s">
        <v>3293</v>
      </c>
      <c r="D711" s="20" t="s">
        <v>2225</v>
      </c>
      <c r="E711" s="46" t="s">
        <v>1291</v>
      </c>
      <c r="F711" s="12" t="s">
        <v>35</v>
      </c>
      <c r="G711" s="12" t="s">
        <v>41</v>
      </c>
      <c r="H711" s="19">
        <v>1440</v>
      </c>
      <c r="I711" s="12" t="s">
        <v>44</v>
      </c>
      <c r="J711" s="21" t="s">
        <v>49</v>
      </c>
      <c r="K711" s="12" t="s">
        <v>64</v>
      </c>
      <c r="L711" s="12" t="s">
        <v>3402</v>
      </c>
      <c r="M711" s="21" t="s">
        <v>49</v>
      </c>
      <c r="N711" s="31">
        <v>2006253274</v>
      </c>
      <c r="O711" s="12" t="s">
        <v>3462</v>
      </c>
      <c r="P711" s="12">
        <v>1</v>
      </c>
      <c r="Q711" s="19"/>
      <c r="R711" s="19"/>
    </row>
    <row r="712" spans="1:18" x14ac:dyDescent="0.25">
      <c r="A712" s="30" t="s">
        <v>3441</v>
      </c>
      <c r="B712" s="12" t="s">
        <v>420</v>
      </c>
      <c r="C712" s="19" t="s">
        <v>3321</v>
      </c>
      <c r="D712" s="20" t="s">
        <v>2255</v>
      </c>
      <c r="E712" s="46" t="s">
        <v>1274</v>
      </c>
      <c r="F712" s="12" t="s">
        <v>33</v>
      </c>
      <c r="G712" s="12" t="s">
        <v>42</v>
      </c>
      <c r="H712" s="19">
        <v>1440</v>
      </c>
      <c r="I712" s="12" t="s">
        <v>44</v>
      </c>
      <c r="J712" s="21" t="s">
        <v>49</v>
      </c>
      <c r="K712" s="12" t="s">
        <v>64</v>
      </c>
      <c r="L712" s="12" t="s">
        <v>3403</v>
      </c>
      <c r="M712" s="21" t="s">
        <v>49</v>
      </c>
      <c r="N712" s="31">
        <v>2006254208</v>
      </c>
      <c r="O712" s="12" t="s">
        <v>3463</v>
      </c>
      <c r="P712" s="12">
        <v>1</v>
      </c>
      <c r="Q712" s="19"/>
      <c r="R712" s="19"/>
    </row>
    <row r="713" spans="1:18" x14ac:dyDescent="0.25">
      <c r="A713" s="30" t="s">
        <v>3441</v>
      </c>
      <c r="B713" s="12" t="s">
        <v>420</v>
      </c>
      <c r="C713" s="19" t="s">
        <v>3327</v>
      </c>
      <c r="D713" s="20" t="s">
        <v>2263</v>
      </c>
      <c r="E713" s="46" t="s">
        <v>1276</v>
      </c>
      <c r="F713" s="12" t="s">
        <v>33</v>
      </c>
      <c r="G713" s="12" t="s">
        <v>42</v>
      </c>
      <c r="H713" s="19">
        <v>1440</v>
      </c>
      <c r="I713" s="12" t="s">
        <v>44</v>
      </c>
      <c r="J713" s="21" t="s">
        <v>49</v>
      </c>
      <c r="K713" s="12" t="s">
        <v>64</v>
      </c>
      <c r="L713" s="12" t="s">
        <v>3403</v>
      </c>
      <c r="M713" s="21" t="s">
        <v>49</v>
      </c>
      <c r="N713" s="31">
        <v>2006254308</v>
      </c>
      <c r="O713" s="12" t="s">
        <v>3463</v>
      </c>
      <c r="P713" s="12">
        <v>1</v>
      </c>
      <c r="Q713" s="19"/>
      <c r="R713" s="19"/>
    </row>
    <row r="714" spans="1:18" x14ac:dyDescent="0.25">
      <c r="A714" s="30" t="s">
        <v>3441</v>
      </c>
      <c r="B714" s="12" t="s">
        <v>420</v>
      </c>
      <c r="C714" s="19" t="s">
        <v>3321</v>
      </c>
      <c r="D714" s="20" t="s">
        <v>2254</v>
      </c>
      <c r="E714" s="46" t="s">
        <v>1273</v>
      </c>
      <c r="F714" s="12" t="s">
        <v>38</v>
      </c>
      <c r="G714" s="12" t="s">
        <v>38</v>
      </c>
      <c r="H714" s="19">
        <v>1440</v>
      </c>
      <c r="I714" s="12" t="s">
        <v>44</v>
      </c>
      <c r="J714" s="21" t="s">
        <v>49</v>
      </c>
      <c r="K714" s="12" t="s">
        <v>64</v>
      </c>
      <c r="L714" s="12" t="s">
        <v>3403</v>
      </c>
      <c r="M714" s="21" t="s">
        <v>49</v>
      </c>
      <c r="N714" s="31">
        <v>2006254208</v>
      </c>
      <c r="O714" s="12" t="s">
        <v>3463</v>
      </c>
      <c r="P714" s="12">
        <v>1</v>
      </c>
      <c r="Q714" s="19"/>
      <c r="R714" s="19"/>
    </row>
    <row r="715" spans="1:18" x14ac:dyDescent="0.25">
      <c r="A715" s="30" t="s">
        <v>3441</v>
      </c>
      <c r="B715" s="12" t="s">
        <v>420</v>
      </c>
      <c r="C715" s="19" t="s">
        <v>3327</v>
      </c>
      <c r="D715" s="20" t="s">
        <v>2262</v>
      </c>
      <c r="E715" s="46" t="s">
        <v>1275</v>
      </c>
      <c r="F715" s="12" t="s">
        <v>38</v>
      </c>
      <c r="G715" s="12" t="s">
        <v>38</v>
      </c>
      <c r="H715" s="19">
        <v>1440</v>
      </c>
      <c r="I715" s="12" t="s">
        <v>44</v>
      </c>
      <c r="J715" s="21" t="s">
        <v>49</v>
      </c>
      <c r="K715" s="12" t="s">
        <v>64</v>
      </c>
      <c r="L715" s="12" t="s">
        <v>3403</v>
      </c>
      <c r="M715" s="21" t="s">
        <v>49</v>
      </c>
      <c r="N715" s="31">
        <v>2006254308</v>
      </c>
      <c r="O715" s="12" t="s">
        <v>3463</v>
      </c>
      <c r="P715" s="12">
        <v>1</v>
      </c>
      <c r="Q715" s="19"/>
      <c r="R715" s="19"/>
    </row>
    <row r="716" spans="1:18" x14ac:dyDescent="0.25">
      <c r="A716" s="30" t="s">
        <v>3441</v>
      </c>
      <c r="B716" s="12" t="s">
        <v>420</v>
      </c>
      <c r="C716" s="19" t="s">
        <v>3315</v>
      </c>
      <c r="D716" s="20" t="s">
        <v>2247</v>
      </c>
      <c r="E716" s="46" t="s">
        <v>421</v>
      </c>
      <c r="F716" s="12" t="s">
        <v>32</v>
      </c>
      <c r="G716" s="12" t="s">
        <v>40</v>
      </c>
      <c r="H716" s="19">
        <v>720</v>
      </c>
      <c r="I716" s="12" t="s">
        <v>44</v>
      </c>
      <c r="J716" s="21" t="s">
        <v>49</v>
      </c>
      <c r="K716" s="12" t="s">
        <v>64</v>
      </c>
      <c r="L716" s="12" t="s">
        <v>3403</v>
      </c>
      <c r="M716" s="21" t="s">
        <v>49</v>
      </c>
      <c r="N716" s="31">
        <v>2006254139</v>
      </c>
      <c r="O716" s="12" t="s">
        <v>3463</v>
      </c>
      <c r="P716" s="12">
        <v>1</v>
      </c>
      <c r="Q716" s="19"/>
      <c r="R716" s="19"/>
    </row>
    <row r="717" spans="1:18" x14ac:dyDescent="0.25">
      <c r="A717" s="30" t="s">
        <v>3441</v>
      </c>
      <c r="B717" s="12" t="s">
        <v>420</v>
      </c>
      <c r="C717" s="19" t="s">
        <v>3316</v>
      </c>
      <c r="D717" s="20" t="s">
        <v>2248</v>
      </c>
      <c r="E717" s="46" t="s">
        <v>424</v>
      </c>
      <c r="F717" s="12" t="s">
        <v>32</v>
      </c>
      <c r="G717" s="12" t="s">
        <v>40</v>
      </c>
      <c r="H717" s="19">
        <v>780</v>
      </c>
      <c r="I717" s="12" t="s">
        <v>44</v>
      </c>
      <c r="J717" s="21" t="s">
        <v>49</v>
      </c>
      <c r="K717" s="12" t="s">
        <v>64</v>
      </c>
      <c r="L717" s="12" t="s">
        <v>3403</v>
      </c>
      <c r="M717" s="21" t="s">
        <v>49</v>
      </c>
      <c r="N717" s="31">
        <v>2006254137</v>
      </c>
      <c r="O717" s="12" t="s">
        <v>3463</v>
      </c>
      <c r="P717" s="12">
        <v>1</v>
      </c>
      <c r="Q717" s="19"/>
      <c r="R717" s="19"/>
    </row>
    <row r="718" spans="1:18" x14ac:dyDescent="0.25">
      <c r="A718" s="30" t="s">
        <v>3441</v>
      </c>
      <c r="B718" s="12" t="s">
        <v>420</v>
      </c>
      <c r="C718" s="19" t="s">
        <v>3317</v>
      </c>
      <c r="D718" s="20" t="s">
        <v>2249</v>
      </c>
      <c r="E718" s="46" t="s">
        <v>445</v>
      </c>
      <c r="F718" s="12" t="s">
        <v>32</v>
      </c>
      <c r="G718" s="12" t="s">
        <v>40</v>
      </c>
      <c r="H718" s="19">
        <v>1500</v>
      </c>
      <c r="I718" s="12" t="s">
        <v>44</v>
      </c>
      <c r="J718" s="21" t="s">
        <v>49</v>
      </c>
      <c r="K718" s="12" t="s">
        <v>64</v>
      </c>
      <c r="L718" s="12" t="s">
        <v>3403</v>
      </c>
      <c r="M718" s="21" t="s">
        <v>49</v>
      </c>
      <c r="N718" s="31">
        <v>2006254112</v>
      </c>
      <c r="O718" s="12" t="s">
        <v>3463</v>
      </c>
      <c r="P718" s="12">
        <v>1</v>
      </c>
      <c r="Q718" s="19"/>
      <c r="R718" s="19"/>
    </row>
    <row r="719" spans="1:18" x14ac:dyDescent="0.25">
      <c r="A719" s="30" t="s">
        <v>3441</v>
      </c>
      <c r="B719" s="12" t="s">
        <v>420</v>
      </c>
      <c r="C719" s="19" t="s">
        <v>3318</v>
      </c>
      <c r="D719" s="20" t="s">
        <v>2250</v>
      </c>
      <c r="E719" s="46" t="s">
        <v>446</v>
      </c>
      <c r="F719" s="12" t="s">
        <v>32</v>
      </c>
      <c r="G719" s="12" t="s">
        <v>40</v>
      </c>
      <c r="H719" s="19">
        <v>1500</v>
      </c>
      <c r="I719" s="12" t="s">
        <v>44</v>
      </c>
      <c r="J719" s="21" t="s">
        <v>49</v>
      </c>
      <c r="K719" s="12" t="s">
        <v>64</v>
      </c>
      <c r="L719" s="12" t="s">
        <v>3403</v>
      </c>
      <c r="M719" s="21" t="s">
        <v>49</v>
      </c>
      <c r="N719" s="31">
        <v>2006254132</v>
      </c>
      <c r="O719" s="12" t="s">
        <v>3463</v>
      </c>
      <c r="P719" s="12">
        <v>1</v>
      </c>
      <c r="Q719" s="19"/>
      <c r="R719" s="19"/>
    </row>
    <row r="720" spans="1:18" ht="30" x14ac:dyDescent="0.25">
      <c r="A720" s="30" t="s">
        <v>3441</v>
      </c>
      <c r="B720" s="12" t="s">
        <v>420</v>
      </c>
      <c r="C720" s="19" t="s">
        <v>3319</v>
      </c>
      <c r="D720" s="20" t="s">
        <v>2251</v>
      </c>
      <c r="E720" s="46" t="s">
        <v>453</v>
      </c>
      <c r="F720" s="12" t="s">
        <v>32</v>
      </c>
      <c r="G720" s="12" t="s">
        <v>40</v>
      </c>
      <c r="H720" s="19">
        <v>1440</v>
      </c>
      <c r="I720" s="12" t="s">
        <v>44</v>
      </c>
      <c r="J720" s="21" t="s">
        <v>49</v>
      </c>
      <c r="K720" s="12" t="s">
        <v>64</v>
      </c>
      <c r="L720" s="12" t="s">
        <v>3403</v>
      </c>
      <c r="M720" s="21" t="s">
        <v>49</v>
      </c>
      <c r="N720" s="31">
        <v>2006254602</v>
      </c>
      <c r="O720" s="12" t="s">
        <v>3463</v>
      </c>
      <c r="P720" s="12">
        <v>1</v>
      </c>
      <c r="Q720" s="19"/>
      <c r="R720" s="19"/>
    </row>
    <row r="721" spans="1:18" x14ac:dyDescent="0.25">
      <c r="A721" s="30" t="s">
        <v>3441</v>
      </c>
      <c r="B721" s="12" t="s">
        <v>420</v>
      </c>
      <c r="C721" s="19" t="s">
        <v>3320</v>
      </c>
      <c r="D721" s="20" t="s">
        <v>2252</v>
      </c>
      <c r="E721" s="46" t="s">
        <v>454</v>
      </c>
      <c r="F721" s="12" t="s">
        <v>32</v>
      </c>
      <c r="G721" s="12" t="s">
        <v>40</v>
      </c>
      <c r="H721" s="19">
        <v>1440</v>
      </c>
      <c r="I721" s="12" t="s">
        <v>44</v>
      </c>
      <c r="J721" s="21" t="s">
        <v>49</v>
      </c>
      <c r="K721" s="12" t="s">
        <v>64</v>
      </c>
      <c r="L721" s="12" t="s">
        <v>3403</v>
      </c>
      <c r="M721" s="21" t="s">
        <v>49</v>
      </c>
      <c r="N721" s="31">
        <v>2006254702</v>
      </c>
      <c r="O721" s="12" t="s">
        <v>3463</v>
      </c>
      <c r="P721" s="12">
        <v>1</v>
      </c>
      <c r="Q721" s="19"/>
      <c r="R721" s="19"/>
    </row>
    <row r="722" spans="1:18" x14ac:dyDescent="0.25">
      <c r="A722" s="30" t="s">
        <v>3441</v>
      </c>
      <c r="B722" s="12" t="s">
        <v>420</v>
      </c>
      <c r="C722" s="19" t="s">
        <v>3389</v>
      </c>
      <c r="D722" s="20" t="s">
        <v>2253</v>
      </c>
      <c r="E722" s="46" t="s">
        <v>2549</v>
      </c>
      <c r="F722" s="12" t="s">
        <v>32</v>
      </c>
      <c r="G722" s="12" t="s">
        <v>40</v>
      </c>
      <c r="H722" s="19">
        <v>3600</v>
      </c>
      <c r="I722" s="12" t="s">
        <v>44</v>
      </c>
      <c r="J722" s="21" t="s">
        <v>49</v>
      </c>
      <c r="K722" s="12" t="s">
        <v>64</v>
      </c>
      <c r="L722" s="12" t="s">
        <v>3403</v>
      </c>
      <c r="M722" s="21" t="s">
        <v>49</v>
      </c>
      <c r="N722" s="31">
        <v>2006254835</v>
      </c>
      <c r="O722" s="12" t="s">
        <v>3463</v>
      </c>
      <c r="P722" s="12">
        <v>1</v>
      </c>
      <c r="Q722" s="19"/>
      <c r="R722" s="19"/>
    </row>
    <row r="723" spans="1:18" x14ac:dyDescent="0.25">
      <c r="A723" s="30" t="s">
        <v>3441</v>
      </c>
      <c r="B723" s="12" t="s">
        <v>420</v>
      </c>
      <c r="C723" s="19" t="s">
        <v>3320</v>
      </c>
      <c r="D723" s="20" t="s">
        <v>2261</v>
      </c>
      <c r="E723" s="46" t="s">
        <v>1277</v>
      </c>
      <c r="F723" s="12" t="s">
        <v>32</v>
      </c>
      <c r="G723" s="12" t="s">
        <v>40</v>
      </c>
      <c r="H723" s="19">
        <v>1440</v>
      </c>
      <c r="I723" s="12" t="s">
        <v>44</v>
      </c>
      <c r="J723" s="21" t="s">
        <v>49</v>
      </c>
      <c r="K723" s="12" t="s">
        <v>64</v>
      </c>
      <c r="L723" s="12" t="s">
        <v>3403</v>
      </c>
      <c r="M723" s="21" t="s">
        <v>49</v>
      </c>
      <c r="N723" s="31">
        <v>2006254202</v>
      </c>
      <c r="O723" s="12" t="s">
        <v>3463</v>
      </c>
      <c r="P723" s="12">
        <v>1</v>
      </c>
      <c r="Q723" s="19"/>
      <c r="R723" s="19"/>
    </row>
    <row r="724" spans="1:18" x14ac:dyDescent="0.25">
      <c r="A724" s="30" t="s">
        <v>3441</v>
      </c>
      <c r="B724" s="12" t="s">
        <v>420</v>
      </c>
      <c r="C724" s="19" t="s">
        <v>3319</v>
      </c>
      <c r="D724" s="20" t="s">
        <v>2269</v>
      </c>
      <c r="E724" s="46" t="s">
        <v>1278</v>
      </c>
      <c r="F724" s="12" t="s">
        <v>32</v>
      </c>
      <c r="G724" s="12" t="s">
        <v>40</v>
      </c>
      <c r="H724" s="19">
        <v>1440</v>
      </c>
      <c r="I724" s="12" t="s">
        <v>44</v>
      </c>
      <c r="J724" s="21" t="s">
        <v>49</v>
      </c>
      <c r="K724" s="12" t="s">
        <v>64</v>
      </c>
      <c r="L724" s="12" t="s">
        <v>3403</v>
      </c>
      <c r="M724" s="21" t="s">
        <v>49</v>
      </c>
      <c r="N724" s="31">
        <v>2006254302</v>
      </c>
      <c r="O724" s="12" t="s">
        <v>3463</v>
      </c>
      <c r="P724" s="12">
        <v>1</v>
      </c>
      <c r="Q724" s="19"/>
      <c r="R724" s="19"/>
    </row>
    <row r="725" spans="1:18" x14ac:dyDescent="0.25">
      <c r="A725" s="30" t="s">
        <v>3441</v>
      </c>
      <c r="B725" s="12" t="s">
        <v>420</v>
      </c>
      <c r="C725" s="19" t="s">
        <v>3333</v>
      </c>
      <c r="D725" s="20" t="s">
        <v>2270</v>
      </c>
      <c r="E725" s="46" t="s">
        <v>1076</v>
      </c>
      <c r="F725" s="12" t="s">
        <v>32</v>
      </c>
      <c r="G725" s="12" t="s">
        <v>40</v>
      </c>
      <c r="H725" s="19">
        <v>1440</v>
      </c>
      <c r="I725" s="12" t="s">
        <v>44</v>
      </c>
      <c r="J725" s="21" t="s">
        <v>49</v>
      </c>
      <c r="K725" s="12" t="s">
        <v>64</v>
      </c>
      <c r="L725" s="12" t="s">
        <v>3403</v>
      </c>
      <c r="M725" s="21" t="s">
        <v>49</v>
      </c>
      <c r="N725" s="31">
        <v>2006254415</v>
      </c>
      <c r="O725" s="12" t="s">
        <v>3463</v>
      </c>
      <c r="P725" s="12">
        <v>1</v>
      </c>
      <c r="Q725" s="19"/>
      <c r="R725" s="19"/>
    </row>
    <row r="726" spans="1:18" x14ac:dyDescent="0.25">
      <c r="A726" s="30" t="s">
        <v>3441</v>
      </c>
      <c r="B726" s="12" t="s">
        <v>420</v>
      </c>
      <c r="C726" s="19" t="s">
        <v>3334</v>
      </c>
      <c r="D726" s="20" t="s">
        <v>2271</v>
      </c>
      <c r="E726" s="46" t="s">
        <v>1077</v>
      </c>
      <c r="F726" s="12" t="s">
        <v>32</v>
      </c>
      <c r="G726" s="12" t="s">
        <v>40</v>
      </c>
      <c r="H726" s="19">
        <v>1440</v>
      </c>
      <c r="I726" s="12" t="s">
        <v>44</v>
      </c>
      <c r="J726" s="21" t="s">
        <v>49</v>
      </c>
      <c r="K726" s="12" t="s">
        <v>64</v>
      </c>
      <c r="L726" s="12" t="s">
        <v>3403</v>
      </c>
      <c r="M726" s="21" t="s">
        <v>49</v>
      </c>
      <c r="N726" s="31">
        <v>2006254425</v>
      </c>
      <c r="O726" s="12" t="s">
        <v>3463</v>
      </c>
      <c r="P726" s="12">
        <v>1</v>
      </c>
      <c r="Q726" s="19"/>
      <c r="R726" s="19"/>
    </row>
    <row r="727" spans="1:18" x14ac:dyDescent="0.25">
      <c r="A727" s="30" t="s">
        <v>3441</v>
      </c>
      <c r="B727" s="12" t="s">
        <v>420</v>
      </c>
      <c r="C727" s="19" t="s">
        <v>3335</v>
      </c>
      <c r="D727" s="20" t="s">
        <v>2272</v>
      </c>
      <c r="E727" s="46" t="s">
        <v>1078</v>
      </c>
      <c r="F727" s="12" t="s">
        <v>32</v>
      </c>
      <c r="G727" s="12" t="s">
        <v>40</v>
      </c>
      <c r="H727" s="19">
        <v>1440</v>
      </c>
      <c r="I727" s="12" t="s">
        <v>44</v>
      </c>
      <c r="J727" s="21" t="s">
        <v>49</v>
      </c>
      <c r="K727" s="12" t="s">
        <v>64</v>
      </c>
      <c r="L727" s="12" t="s">
        <v>3403</v>
      </c>
      <c r="M727" s="21" t="s">
        <v>49</v>
      </c>
      <c r="N727" s="31">
        <v>2006254435</v>
      </c>
      <c r="O727" s="12" t="s">
        <v>3463</v>
      </c>
      <c r="P727" s="12">
        <v>1</v>
      </c>
      <c r="Q727" s="19"/>
      <c r="R727" s="19"/>
    </row>
    <row r="728" spans="1:18" ht="30" x14ac:dyDescent="0.25">
      <c r="A728" s="30" t="s">
        <v>3441</v>
      </c>
      <c r="B728" s="12" t="s">
        <v>420</v>
      </c>
      <c r="C728" s="19" t="s">
        <v>3336</v>
      </c>
      <c r="D728" s="20" t="s">
        <v>2273</v>
      </c>
      <c r="E728" s="46" t="s">
        <v>1079</v>
      </c>
      <c r="F728" s="12" t="s">
        <v>32</v>
      </c>
      <c r="G728" s="12" t="s">
        <v>40</v>
      </c>
      <c r="H728" s="19">
        <v>1440</v>
      </c>
      <c r="I728" s="12" t="s">
        <v>44</v>
      </c>
      <c r="J728" s="21" t="s">
        <v>49</v>
      </c>
      <c r="K728" s="12" t="s">
        <v>64</v>
      </c>
      <c r="L728" s="12" t="s">
        <v>3403</v>
      </c>
      <c r="M728" s="21" t="s">
        <v>49</v>
      </c>
      <c r="N728" s="31">
        <v>2006254445</v>
      </c>
      <c r="O728" s="12" t="s">
        <v>3463</v>
      </c>
      <c r="P728" s="12">
        <v>1</v>
      </c>
      <c r="Q728" s="19"/>
      <c r="R728" s="19"/>
    </row>
    <row r="729" spans="1:18" x14ac:dyDescent="0.25">
      <c r="A729" s="30" t="s">
        <v>3441</v>
      </c>
      <c r="B729" s="12" t="s">
        <v>420</v>
      </c>
      <c r="C729" s="19" t="s">
        <v>3337</v>
      </c>
      <c r="D729" s="20" t="s">
        <v>2274</v>
      </c>
      <c r="E729" s="46" t="s">
        <v>1080</v>
      </c>
      <c r="F729" s="12" t="s">
        <v>32</v>
      </c>
      <c r="G729" s="12" t="s">
        <v>40</v>
      </c>
      <c r="H729" s="19">
        <v>1440</v>
      </c>
      <c r="I729" s="12" t="s">
        <v>44</v>
      </c>
      <c r="J729" s="21" t="s">
        <v>49</v>
      </c>
      <c r="K729" s="12" t="s">
        <v>64</v>
      </c>
      <c r="L729" s="12" t="s">
        <v>3403</v>
      </c>
      <c r="M729" s="21" t="s">
        <v>49</v>
      </c>
      <c r="N729" s="31">
        <v>2006254515</v>
      </c>
      <c r="O729" s="12" t="s">
        <v>3463</v>
      </c>
      <c r="P729" s="12">
        <v>1</v>
      </c>
      <c r="Q729" s="19"/>
      <c r="R729" s="19"/>
    </row>
    <row r="730" spans="1:18" x14ac:dyDescent="0.25">
      <c r="A730" s="30" t="s">
        <v>3441</v>
      </c>
      <c r="B730" s="12" t="s">
        <v>420</v>
      </c>
      <c r="C730" s="19" t="s">
        <v>3338</v>
      </c>
      <c r="D730" s="20" t="s">
        <v>2275</v>
      </c>
      <c r="E730" s="46" t="s">
        <v>1081</v>
      </c>
      <c r="F730" s="12" t="s">
        <v>32</v>
      </c>
      <c r="G730" s="12" t="s">
        <v>40</v>
      </c>
      <c r="H730" s="19">
        <v>1440</v>
      </c>
      <c r="I730" s="12" t="s">
        <v>44</v>
      </c>
      <c r="J730" s="21" t="s">
        <v>49</v>
      </c>
      <c r="K730" s="12" t="s">
        <v>64</v>
      </c>
      <c r="L730" s="12" t="s">
        <v>3403</v>
      </c>
      <c r="M730" s="21" t="s">
        <v>49</v>
      </c>
      <c r="N730" s="31">
        <v>2006254525</v>
      </c>
      <c r="O730" s="12" t="s">
        <v>3463</v>
      </c>
      <c r="P730" s="12">
        <v>1</v>
      </c>
      <c r="Q730" s="19"/>
      <c r="R730" s="19"/>
    </row>
    <row r="731" spans="1:18" x14ac:dyDescent="0.25">
      <c r="A731" s="30" t="s">
        <v>3441</v>
      </c>
      <c r="B731" s="12" t="s">
        <v>420</v>
      </c>
      <c r="C731" s="19" t="s">
        <v>3339</v>
      </c>
      <c r="D731" s="20" t="s">
        <v>2276</v>
      </c>
      <c r="E731" s="46" t="s">
        <v>1082</v>
      </c>
      <c r="F731" s="12" t="s">
        <v>32</v>
      </c>
      <c r="G731" s="12" t="s">
        <v>40</v>
      </c>
      <c r="H731" s="19">
        <v>1440</v>
      </c>
      <c r="I731" s="12" t="s">
        <v>44</v>
      </c>
      <c r="J731" s="21" t="s">
        <v>49</v>
      </c>
      <c r="K731" s="12" t="s">
        <v>64</v>
      </c>
      <c r="L731" s="12" t="s">
        <v>3403</v>
      </c>
      <c r="M731" s="21" t="s">
        <v>49</v>
      </c>
      <c r="N731" s="31">
        <v>2006254535</v>
      </c>
      <c r="O731" s="12" t="s">
        <v>3463</v>
      </c>
      <c r="P731" s="12">
        <v>1</v>
      </c>
      <c r="Q731" s="19"/>
      <c r="R731" s="19"/>
    </row>
    <row r="732" spans="1:18" x14ac:dyDescent="0.25">
      <c r="A732" s="30" t="s">
        <v>3441</v>
      </c>
      <c r="B732" s="12" t="s">
        <v>420</v>
      </c>
      <c r="C732" s="19" t="s">
        <v>3340</v>
      </c>
      <c r="D732" s="20" t="s">
        <v>2277</v>
      </c>
      <c r="E732" s="46" t="s">
        <v>1083</v>
      </c>
      <c r="F732" s="12" t="s">
        <v>32</v>
      </c>
      <c r="G732" s="12" t="s">
        <v>40</v>
      </c>
      <c r="H732" s="19">
        <v>1440</v>
      </c>
      <c r="I732" s="12" t="s">
        <v>44</v>
      </c>
      <c r="J732" s="21" t="s">
        <v>49</v>
      </c>
      <c r="K732" s="12" t="s">
        <v>64</v>
      </c>
      <c r="L732" s="12" t="s">
        <v>3403</v>
      </c>
      <c r="M732" s="21" t="s">
        <v>49</v>
      </c>
      <c r="N732" s="31">
        <v>2006254545</v>
      </c>
      <c r="O732" s="12" t="s">
        <v>3463</v>
      </c>
      <c r="P732" s="12"/>
      <c r="Q732" s="19"/>
      <c r="R732" s="19"/>
    </row>
    <row r="733" spans="1:18" x14ac:dyDescent="0.25">
      <c r="A733" s="30" t="s">
        <v>3441</v>
      </c>
      <c r="B733" s="12" t="s">
        <v>420</v>
      </c>
      <c r="C733" s="19" t="s">
        <v>3341</v>
      </c>
      <c r="D733" s="20" t="s">
        <v>2278</v>
      </c>
      <c r="E733" s="46" t="s">
        <v>2550</v>
      </c>
      <c r="F733" s="12" t="s">
        <v>32</v>
      </c>
      <c r="G733" s="12" t="s">
        <v>40</v>
      </c>
      <c r="H733" s="19">
        <v>1440</v>
      </c>
      <c r="I733" s="12" t="s">
        <v>44</v>
      </c>
      <c r="J733" s="21" t="s">
        <v>49</v>
      </c>
      <c r="K733" s="12" t="s">
        <v>64</v>
      </c>
      <c r="L733" s="12" t="s">
        <v>3403</v>
      </c>
      <c r="M733" s="21" t="s">
        <v>49</v>
      </c>
      <c r="N733" s="31">
        <v>2006254610</v>
      </c>
      <c r="O733" s="12" t="s">
        <v>3463</v>
      </c>
      <c r="P733" s="12">
        <v>1</v>
      </c>
      <c r="Q733" s="19"/>
      <c r="R733" s="19"/>
    </row>
    <row r="734" spans="1:18" x14ac:dyDescent="0.25">
      <c r="A734" s="30" t="s">
        <v>3441</v>
      </c>
      <c r="B734" s="12" t="s">
        <v>420</v>
      </c>
      <c r="C734" s="19" t="s">
        <v>3342</v>
      </c>
      <c r="D734" s="20" t="s">
        <v>2279</v>
      </c>
      <c r="E734" s="46" t="s">
        <v>2551</v>
      </c>
      <c r="F734" s="12" t="s">
        <v>32</v>
      </c>
      <c r="G734" s="12" t="s">
        <v>40</v>
      </c>
      <c r="H734" s="19">
        <v>1440</v>
      </c>
      <c r="I734" s="12" t="s">
        <v>44</v>
      </c>
      <c r="J734" s="21" t="s">
        <v>49</v>
      </c>
      <c r="K734" s="12" t="s">
        <v>64</v>
      </c>
      <c r="L734" s="12" t="s">
        <v>3403</v>
      </c>
      <c r="M734" s="21" t="s">
        <v>49</v>
      </c>
      <c r="N734" s="31">
        <v>2006254710</v>
      </c>
      <c r="O734" s="12" t="s">
        <v>3463</v>
      </c>
      <c r="P734" s="12">
        <v>1</v>
      </c>
      <c r="Q734" s="19"/>
      <c r="R734" s="19"/>
    </row>
    <row r="735" spans="1:18" x14ac:dyDescent="0.25">
      <c r="A735" s="43" t="s">
        <v>3441</v>
      </c>
      <c r="B735" s="43" t="s">
        <v>420</v>
      </c>
      <c r="C735" s="43" t="s">
        <v>3388</v>
      </c>
      <c r="D735" s="44" t="s">
        <v>2279</v>
      </c>
      <c r="E735" s="44" t="s">
        <v>2552</v>
      </c>
      <c r="F735" s="43" t="s">
        <v>32</v>
      </c>
      <c r="G735" s="43" t="s">
        <v>40</v>
      </c>
      <c r="H735" s="43">
        <v>1500</v>
      </c>
      <c r="I735" s="43" t="s">
        <v>44</v>
      </c>
      <c r="J735" s="45" t="s">
        <v>49</v>
      </c>
      <c r="K735" s="43" t="s">
        <v>64</v>
      </c>
      <c r="L735" s="43" t="s">
        <v>3403</v>
      </c>
      <c r="M735" s="45" t="s">
        <v>49</v>
      </c>
      <c r="N735" s="31">
        <v>2006254800</v>
      </c>
      <c r="O735" s="43" t="s">
        <v>3463</v>
      </c>
      <c r="P735" s="43"/>
      <c r="Q735" s="43"/>
      <c r="R735" s="43"/>
    </row>
    <row r="736" spans="1:18" x14ac:dyDescent="0.25">
      <c r="A736" s="30" t="s">
        <v>3441</v>
      </c>
      <c r="B736" s="12" t="s">
        <v>420</v>
      </c>
      <c r="C736" s="19" t="s">
        <v>3322</v>
      </c>
      <c r="D736" s="20" t="s">
        <v>2256</v>
      </c>
      <c r="E736" s="46">
        <v>54412</v>
      </c>
      <c r="F736" s="12" t="s">
        <v>35</v>
      </c>
      <c r="G736" s="12" t="s">
        <v>41</v>
      </c>
      <c r="H736" s="19">
        <v>1440</v>
      </c>
      <c r="I736" s="12" t="s">
        <v>44</v>
      </c>
      <c r="J736" s="21" t="s">
        <v>49</v>
      </c>
      <c r="K736" s="12" t="s">
        <v>64</v>
      </c>
      <c r="L736" s="12" t="s">
        <v>3403</v>
      </c>
      <c r="M736" s="21" t="s">
        <v>49</v>
      </c>
      <c r="N736" s="31">
        <v>2006254412</v>
      </c>
      <c r="O736" s="12" t="s">
        <v>3463</v>
      </c>
      <c r="P736" s="12">
        <v>1</v>
      </c>
      <c r="Q736" s="19"/>
      <c r="R736" s="19"/>
    </row>
    <row r="737" spans="1:18" x14ac:dyDescent="0.25">
      <c r="A737" s="30" t="s">
        <v>3441</v>
      </c>
      <c r="B737" s="12" t="s">
        <v>420</v>
      </c>
      <c r="C737" s="19" t="s">
        <v>3323</v>
      </c>
      <c r="D737" s="20" t="s">
        <v>2257</v>
      </c>
      <c r="E737" s="46">
        <v>54422</v>
      </c>
      <c r="F737" s="12" t="s">
        <v>35</v>
      </c>
      <c r="G737" s="12" t="s">
        <v>41</v>
      </c>
      <c r="H737" s="19">
        <v>1440</v>
      </c>
      <c r="I737" s="12" t="s">
        <v>44</v>
      </c>
      <c r="J737" s="21" t="s">
        <v>49</v>
      </c>
      <c r="K737" s="12" t="s">
        <v>64</v>
      </c>
      <c r="L737" s="12" t="s">
        <v>3403</v>
      </c>
      <c r="M737" s="21" t="s">
        <v>49</v>
      </c>
      <c r="N737" s="31">
        <v>2006254422</v>
      </c>
      <c r="O737" s="12" t="s">
        <v>3463</v>
      </c>
      <c r="P737" s="12">
        <v>1</v>
      </c>
      <c r="Q737" s="19"/>
      <c r="R737" s="19"/>
    </row>
    <row r="738" spans="1:18" x14ac:dyDescent="0.25">
      <c r="A738" s="30" t="s">
        <v>3441</v>
      </c>
      <c r="B738" s="12" t="s">
        <v>420</v>
      </c>
      <c r="C738" s="19" t="s">
        <v>3324</v>
      </c>
      <c r="D738" s="20" t="s">
        <v>2258</v>
      </c>
      <c r="E738" s="46">
        <v>54432</v>
      </c>
      <c r="F738" s="12" t="s">
        <v>35</v>
      </c>
      <c r="G738" s="12" t="s">
        <v>41</v>
      </c>
      <c r="H738" s="19">
        <v>1440</v>
      </c>
      <c r="I738" s="12" t="s">
        <v>44</v>
      </c>
      <c r="J738" s="21" t="s">
        <v>49</v>
      </c>
      <c r="K738" s="12" t="s">
        <v>64</v>
      </c>
      <c r="L738" s="12" t="s">
        <v>3403</v>
      </c>
      <c r="M738" s="21" t="s">
        <v>49</v>
      </c>
      <c r="N738" s="31">
        <v>2006254432</v>
      </c>
      <c r="O738" s="12" t="s">
        <v>3463</v>
      </c>
      <c r="P738" s="12">
        <v>1</v>
      </c>
      <c r="Q738" s="19"/>
      <c r="R738" s="19"/>
    </row>
    <row r="739" spans="1:18" x14ac:dyDescent="0.25">
      <c r="A739" s="30" t="s">
        <v>3441</v>
      </c>
      <c r="B739" s="12" t="s">
        <v>420</v>
      </c>
      <c r="C739" s="19" t="s">
        <v>3325</v>
      </c>
      <c r="D739" s="20" t="s">
        <v>2259</v>
      </c>
      <c r="E739" s="46">
        <v>54442</v>
      </c>
      <c r="F739" s="12" t="s">
        <v>35</v>
      </c>
      <c r="G739" s="12" t="s">
        <v>41</v>
      </c>
      <c r="H739" s="19">
        <v>1440</v>
      </c>
      <c r="I739" s="12" t="s">
        <v>44</v>
      </c>
      <c r="J739" s="21" t="s">
        <v>49</v>
      </c>
      <c r="K739" s="12" t="s">
        <v>64</v>
      </c>
      <c r="L739" s="12" t="s">
        <v>3403</v>
      </c>
      <c r="M739" s="21" t="s">
        <v>49</v>
      </c>
      <c r="N739" s="31">
        <v>2006254442</v>
      </c>
      <c r="O739" s="12" t="s">
        <v>3463</v>
      </c>
      <c r="P739" s="12">
        <v>1</v>
      </c>
      <c r="Q739" s="19"/>
      <c r="R739" s="19"/>
    </row>
    <row r="740" spans="1:18" x14ac:dyDescent="0.25">
      <c r="A740" s="30" t="s">
        <v>3441</v>
      </c>
      <c r="B740" s="12" t="s">
        <v>420</v>
      </c>
      <c r="C740" s="19" t="s">
        <v>3326</v>
      </c>
      <c r="D740" s="20" t="s">
        <v>2260</v>
      </c>
      <c r="E740" s="46" t="s">
        <v>1271</v>
      </c>
      <c r="F740" s="12" t="s">
        <v>35</v>
      </c>
      <c r="G740" s="12" t="s">
        <v>41</v>
      </c>
      <c r="H740" s="19">
        <v>1440</v>
      </c>
      <c r="I740" s="12" t="s">
        <v>44</v>
      </c>
      <c r="J740" s="21" t="s">
        <v>49</v>
      </c>
      <c r="K740" s="12" t="s">
        <v>64</v>
      </c>
      <c r="L740" s="12" t="s">
        <v>3403</v>
      </c>
      <c r="M740" s="21" t="s">
        <v>49</v>
      </c>
      <c r="N740" s="31">
        <v>2006254226</v>
      </c>
      <c r="O740" s="12" t="s">
        <v>3463</v>
      </c>
      <c r="P740" s="12">
        <v>1</v>
      </c>
      <c r="Q740" s="19"/>
      <c r="R740" s="19"/>
    </row>
    <row r="741" spans="1:18" x14ac:dyDescent="0.25">
      <c r="A741" s="30" t="s">
        <v>3441</v>
      </c>
      <c r="B741" s="12" t="s">
        <v>420</v>
      </c>
      <c r="C741" s="19" t="s">
        <v>3328</v>
      </c>
      <c r="D741" s="20" t="s">
        <v>2264</v>
      </c>
      <c r="E741" s="46">
        <v>54512</v>
      </c>
      <c r="F741" s="12" t="s">
        <v>35</v>
      </c>
      <c r="G741" s="12" t="s">
        <v>41</v>
      </c>
      <c r="H741" s="19">
        <v>1440</v>
      </c>
      <c r="I741" s="12" t="s">
        <v>44</v>
      </c>
      <c r="J741" s="21" t="s">
        <v>49</v>
      </c>
      <c r="K741" s="12" t="s">
        <v>64</v>
      </c>
      <c r="L741" s="12" t="s">
        <v>3403</v>
      </c>
      <c r="M741" s="21" t="s">
        <v>49</v>
      </c>
      <c r="N741" s="31">
        <v>2006254512</v>
      </c>
      <c r="O741" s="12" t="s">
        <v>3463</v>
      </c>
      <c r="P741" s="12">
        <v>1</v>
      </c>
      <c r="Q741" s="19"/>
      <c r="R741" s="19"/>
    </row>
    <row r="742" spans="1:18" x14ac:dyDescent="0.25">
      <c r="A742" s="30" t="s">
        <v>3441</v>
      </c>
      <c r="B742" s="12" t="s">
        <v>420</v>
      </c>
      <c r="C742" s="19" t="s">
        <v>3329</v>
      </c>
      <c r="D742" s="20" t="s">
        <v>2265</v>
      </c>
      <c r="E742" s="46">
        <v>54522</v>
      </c>
      <c r="F742" s="12" t="s">
        <v>35</v>
      </c>
      <c r="G742" s="12" t="s">
        <v>41</v>
      </c>
      <c r="H742" s="19">
        <v>1440</v>
      </c>
      <c r="I742" s="12" t="s">
        <v>44</v>
      </c>
      <c r="J742" s="21" t="s">
        <v>49</v>
      </c>
      <c r="K742" s="12" t="s">
        <v>64</v>
      </c>
      <c r="L742" s="12" t="s">
        <v>3403</v>
      </c>
      <c r="M742" s="21" t="s">
        <v>49</v>
      </c>
      <c r="N742" s="31">
        <v>2006254522</v>
      </c>
      <c r="O742" s="12" t="s">
        <v>3463</v>
      </c>
      <c r="P742" s="12">
        <v>1</v>
      </c>
      <c r="Q742" s="19"/>
      <c r="R742" s="19"/>
    </row>
    <row r="743" spans="1:18" x14ac:dyDescent="0.25">
      <c r="A743" s="30" t="s">
        <v>3441</v>
      </c>
      <c r="B743" s="12" t="s">
        <v>420</v>
      </c>
      <c r="C743" s="19" t="s">
        <v>3330</v>
      </c>
      <c r="D743" s="20" t="s">
        <v>2266</v>
      </c>
      <c r="E743" s="46">
        <v>54532</v>
      </c>
      <c r="F743" s="12" t="s">
        <v>35</v>
      </c>
      <c r="G743" s="12" t="s">
        <v>41</v>
      </c>
      <c r="H743" s="19">
        <v>1440</v>
      </c>
      <c r="I743" s="12" t="s">
        <v>44</v>
      </c>
      <c r="J743" s="21" t="s">
        <v>49</v>
      </c>
      <c r="K743" s="12" t="s">
        <v>64</v>
      </c>
      <c r="L743" s="12" t="s">
        <v>3403</v>
      </c>
      <c r="M743" s="21" t="s">
        <v>49</v>
      </c>
      <c r="N743" s="31">
        <v>2006254532</v>
      </c>
      <c r="O743" s="12" t="s">
        <v>3463</v>
      </c>
      <c r="P743" s="12">
        <v>1</v>
      </c>
      <c r="Q743" s="19"/>
      <c r="R743" s="19"/>
    </row>
    <row r="744" spans="1:18" x14ac:dyDescent="0.25">
      <c r="A744" s="30" t="s">
        <v>3441</v>
      </c>
      <c r="B744" s="12" t="s">
        <v>420</v>
      </c>
      <c r="C744" s="19" t="s">
        <v>3331</v>
      </c>
      <c r="D744" s="20" t="s">
        <v>2267</v>
      </c>
      <c r="E744" s="46">
        <v>54542</v>
      </c>
      <c r="F744" s="12" t="s">
        <v>35</v>
      </c>
      <c r="G744" s="12" t="s">
        <v>41</v>
      </c>
      <c r="H744" s="19">
        <v>1440</v>
      </c>
      <c r="I744" s="12" t="s">
        <v>44</v>
      </c>
      <c r="J744" s="21" t="s">
        <v>49</v>
      </c>
      <c r="K744" s="12" t="s">
        <v>64</v>
      </c>
      <c r="L744" s="12" t="s">
        <v>3403</v>
      </c>
      <c r="M744" s="21" t="s">
        <v>49</v>
      </c>
      <c r="N744" s="31">
        <v>2006254542</v>
      </c>
      <c r="O744" s="12" t="s">
        <v>3463</v>
      </c>
      <c r="P744" s="12">
        <v>1</v>
      </c>
      <c r="Q744" s="19"/>
      <c r="R744" s="19"/>
    </row>
    <row r="745" spans="1:18" s="43" customFormat="1" x14ac:dyDescent="0.25">
      <c r="A745" s="30" t="s">
        <v>3441</v>
      </c>
      <c r="B745" s="12" t="s">
        <v>420</v>
      </c>
      <c r="C745" s="19" t="s">
        <v>3332</v>
      </c>
      <c r="D745" s="20" t="s">
        <v>2268</v>
      </c>
      <c r="E745" s="46" t="s">
        <v>1272</v>
      </c>
      <c r="F745" s="12" t="s">
        <v>35</v>
      </c>
      <c r="G745" s="12" t="s">
        <v>41</v>
      </c>
      <c r="H745" s="19">
        <v>1440</v>
      </c>
      <c r="I745" s="12" t="s">
        <v>44</v>
      </c>
      <c r="J745" s="21" t="s">
        <v>49</v>
      </c>
      <c r="K745" s="12" t="s">
        <v>64</v>
      </c>
      <c r="L745" s="12" t="s">
        <v>3403</v>
      </c>
      <c r="M745" s="21" t="s">
        <v>49</v>
      </c>
      <c r="N745" s="31">
        <v>2006254324</v>
      </c>
      <c r="O745" s="12" t="s">
        <v>3463</v>
      </c>
      <c r="P745" s="12">
        <v>1</v>
      </c>
      <c r="Q745" s="19"/>
      <c r="R745" s="19"/>
    </row>
    <row r="746" spans="1:18" x14ac:dyDescent="0.25">
      <c r="A746" s="30" t="s">
        <v>3441</v>
      </c>
      <c r="B746" s="12" t="s">
        <v>452</v>
      </c>
      <c r="C746" s="19" t="s">
        <v>3343</v>
      </c>
      <c r="D746" s="20" t="s">
        <v>2280</v>
      </c>
      <c r="E746" s="46" t="s">
        <v>1270</v>
      </c>
      <c r="F746" s="12" t="s">
        <v>32</v>
      </c>
      <c r="G746" s="12" t="s">
        <v>40</v>
      </c>
      <c r="H746" s="19">
        <v>3600</v>
      </c>
      <c r="I746" s="12" t="s">
        <v>44</v>
      </c>
      <c r="J746" s="21" t="s">
        <v>49</v>
      </c>
      <c r="K746" s="12" t="s">
        <v>401</v>
      </c>
      <c r="L746" s="12" t="s">
        <v>3404</v>
      </c>
      <c r="M746" s="21" t="s">
        <v>49</v>
      </c>
      <c r="N746" s="31">
        <v>2006255560</v>
      </c>
      <c r="O746" s="12" t="s">
        <v>3464</v>
      </c>
      <c r="P746" s="12">
        <v>1</v>
      </c>
      <c r="Q746" s="19"/>
      <c r="R746" s="19"/>
    </row>
    <row r="747" spans="1:18" x14ac:dyDescent="0.25">
      <c r="A747" s="30" t="s">
        <v>3441</v>
      </c>
      <c r="B747" s="12" t="s">
        <v>452</v>
      </c>
      <c r="C747" s="19" t="s">
        <v>3344</v>
      </c>
      <c r="D747" s="20" t="s">
        <v>2281</v>
      </c>
      <c r="E747" s="46" t="s">
        <v>1269</v>
      </c>
      <c r="F747" s="12" t="s">
        <v>32</v>
      </c>
      <c r="G747" s="12" t="s">
        <v>40</v>
      </c>
      <c r="H747" s="19">
        <v>3600</v>
      </c>
      <c r="I747" s="12" t="s">
        <v>44</v>
      </c>
      <c r="J747" s="21" t="s">
        <v>49</v>
      </c>
      <c r="K747" s="12" t="s">
        <v>401</v>
      </c>
      <c r="L747" s="12" t="s">
        <v>3404</v>
      </c>
      <c r="M747" s="21" t="s">
        <v>49</v>
      </c>
      <c r="N747" s="31">
        <v>2006255460</v>
      </c>
      <c r="O747" s="12" t="s">
        <v>3464</v>
      </c>
      <c r="P747" s="12">
        <v>1</v>
      </c>
      <c r="Q747" s="19"/>
      <c r="R747" s="19"/>
    </row>
    <row r="748" spans="1:18" x14ac:dyDescent="0.25">
      <c r="A748" s="30" t="s">
        <v>3441</v>
      </c>
      <c r="B748" s="12" t="s">
        <v>452</v>
      </c>
      <c r="C748" s="19" t="s">
        <v>3345</v>
      </c>
      <c r="D748" s="20" t="s">
        <v>2282</v>
      </c>
      <c r="E748" s="46" t="s">
        <v>1268</v>
      </c>
      <c r="F748" s="12" t="s">
        <v>32</v>
      </c>
      <c r="G748" s="12" t="s">
        <v>40</v>
      </c>
      <c r="H748" s="19">
        <v>3600</v>
      </c>
      <c r="I748" s="12" t="s">
        <v>44</v>
      </c>
      <c r="J748" s="21" t="s">
        <v>49</v>
      </c>
      <c r="K748" s="12" t="s">
        <v>401</v>
      </c>
      <c r="L748" s="12" t="s">
        <v>3404</v>
      </c>
      <c r="M748" s="21" t="s">
        <v>49</v>
      </c>
      <c r="N748" s="31">
        <v>2006255360</v>
      </c>
      <c r="O748" s="12" t="s">
        <v>3464</v>
      </c>
      <c r="P748" s="12">
        <v>1</v>
      </c>
      <c r="Q748" s="19"/>
      <c r="R748" s="19"/>
    </row>
    <row r="749" spans="1:18" x14ac:dyDescent="0.25">
      <c r="A749" s="30" t="s">
        <v>3441</v>
      </c>
      <c r="B749" s="12" t="s">
        <v>452</v>
      </c>
      <c r="C749" s="19" t="s">
        <v>3346</v>
      </c>
      <c r="D749" s="20" t="s">
        <v>2283</v>
      </c>
      <c r="E749" s="46" t="s">
        <v>1267</v>
      </c>
      <c r="F749" s="12" t="s">
        <v>32</v>
      </c>
      <c r="G749" s="12" t="s">
        <v>40</v>
      </c>
      <c r="H749" s="19">
        <v>3600</v>
      </c>
      <c r="I749" s="12" t="s">
        <v>44</v>
      </c>
      <c r="J749" s="21" t="s">
        <v>49</v>
      </c>
      <c r="K749" s="12" t="s">
        <v>401</v>
      </c>
      <c r="L749" s="12" t="s">
        <v>3404</v>
      </c>
      <c r="M749" s="21" t="s">
        <v>49</v>
      </c>
      <c r="N749" s="31">
        <v>2006255260</v>
      </c>
      <c r="O749" s="12" t="s">
        <v>3464</v>
      </c>
      <c r="P749" s="12">
        <v>1</v>
      </c>
      <c r="Q749" s="19"/>
      <c r="R749" s="19"/>
    </row>
    <row r="750" spans="1:18" s="11" customFormat="1" x14ac:dyDescent="0.25">
      <c r="A750" s="30" t="s">
        <v>3441</v>
      </c>
      <c r="B750" s="12" t="s">
        <v>452</v>
      </c>
      <c r="C750" s="19" t="s">
        <v>3347</v>
      </c>
      <c r="D750" s="20" t="s">
        <v>2284</v>
      </c>
      <c r="E750" s="46" t="s">
        <v>1266</v>
      </c>
      <c r="F750" s="12" t="s">
        <v>32</v>
      </c>
      <c r="G750" s="12" t="s">
        <v>40</v>
      </c>
      <c r="H750" s="19">
        <v>3600</v>
      </c>
      <c r="I750" s="12" t="s">
        <v>44</v>
      </c>
      <c r="J750" s="21" t="s">
        <v>49</v>
      </c>
      <c r="K750" s="12" t="s">
        <v>401</v>
      </c>
      <c r="L750" s="12" t="s">
        <v>3404</v>
      </c>
      <c r="M750" s="21" t="s">
        <v>49</v>
      </c>
      <c r="N750" s="31">
        <v>2006255175</v>
      </c>
      <c r="O750" s="12" t="s">
        <v>3464</v>
      </c>
      <c r="P750" s="22">
        <v>1</v>
      </c>
      <c r="Q750" s="22"/>
      <c r="R750" s="22"/>
    </row>
    <row r="751" spans="1:18" x14ac:dyDescent="0.25">
      <c r="A751" s="30" t="s">
        <v>3441</v>
      </c>
      <c r="B751" s="12" t="s">
        <v>452</v>
      </c>
      <c r="C751" s="19" t="s">
        <v>3348</v>
      </c>
      <c r="D751" s="20" t="s">
        <v>2285</v>
      </c>
      <c r="E751" s="46" t="s">
        <v>467</v>
      </c>
      <c r="F751" s="12" t="s">
        <v>32</v>
      </c>
      <c r="G751" s="12" t="s">
        <v>40</v>
      </c>
      <c r="H751" s="19">
        <v>3600</v>
      </c>
      <c r="I751" s="12" t="s">
        <v>44</v>
      </c>
      <c r="J751" s="21" t="s">
        <v>49</v>
      </c>
      <c r="K751" s="12" t="s">
        <v>401</v>
      </c>
      <c r="L751" s="12" t="s">
        <v>3404</v>
      </c>
      <c r="M751" s="21" t="s">
        <v>49</v>
      </c>
      <c r="N751" s="31">
        <v>2006255875</v>
      </c>
      <c r="O751" s="12" t="s">
        <v>3464</v>
      </c>
      <c r="P751" s="12">
        <v>1</v>
      </c>
      <c r="Q751" s="19"/>
      <c r="R751" s="19"/>
    </row>
    <row r="752" spans="1:18" s="43" customFormat="1" x14ac:dyDescent="0.25">
      <c r="A752" s="43" t="s">
        <v>3441</v>
      </c>
      <c r="B752" s="43" t="s">
        <v>452</v>
      </c>
      <c r="C752" s="43" t="s">
        <v>3349</v>
      </c>
      <c r="D752" s="44" t="s">
        <v>2286</v>
      </c>
      <c r="E752" s="44" t="s">
        <v>468</v>
      </c>
      <c r="F752" s="43" t="s">
        <v>32</v>
      </c>
      <c r="G752" s="43" t="s">
        <v>40</v>
      </c>
      <c r="H752" s="43">
        <v>3600</v>
      </c>
      <c r="I752" s="43" t="s">
        <v>44</v>
      </c>
      <c r="J752" s="45" t="s">
        <v>49</v>
      </c>
      <c r="K752" s="43" t="s">
        <v>401</v>
      </c>
      <c r="L752" s="43" t="s">
        <v>3404</v>
      </c>
      <c r="M752" s="45" t="s">
        <v>49</v>
      </c>
      <c r="N752" s="31">
        <v>2006255775</v>
      </c>
      <c r="O752" s="43" t="s">
        <v>3464</v>
      </c>
      <c r="P752" s="43">
        <v>1</v>
      </c>
    </row>
    <row r="753" spans="1:18" x14ac:dyDescent="0.25">
      <c r="A753" s="30" t="s">
        <v>3441</v>
      </c>
      <c r="B753" s="22" t="s">
        <v>444</v>
      </c>
      <c r="C753" s="22" t="s">
        <v>3350</v>
      </c>
      <c r="D753" s="20" t="s">
        <v>2287</v>
      </c>
      <c r="E753" s="47" t="s">
        <v>1260</v>
      </c>
      <c r="F753" s="22" t="s">
        <v>32</v>
      </c>
      <c r="G753" s="22" t="s">
        <v>40</v>
      </c>
      <c r="H753" s="19">
        <v>3600</v>
      </c>
      <c r="I753" s="12" t="s">
        <v>44</v>
      </c>
      <c r="J753" s="22" t="s">
        <v>49</v>
      </c>
      <c r="K753" s="22" t="s">
        <v>1619</v>
      </c>
      <c r="L753" s="22" t="s">
        <v>3405</v>
      </c>
      <c r="M753" s="22" t="s">
        <v>49</v>
      </c>
      <c r="N753" s="31">
        <v>2006257025</v>
      </c>
      <c r="O753" s="12" t="s">
        <v>3465</v>
      </c>
      <c r="P753" s="12">
        <v>1</v>
      </c>
      <c r="Q753" s="19"/>
      <c r="R753" s="19"/>
    </row>
    <row r="754" spans="1:18" ht="30" x14ac:dyDescent="0.25">
      <c r="A754" s="30" t="s">
        <v>3441</v>
      </c>
      <c r="B754" s="12" t="s">
        <v>444</v>
      </c>
      <c r="C754" s="19" t="s">
        <v>3351</v>
      </c>
      <c r="D754" s="20" t="s">
        <v>2288</v>
      </c>
      <c r="E754" s="46" t="s">
        <v>1261</v>
      </c>
      <c r="F754" s="12" t="s">
        <v>32</v>
      </c>
      <c r="G754" s="12" t="s">
        <v>40</v>
      </c>
      <c r="H754" s="19">
        <v>3600</v>
      </c>
      <c r="I754" s="12" t="s">
        <v>44</v>
      </c>
      <c r="J754" s="21" t="s">
        <v>49</v>
      </c>
      <c r="K754" s="22" t="s">
        <v>1619</v>
      </c>
      <c r="L754" s="22" t="s">
        <v>3405</v>
      </c>
      <c r="M754" s="21" t="s">
        <v>49</v>
      </c>
      <c r="N754" s="31">
        <v>2006257140</v>
      </c>
      <c r="O754" s="12" t="s">
        <v>3465</v>
      </c>
      <c r="P754" s="12">
        <v>1</v>
      </c>
      <c r="Q754" s="19"/>
      <c r="R754" s="19"/>
    </row>
    <row r="755" spans="1:18" ht="30" x14ac:dyDescent="0.25">
      <c r="A755" s="30" t="s">
        <v>3441</v>
      </c>
      <c r="B755" s="12" t="s">
        <v>444</v>
      </c>
      <c r="C755" s="19" t="s">
        <v>3352</v>
      </c>
      <c r="D755" s="20" t="s">
        <v>2289</v>
      </c>
      <c r="E755" s="46" t="s">
        <v>1262</v>
      </c>
      <c r="F755" s="12" t="s">
        <v>32</v>
      </c>
      <c r="G755" s="12" t="s">
        <v>40</v>
      </c>
      <c r="H755" s="19">
        <v>3600</v>
      </c>
      <c r="I755" s="12" t="s">
        <v>44</v>
      </c>
      <c r="J755" s="21" t="s">
        <v>49</v>
      </c>
      <c r="K755" s="22" t="s">
        <v>1619</v>
      </c>
      <c r="L755" s="22" t="s">
        <v>3405</v>
      </c>
      <c r="M755" s="21" t="s">
        <v>49</v>
      </c>
      <c r="N755" s="31">
        <v>2006257240</v>
      </c>
      <c r="O755" s="12" t="s">
        <v>3465</v>
      </c>
      <c r="P755" s="12">
        <v>1</v>
      </c>
      <c r="Q755" s="19"/>
      <c r="R755" s="19"/>
    </row>
    <row r="756" spans="1:18" s="17" customFormat="1" x14ac:dyDescent="0.25">
      <c r="A756" s="30" t="s">
        <v>3441</v>
      </c>
      <c r="B756" s="12" t="s">
        <v>444</v>
      </c>
      <c r="C756" s="19" t="s">
        <v>3353</v>
      </c>
      <c r="D756" s="20" t="s">
        <v>2290</v>
      </c>
      <c r="E756" s="46" t="s">
        <v>3425</v>
      </c>
      <c r="F756" s="12" t="s">
        <v>32</v>
      </c>
      <c r="G756" s="12" t="s">
        <v>40</v>
      </c>
      <c r="H756" s="19">
        <v>3600</v>
      </c>
      <c r="I756" s="12" t="s">
        <v>44</v>
      </c>
      <c r="J756" s="21" t="s">
        <v>49</v>
      </c>
      <c r="K756" s="22" t="s">
        <v>1619</v>
      </c>
      <c r="L756" s="22" t="s">
        <v>3405</v>
      </c>
      <c r="M756" s="21" t="s">
        <v>49</v>
      </c>
      <c r="N756" s="31">
        <v>2006257030</v>
      </c>
      <c r="O756" s="12" t="s">
        <v>3465</v>
      </c>
      <c r="P756" s="12">
        <v>1</v>
      </c>
      <c r="Q756" s="19"/>
      <c r="R756" s="19"/>
    </row>
    <row r="757" spans="1:18" x14ac:dyDescent="0.25">
      <c r="A757" s="30" t="s">
        <v>3441</v>
      </c>
      <c r="B757" s="12" t="s">
        <v>444</v>
      </c>
      <c r="C757" s="19" t="s">
        <v>3354</v>
      </c>
      <c r="D757" s="20" t="s">
        <v>2291</v>
      </c>
      <c r="E757" s="46" t="s">
        <v>1263</v>
      </c>
      <c r="F757" s="12" t="s">
        <v>32</v>
      </c>
      <c r="G757" s="12" t="s">
        <v>40</v>
      </c>
      <c r="H757" s="19">
        <v>3000</v>
      </c>
      <c r="I757" s="12" t="s">
        <v>44</v>
      </c>
      <c r="J757" s="21" t="s">
        <v>49</v>
      </c>
      <c r="K757" s="22" t="s">
        <v>1619</v>
      </c>
      <c r="L757" s="22" t="s">
        <v>3405</v>
      </c>
      <c r="M757" s="21" t="s">
        <v>49</v>
      </c>
      <c r="N757" s="31">
        <v>2006257830</v>
      </c>
      <c r="O757" s="12" t="s">
        <v>3465</v>
      </c>
      <c r="P757" s="22">
        <v>1</v>
      </c>
      <c r="Q757" s="22"/>
      <c r="R757" s="22"/>
    </row>
    <row r="758" spans="1:18" s="11" customFormat="1" x14ac:dyDescent="0.25">
      <c r="A758" s="30" t="s">
        <v>3441</v>
      </c>
      <c r="B758" s="12" t="s">
        <v>444</v>
      </c>
      <c r="C758" s="19" t="s">
        <v>3355</v>
      </c>
      <c r="D758" s="20" t="s">
        <v>2292</v>
      </c>
      <c r="E758" s="46" t="s">
        <v>1264</v>
      </c>
      <c r="F758" s="12" t="s">
        <v>32</v>
      </c>
      <c r="G758" s="12" t="s">
        <v>40</v>
      </c>
      <c r="H758" s="19">
        <v>3000</v>
      </c>
      <c r="I758" s="12" t="s">
        <v>44</v>
      </c>
      <c r="J758" s="21" t="s">
        <v>49</v>
      </c>
      <c r="K758" s="22" t="s">
        <v>1619</v>
      </c>
      <c r="L758" s="22" t="s">
        <v>3405</v>
      </c>
      <c r="M758" s="21" t="s">
        <v>49</v>
      </c>
      <c r="N758" s="31">
        <v>2006257420</v>
      </c>
      <c r="O758" s="12" t="s">
        <v>3465</v>
      </c>
      <c r="P758" s="12">
        <v>1</v>
      </c>
      <c r="Q758" s="19"/>
      <c r="R758" s="19"/>
    </row>
    <row r="759" spans="1:18" ht="30" x14ac:dyDescent="0.25">
      <c r="A759" s="43" t="s">
        <v>3441</v>
      </c>
      <c r="B759" s="43" t="s">
        <v>444</v>
      </c>
      <c r="C759" s="43" t="s">
        <v>3356</v>
      </c>
      <c r="D759" s="44" t="s">
        <v>2293</v>
      </c>
      <c r="E759" s="44" t="s">
        <v>1265</v>
      </c>
      <c r="F759" s="43" t="s">
        <v>32</v>
      </c>
      <c r="G759" s="43" t="s">
        <v>40</v>
      </c>
      <c r="H759" s="43">
        <v>1500</v>
      </c>
      <c r="I759" s="43" t="s">
        <v>44</v>
      </c>
      <c r="J759" s="45" t="s">
        <v>49</v>
      </c>
      <c r="K759" s="43" t="s">
        <v>1619</v>
      </c>
      <c r="L759" s="43" t="s">
        <v>3405</v>
      </c>
      <c r="M759" s="45" t="s">
        <v>49</v>
      </c>
      <c r="N759" s="31">
        <v>2006257865</v>
      </c>
      <c r="O759" s="43" t="s">
        <v>3465</v>
      </c>
      <c r="P759" s="43">
        <v>1</v>
      </c>
      <c r="Q759" s="43"/>
      <c r="R759" s="43"/>
    </row>
    <row r="760" spans="1:18" s="43" customFormat="1" x14ac:dyDescent="0.25">
      <c r="A760" s="30" t="s">
        <v>3441</v>
      </c>
      <c r="B760" s="12" t="s">
        <v>444</v>
      </c>
      <c r="C760" s="19" t="s">
        <v>3437</v>
      </c>
      <c r="D760" s="20" t="s">
        <v>3424</v>
      </c>
      <c r="E760" s="46" t="s">
        <v>3426</v>
      </c>
      <c r="F760" s="12"/>
      <c r="G760" s="12"/>
      <c r="H760" s="19">
        <v>3000</v>
      </c>
      <c r="I760" s="12" t="s">
        <v>44</v>
      </c>
      <c r="J760" s="21" t="s">
        <v>49</v>
      </c>
      <c r="K760" s="22" t="s">
        <v>1619</v>
      </c>
      <c r="L760" s="22" t="s">
        <v>3405</v>
      </c>
      <c r="M760" s="21" t="s">
        <v>49</v>
      </c>
      <c r="N760" s="31">
        <v>2006257410</v>
      </c>
      <c r="O760" s="12" t="s">
        <v>3465</v>
      </c>
      <c r="P760" s="12"/>
      <c r="Q760" s="19"/>
      <c r="R760" s="19"/>
    </row>
    <row r="761" spans="1:18" x14ac:dyDescent="0.25">
      <c r="A761" s="30" t="s">
        <v>3441</v>
      </c>
      <c r="B761" s="22" t="s">
        <v>442</v>
      </c>
      <c r="C761" s="22" t="s">
        <v>3357</v>
      </c>
      <c r="D761" s="20" t="s">
        <v>2294</v>
      </c>
      <c r="E761" s="47" t="s">
        <v>1249</v>
      </c>
      <c r="F761" s="22" t="s">
        <v>32</v>
      </c>
      <c r="G761" s="22" t="s">
        <v>40</v>
      </c>
      <c r="H761" s="19">
        <v>3600</v>
      </c>
      <c r="I761" s="12" t="s">
        <v>44</v>
      </c>
      <c r="J761" s="22" t="s">
        <v>49</v>
      </c>
      <c r="K761" s="22" t="s">
        <v>1619</v>
      </c>
      <c r="L761" s="22" t="s">
        <v>3406</v>
      </c>
      <c r="M761" s="22" t="s">
        <v>49</v>
      </c>
      <c r="N761" s="31">
        <v>2006258025</v>
      </c>
      <c r="O761" s="12" t="s">
        <v>3466</v>
      </c>
      <c r="P761" s="12"/>
      <c r="Q761" s="19"/>
      <c r="R761" s="19"/>
    </row>
    <row r="762" spans="1:18" ht="30" x14ac:dyDescent="0.25">
      <c r="A762" s="30" t="s">
        <v>3441</v>
      </c>
      <c r="B762" s="12" t="s">
        <v>442</v>
      </c>
      <c r="C762" s="19" t="s">
        <v>3358</v>
      </c>
      <c r="D762" s="20" t="s">
        <v>2295</v>
      </c>
      <c r="E762" s="46" t="s">
        <v>1250</v>
      </c>
      <c r="F762" s="12" t="s">
        <v>32</v>
      </c>
      <c r="G762" s="12" t="s">
        <v>40</v>
      </c>
      <c r="H762" s="19">
        <v>3600</v>
      </c>
      <c r="I762" s="12" t="s">
        <v>44</v>
      </c>
      <c r="J762" s="21" t="s">
        <v>49</v>
      </c>
      <c r="K762" s="22" t="s">
        <v>1619</v>
      </c>
      <c r="L762" s="22" t="s">
        <v>3406</v>
      </c>
      <c r="M762" s="21" t="s">
        <v>49</v>
      </c>
      <c r="N762" s="31">
        <v>2006258140</v>
      </c>
      <c r="O762" s="12" t="s">
        <v>3466</v>
      </c>
      <c r="P762" s="12"/>
      <c r="Q762" s="19"/>
      <c r="R762" s="19"/>
    </row>
    <row r="763" spans="1:18" x14ac:dyDescent="0.25">
      <c r="A763" s="30" t="s">
        <v>3441</v>
      </c>
      <c r="B763" s="12" t="s">
        <v>442</v>
      </c>
      <c r="C763" s="19" t="s">
        <v>3359</v>
      </c>
      <c r="D763" s="20" t="s">
        <v>2296</v>
      </c>
      <c r="E763" s="46" t="s">
        <v>3429</v>
      </c>
      <c r="F763" s="12" t="s">
        <v>32</v>
      </c>
      <c r="G763" s="12" t="s">
        <v>40</v>
      </c>
      <c r="H763" s="19">
        <v>3600</v>
      </c>
      <c r="I763" s="12" t="s">
        <v>44</v>
      </c>
      <c r="J763" s="21" t="s">
        <v>49</v>
      </c>
      <c r="K763" s="22" t="s">
        <v>1619</v>
      </c>
      <c r="L763" s="22" t="s">
        <v>3406</v>
      </c>
      <c r="M763" s="21" t="s">
        <v>49</v>
      </c>
      <c r="N763" s="31">
        <v>2006258030</v>
      </c>
      <c r="O763" s="12" t="s">
        <v>3466</v>
      </c>
      <c r="P763" s="12"/>
      <c r="Q763" s="19"/>
      <c r="R763" s="19"/>
    </row>
    <row r="764" spans="1:18" x14ac:dyDescent="0.25">
      <c r="A764" s="30" t="s">
        <v>3441</v>
      </c>
      <c r="B764" s="12" t="s">
        <v>442</v>
      </c>
      <c r="C764" s="19" t="s">
        <v>3360</v>
      </c>
      <c r="D764" s="20" t="s">
        <v>2297</v>
      </c>
      <c r="E764" s="46" t="s">
        <v>1251</v>
      </c>
      <c r="F764" s="12" t="s">
        <v>32</v>
      </c>
      <c r="G764" s="12" t="s">
        <v>40</v>
      </c>
      <c r="H764" s="19">
        <v>3000</v>
      </c>
      <c r="I764" s="12" t="s">
        <v>44</v>
      </c>
      <c r="J764" s="21" t="s">
        <v>49</v>
      </c>
      <c r="K764" s="22" t="s">
        <v>1619</v>
      </c>
      <c r="L764" s="22" t="s">
        <v>3406</v>
      </c>
      <c r="M764" s="21" t="s">
        <v>49</v>
      </c>
      <c r="N764" s="31">
        <v>2006258830</v>
      </c>
      <c r="O764" s="12" t="s">
        <v>3466</v>
      </c>
      <c r="P764" s="12"/>
      <c r="Q764" s="19"/>
      <c r="R764" s="19"/>
    </row>
    <row r="765" spans="1:18" ht="30" x14ac:dyDescent="0.25">
      <c r="A765" s="30" t="s">
        <v>3441</v>
      </c>
      <c r="B765" s="12" t="s">
        <v>442</v>
      </c>
      <c r="C765" s="19" t="s">
        <v>3361</v>
      </c>
      <c r="D765" s="20" t="s">
        <v>2298</v>
      </c>
      <c r="E765" s="46" t="s">
        <v>1253</v>
      </c>
      <c r="F765" s="12" t="s">
        <v>32</v>
      </c>
      <c r="G765" s="12" t="s">
        <v>40</v>
      </c>
      <c r="H765" s="19">
        <v>3000</v>
      </c>
      <c r="I765" s="12" t="s">
        <v>44</v>
      </c>
      <c r="J765" s="21" t="s">
        <v>49</v>
      </c>
      <c r="K765" s="22" t="s">
        <v>1619</v>
      </c>
      <c r="L765" s="22" t="s">
        <v>3406</v>
      </c>
      <c r="M765" s="21" t="s">
        <v>49</v>
      </c>
      <c r="N765" s="31">
        <v>2006258420</v>
      </c>
      <c r="O765" s="12" t="s">
        <v>3466</v>
      </c>
      <c r="P765" s="12"/>
      <c r="Q765" s="19"/>
      <c r="R765" s="19"/>
    </row>
    <row r="766" spans="1:18" x14ac:dyDescent="0.25">
      <c r="A766" s="30" t="s">
        <v>3441</v>
      </c>
      <c r="B766" s="12" t="s">
        <v>442</v>
      </c>
      <c r="C766" s="19" t="s">
        <v>3362</v>
      </c>
      <c r="D766" s="20" t="s">
        <v>2299</v>
      </c>
      <c r="E766" s="46" t="s">
        <v>1254</v>
      </c>
      <c r="F766" s="12" t="s">
        <v>32</v>
      </c>
      <c r="G766" s="12" t="s">
        <v>40</v>
      </c>
      <c r="H766" s="19">
        <v>1500</v>
      </c>
      <c r="I766" s="12" t="s">
        <v>44</v>
      </c>
      <c r="J766" s="21" t="s">
        <v>49</v>
      </c>
      <c r="K766" s="22" t="s">
        <v>1619</v>
      </c>
      <c r="L766" s="22" t="s">
        <v>3406</v>
      </c>
      <c r="M766" s="21" t="s">
        <v>49</v>
      </c>
      <c r="N766" s="31">
        <v>2006258560</v>
      </c>
      <c r="O766" s="12" t="s">
        <v>3466</v>
      </c>
      <c r="P766" s="12"/>
      <c r="Q766" s="19"/>
      <c r="R766" s="19"/>
    </row>
    <row r="767" spans="1:18" x14ac:dyDescent="0.25">
      <c r="A767" s="30" t="s">
        <v>3441</v>
      </c>
      <c r="B767" s="12" t="s">
        <v>442</v>
      </c>
      <c r="C767" s="19" t="s">
        <v>3363</v>
      </c>
      <c r="D767" s="20" t="s">
        <v>2300</v>
      </c>
      <c r="E767" s="46" t="s">
        <v>1252</v>
      </c>
      <c r="F767" s="12" t="s">
        <v>32</v>
      </c>
      <c r="G767" s="12" t="s">
        <v>40</v>
      </c>
      <c r="H767" s="19">
        <v>1500</v>
      </c>
      <c r="I767" s="12" t="s">
        <v>44</v>
      </c>
      <c r="J767" s="21" t="s">
        <v>49</v>
      </c>
      <c r="K767" s="22" t="s">
        <v>1619</v>
      </c>
      <c r="L767" s="22" t="s">
        <v>3406</v>
      </c>
      <c r="M767" s="21" t="s">
        <v>49</v>
      </c>
      <c r="N767" s="31">
        <v>2006258980</v>
      </c>
      <c r="O767" s="12" t="s">
        <v>3466</v>
      </c>
      <c r="P767" s="12">
        <v>1</v>
      </c>
      <c r="Q767" s="19"/>
      <c r="R767" s="19"/>
    </row>
    <row r="768" spans="1:18" s="17" customFormat="1" x14ac:dyDescent="0.25">
      <c r="A768" s="30" t="s">
        <v>3441</v>
      </c>
      <c r="B768" s="12" t="s">
        <v>442</v>
      </c>
      <c r="C768" s="19" t="s">
        <v>3364</v>
      </c>
      <c r="D768" s="20" t="s">
        <v>2301</v>
      </c>
      <c r="E768" s="46" t="s">
        <v>1255</v>
      </c>
      <c r="F768" s="12" t="s">
        <v>32</v>
      </c>
      <c r="G768" s="12" t="s">
        <v>40</v>
      </c>
      <c r="H768" s="19">
        <v>3600</v>
      </c>
      <c r="I768" s="12" t="s">
        <v>44</v>
      </c>
      <c r="J768" s="21" t="s">
        <v>49</v>
      </c>
      <c r="K768" s="22" t="s">
        <v>1619</v>
      </c>
      <c r="L768" s="22" t="s">
        <v>3406</v>
      </c>
      <c r="M768" s="21" t="s">
        <v>49</v>
      </c>
      <c r="N768" s="31">
        <v>2006258340</v>
      </c>
      <c r="O768" s="12" t="s">
        <v>3466</v>
      </c>
      <c r="P768" s="12">
        <v>1</v>
      </c>
      <c r="Q768" s="19"/>
      <c r="R768" s="19"/>
    </row>
    <row r="769" spans="1:18" ht="30" x14ac:dyDescent="0.25">
      <c r="A769" s="30" t="s">
        <v>3441</v>
      </c>
      <c r="B769" s="12" t="s">
        <v>442</v>
      </c>
      <c r="C769" s="19" t="s">
        <v>3365</v>
      </c>
      <c r="D769" s="20" t="s">
        <v>2302</v>
      </c>
      <c r="E769" s="46" t="s">
        <v>1256</v>
      </c>
      <c r="F769" s="12" t="s">
        <v>32</v>
      </c>
      <c r="G769" s="12" t="s">
        <v>40</v>
      </c>
      <c r="H769" s="19">
        <v>3600</v>
      </c>
      <c r="I769" s="12" t="s">
        <v>44</v>
      </c>
      <c r="J769" s="21" t="s">
        <v>49</v>
      </c>
      <c r="K769" s="22" t="s">
        <v>1619</v>
      </c>
      <c r="L769" s="22" t="s">
        <v>3406</v>
      </c>
      <c r="M769" s="21" t="s">
        <v>49</v>
      </c>
      <c r="N769" s="31">
        <v>2006258225</v>
      </c>
      <c r="O769" s="12" t="s">
        <v>3466</v>
      </c>
      <c r="P769" s="12">
        <v>1</v>
      </c>
      <c r="Q769" s="19"/>
      <c r="R769" s="19"/>
    </row>
    <row r="770" spans="1:18" x14ac:dyDescent="0.25">
      <c r="A770" s="30" t="s">
        <v>3441</v>
      </c>
      <c r="B770" s="12" t="s">
        <v>442</v>
      </c>
      <c r="C770" s="19" t="s">
        <v>3366</v>
      </c>
      <c r="D770" s="20" t="s">
        <v>2303</v>
      </c>
      <c r="E770" s="46" t="s">
        <v>3427</v>
      </c>
      <c r="F770" s="12" t="s">
        <v>32</v>
      </c>
      <c r="G770" s="12" t="s">
        <v>40</v>
      </c>
      <c r="H770" s="19">
        <v>3600</v>
      </c>
      <c r="I770" s="12" t="s">
        <v>44</v>
      </c>
      <c r="J770" s="21" t="s">
        <v>49</v>
      </c>
      <c r="K770" s="22" t="s">
        <v>1619</v>
      </c>
      <c r="L770" s="22" t="s">
        <v>3406</v>
      </c>
      <c r="M770" s="21" t="s">
        <v>49</v>
      </c>
      <c r="N770" s="31">
        <v>2006258230</v>
      </c>
      <c r="O770" s="12" t="s">
        <v>3466</v>
      </c>
      <c r="P770" s="12">
        <v>1</v>
      </c>
      <c r="Q770" s="19"/>
      <c r="R770" s="19"/>
    </row>
    <row r="771" spans="1:18" s="17" customFormat="1" x14ac:dyDescent="0.25">
      <c r="A771" s="30" t="s">
        <v>3441</v>
      </c>
      <c r="B771" s="12" t="s">
        <v>442</v>
      </c>
      <c r="C771" s="19" t="s">
        <v>3367</v>
      </c>
      <c r="D771" s="20" t="s">
        <v>2304</v>
      </c>
      <c r="E771" s="46" t="s">
        <v>1257</v>
      </c>
      <c r="F771" s="12" t="s">
        <v>32</v>
      </c>
      <c r="G771" s="12" t="s">
        <v>40</v>
      </c>
      <c r="H771" s="19">
        <v>3000</v>
      </c>
      <c r="I771" s="12" t="s">
        <v>44</v>
      </c>
      <c r="J771" s="21" t="s">
        <v>49</v>
      </c>
      <c r="K771" s="22" t="s">
        <v>1619</v>
      </c>
      <c r="L771" s="22" t="s">
        <v>3406</v>
      </c>
      <c r="M771" s="21" t="s">
        <v>49</v>
      </c>
      <c r="N771" s="31">
        <v>2006258930</v>
      </c>
      <c r="O771" s="12" t="s">
        <v>3466</v>
      </c>
      <c r="P771" s="12"/>
      <c r="Q771" s="19"/>
      <c r="R771" s="19"/>
    </row>
    <row r="772" spans="1:18" x14ac:dyDescent="0.25">
      <c r="A772" s="30" t="s">
        <v>3441</v>
      </c>
      <c r="B772" s="12" t="s">
        <v>442</v>
      </c>
      <c r="C772" s="19" t="s">
        <v>3368</v>
      </c>
      <c r="D772" s="20" t="s">
        <v>2305</v>
      </c>
      <c r="E772" s="46" t="s">
        <v>1258</v>
      </c>
      <c r="F772" s="12" t="s">
        <v>32</v>
      </c>
      <c r="G772" s="12" t="s">
        <v>40</v>
      </c>
      <c r="H772" s="19">
        <v>3000</v>
      </c>
      <c r="I772" s="12" t="s">
        <v>44</v>
      </c>
      <c r="J772" s="21" t="s">
        <v>49</v>
      </c>
      <c r="K772" s="22" t="s">
        <v>1619</v>
      </c>
      <c r="L772" s="22" t="s">
        <v>3406</v>
      </c>
      <c r="M772" s="21" t="s">
        <v>49</v>
      </c>
      <c r="N772" s="31">
        <v>2006258620</v>
      </c>
      <c r="O772" s="12" t="s">
        <v>3466</v>
      </c>
      <c r="P772" s="12"/>
      <c r="Q772" s="19"/>
      <c r="R772" s="19"/>
    </row>
    <row r="773" spans="1:18" x14ac:dyDescent="0.25">
      <c r="A773" s="43" t="s">
        <v>3441</v>
      </c>
      <c r="B773" s="43" t="s">
        <v>442</v>
      </c>
      <c r="C773" s="43" t="s">
        <v>3369</v>
      </c>
      <c r="D773" s="44" t="s">
        <v>2306</v>
      </c>
      <c r="E773" s="44" t="s">
        <v>1259</v>
      </c>
      <c r="F773" s="43" t="s">
        <v>32</v>
      </c>
      <c r="G773" s="43" t="s">
        <v>40</v>
      </c>
      <c r="H773" s="43">
        <v>1500</v>
      </c>
      <c r="I773" s="43" t="s">
        <v>44</v>
      </c>
      <c r="J773" s="45" t="s">
        <v>49</v>
      </c>
      <c r="K773" s="43" t="s">
        <v>1619</v>
      </c>
      <c r="L773" s="43" t="s">
        <v>3406</v>
      </c>
      <c r="M773" s="45" t="s">
        <v>49</v>
      </c>
      <c r="N773" s="31">
        <v>2006258760</v>
      </c>
      <c r="O773" s="43" t="s">
        <v>3466</v>
      </c>
      <c r="P773" s="43"/>
      <c r="Q773" s="43"/>
      <c r="R773" s="43"/>
    </row>
    <row r="774" spans="1:18" ht="30" x14ac:dyDescent="0.25">
      <c r="A774" s="30" t="s">
        <v>3441</v>
      </c>
      <c r="B774" s="12" t="s">
        <v>442</v>
      </c>
      <c r="C774" s="19" t="s">
        <v>3438</v>
      </c>
      <c r="D774" s="20" t="s">
        <v>3431</v>
      </c>
      <c r="E774" s="46" t="s">
        <v>3428</v>
      </c>
      <c r="F774" s="12"/>
      <c r="G774" s="12"/>
      <c r="H774" s="19">
        <v>3000</v>
      </c>
      <c r="I774" s="12" t="s">
        <v>44</v>
      </c>
      <c r="J774" s="21" t="s">
        <v>49</v>
      </c>
      <c r="K774" s="22" t="s">
        <v>1619</v>
      </c>
      <c r="L774" s="22" t="s">
        <v>3406</v>
      </c>
      <c r="M774" s="21" t="s">
        <v>49</v>
      </c>
      <c r="N774" s="31">
        <v>2006258605</v>
      </c>
      <c r="O774" s="12" t="s">
        <v>3466</v>
      </c>
      <c r="P774" s="12"/>
      <c r="Q774" s="19"/>
      <c r="R774" s="19"/>
    </row>
    <row r="775" spans="1:18" s="43" customFormat="1" x14ac:dyDescent="0.25">
      <c r="A775" s="30" t="s">
        <v>3441</v>
      </c>
      <c r="B775" s="12" t="s">
        <v>442</v>
      </c>
      <c r="C775" s="19" t="s">
        <v>3440</v>
      </c>
      <c r="D775" s="20" t="s">
        <v>3432</v>
      </c>
      <c r="E775" s="46" t="s">
        <v>3430</v>
      </c>
      <c r="F775" s="12"/>
      <c r="G775" s="12"/>
      <c r="H775" s="19">
        <v>3000</v>
      </c>
      <c r="I775" s="12" t="s">
        <v>44</v>
      </c>
      <c r="J775" s="21" t="s">
        <v>49</v>
      </c>
      <c r="K775" s="22" t="s">
        <v>1619</v>
      </c>
      <c r="L775" s="22" t="s">
        <v>3406</v>
      </c>
      <c r="M775" s="21" t="s">
        <v>49</v>
      </c>
      <c r="N775" s="31">
        <v>2006258405</v>
      </c>
      <c r="O775" s="12" t="s">
        <v>3466</v>
      </c>
      <c r="P775" s="12"/>
      <c r="Q775" s="19"/>
      <c r="R775" s="19"/>
    </row>
    <row r="776" spans="1:18" x14ac:dyDescent="0.25">
      <c r="A776" s="30" t="s">
        <v>3441</v>
      </c>
      <c r="B776" s="12" t="s">
        <v>423</v>
      </c>
      <c r="C776" s="19" t="s">
        <v>3370</v>
      </c>
      <c r="D776" s="20" t="s">
        <v>2307</v>
      </c>
      <c r="E776" s="46" t="s">
        <v>1241</v>
      </c>
      <c r="F776" s="12" t="s">
        <v>33</v>
      </c>
      <c r="G776" s="12" t="s">
        <v>41</v>
      </c>
      <c r="H776" s="19">
        <v>2880</v>
      </c>
      <c r="I776" s="12" t="s">
        <v>44</v>
      </c>
      <c r="J776" s="21" t="s">
        <v>49</v>
      </c>
      <c r="K776" s="22" t="s">
        <v>1619</v>
      </c>
      <c r="L776" s="22" t="s">
        <v>3407</v>
      </c>
      <c r="M776" s="21" t="s">
        <v>49</v>
      </c>
      <c r="N776" s="31">
        <v>2006259145</v>
      </c>
      <c r="O776" s="12" t="s">
        <v>3467</v>
      </c>
      <c r="P776" s="12"/>
      <c r="Q776" s="19"/>
      <c r="R776" s="19"/>
    </row>
    <row r="777" spans="1:18" x14ac:dyDescent="0.25">
      <c r="A777" s="30" t="s">
        <v>3441</v>
      </c>
      <c r="B777" s="22" t="s">
        <v>423</v>
      </c>
      <c r="C777" s="19" t="s">
        <v>3374</v>
      </c>
      <c r="D777" s="20" t="s">
        <v>2311</v>
      </c>
      <c r="E777" s="46" t="s">
        <v>2516</v>
      </c>
      <c r="F777" s="12" t="s">
        <v>32</v>
      </c>
      <c r="G777" s="12" t="s">
        <v>40</v>
      </c>
      <c r="H777" s="19">
        <v>2100</v>
      </c>
      <c r="I777" s="12" t="s">
        <v>44</v>
      </c>
      <c r="J777" s="21" t="s">
        <v>49</v>
      </c>
      <c r="K777" s="22" t="s">
        <v>1619</v>
      </c>
      <c r="L777" s="22" t="s">
        <v>3407</v>
      </c>
      <c r="M777" s="21" t="s">
        <v>49</v>
      </c>
      <c r="N777" s="31">
        <v>2006259180</v>
      </c>
      <c r="O777" s="12" t="s">
        <v>3467</v>
      </c>
      <c r="P777" s="22">
        <v>1</v>
      </c>
      <c r="Q777" s="22"/>
      <c r="R777" s="22"/>
    </row>
    <row r="778" spans="1:18" x14ac:dyDescent="0.25">
      <c r="A778" s="30" t="s">
        <v>3441</v>
      </c>
      <c r="B778" s="22" t="s">
        <v>423</v>
      </c>
      <c r="C778" s="19" t="s">
        <v>3375</v>
      </c>
      <c r="D778" s="20" t="s">
        <v>2312</v>
      </c>
      <c r="E778" s="46" t="s">
        <v>1248</v>
      </c>
      <c r="F778" s="12" t="s">
        <v>32</v>
      </c>
      <c r="G778" s="12" t="s">
        <v>40</v>
      </c>
      <c r="H778" s="19">
        <v>240</v>
      </c>
      <c r="I778" s="12" t="s">
        <v>44</v>
      </c>
      <c r="J778" s="21" t="s">
        <v>49</v>
      </c>
      <c r="K778" s="22" t="s">
        <v>1619</v>
      </c>
      <c r="L778" s="22" t="s">
        <v>3407</v>
      </c>
      <c r="M778" s="21" t="s">
        <v>49</v>
      </c>
      <c r="N778" s="31">
        <v>2006259375</v>
      </c>
      <c r="O778" s="12" t="s">
        <v>3467</v>
      </c>
      <c r="P778" s="12">
        <v>1</v>
      </c>
      <c r="Q778" s="19"/>
      <c r="R778" s="19"/>
    </row>
    <row r="779" spans="1:18" x14ac:dyDescent="0.25">
      <c r="A779" s="30" t="s">
        <v>3441</v>
      </c>
      <c r="B779" s="22" t="s">
        <v>423</v>
      </c>
      <c r="C779" s="19" t="s">
        <v>3376</v>
      </c>
      <c r="D779" s="20" t="s">
        <v>2313</v>
      </c>
      <c r="E779" s="46" t="s">
        <v>1244</v>
      </c>
      <c r="F779" s="12" t="s">
        <v>32</v>
      </c>
      <c r="G779" s="12" t="s">
        <v>40</v>
      </c>
      <c r="H779" s="19">
        <v>240</v>
      </c>
      <c r="I779" s="12" t="s">
        <v>44</v>
      </c>
      <c r="J779" s="21" t="s">
        <v>49</v>
      </c>
      <c r="K779" s="22" t="s">
        <v>1619</v>
      </c>
      <c r="L779" s="22" t="s">
        <v>3407</v>
      </c>
      <c r="M779" s="21" t="s">
        <v>49</v>
      </c>
      <c r="N779" s="31">
        <v>2006259565</v>
      </c>
      <c r="O779" s="12" t="s">
        <v>3467</v>
      </c>
      <c r="P779" s="12">
        <v>1</v>
      </c>
      <c r="Q779" s="19"/>
      <c r="R779" s="19"/>
    </row>
    <row r="780" spans="1:18" s="11" customFormat="1" x14ac:dyDescent="0.25">
      <c r="A780" s="30" t="s">
        <v>3441</v>
      </c>
      <c r="B780" s="22" t="s">
        <v>423</v>
      </c>
      <c r="C780" s="22" t="s">
        <v>3377</v>
      </c>
      <c r="D780" s="20" t="s">
        <v>2314</v>
      </c>
      <c r="E780" s="46" t="s">
        <v>1245</v>
      </c>
      <c r="F780" s="22" t="s">
        <v>32</v>
      </c>
      <c r="G780" s="22" t="s">
        <v>40</v>
      </c>
      <c r="H780" s="19">
        <v>240</v>
      </c>
      <c r="I780" s="12" t="s">
        <v>44</v>
      </c>
      <c r="J780" s="22" t="s">
        <v>49</v>
      </c>
      <c r="K780" s="22" t="s">
        <v>1619</v>
      </c>
      <c r="L780" s="22" t="s">
        <v>3407</v>
      </c>
      <c r="M780" s="22" t="s">
        <v>49</v>
      </c>
      <c r="N780" s="31">
        <v>2006259280</v>
      </c>
      <c r="O780" s="12" t="s">
        <v>3467</v>
      </c>
      <c r="P780" s="12"/>
      <c r="Q780" s="19"/>
      <c r="R780" s="19"/>
    </row>
    <row r="781" spans="1:18" x14ac:dyDescent="0.25">
      <c r="A781" s="49" t="s">
        <v>3441</v>
      </c>
      <c r="B781" s="49" t="s">
        <v>423</v>
      </c>
      <c r="C781" s="49" t="s">
        <v>3378</v>
      </c>
      <c r="D781" s="50" t="s">
        <v>2315</v>
      </c>
      <c r="E781" s="50" t="s">
        <v>1246</v>
      </c>
      <c r="F781" s="49" t="s">
        <v>32</v>
      </c>
      <c r="G781" s="49" t="s">
        <v>40</v>
      </c>
      <c r="H781" s="49">
        <v>240</v>
      </c>
      <c r="I781" s="49" t="s">
        <v>44</v>
      </c>
      <c r="J781" s="51" t="s">
        <v>49</v>
      </c>
      <c r="K781" s="49" t="s">
        <v>1619</v>
      </c>
      <c r="L781" s="49" t="s">
        <v>3407</v>
      </c>
      <c r="M781" s="51" t="s">
        <v>49</v>
      </c>
      <c r="N781" s="31">
        <v>2006259570</v>
      </c>
      <c r="O781" s="49" t="s">
        <v>3467</v>
      </c>
      <c r="P781" s="49"/>
      <c r="Q781" s="49"/>
      <c r="R781" s="49"/>
    </row>
    <row r="782" spans="1:18" x14ac:dyDescent="0.25">
      <c r="A782" s="30" t="s">
        <v>3441</v>
      </c>
      <c r="B782" s="12" t="s">
        <v>423</v>
      </c>
      <c r="C782" s="19" t="s">
        <v>3379</v>
      </c>
      <c r="D782" s="20" t="s">
        <v>2316</v>
      </c>
      <c r="E782" s="46" t="s">
        <v>1247</v>
      </c>
      <c r="F782" s="12" t="s">
        <v>32</v>
      </c>
      <c r="G782" s="12" t="s">
        <v>40</v>
      </c>
      <c r="H782" s="19">
        <v>2880</v>
      </c>
      <c r="I782" s="12" t="s">
        <v>44</v>
      </c>
      <c r="J782" s="21" t="s">
        <v>49</v>
      </c>
      <c r="K782" s="22" t="s">
        <v>1619</v>
      </c>
      <c r="L782" s="22" t="s">
        <v>3407</v>
      </c>
      <c r="M782" s="21" t="s">
        <v>49</v>
      </c>
      <c r="N782" s="31">
        <v>2006259140</v>
      </c>
      <c r="O782" s="12" t="s">
        <v>3467</v>
      </c>
      <c r="P782" s="12"/>
      <c r="Q782" s="19"/>
      <c r="R782" s="19"/>
    </row>
    <row r="783" spans="1:18" x14ac:dyDescent="0.25">
      <c r="A783" s="30" t="s">
        <v>3441</v>
      </c>
      <c r="B783" s="22" t="s">
        <v>423</v>
      </c>
      <c r="C783" s="19" t="s">
        <v>3371</v>
      </c>
      <c r="D783" s="20" t="s">
        <v>2308</v>
      </c>
      <c r="E783" s="46" t="s">
        <v>2515</v>
      </c>
      <c r="F783" s="12" t="s">
        <v>35</v>
      </c>
      <c r="G783" s="12" t="s">
        <v>41</v>
      </c>
      <c r="H783" s="19">
        <v>2100</v>
      </c>
      <c r="I783" s="12" t="s">
        <v>44</v>
      </c>
      <c r="J783" s="21" t="s">
        <v>49</v>
      </c>
      <c r="K783" s="22" t="s">
        <v>1619</v>
      </c>
      <c r="L783" s="22" t="s">
        <v>3407</v>
      </c>
      <c r="M783" s="21" t="s">
        <v>49</v>
      </c>
      <c r="N783" s="31">
        <v>2006259150</v>
      </c>
      <c r="O783" s="12" t="s">
        <v>3467</v>
      </c>
      <c r="P783" s="12"/>
      <c r="Q783" s="19"/>
      <c r="R783" s="19"/>
    </row>
    <row r="784" spans="1:18" s="49" customFormat="1" x14ac:dyDescent="0.25">
      <c r="A784" s="30" t="s">
        <v>3441</v>
      </c>
      <c r="B784" s="22" t="s">
        <v>423</v>
      </c>
      <c r="C784" s="19" t="s">
        <v>3372</v>
      </c>
      <c r="D784" s="20" t="s">
        <v>2309</v>
      </c>
      <c r="E784" s="46" t="s">
        <v>1242</v>
      </c>
      <c r="F784" s="12" t="s">
        <v>35</v>
      </c>
      <c r="G784" s="12" t="s">
        <v>41</v>
      </c>
      <c r="H784" s="19">
        <v>1440</v>
      </c>
      <c r="I784" s="12" t="s">
        <v>44</v>
      </c>
      <c r="J784" s="21" t="s">
        <v>49</v>
      </c>
      <c r="K784" s="22" t="s">
        <v>1619</v>
      </c>
      <c r="L784" s="22" t="s">
        <v>3407</v>
      </c>
      <c r="M784" s="21" t="s">
        <v>49</v>
      </c>
      <c r="N784" s="31">
        <v>2006259350</v>
      </c>
      <c r="O784" s="12" t="s">
        <v>3467</v>
      </c>
      <c r="P784" s="12"/>
      <c r="Q784" s="19"/>
      <c r="R784" s="19"/>
    </row>
    <row r="785" spans="1:18" ht="30" x14ac:dyDescent="0.25">
      <c r="A785" s="30" t="s">
        <v>3441</v>
      </c>
      <c r="B785" s="22" t="s">
        <v>423</v>
      </c>
      <c r="C785" s="19" t="s">
        <v>3373</v>
      </c>
      <c r="D785" s="20" t="s">
        <v>2310</v>
      </c>
      <c r="E785" s="46" t="s">
        <v>1243</v>
      </c>
      <c r="F785" s="12" t="s">
        <v>35</v>
      </c>
      <c r="G785" s="12" t="s">
        <v>41</v>
      </c>
      <c r="H785" s="19">
        <v>1440</v>
      </c>
      <c r="I785" s="12" t="s">
        <v>44</v>
      </c>
      <c r="J785" s="21" t="s">
        <v>49</v>
      </c>
      <c r="K785" s="22" t="s">
        <v>1619</v>
      </c>
      <c r="L785" s="22" t="s">
        <v>3407</v>
      </c>
      <c r="M785" s="21" t="s">
        <v>49</v>
      </c>
      <c r="N785" s="31">
        <v>2006259250</v>
      </c>
      <c r="O785" s="12" t="s">
        <v>3467</v>
      </c>
      <c r="P785" s="12"/>
      <c r="Q785" s="19"/>
      <c r="R785" s="19"/>
    </row>
    <row r="786" spans="1:18" s="43" customFormat="1" ht="30" x14ac:dyDescent="0.25">
      <c r="A786" s="43" t="s">
        <v>3441</v>
      </c>
      <c r="B786" s="43" t="s">
        <v>1230</v>
      </c>
      <c r="C786" s="43" t="s">
        <v>2932</v>
      </c>
      <c r="D786" s="44" t="s">
        <v>2317</v>
      </c>
      <c r="E786" s="44" t="s">
        <v>1240</v>
      </c>
      <c r="F786" s="43" t="s">
        <v>32</v>
      </c>
      <c r="G786" s="43" t="s">
        <v>40</v>
      </c>
      <c r="H786" s="43">
        <v>3000</v>
      </c>
      <c r="I786" s="43" t="s">
        <v>44</v>
      </c>
      <c r="J786" s="43" t="s">
        <v>50</v>
      </c>
      <c r="K786" s="43" t="s">
        <v>69</v>
      </c>
      <c r="L786" s="48" t="s">
        <v>3408</v>
      </c>
      <c r="M786" s="43" t="s">
        <v>50</v>
      </c>
      <c r="N786" s="43">
        <v>2006261450</v>
      </c>
      <c r="O786" s="43" t="s">
        <v>3468</v>
      </c>
    </row>
    <row r="787" spans="1:18" x14ac:dyDescent="0.25">
      <c r="A787" s="30" t="s">
        <v>3441</v>
      </c>
      <c r="B787" s="12" t="s">
        <v>1230</v>
      </c>
      <c r="C787" s="19" t="s">
        <v>2933</v>
      </c>
      <c r="D787" s="20" t="s">
        <v>2318</v>
      </c>
      <c r="E787" s="46" t="s">
        <v>1231</v>
      </c>
      <c r="F787" s="12" t="s">
        <v>32</v>
      </c>
      <c r="G787" s="12" t="s">
        <v>40</v>
      </c>
      <c r="H787" s="19">
        <v>3000</v>
      </c>
      <c r="I787" s="12" t="s">
        <v>44</v>
      </c>
      <c r="J787" s="22" t="s">
        <v>50</v>
      </c>
      <c r="K787" s="22" t="s">
        <v>69</v>
      </c>
      <c r="L787" s="16" t="s">
        <v>3408</v>
      </c>
      <c r="M787" s="22" t="s">
        <v>50</v>
      </c>
      <c r="N787" s="31">
        <v>2006261285</v>
      </c>
      <c r="O787" s="12" t="s">
        <v>3468</v>
      </c>
      <c r="P787" s="12"/>
      <c r="Q787" s="19"/>
      <c r="R787" s="19"/>
    </row>
    <row r="788" spans="1:18" x14ac:dyDescent="0.25">
      <c r="A788" s="30" t="s">
        <v>3441</v>
      </c>
      <c r="B788" s="12" t="s">
        <v>1230</v>
      </c>
      <c r="C788" s="19" t="s">
        <v>2934</v>
      </c>
      <c r="D788" s="20" t="s">
        <v>2319</v>
      </c>
      <c r="E788" s="46" t="s">
        <v>1232</v>
      </c>
      <c r="F788" s="12" t="s">
        <v>32</v>
      </c>
      <c r="G788" s="12" t="s">
        <v>40</v>
      </c>
      <c r="H788" s="19">
        <v>1500</v>
      </c>
      <c r="I788" s="12" t="s">
        <v>44</v>
      </c>
      <c r="J788" s="22" t="s">
        <v>50</v>
      </c>
      <c r="K788" s="22" t="s">
        <v>69</v>
      </c>
      <c r="L788" s="16" t="s">
        <v>3408</v>
      </c>
      <c r="M788" s="22" t="s">
        <v>50</v>
      </c>
      <c r="N788" s="31">
        <v>2006261454</v>
      </c>
      <c r="O788" s="12" t="s">
        <v>3468</v>
      </c>
      <c r="P788" s="12"/>
      <c r="Q788" s="19"/>
      <c r="R788" s="19"/>
    </row>
    <row r="789" spans="1:18" ht="30" x14ac:dyDescent="0.25">
      <c r="A789" s="30" t="s">
        <v>3441</v>
      </c>
      <c r="B789" s="12" t="s">
        <v>1230</v>
      </c>
      <c r="C789" s="19" t="s">
        <v>2935</v>
      </c>
      <c r="D789" s="20" t="s">
        <v>2320</v>
      </c>
      <c r="E789" s="46" t="s">
        <v>1233</v>
      </c>
      <c r="F789" s="12" t="s">
        <v>32</v>
      </c>
      <c r="G789" s="12" t="s">
        <v>40</v>
      </c>
      <c r="H789" s="19">
        <v>3000</v>
      </c>
      <c r="I789" s="12" t="s">
        <v>44</v>
      </c>
      <c r="J789" s="22" t="s">
        <v>50</v>
      </c>
      <c r="K789" s="22" t="s">
        <v>69</v>
      </c>
      <c r="L789" s="16" t="s">
        <v>3408</v>
      </c>
      <c r="M789" s="22" t="s">
        <v>50</v>
      </c>
      <c r="N789" s="31">
        <v>2006261240</v>
      </c>
      <c r="O789" s="12" t="s">
        <v>3468</v>
      </c>
      <c r="P789" s="12"/>
      <c r="Q789" s="19"/>
      <c r="R789" s="19"/>
    </row>
    <row r="790" spans="1:18" x14ac:dyDescent="0.25">
      <c r="A790" s="30" t="s">
        <v>3441</v>
      </c>
      <c r="B790" s="12" t="s">
        <v>1230</v>
      </c>
      <c r="C790" s="19" t="s">
        <v>2936</v>
      </c>
      <c r="D790" s="20" t="s">
        <v>2321</v>
      </c>
      <c r="E790" s="46" t="s">
        <v>1234</v>
      </c>
      <c r="F790" s="12" t="s">
        <v>32</v>
      </c>
      <c r="G790" s="12" t="s">
        <v>40</v>
      </c>
      <c r="H790" s="19">
        <v>1500</v>
      </c>
      <c r="I790" s="12" t="s">
        <v>44</v>
      </c>
      <c r="J790" s="22" t="s">
        <v>50</v>
      </c>
      <c r="K790" s="22" t="s">
        <v>69</v>
      </c>
      <c r="L790" s="16" t="s">
        <v>3408</v>
      </c>
      <c r="M790" s="22" t="s">
        <v>50</v>
      </c>
      <c r="N790" s="31">
        <v>2006261210</v>
      </c>
      <c r="O790" s="12" t="s">
        <v>3468</v>
      </c>
      <c r="P790" s="12"/>
      <c r="Q790" s="19"/>
      <c r="R790" s="19"/>
    </row>
    <row r="791" spans="1:18" ht="30" x14ac:dyDescent="0.25">
      <c r="A791" s="30" t="s">
        <v>3441</v>
      </c>
      <c r="B791" s="12" t="s">
        <v>1230</v>
      </c>
      <c r="C791" s="19" t="s">
        <v>2937</v>
      </c>
      <c r="D791" s="20" t="s">
        <v>2322</v>
      </c>
      <c r="E791" s="46" t="s">
        <v>1235</v>
      </c>
      <c r="F791" s="12" t="s">
        <v>32</v>
      </c>
      <c r="G791" s="12" t="s">
        <v>40</v>
      </c>
      <c r="H791" s="19">
        <v>3000</v>
      </c>
      <c r="I791" s="12" t="s">
        <v>44</v>
      </c>
      <c r="J791" s="22" t="s">
        <v>50</v>
      </c>
      <c r="K791" s="22" t="s">
        <v>69</v>
      </c>
      <c r="L791" s="16" t="s">
        <v>3408</v>
      </c>
      <c r="M791" s="22" t="s">
        <v>50</v>
      </c>
      <c r="N791" s="31">
        <v>2006261350</v>
      </c>
      <c r="O791" s="12" t="s">
        <v>3468</v>
      </c>
      <c r="P791" s="12"/>
      <c r="Q791" s="19"/>
      <c r="R791" s="19"/>
    </row>
    <row r="792" spans="1:18" x14ac:dyDescent="0.25">
      <c r="A792" s="30" t="s">
        <v>3441</v>
      </c>
      <c r="B792" s="12" t="s">
        <v>1230</v>
      </c>
      <c r="C792" s="19" t="s">
        <v>2938</v>
      </c>
      <c r="D792" s="20" t="s">
        <v>2323</v>
      </c>
      <c r="E792" s="46" t="s">
        <v>1239</v>
      </c>
      <c r="F792" s="12" t="s">
        <v>32</v>
      </c>
      <c r="G792" s="12" t="s">
        <v>40</v>
      </c>
      <c r="H792" s="19">
        <v>1500</v>
      </c>
      <c r="I792" s="12" t="s">
        <v>44</v>
      </c>
      <c r="J792" s="22" t="s">
        <v>50</v>
      </c>
      <c r="K792" s="22" t="s">
        <v>69</v>
      </c>
      <c r="L792" s="16" t="s">
        <v>3408</v>
      </c>
      <c r="M792" s="22" t="s">
        <v>50</v>
      </c>
      <c r="N792" s="31">
        <v>2006261307</v>
      </c>
      <c r="O792" s="12" t="s">
        <v>3468</v>
      </c>
      <c r="P792" s="12"/>
      <c r="Q792" s="19"/>
      <c r="R792" s="19"/>
    </row>
    <row r="793" spans="1:18" s="11" customFormat="1" x14ac:dyDescent="0.25">
      <c r="A793" s="30" t="s">
        <v>3441</v>
      </c>
      <c r="B793" s="12" t="s">
        <v>1230</v>
      </c>
      <c r="C793" s="19" t="s">
        <v>2939</v>
      </c>
      <c r="D793" s="20" t="s">
        <v>2324</v>
      </c>
      <c r="E793" s="46" t="s">
        <v>1236</v>
      </c>
      <c r="F793" s="12" t="s">
        <v>32</v>
      </c>
      <c r="G793" s="12" t="s">
        <v>40</v>
      </c>
      <c r="H793" s="19">
        <v>3000</v>
      </c>
      <c r="I793" s="12" t="s">
        <v>44</v>
      </c>
      <c r="J793" s="22" t="s">
        <v>50</v>
      </c>
      <c r="K793" s="22" t="s">
        <v>69</v>
      </c>
      <c r="L793" s="16" t="s">
        <v>3408</v>
      </c>
      <c r="M793" s="22" t="s">
        <v>50</v>
      </c>
      <c r="N793" s="31">
        <v>2006261185</v>
      </c>
      <c r="O793" s="12" t="s">
        <v>3468</v>
      </c>
      <c r="P793" s="22">
        <v>1</v>
      </c>
      <c r="Q793" s="22"/>
      <c r="R793" s="22"/>
    </row>
    <row r="794" spans="1:18" s="17" customFormat="1" x14ac:dyDescent="0.25">
      <c r="A794" s="17" t="s">
        <v>3441</v>
      </c>
      <c r="B794" s="17" t="s">
        <v>1230</v>
      </c>
      <c r="C794" s="17" t="s">
        <v>2940</v>
      </c>
      <c r="D794" s="17" t="s">
        <v>2325</v>
      </c>
      <c r="E794" s="17" t="s">
        <v>1237</v>
      </c>
      <c r="F794" s="17" t="s">
        <v>32</v>
      </c>
      <c r="G794" s="17" t="s">
        <v>40</v>
      </c>
      <c r="H794" s="17">
        <v>3000</v>
      </c>
      <c r="I794" s="17" t="s">
        <v>44</v>
      </c>
      <c r="J794" s="17" t="s">
        <v>50</v>
      </c>
      <c r="K794" s="17" t="s">
        <v>69</v>
      </c>
      <c r="L794" s="17" t="s">
        <v>3408</v>
      </c>
      <c r="M794" s="17" t="s">
        <v>50</v>
      </c>
      <c r="N794" s="31">
        <v>2006261140</v>
      </c>
      <c r="O794" s="17" t="s">
        <v>3468</v>
      </c>
    </row>
    <row r="795" spans="1:18" s="43" customFormat="1" x14ac:dyDescent="0.25">
      <c r="A795" s="43" t="s">
        <v>3441</v>
      </c>
      <c r="B795" s="43" t="s">
        <v>1230</v>
      </c>
      <c r="C795" s="43" t="s">
        <v>2941</v>
      </c>
      <c r="D795" s="44" t="s">
        <v>2326</v>
      </c>
      <c r="E795" s="44" t="s">
        <v>1238</v>
      </c>
      <c r="F795" s="43" t="s">
        <v>32</v>
      </c>
      <c r="G795" s="43" t="s">
        <v>40</v>
      </c>
      <c r="H795" s="43">
        <v>1500</v>
      </c>
      <c r="I795" s="43" t="s">
        <v>44</v>
      </c>
      <c r="J795" s="43" t="s">
        <v>50</v>
      </c>
      <c r="K795" s="43" t="s">
        <v>69</v>
      </c>
      <c r="L795" s="48" t="s">
        <v>3408</v>
      </c>
      <c r="M795" s="43" t="s">
        <v>50</v>
      </c>
      <c r="N795" s="31">
        <v>2006261110</v>
      </c>
      <c r="O795" s="43" t="s">
        <v>3468</v>
      </c>
    </row>
    <row r="796" spans="1:18" s="11" customFormat="1" ht="30" x14ac:dyDescent="0.25">
      <c r="A796" s="30" t="s">
        <v>3441</v>
      </c>
      <c r="B796" s="22" t="s">
        <v>391</v>
      </c>
      <c r="C796" s="22" t="s">
        <v>2942</v>
      </c>
      <c r="D796" s="20" t="s">
        <v>2327</v>
      </c>
      <c r="E796" s="46" t="s">
        <v>1224</v>
      </c>
      <c r="F796" s="12" t="s">
        <v>32</v>
      </c>
      <c r="G796" s="12" t="s">
        <v>40</v>
      </c>
      <c r="H796" s="19">
        <v>3000</v>
      </c>
      <c r="I796" s="12" t="s">
        <v>44</v>
      </c>
      <c r="J796" s="22" t="s">
        <v>50</v>
      </c>
      <c r="K796" s="22" t="s">
        <v>69</v>
      </c>
      <c r="L796" s="22" t="s">
        <v>3409</v>
      </c>
      <c r="M796" s="22" t="s">
        <v>50</v>
      </c>
      <c r="N796" s="31">
        <v>2006262435</v>
      </c>
      <c r="O796" s="12" t="s">
        <v>3469</v>
      </c>
      <c r="P796" s="22"/>
      <c r="Q796" s="22"/>
      <c r="R796" s="22"/>
    </row>
    <row r="797" spans="1:18" s="11" customFormat="1" x14ac:dyDescent="0.25">
      <c r="A797" s="30" t="s">
        <v>3441</v>
      </c>
      <c r="B797" s="22" t="s">
        <v>391</v>
      </c>
      <c r="C797" s="22" t="s">
        <v>2943</v>
      </c>
      <c r="D797" s="20" t="s">
        <v>2328</v>
      </c>
      <c r="E797" s="46" t="s">
        <v>1223</v>
      </c>
      <c r="F797" s="12" t="s">
        <v>32</v>
      </c>
      <c r="G797" s="12" t="s">
        <v>40</v>
      </c>
      <c r="H797" s="19">
        <v>3000</v>
      </c>
      <c r="I797" s="12" t="s">
        <v>44</v>
      </c>
      <c r="J797" s="22" t="s">
        <v>50</v>
      </c>
      <c r="K797" s="22" t="s">
        <v>69</v>
      </c>
      <c r="L797" s="22" t="s">
        <v>3409</v>
      </c>
      <c r="M797" s="22" t="s">
        <v>50</v>
      </c>
      <c r="N797" s="31">
        <v>2006262285</v>
      </c>
      <c r="O797" s="12" t="s">
        <v>3469</v>
      </c>
      <c r="P797" s="22"/>
      <c r="Q797" s="22"/>
      <c r="R797" s="22"/>
    </row>
    <row r="798" spans="1:18" s="11" customFormat="1" ht="30" x14ac:dyDescent="0.25">
      <c r="A798" s="30" t="s">
        <v>3441</v>
      </c>
      <c r="B798" s="22" t="s">
        <v>391</v>
      </c>
      <c r="C798" s="22" t="s">
        <v>2944</v>
      </c>
      <c r="D798" s="20" t="s">
        <v>2329</v>
      </c>
      <c r="E798" s="46" t="s">
        <v>1225</v>
      </c>
      <c r="F798" s="12" t="s">
        <v>32</v>
      </c>
      <c r="G798" s="12" t="s">
        <v>40</v>
      </c>
      <c r="H798" s="19">
        <v>3000</v>
      </c>
      <c r="I798" s="12" t="s">
        <v>44</v>
      </c>
      <c r="J798" s="22" t="s">
        <v>50</v>
      </c>
      <c r="K798" s="22" t="s">
        <v>69</v>
      </c>
      <c r="L798" s="22" t="s">
        <v>3409</v>
      </c>
      <c r="M798" s="22" t="s">
        <v>50</v>
      </c>
      <c r="N798" s="31">
        <v>2006262238</v>
      </c>
      <c r="O798" s="12" t="s">
        <v>3469</v>
      </c>
      <c r="P798" s="22"/>
      <c r="Q798" s="22"/>
      <c r="R798" s="22"/>
    </row>
    <row r="799" spans="1:18" s="11" customFormat="1" x14ac:dyDescent="0.25">
      <c r="A799" s="30" t="s">
        <v>3441</v>
      </c>
      <c r="B799" s="22" t="s">
        <v>391</v>
      </c>
      <c r="C799" s="22" t="s">
        <v>2945</v>
      </c>
      <c r="D799" s="20" t="s">
        <v>2330</v>
      </c>
      <c r="E799" s="46" t="s">
        <v>1226</v>
      </c>
      <c r="F799" s="12" t="s">
        <v>32</v>
      </c>
      <c r="G799" s="12" t="s">
        <v>40</v>
      </c>
      <c r="H799" s="19">
        <v>1500</v>
      </c>
      <c r="I799" s="12" t="s">
        <v>44</v>
      </c>
      <c r="J799" s="22" t="s">
        <v>50</v>
      </c>
      <c r="K799" s="22" t="s">
        <v>69</v>
      </c>
      <c r="L799" s="22" t="s">
        <v>3409</v>
      </c>
      <c r="M799" s="22" t="s">
        <v>50</v>
      </c>
      <c r="N799" s="31">
        <v>2006262210</v>
      </c>
      <c r="O799" s="12" t="s">
        <v>3469</v>
      </c>
      <c r="P799" s="22"/>
      <c r="Q799" s="22"/>
      <c r="R799" s="22"/>
    </row>
    <row r="800" spans="1:18" s="11" customFormat="1" ht="30" x14ac:dyDescent="0.25">
      <c r="A800" s="30" t="s">
        <v>3441</v>
      </c>
      <c r="B800" s="22" t="s">
        <v>391</v>
      </c>
      <c r="C800" s="22" t="s">
        <v>2946</v>
      </c>
      <c r="D800" s="20" t="s">
        <v>2331</v>
      </c>
      <c r="E800" s="46" t="s">
        <v>2523</v>
      </c>
      <c r="F800" s="12" t="s">
        <v>32</v>
      </c>
      <c r="G800" s="12" t="s">
        <v>40</v>
      </c>
      <c r="H800" s="19">
        <v>3000</v>
      </c>
      <c r="I800" s="12" t="s">
        <v>44</v>
      </c>
      <c r="J800" s="22" t="s">
        <v>50</v>
      </c>
      <c r="K800" s="22" t="s">
        <v>69</v>
      </c>
      <c r="L800" s="22" t="s">
        <v>3409</v>
      </c>
      <c r="M800" s="22" t="s">
        <v>50</v>
      </c>
      <c r="N800" s="31">
        <v>2006262335</v>
      </c>
      <c r="O800" s="12" t="s">
        <v>3469</v>
      </c>
      <c r="P800" s="22"/>
      <c r="Q800" s="22"/>
      <c r="R800" s="22"/>
    </row>
    <row r="801" spans="1:18" s="11" customFormat="1" x14ac:dyDescent="0.25">
      <c r="A801" s="30" t="s">
        <v>3441</v>
      </c>
      <c r="B801" s="22" t="s">
        <v>391</v>
      </c>
      <c r="C801" s="22" t="s">
        <v>2947</v>
      </c>
      <c r="D801" s="20" t="s">
        <v>2332</v>
      </c>
      <c r="E801" s="46" t="s">
        <v>1227</v>
      </c>
      <c r="F801" s="12" t="s">
        <v>32</v>
      </c>
      <c r="G801" s="12" t="s">
        <v>40</v>
      </c>
      <c r="H801" s="19">
        <v>3000</v>
      </c>
      <c r="I801" s="12" t="s">
        <v>44</v>
      </c>
      <c r="J801" s="22" t="s">
        <v>50</v>
      </c>
      <c r="K801" s="22" t="s">
        <v>69</v>
      </c>
      <c r="L801" s="22" t="s">
        <v>3409</v>
      </c>
      <c r="M801" s="22" t="s">
        <v>50</v>
      </c>
      <c r="N801" s="31">
        <v>2006262185</v>
      </c>
      <c r="O801" s="12" t="s">
        <v>3469</v>
      </c>
      <c r="P801" s="22">
        <v>1</v>
      </c>
      <c r="Q801" s="22"/>
      <c r="R801" s="22"/>
    </row>
    <row r="802" spans="1:18" s="11" customFormat="1" x14ac:dyDescent="0.25">
      <c r="A802" s="30" t="s">
        <v>3441</v>
      </c>
      <c r="B802" s="22" t="s">
        <v>391</v>
      </c>
      <c r="C802" s="22" t="s">
        <v>2948</v>
      </c>
      <c r="D802" s="20" t="s">
        <v>2333</v>
      </c>
      <c r="E802" s="46" t="s">
        <v>1228</v>
      </c>
      <c r="F802" s="12" t="s">
        <v>32</v>
      </c>
      <c r="G802" s="12" t="s">
        <v>40</v>
      </c>
      <c r="H802" s="19">
        <v>3000</v>
      </c>
      <c r="I802" s="12" t="s">
        <v>44</v>
      </c>
      <c r="J802" s="22" t="s">
        <v>50</v>
      </c>
      <c r="K802" s="22" t="s">
        <v>69</v>
      </c>
      <c r="L802" s="22" t="s">
        <v>3409</v>
      </c>
      <c r="M802" s="22" t="s">
        <v>50</v>
      </c>
      <c r="N802" s="31">
        <v>2006262138</v>
      </c>
      <c r="O802" s="12" t="s">
        <v>3469</v>
      </c>
      <c r="P802" s="22"/>
      <c r="Q802" s="22"/>
      <c r="R802" s="22"/>
    </row>
    <row r="803" spans="1:18" s="43" customFormat="1" x14ac:dyDescent="0.25">
      <c r="A803" s="43" t="s">
        <v>3441</v>
      </c>
      <c r="B803" s="43" t="s">
        <v>391</v>
      </c>
      <c r="C803" s="43" t="s">
        <v>2949</v>
      </c>
      <c r="D803" s="44" t="s">
        <v>2334</v>
      </c>
      <c r="E803" s="44" t="s">
        <v>1229</v>
      </c>
      <c r="F803" s="43" t="s">
        <v>32</v>
      </c>
      <c r="G803" s="43" t="s">
        <v>40</v>
      </c>
      <c r="H803" s="43">
        <v>1500</v>
      </c>
      <c r="I803" s="43" t="s">
        <v>44</v>
      </c>
      <c r="J803" s="43" t="s">
        <v>50</v>
      </c>
      <c r="K803" s="43" t="s">
        <v>69</v>
      </c>
      <c r="L803" s="43" t="s">
        <v>3409</v>
      </c>
      <c r="M803" s="43" t="s">
        <v>50</v>
      </c>
      <c r="N803" s="31">
        <v>2006262110</v>
      </c>
      <c r="O803" s="43" t="s">
        <v>3469</v>
      </c>
    </row>
    <row r="804" spans="1:18" s="11" customFormat="1" x14ac:dyDescent="0.25">
      <c r="A804" s="30" t="s">
        <v>3441</v>
      </c>
      <c r="B804" s="22" t="s">
        <v>469</v>
      </c>
      <c r="C804" s="22" t="s">
        <v>2950</v>
      </c>
      <c r="D804" s="20" t="s">
        <v>2335</v>
      </c>
      <c r="E804" s="46" t="s">
        <v>1209</v>
      </c>
      <c r="F804" s="22" t="s">
        <v>32</v>
      </c>
      <c r="G804" s="22" t="s">
        <v>40</v>
      </c>
      <c r="H804" s="19">
        <v>1500</v>
      </c>
      <c r="I804" s="12" t="s">
        <v>44</v>
      </c>
      <c r="J804" s="22" t="s">
        <v>50</v>
      </c>
      <c r="K804" s="22" t="s">
        <v>69</v>
      </c>
      <c r="L804" s="22" t="s">
        <v>3410</v>
      </c>
      <c r="M804" s="22" t="s">
        <v>50</v>
      </c>
      <c r="N804" s="31">
        <v>2006263106</v>
      </c>
      <c r="O804" s="12" t="s">
        <v>3470</v>
      </c>
      <c r="P804" s="22">
        <v>1</v>
      </c>
      <c r="Q804" s="22"/>
      <c r="R804" s="22"/>
    </row>
    <row r="805" spans="1:18" s="11" customFormat="1" x14ac:dyDescent="0.25">
      <c r="A805" s="30" t="s">
        <v>3441</v>
      </c>
      <c r="B805" s="22" t="s">
        <v>469</v>
      </c>
      <c r="C805" s="22" t="s">
        <v>2951</v>
      </c>
      <c r="D805" s="20" t="s">
        <v>2336</v>
      </c>
      <c r="E805" s="46" t="s">
        <v>1210</v>
      </c>
      <c r="F805" s="22" t="s">
        <v>32</v>
      </c>
      <c r="G805" s="22" t="s">
        <v>40</v>
      </c>
      <c r="H805" s="19">
        <v>1200</v>
      </c>
      <c r="I805" s="12" t="s">
        <v>44</v>
      </c>
      <c r="J805" s="22" t="s">
        <v>50</v>
      </c>
      <c r="K805" s="22" t="s">
        <v>69</v>
      </c>
      <c r="L805" s="22" t="s">
        <v>3410</v>
      </c>
      <c r="M805" s="22" t="s">
        <v>50</v>
      </c>
      <c r="N805" s="31">
        <v>2006263125</v>
      </c>
      <c r="O805" s="12" t="s">
        <v>3470</v>
      </c>
      <c r="P805" s="22"/>
      <c r="Q805" s="22"/>
      <c r="R805" s="22"/>
    </row>
    <row r="806" spans="1:18" s="11" customFormat="1" x14ac:dyDescent="0.25">
      <c r="A806" s="30" t="s">
        <v>3441</v>
      </c>
      <c r="B806" s="22" t="s">
        <v>469</v>
      </c>
      <c r="C806" s="22" t="s">
        <v>2952</v>
      </c>
      <c r="D806" s="20" t="s">
        <v>2337</v>
      </c>
      <c r="E806" s="46" t="s">
        <v>1211</v>
      </c>
      <c r="F806" s="22" t="s">
        <v>32</v>
      </c>
      <c r="G806" s="22" t="s">
        <v>40</v>
      </c>
      <c r="H806" s="19">
        <v>1200</v>
      </c>
      <c r="I806" s="12" t="s">
        <v>44</v>
      </c>
      <c r="J806" s="22" t="s">
        <v>50</v>
      </c>
      <c r="K806" s="22" t="s">
        <v>69</v>
      </c>
      <c r="L806" s="22" t="s">
        <v>3410</v>
      </c>
      <c r="M806" s="22" t="s">
        <v>50</v>
      </c>
      <c r="N806" s="31">
        <v>2006263225</v>
      </c>
      <c r="O806" s="12" t="s">
        <v>3470</v>
      </c>
      <c r="P806" s="22"/>
      <c r="Q806" s="22"/>
      <c r="R806" s="22"/>
    </row>
    <row r="807" spans="1:18" s="11" customFormat="1" x14ac:dyDescent="0.25">
      <c r="A807" s="30" t="s">
        <v>3441</v>
      </c>
      <c r="B807" s="22" t="s">
        <v>469</v>
      </c>
      <c r="C807" s="22" t="s">
        <v>2947</v>
      </c>
      <c r="D807" s="20" t="s">
        <v>2338</v>
      </c>
      <c r="E807" s="46" t="s">
        <v>1212</v>
      </c>
      <c r="F807" s="22" t="s">
        <v>32</v>
      </c>
      <c r="G807" s="22" t="s">
        <v>40</v>
      </c>
      <c r="H807" s="19">
        <v>1500</v>
      </c>
      <c r="I807" s="12" t="s">
        <v>44</v>
      </c>
      <c r="J807" s="22" t="s">
        <v>50</v>
      </c>
      <c r="K807" s="22" t="s">
        <v>69</v>
      </c>
      <c r="L807" s="22" t="s">
        <v>3410</v>
      </c>
      <c r="M807" s="22" t="s">
        <v>50</v>
      </c>
      <c r="N807" s="31">
        <v>2006263206</v>
      </c>
      <c r="O807" s="12" t="s">
        <v>3470</v>
      </c>
      <c r="P807" s="22"/>
      <c r="Q807" s="22"/>
      <c r="R807" s="22"/>
    </row>
    <row r="808" spans="1:18" s="11" customFormat="1" x14ac:dyDescent="0.25">
      <c r="A808" s="30" t="s">
        <v>3441</v>
      </c>
      <c r="B808" s="22" t="s">
        <v>469</v>
      </c>
      <c r="C808" s="22" t="s">
        <v>2953</v>
      </c>
      <c r="D808" s="20" t="s">
        <v>2339</v>
      </c>
      <c r="E808" s="46" t="s">
        <v>1213</v>
      </c>
      <c r="F808" s="22" t="s">
        <v>32</v>
      </c>
      <c r="G808" s="22" t="s">
        <v>40</v>
      </c>
      <c r="H808" s="19">
        <v>12000</v>
      </c>
      <c r="I808" s="12" t="s">
        <v>44</v>
      </c>
      <c r="J808" s="22" t="s">
        <v>50</v>
      </c>
      <c r="K808" s="22" t="s">
        <v>69</v>
      </c>
      <c r="L808" s="22" t="s">
        <v>3410</v>
      </c>
      <c r="M808" s="22" t="s">
        <v>50</v>
      </c>
      <c r="N808" s="31">
        <v>2006263940</v>
      </c>
      <c r="O808" s="12" t="s">
        <v>3470</v>
      </c>
      <c r="P808" s="22"/>
      <c r="Q808" s="22"/>
      <c r="R808" s="22"/>
    </row>
    <row r="809" spans="1:18" s="11" customFormat="1" x14ac:dyDescent="0.25">
      <c r="A809" s="30" t="s">
        <v>3441</v>
      </c>
      <c r="B809" s="22" t="s">
        <v>469</v>
      </c>
      <c r="C809" s="22" t="s">
        <v>2954</v>
      </c>
      <c r="D809" s="20" t="s">
        <v>2340</v>
      </c>
      <c r="E809" s="46" t="s">
        <v>1214</v>
      </c>
      <c r="F809" s="22" t="s">
        <v>32</v>
      </c>
      <c r="G809" s="22" t="s">
        <v>40</v>
      </c>
      <c r="H809" s="19">
        <v>1200</v>
      </c>
      <c r="I809" s="12" t="s">
        <v>44</v>
      </c>
      <c r="J809" s="22" t="s">
        <v>50</v>
      </c>
      <c r="K809" s="22" t="s">
        <v>69</v>
      </c>
      <c r="L809" s="22" t="s">
        <v>3410</v>
      </c>
      <c r="M809" s="22" t="s">
        <v>50</v>
      </c>
      <c r="N809" s="31">
        <v>2006263935</v>
      </c>
      <c r="O809" s="12" t="s">
        <v>3470</v>
      </c>
      <c r="P809" s="22"/>
      <c r="Q809" s="22"/>
      <c r="R809" s="22"/>
    </row>
    <row r="810" spans="1:18" s="11" customFormat="1" x14ac:dyDescent="0.25">
      <c r="A810" s="30" t="s">
        <v>3441</v>
      </c>
      <c r="B810" s="22" t="s">
        <v>469</v>
      </c>
      <c r="C810" s="22" t="s">
        <v>2955</v>
      </c>
      <c r="D810" s="20" t="s">
        <v>2341</v>
      </c>
      <c r="E810" s="46" t="s">
        <v>1215</v>
      </c>
      <c r="F810" s="22" t="s">
        <v>32</v>
      </c>
      <c r="G810" s="22" t="s">
        <v>40</v>
      </c>
      <c r="H810" s="19">
        <v>2400</v>
      </c>
      <c r="I810" s="12" t="s">
        <v>44</v>
      </c>
      <c r="J810" s="22" t="s">
        <v>50</v>
      </c>
      <c r="K810" s="22" t="s">
        <v>69</v>
      </c>
      <c r="L810" s="22" t="s">
        <v>3410</v>
      </c>
      <c r="M810" s="22" t="s">
        <v>50</v>
      </c>
      <c r="N810" s="31">
        <v>2006263910</v>
      </c>
      <c r="O810" s="12" t="s">
        <v>3470</v>
      </c>
      <c r="P810" s="22"/>
      <c r="Q810" s="22"/>
      <c r="R810" s="22"/>
    </row>
    <row r="811" spans="1:18" s="11" customFormat="1" x14ac:dyDescent="0.25">
      <c r="A811" s="30" t="s">
        <v>3441</v>
      </c>
      <c r="B811" s="22" t="s">
        <v>469</v>
      </c>
      <c r="C811" s="22" t="s">
        <v>2956</v>
      </c>
      <c r="D811" s="20" t="s">
        <v>2342</v>
      </c>
      <c r="E811" s="46" t="s">
        <v>961</v>
      </c>
      <c r="F811" s="22" t="s">
        <v>32</v>
      </c>
      <c r="G811" s="22" t="s">
        <v>40</v>
      </c>
      <c r="H811" s="19">
        <v>1200</v>
      </c>
      <c r="I811" s="12" t="s">
        <v>44</v>
      </c>
      <c r="J811" s="22" t="s">
        <v>50</v>
      </c>
      <c r="K811" s="22" t="s">
        <v>69</v>
      </c>
      <c r="L811" s="22" t="s">
        <v>3410</v>
      </c>
      <c r="M811" s="22" t="s">
        <v>50</v>
      </c>
      <c r="N811" s="31">
        <v>2006263905</v>
      </c>
      <c r="O811" s="12" t="s">
        <v>3470</v>
      </c>
      <c r="P811" s="22"/>
      <c r="Q811" s="22"/>
      <c r="R811" s="22"/>
    </row>
    <row r="812" spans="1:18" s="11" customFormat="1" x14ac:dyDescent="0.25">
      <c r="A812" s="30" t="s">
        <v>3441</v>
      </c>
      <c r="B812" s="22" t="s">
        <v>469</v>
      </c>
      <c r="C812" s="22" t="s">
        <v>2957</v>
      </c>
      <c r="D812" s="20" t="s">
        <v>2343</v>
      </c>
      <c r="E812" s="46" t="s">
        <v>1216</v>
      </c>
      <c r="F812" s="22" t="s">
        <v>32</v>
      </c>
      <c r="G812" s="22" t="s">
        <v>40</v>
      </c>
      <c r="H812" s="19">
        <v>2400</v>
      </c>
      <c r="I812" s="12" t="s">
        <v>44</v>
      </c>
      <c r="J812" s="22" t="s">
        <v>50</v>
      </c>
      <c r="K812" s="22" t="s">
        <v>69</v>
      </c>
      <c r="L812" s="22" t="s">
        <v>3410</v>
      </c>
      <c r="M812" s="22" t="s">
        <v>50</v>
      </c>
      <c r="N812" s="31">
        <v>2006263950</v>
      </c>
      <c r="O812" s="12" t="s">
        <v>3470</v>
      </c>
      <c r="P812" s="22"/>
      <c r="Q812" s="22"/>
      <c r="R812" s="22"/>
    </row>
    <row r="813" spans="1:18" s="11" customFormat="1" x14ac:dyDescent="0.25">
      <c r="A813" s="30" t="s">
        <v>3441</v>
      </c>
      <c r="B813" s="22" t="s">
        <v>469</v>
      </c>
      <c r="C813" s="22" t="s">
        <v>2958</v>
      </c>
      <c r="D813" s="20" t="s">
        <v>2344</v>
      </c>
      <c r="E813" s="46" t="s">
        <v>1217</v>
      </c>
      <c r="F813" s="22" t="s">
        <v>32</v>
      </c>
      <c r="G813" s="22" t="s">
        <v>40</v>
      </c>
      <c r="H813" s="19">
        <v>2400</v>
      </c>
      <c r="I813" s="12" t="s">
        <v>44</v>
      </c>
      <c r="J813" s="22" t="s">
        <v>50</v>
      </c>
      <c r="K813" s="22" t="s">
        <v>69</v>
      </c>
      <c r="L813" s="22" t="s">
        <v>3410</v>
      </c>
      <c r="M813" s="22" t="s">
        <v>50</v>
      </c>
      <c r="N813" s="31">
        <v>2006263960</v>
      </c>
      <c r="O813" s="12" t="s">
        <v>3470</v>
      </c>
      <c r="P813" s="22"/>
      <c r="Q813" s="22"/>
      <c r="R813" s="22"/>
    </row>
    <row r="814" spans="1:18" s="11" customFormat="1" x14ac:dyDescent="0.25">
      <c r="A814" s="30" t="s">
        <v>3441</v>
      </c>
      <c r="B814" s="22" t="s">
        <v>469</v>
      </c>
      <c r="C814" s="22" t="s">
        <v>2959</v>
      </c>
      <c r="D814" s="20" t="s">
        <v>2345</v>
      </c>
      <c r="E814" s="46" t="s">
        <v>1218</v>
      </c>
      <c r="F814" s="22" t="s">
        <v>32</v>
      </c>
      <c r="G814" s="22" t="s">
        <v>40</v>
      </c>
      <c r="H814" s="19">
        <v>2400</v>
      </c>
      <c r="I814" s="12" t="s">
        <v>44</v>
      </c>
      <c r="J814" s="22" t="s">
        <v>50</v>
      </c>
      <c r="K814" s="22" t="s">
        <v>69</v>
      </c>
      <c r="L814" s="22" t="s">
        <v>3410</v>
      </c>
      <c r="M814" s="22" t="s">
        <v>50</v>
      </c>
      <c r="N814" s="31">
        <v>2006263970</v>
      </c>
      <c r="O814" s="12" t="s">
        <v>3470</v>
      </c>
      <c r="P814" s="22">
        <v>1</v>
      </c>
      <c r="Q814" s="22"/>
      <c r="R814" s="22"/>
    </row>
    <row r="815" spans="1:18" s="11" customFormat="1" x14ac:dyDescent="0.25">
      <c r="A815" s="30" t="s">
        <v>3441</v>
      </c>
      <c r="B815" s="22" t="s">
        <v>469</v>
      </c>
      <c r="C815" s="22" t="s">
        <v>2960</v>
      </c>
      <c r="D815" s="20" t="s">
        <v>2346</v>
      </c>
      <c r="E815" s="46" t="s">
        <v>1219</v>
      </c>
      <c r="F815" s="22" t="s">
        <v>32</v>
      </c>
      <c r="G815" s="22" t="s">
        <v>40</v>
      </c>
      <c r="H815" s="19">
        <v>2400</v>
      </c>
      <c r="I815" s="12" t="s">
        <v>44</v>
      </c>
      <c r="J815" s="22" t="s">
        <v>50</v>
      </c>
      <c r="K815" s="22" t="s">
        <v>69</v>
      </c>
      <c r="L815" s="22" t="s">
        <v>3410</v>
      </c>
      <c r="M815" s="22" t="s">
        <v>50</v>
      </c>
      <c r="N815" s="31">
        <v>2006263980</v>
      </c>
      <c r="O815" s="12" t="s">
        <v>3470</v>
      </c>
      <c r="P815" s="22">
        <v>1</v>
      </c>
      <c r="Q815" s="22"/>
      <c r="R815" s="22"/>
    </row>
    <row r="816" spans="1:18" s="11" customFormat="1" x14ac:dyDescent="0.25">
      <c r="A816" s="30" t="s">
        <v>3441</v>
      </c>
      <c r="B816" s="22" t="s">
        <v>469</v>
      </c>
      <c r="C816" s="22" t="s">
        <v>2961</v>
      </c>
      <c r="D816" s="20" t="s">
        <v>2347</v>
      </c>
      <c r="E816" s="46" t="s">
        <v>1220</v>
      </c>
      <c r="F816" s="22" t="s">
        <v>32</v>
      </c>
      <c r="G816" s="22" t="s">
        <v>40</v>
      </c>
      <c r="H816" s="19">
        <v>3000</v>
      </c>
      <c r="I816" s="12" t="s">
        <v>44</v>
      </c>
      <c r="J816" s="22" t="s">
        <v>50</v>
      </c>
      <c r="K816" s="22" t="s">
        <v>69</v>
      </c>
      <c r="L816" s="22" t="s">
        <v>3410</v>
      </c>
      <c r="M816" s="22" t="s">
        <v>50</v>
      </c>
      <c r="N816" s="31">
        <v>2006263990</v>
      </c>
      <c r="O816" s="12" t="s">
        <v>3470</v>
      </c>
      <c r="P816" s="22"/>
      <c r="Q816" s="22"/>
      <c r="R816" s="22"/>
    </row>
    <row r="817" spans="1:18" s="11" customFormat="1" x14ac:dyDescent="0.25">
      <c r="A817" s="30" t="s">
        <v>3441</v>
      </c>
      <c r="B817" s="22" t="s">
        <v>469</v>
      </c>
      <c r="C817" s="22" t="s">
        <v>2962</v>
      </c>
      <c r="D817" s="20" t="s">
        <v>2348</v>
      </c>
      <c r="E817" s="46" t="s">
        <v>1221</v>
      </c>
      <c r="F817" s="22" t="s">
        <v>32</v>
      </c>
      <c r="G817" s="22" t="s">
        <v>40</v>
      </c>
      <c r="H817" s="19">
        <v>1200</v>
      </c>
      <c r="I817" s="12" t="s">
        <v>44</v>
      </c>
      <c r="J817" s="22" t="s">
        <v>50</v>
      </c>
      <c r="K817" s="22" t="s">
        <v>69</v>
      </c>
      <c r="L817" s="22" t="s">
        <v>3410</v>
      </c>
      <c r="M817" s="22" t="s">
        <v>50</v>
      </c>
      <c r="N817" s="31">
        <v>2006263360</v>
      </c>
      <c r="O817" s="12" t="s">
        <v>3470</v>
      </c>
      <c r="P817" s="22"/>
      <c r="Q817" s="22"/>
      <c r="R817" s="22"/>
    </row>
    <row r="818" spans="1:18" s="43" customFormat="1" x14ac:dyDescent="0.25">
      <c r="A818" s="43" t="s">
        <v>3441</v>
      </c>
      <c r="B818" s="43" t="s">
        <v>469</v>
      </c>
      <c r="C818" s="43" t="s">
        <v>2963</v>
      </c>
      <c r="D818" s="44" t="s">
        <v>2349</v>
      </c>
      <c r="E818" s="44" t="s">
        <v>1222</v>
      </c>
      <c r="F818" s="43" t="s">
        <v>32</v>
      </c>
      <c r="G818" s="43" t="s">
        <v>40</v>
      </c>
      <c r="H818" s="43">
        <v>1200</v>
      </c>
      <c r="I818" s="43" t="s">
        <v>44</v>
      </c>
      <c r="J818" s="43" t="s">
        <v>50</v>
      </c>
      <c r="K818" s="43" t="s">
        <v>69</v>
      </c>
      <c r="L818" s="43" t="s">
        <v>3410</v>
      </c>
      <c r="M818" s="43" t="s">
        <v>50</v>
      </c>
      <c r="N818" s="31">
        <v>2006263350</v>
      </c>
      <c r="O818" s="43" t="s">
        <v>3470</v>
      </c>
    </row>
    <row r="819" spans="1:18" ht="30" x14ac:dyDescent="0.25">
      <c r="A819" s="30" t="s">
        <v>3441</v>
      </c>
      <c r="B819" s="22" t="s">
        <v>1205</v>
      </c>
      <c r="C819" s="22" t="s">
        <v>2964</v>
      </c>
      <c r="D819" s="20" t="s">
        <v>2350</v>
      </c>
      <c r="E819" s="46" t="s">
        <v>1206</v>
      </c>
      <c r="F819" s="22" t="s">
        <v>32</v>
      </c>
      <c r="G819" s="22" t="s">
        <v>40</v>
      </c>
      <c r="H819" s="19">
        <v>12000</v>
      </c>
      <c r="I819" s="12" t="s">
        <v>44</v>
      </c>
      <c r="J819" s="22" t="s">
        <v>50</v>
      </c>
      <c r="K819" s="22" t="s">
        <v>69</v>
      </c>
      <c r="L819" s="22" t="s">
        <v>3411</v>
      </c>
      <c r="M819" s="22" t="s">
        <v>50</v>
      </c>
      <c r="N819" s="31">
        <v>2006264155</v>
      </c>
      <c r="O819" s="12" t="s">
        <v>3471</v>
      </c>
      <c r="P819" s="12">
        <v>1</v>
      </c>
      <c r="Q819" s="19"/>
      <c r="R819" s="19"/>
    </row>
    <row r="820" spans="1:18" x14ac:dyDescent="0.25">
      <c r="A820" s="30" t="s">
        <v>3441</v>
      </c>
      <c r="B820" s="22" t="s">
        <v>1205</v>
      </c>
      <c r="C820" s="22" t="s">
        <v>2965</v>
      </c>
      <c r="D820" s="20" t="s">
        <v>2351</v>
      </c>
      <c r="E820" s="46" t="s">
        <v>1207</v>
      </c>
      <c r="F820" s="22" t="s">
        <v>32</v>
      </c>
      <c r="G820" s="22" t="s">
        <v>40</v>
      </c>
      <c r="H820" s="19">
        <v>3000</v>
      </c>
      <c r="I820" s="12" t="s">
        <v>44</v>
      </c>
      <c r="J820" s="22" t="s">
        <v>50</v>
      </c>
      <c r="K820" s="22" t="s">
        <v>69</v>
      </c>
      <c r="L820" s="22" t="s">
        <v>3411</v>
      </c>
      <c r="M820" s="22" t="s">
        <v>50</v>
      </c>
      <c r="N820" s="31">
        <v>2006264260</v>
      </c>
      <c r="O820" s="12" t="s">
        <v>3471</v>
      </c>
      <c r="P820" s="12">
        <v>1</v>
      </c>
      <c r="Q820" s="19"/>
      <c r="R820" s="19"/>
    </row>
    <row r="821" spans="1:18" s="43" customFormat="1" x14ac:dyDescent="0.25">
      <c r="A821" s="43" t="s">
        <v>3441</v>
      </c>
      <c r="B821" s="43" t="s">
        <v>1205</v>
      </c>
      <c r="C821" s="43" t="s">
        <v>2966</v>
      </c>
      <c r="D821" s="44" t="s">
        <v>2352</v>
      </c>
      <c r="E821" s="44" t="s">
        <v>1208</v>
      </c>
      <c r="F821" s="43" t="s">
        <v>32</v>
      </c>
      <c r="G821" s="43" t="s">
        <v>40</v>
      </c>
      <c r="H821" s="43">
        <v>3000</v>
      </c>
      <c r="I821" s="43" t="s">
        <v>44</v>
      </c>
      <c r="J821" s="43" t="s">
        <v>50</v>
      </c>
      <c r="K821" s="43" t="s">
        <v>69</v>
      </c>
      <c r="L821" s="43" t="s">
        <v>3411</v>
      </c>
      <c r="M821" s="43" t="s">
        <v>50</v>
      </c>
      <c r="N821" s="31">
        <v>2006264270</v>
      </c>
      <c r="O821" s="43" t="s">
        <v>3471</v>
      </c>
      <c r="P821" s="43">
        <v>1</v>
      </c>
    </row>
    <row r="822" spans="1:18" x14ac:dyDescent="0.25">
      <c r="A822" s="30" t="s">
        <v>3441</v>
      </c>
      <c r="B822" s="12" t="s">
        <v>1087</v>
      </c>
      <c r="C822" s="22" t="s">
        <v>2967</v>
      </c>
      <c r="D822" s="20" t="s">
        <v>2353</v>
      </c>
      <c r="E822" s="46" t="s">
        <v>2498</v>
      </c>
      <c r="F822" s="12" t="s">
        <v>32</v>
      </c>
      <c r="G822" s="12" t="s">
        <v>40</v>
      </c>
      <c r="H822" s="19">
        <v>1200</v>
      </c>
      <c r="I822" s="12" t="s">
        <v>44</v>
      </c>
      <c r="J822" s="21" t="s">
        <v>51</v>
      </c>
      <c r="K822" s="12" t="s">
        <v>78</v>
      </c>
      <c r="L822" s="12" t="s">
        <v>3412</v>
      </c>
      <c r="M822" s="21" t="s">
        <v>51</v>
      </c>
      <c r="N822" s="31">
        <v>2006272211</v>
      </c>
      <c r="O822" s="12" t="s">
        <v>3472</v>
      </c>
      <c r="P822" s="12">
        <v>1</v>
      </c>
      <c r="Q822" s="19"/>
      <c r="R822" s="19"/>
    </row>
    <row r="823" spans="1:18" x14ac:dyDescent="0.25">
      <c r="A823" s="30" t="s">
        <v>3441</v>
      </c>
      <c r="B823" s="12" t="s">
        <v>1087</v>
      </c>
      <c r="C823" s="22" t="s">
        <v>2968</v>
      </c>
      <c r="D823" s="20" t="s">
        <v>2354</v>
      </c>
      <c r="E823" s="46" t="s">
        <v>2495</v>
      </c>
      <c r="F823" s="12" t="s">
        <v>32</v>
      </c>
      <c r="G823" s="12" t="s">
        <v>40</v>
      </c>
      <c r="H823" s="19">
        <v>1200</v>
      </c>
      <c r="I823" s="12" t="s">
        <v>44</v>
      </c>
      <c r="J823" s="21" t="s">
        <v>51</v>
      </c>
      <c r="K823" s="12" t="s">
        <v>78</v>
      </c>
      <c r="L823" s="12" t="s">
        <v>3412</v>
      </c>
      <c r="M823" s="21" t="s">
        <v>51</v>
      </c>
      <c r="N823" s="31">
        <v>2006272400</v>
      </c>
      <c r="O823" s="12" t="s">
        <v>3472</v>
      </c>
      <c r="P823" s="12">
        <v>1</v>
      </c>
      <c r="Q823" s="19"/>
      <c r="R823" s="19"/>
    </row>
    <row r="824" spans="1:18" x14ac:dyDescent="0.25">
      <c r="A824" s="30" t="s">
        <v>3441</v>
      </c>
      <c r="B824" s="12" t="s">
        <v>1087</v>
      </c>
      <c r="C824" s="22" t="s">
        <v>2969</v>
      </c>
      <c r="D824" s="20" t="s">
        <v>2355</v>
      </c>
      <c r="E824" s="46" t="s">
        <v>2499</v>
      </c>
      <c r="F824" s="12" t="s">
        <v>32</v>
      </c>
      <c r="G824" s="12" t="s">
        <v>40</v>
      </c>
      <c r="H824" s="19">
        <v>1200</v>
      </c>
      <c r="I824" s="12" t="s">
        <v>44</v>
      </c>
      <c r="J824" s="21" t="s">
        <v>51</v>
      </c>
      <c r="K824" s="12" t="s">
        <v>78</v>
      </c>
      <c r="L824" s="12" t="s">
        <v>3412</v>
      </c>
      <c r="M824" s="21" t="s">
        <v>51</v>
      </c>
      <c r="N824" s="31">
        <v>2006272401</v>
      </c>
      <c r="O824" s="12" t="s">
        <v>3472</v>
      </c>
      <c r="P824" s="12">
        <v>1</v>
      </c>
      <c r="Q824" s="19"/>
      <c r="R824" s="19"/>
    </row>
    <row r="825" spans="1:18" x14ac:dyDescent="0.25">
      <c r="A825" s="30" t="s">
        <v>3441</v>
      </c>
      <c r="B825" s="12" t="s">
        <v>1087</v>
      </c>
      <c r="C825" s="22" t="s">
        <v>2970</v>
      </c>
      <c r="D825" s="20" t="s">
        <v>2356</v>
      </c>
      <c r="E825" s="46" t="s">
        <v>2500</v>
      </c>
      <c r="F825" s="12" t="s">
        <v>32</v>
      </c>
      <c r="G825" s="12" t="s">
        <v>40</v>
      </c>
      <c r="H825" s="19">
        <v>1200</v>
      </c>
      <c r="I825" s="12" t="s">
        <v>44</v>
      </c>
      <c r="J825" s="21" t="s">
        <v>51</v>
      </c>
      <c r="K825" s="12" t="s">
        <v>78</v>
      </c>
      <c r="L825" s="12" t="s">
        <v>3412</v>
      </c>
      <c r="M825" s="21" t="s">
        <v>51</v>
      </c>
      <c r="N825" s="31">
        <v>2006272402</v>
      </c>
      <c r="O825" s="12" t="s">
        <v>3472</v>
      </c>
      <c r="P825" s="12">
        <v>1</v>
      </c>
      <c r="Q825" s="19"/>
      <c r="R825" s="19"/>
    </row>
    <row r="826" spans="1:18" x14ac:dyDescent="0.25">
      <c r="A826" s="30" t="s">
        <v>3441</v>
      </c>
      <c r="B826" s="12" t="s">
        <v>1087</v>
      </c>
      <c r="C826" s="22" t="s">
        <v>2971</v>
      </c>
      <c r="D826" s="20" t="s">
        <v>2357</v>
      </c>
      <c r="E826" s="46" t="s">
        <v>2501</v>
      </c>
      <c r="F826" s="12" t="s">
        <v>32</v>
      </c>
      <c r="G826" s="12" t="s">
        <v>40</v>
      </c>
      <c r="H826" s="19">
        <v>1200</v>
      </c>
      <c r="I826" s="12" t="s">
        <v>44</v>
      </c>
      <c r="J826" s="21" t="s">
        <v>51</v>
      </c>
      <c r="K826" s="12" t="s">
        <v>78</v>
      </c>
      <c r="L826" s="12" t="s">
        <v>3412</v>
      </c>
      <c r="M826" s="21" t="s">
        <v>51</v>
      </c>
      <c r="N826" s="31">
        <v>2006272403</v>
      </c>
      <c r="O826" s="12" t="s">
        <v>3472</v>
      </c>
      <c r="P826" s="12">
        <v>1</v>
      </c>
      <c r="Q826" s="19"/>
      <c r="R826" s="19"/>
    </row>
    <row r="827" spans="1:18" x14ac:dyDescent="0.25">
      <c r="A827" s="30" t="s">
        <v>3441</v>
      </c>
      <c r="B827" s="12" t="s">
        <v>1087</v>
      </c>
      <c r="C827" s="22" t="s">
        <v>2972</v>
      </c>
      <c r="D827" s="20" t="s">
        <v>2358</v>
      </c>
      <c r="E827" s="46" t="s">
        <v>2503</v>
      </c>
      <c r="F827" s="12" t="s">
        <v>32</v>
      </c>
      <c r="G827" s="12" t="s">
        <v>40</v>
      </c>
      <c r="H827" s="19">
        <v>1200</v>
      </c>
      <c r="I827" s="12" t="s">
        <v>44</v>
      </c>
      <c r="J827" s="21" t="s">
        <v>51</v>
      </c>
      <c r="K827" s="12" t="s">
        <v>78</v>
      </c>
      <c r="L827" s="12" t="s">
        <v>3412</v>
      </c>
      <c r="M827" s="21" t="s">
        <v>51</v>
      </c>
      <c r="N827" s="31">
        <v>2006272404</v>
      </c>
      <c r="O827" s="12" t="s">
        <v>3472</v>
      </c>
      <c r="P827" s="12">
        <v>1</v>
      </c>
      <c r="Q827" s="19"/>
      <c r="R827" s="19"/>
    </row>
    <row r="828" spans="1:18" x14ac:dyDescent="0.25">
      <c r="A828" s="30" t="s">
        <v>3441</v>
      </c>
      <c r="B828" s="12" t="s">
        <v>1087</v>
      </c>
      <c r="C828" s="22" t="s">
        <v>2973</v>
      </c>
      <c r="D828" s="20" t="s">
        <v>2359</v>
      </c>
      <c r="E828" s="46" t="s">
        <v>2505</v>
      </c>
      <c r="F828" s="12" t="s">
        <v>32</v>
      </c>
      <c r="G828" s="12" t="s">
        <v>40</v>
      </c>
      <c r="H828" s="19">
        <v>1200</v>
      </c>
      <c r="I828" s="12" t="s">
        <v>44</v>
      </c>
      <c r="J828" s="21" t="s">
        <v>51</v>
      </c>
      <c r="K828" s="12" t="s">
        <v>78</v>
      </c>
      <c r="L828" s="12" t="s">
        <v>3412</v>
      </c>
      <c r="M828" s="21" t="s">
        <v>51</v>
      </c>
      <c r="N828" s="31">
        <v>2006272405</v>
      </c>
      <c r="O828" s="12" t="s">
        <v>3472</v>
      </c>
      <c r="P828" s="12">
        <v>1</v>
      </c>
      <c r="Q828" s="19"/>
      <c r="R828" s="19"/>
    </row>
    <row r="829" spans="1:18" x14ac:dyDescent="0.25">
      <c r="A829" s="30" t="s">
        <v>3441</v>
      </c>
      <c r="B829" s="12" t="s">
        <v>1087</v>
      </c>
      <c r="C829" s="22" t="s">
        <v>2974</v>
      </c>
      <c r="D829" s="20" t="s">
        <v>2360</v>
      </c>
      <c r="E829" s="46" t="s">
        <v>2507</v>
      </c>
      <c r="F829" s="12" t="s">
        <v>32</v>
      </c>
      <c r="G829" s="12" t="s">
        <v>40</v>
      </c>
      <c r="H829" s="19">
        <v>1200</v>
      </c>
      <c r="I829" s="12" t="s">
        <v>44</v>
      </c>
      <c r="J829" s="21" t="s">
        <v>51</v>
      </c>
      <c r="K829" s="12" t="s">
        <v>78</v>
      </c>
      <c r="L829" s="12" t="s">
        <v>3412</v>
      </c>
      <c r="M829" s="21" t="s">
        <v>51</v>
      </c>
      <c r="N829" s="31">
        <v>2006272406</v>
      </c>
      <c r="O829" s="12" t="s">
        <v>3472</v>
      </c>
      <c r="P829" s="12">
        <v>1</v>
      </c>
      <c r="Q829" s="19"/>
      <c r="R829" s="19"/>
    </row>
    <row r="830" spans="1:18" x14ac:dyDescent="0.25">
      <c r="A830" s="30" t="s">
        <v>3441</v>
      </c>
      <c r="B830" s="12" t="s">
        <v>1087</v>
      </c>
      <c r="C830" s="22" t="s">
        <v>2975</v>
      </c>
      <c r="D830" s="20" t="s">
        <v>2361</v>
      </c>
      <c r="E830" s="46" t="s">
        <v>2509</v>
      </c>
      <c r="F830" s="12" t="s">
        <v>32</v>
      </c>
      <c r="G830" s="12" t="s">
        <v>40</v>
      </c>
      <c r="H830" s="19">
        <v>1200</v>
      </c>
      <c r="I830" s="12" t="s">
        <v>44</v>
      </c>
      <c r="J830" s="21" t="s">
        <v>51</v>
      </c>
      <c r="K830" s="12" t="s">
        <v>78</v>
      </c>
      <c r="L830" s="12" t="s">
        <v>3412</v>
      </c>
      <c r="M830" s="21" t="s">
        <v>51</v>
      </c>
      <c r="N830" s="31">
        <v>2006272407</v>
      </c>
      <c r="O830" s="12" t="s">
        <v>3472</v>
      </c>
      <c r="P830" s="12">
        <v>1</v>
      </c>
      <c r="Q830" s="19"/>
      <c r="R830" s="19"/>
    </row>
    <row r="831" spans="1:18" x14ac:dyDescent="0.25">
      <c r="A831" s="30" t="s">
        <v>3441</v>
      </c>
      <c r="B831" s="12" t="s">
        <v>1087</v>
      </c>
      <c r="C831" s="22" t="s">
        <v>2976</v>
      </c>
      <c r="D831" s="20" t="s">
        <v>2362</v>
      </c>
      <c r="E831" s="46" t="s">
        <v>2511</v>
      </c>
      <c r="F831" s="12" t="s">
        <v>32</v>
      </c>
      <c r="G831" s="12" t="s">
        <v>40</v>
      </c>
      <c r="H831" s="19">
        <v>1200</v>
      </c>
      <c r="I831" s="12" t="s">
        <v>44</v>
      </c>
      <c r="J831" s="21" t="s">
        <v>51</v>
      </c>
      <c r="K831" s="12" t="s">
        <v>78</v>
      </c>
      <c r="L831" s="12" t="s">
        <v>3412</v>
      </c>
      <c r="M831" s="21" t="s">
        <v>51</v>
      </c>
      <c r="N831" s="31">
        <v>2006272408</v>
      </c>
      <c r="O831" s="12" t="s">
        <v>3472</v>
      </c>
      <c r="P831" s="12">
        <v>1</v>
      </c>
      <c r="Q831" s="19"/>
      <c r="R831" s="19"/>
    </row>
    <row r="832" spans="1:18" x14ac:dyDescent="0.25">
      <c r="A832" s="30" t="s">
        <v>3441</v>
      </c>
      <c r="B832" s="12" t="s">
        <v>1087</v>
      </c>
      <c r="C832" s="22" t="s">
        <v>2977</v>
      </c>
      <c r="D832" s="20" t="s">
        <v>2363</v>
      </c>
      <c r="E832" s="46" t="s">
        <v>2513</v>
      </c>
      <c r="F832" s="12" t="s">
        <v>32</v>
      </c>
      <c r="G832" s="12" t="s">
        <v>40</v>
      </c>
      <c r="H832" s="19">
        <v>1200</v>
      </c>
      <c r="I832" s="12" t="s">
        <v>44</v>
      </c>
      <c r="J832" s="21" t="s">
        <v>51</v>
      </c>
      <c r="K832" s="12" t="s">
        <v>78</v>
      </c>
      <c r="L832" s="12" t="s">
        <v>3412</v>
      </c>
      <c r="M832" s="21" t="s">
        <v>51</v>
      </c>
      <c r="N832" s="31">
        <v>2006272409</v>
      </c>
      <c r="O832" s="12" t="s">
        <v>3472</v>
      </c>
      <c r="P832" s="12">
        <v>1</v>
      </c>
      <c r="Q832" s="19"/>
      <c r="R832" s="19"/>
    </row>
    <row r="833" spans="1:18" x14ac:dyDescent="0.25">
      <c r="A833" s="30" t="s">
        <v>3441</v>
      </c>
      <c r="B833" s="12" t="s">
        <v>1087</v>
      </c>
      <c r="C833" s="22" t="s">
        <v>2978</v>
      </c>
      <c r="D833" s="20" t="s">
        <v>2364</v>
      </c>
      <c r="E833" s="46" t="s">
        <v>2494</v>
      </c>
      <c r="F833" s="12" t="s">
        <v>32</v>
      </c>
      <c r="G833" s="12" t="s">
        <v>40</v>
      </c>
      <c r="H833" s="19">
        <v>1200</v>
      </c>
      <c r="I833" s="12" t="s">
        <v>44</v>
      </c>
      <c r="J833" s="21" t="s">
        <v>51</v>
      </c>
      <c r="K833" s="12" t="s">
        <v>78</v>
      </c>
      <c r="L833" s="12" t="s">
        <v>3412</v>
      </c>
      <c r="M833" s="21" t="s">
        <v>51</v>
      </c>
      <c r="N833" s="31">
        <v>2006272210</v>
      </c>
      <c r="O833" s="12" t="s">
        <v>3472</v>
      </c>
      <c r="P833" s="12">
        <v>1</v>
      </c>
      <c r="Q833" s="19"/>
      <c r="R833" s="19"/>
    </row>
    <row r="834" spans="1:18" x14ac:dyDescent="0.25">
      <c r="A834" s="30" t="s">
        <v>3441</v>
      </c>
      <c r="B834" s="12" t="s">
        <v>1087</v>
      </c>
      <c r="C834" s="22" t="s">
        <v>2979</v>
      </c>
      <c r="D834" s="20" t="s">
        <v>2365</v>
      </c>
      <c r="E834" s="46" t="s">
        <v>2496</v>
      </c>
      <c r="F834" s="12" t="s">
        <v>32</v>
      </c>
      <c r="G834" s="12" t="s">
        <v>40</v>
      </c>
      <c r="H834" s="19">
        <v>1200</v>
      </c>
      <c r="I834" s="12" t="s">
        <v>44</v>
      </c>
      <c r="J834" s="21" t="s">
        <v>51</v>
      </c>
      <c r="K834" s="12" t="s">
        <v>78</v>
      </c>
      <c r="L834" s="12" t="s">
        <v>3412</v>
      </c>
      <c r="M834" s="21" t="s">
        <v>51</v>
      </c>
      <c r="N834" s="31">
        <v>2006272212</v>
      </c>
      <c r="O834" s="12" t="s">
        <v>3472</v>
      </c>
      <c r="P834" s="12">
        <v>1</v>
      </c>
      <c r="Q834" s="19"/>
      <c r="R834" s="19"/>
    </row>
    <row r="835" spans="1:18" x14ac:dyDescent="0.25">
      <c r="A835" s="30" t="s">
        <v>3441</v>
      </c>
      <c r="B835" s="12" t="s">
        <v>1087</v>
      </c>
      <c r="C835" s="22" t="s">
        <v>2980</v>
      </c>
      <c r="D835" s="20" t="s">
        <v>2366</v>
      </c>
      <c r="E835" s="46" t="s">
        <v>2497</v>
      </c>
      <c r="F835" s="12" t="s">
        <v>32</v>
      </c>
      <c r="G835" s="12" t="s">
        <v>40</v>
      </c>
      <c r="H835" s="19">
        <v>1200</v>
      </c>
      <c r="I835" s="12" t="s">
        <v>44</v>
      </c>
      <c r="J835" s="21" t="s">
        <v>51</v>
      </c>
      <c r="K835" s="12" t="s">
        <v>78</v>
      </c>
      <c r="L835" s="12" t="s">
        <v>3412</v>
      </c>
      <c r="M835" s="21" t="s">
        <v>51</v>
      </c>
      <c r="N835" s="31">
        <v>2006272213</v>
      </c>
      <c r="O835" s="12" t="s">
        <v>3472</v>
      </c>
      <c r="P835" s="12">
        <v>1</v>
      </c>
      <c r="Q835" s="19"/>
      <c r="R835" s="19"/>
    </row>
    <row r="836" spans="1:18" x14ac:dyDescent="0.25">
      <c r="A836" s="30" t="s">
        <v>3441</v>
      </c>
      <c r="B836" s="12" t="s">
        <v>1087</v>
      </c>
      <c r="C836" s="22" t="s">
        <v>2981</v>
      </c>
      <c r="D836" s="20" t="s">
        <v>2367</v>
      </c>
      <c r="E836" s="46" t="s">
        <v>2502</v>
      </c>
      <c r="F836" s="12" t="s">
        <v>32</v>
      </c>
      <c r="G836" s="12" t="s">
        <v>40</v>
      </c>
      <c r="H836" s="19">
        <v>1200</v>
      </c>
      <c r="I836" s="12" t="s">
        <v>44</v>
      </c>
      <c r="J836" s="21" t="s">
        <v>51</v>
      </c>
      <c r="K836" s="12" t="s">
        <v>78</v>
      </c>
      <c r="L836" s="12" t="s">
        <v>3412</v>
      </c>
      <c r="M836" s="21" t="s">
        <v>51</v>
      </c>
      <c r="N836" s="31">
        <v>2006272214</v>
      </c>
      <c r="O836" s="12" t="s">
        <v>3472</v>
      </c>
      <c r="P836" s="12">
        <v>1</v>
      </c>
      <c r="Q836" s="19"/>
      <c r="R836" s="19"/>
    </row>
    <row r="837" spans="1:18" x14ac:dyDescent="0.25">
      <c r="A837" s="30" t="s">
        <v>3441</v>
      </c>
      <c r="B837" s="12" t="s">
        <v>1087</v>
      </c>
      <c r="C837" s="22" t="s">
        <v>2982</v>
      </c>
      <c r="D837" s="20" t="s">
        <v>2368</v>
      </c>
      <c r="E837" s="46" t="s">
        <v>2504</v>
      </c>
      <c r="F837" s="12" t="s">
        <v>32</v>
      </c>
      <c r="G837" s="12" t="s">
        <v>40</v>
      </c>
      <c r="H837" s="19">
        <v>1200</v>
      </c>
      <c r="I837" s="12" t="s">
        <v>44</v>
      </c>
      <c r="J837" s="21" t="s">
        <v>51</v>
      </c>
      <c r="K837" s="12" t="s">
        <v>78</v>
      </c>
      <c r="L837" s="12" t="s">
        <v>3412</v>
      </c>
      <c r="M837" s="21" t="s">
        <v>51</v>
      </c>
      <c r="N837" s="31">
        <v>2006272215</v>
      </c>
      <c r="O837" s="12" t="s">
        <v>3472</v>
      </c>
      <c r="P837" s="12">
        <v>1</v>
      </c>
      <c r="Q837" s="19"/>
      <c r="R837" s="19"/>
    </row>
    <row r="838" spans="1:18" x14ac:dyDescent="0.25">
      <c r="A838" s="30" t="s">
        <v>3441</v>
      </c>
      <c r="B838" s="12" t="s">
        <v>1087</v>
      </c>
      <c r="C838" s="22" t="s">
        <v>2983</v>
      </c>
      <c r="D838" s="20" t="s">
        <v>2369</v>
      </c>
      <c r="E838" s="46" t="s">
        <v>2506</v>
      </c>
      <c r="F838" s="12" t="s">
        <v>32</v>
      </c>
      <c r="G838" s="12" t="s">
        <v>40</v>
      </c>
      <c r="H838" s="19">
        <v>1200</v>
      </c>
      <c r="I838" s="12" t="s">
        <v>44</v>
      </c>
      <c r="J838" s="21" t="s">
        <v>51</v>
      </c>
      <c r="K838" s="12" t="s">
        <v>78</v>
      </c>
      <c r="L838" s="12" t="s">
        <v>3412</v>
      </c>
      <c r="M838" s="21" t="s">
        <v>51</v>
      </c>
      <c r="N838" s="31">
        <v>2006272216</v>
      </c>
      <c r="O838" s="12" t="s">
        <v>3472</v>
      </c>
      <c r="P838" s="12">
        <v>1</v>
      </c>
      <c r="Q838" s="19"/>
      <c r="R838" s="19"/>
    </row>
    <row r="839" spans="1:18" x14ac:dyDescent="0.25">
      <c r="A839" s="30" t="s">
        <v>3441</v>
      </c>
      <c r="B839" s="12" t="s">
        <v>1087</v>
      </c>
      <c r="C839" s="22" t="s">
        <v>2984</v>
      </c>
      <c r="D839" s="20" t="s">
        <v>2370</v>
      </c>
      <c r="E839" s="46" t="s">
        <v>2508</v>
      </c>
      <c r="F839" s="12" t="s">
        <v>32</v>
      </c>
      <c r="G839" s="12" t="s">
        <v>40</v>
      </c>
      <c r="H839" s="19">
        <v>1200</v>
      </c>
      <c r="I839" s="12" t="s">
        <v>44</v>
      </c>
      <c r="J839" s="21" t="s">
        <v>51</v>
      </c>
      <c r="K839" s="12" t="s">
        <v>78</v>
      </c>
      <c r="L839" s="12" t="s">
        <v>3412</v>
      </c>
      <c r="M839" s="21" t="s">
        <v>51</v>
      </c>
      <c r="N839" s="31">
        <v>2006272217</v>
      </c>
      <c r="O839" s="12" t="s">
        <v>3472</v>
      </c>
      <c r="P839" s="12">
        <v>1</v>
      </c>
      <c r="Q839" s="19"/>
      <c r="R839" s="19"/>
    </row>
    <row r="840" spans="1:18" x14ac:dyDescent="0.25">
      <c r="A840" s="30" t="s">
        <v>3441</v>
      </c>
      <c r="B840" s="12" t="s">
        <v>1087</v>
      </c>
      <c r="C840" s="22" t="s">
        <v>2985</v>
      </c>
      <c r="D840" s="20" t="s">
        <v>2371</v>
      </c>
      <c r="E840" s="46" t="s">
        <v>2510</v>
      </c>
      <c r="F840" s="12" t="s">
        <v>32</v>
      </c>
      <c r="G840" s="12" t="s">
        <v>40</v>
      </c>
      <c r="H840" s="19">
        <v>1200</v>
      </c>
      <c r="I840" s="12" t="s">
        <v>44</v>
      </c>
      <c r="J840" s="21" t="s">
        <v>51</v>
      </c>
      <c r="K840" s="12" t="s">
        <v>78</v>
      </c>
      <c r="L840" s="12" t="s">
        <v>3412</v>
      </c>
      <c r="M840" s="21" t="s">
        <v>51</v>
      </c>
      <c r="N840" s="31">
        <v>2006272218</v>
      </c>
      <c r="O840" s="12" t="s">
        <v>3472</v>
      </c>
      <c r="P840" s="12">
        <v>1</v>
      </c>
      <c r="Q840" s="19"/>
      <c r="R840" s="19"/>
    </row>
    <row r="841" spans="1:18" x14ac:dyDescent="0.25">
      <c r="A841" s="30" t="s">
        <v>3441</v>
      </c>
      <c r="B841" s="12" t="s">
        <v>1087</v>
      </c>
      <c r="C841" s="22" t="s">
        <v>2986</v>
      </c>
      <c r="D841" s="20" t="s">
        <v>2372</v>
      </c>
      <c r="E841" s="46" t="s">
        <v>2512</v>
      </c>
      <c r="F841" s="12" t="s">
        <v>32</v>
      </c>
      <c r="G841" s="12" t="s">
        <v>40</v>
      </c>
      <c r="H841" s="19">
        <v>1200</v>
      </c>
      <c r="I841" s="12" t="s">
        <v>44</v>
      </c>
      <c r="J841" s="21" t="s">
        <v>51</v>
      </c>
      <c r="K841" s="12" t="s">
        <v>78</v>
      </c>
      <c r="L841" s="12" t="s">
        <v>3412</v>
      </c>
      <c r="M841" s="21" t="s">
        <v>51</v>
      </c>
      <c r="N841" s="31">
        <v>2006272219</v>
      </c>
      <c r="O841" s="12" t="s">
        <v>3472</v>
      </c>
      <c r="P841" s="12">
        <v>1</v>
      </c>
      <c r="Q841" s="19"/>
      <c r="R841" s="19"/>
    </row>
    <row r="842" spans="1:18" x14ac:dyDescent="0.25">
      <c r="A842" s="30" t="s">
        <v>3441</v>
      </c>
      <c r="B842" s="12" t="s">
        <v>1087</v>
      </c>
      <c r="C842" s="22" t="s">
        <v>2987</v>
      </c>
      <c r="D842" s="20" t="s">
        <v>2373</v>
      </c>
      <c r="E842" s="46" t="s">
        <v>1603</v>
      </c>
      <c r="F842" s="12" t="s">
        <v>32</v>
      </c>
      <c r="G842" s="12" t="s">
        <v>40</v>
      </c>
      <c r="H842" s="19">
        <v>1200</v>
      </c>
      <c r="I842" s="12" t="s">
        <v>44</v>
      </c>
      <c r="J842" s="21" t="s">
        <v>51</v>
      </c>
      <c r="K842" s="12" t="s">
        <v>78</v>
      </c>
      <c r="L842" s="12" t="s">
        <v>3412</v>
      </c>
      <c r="M842" s="21" t="s">
        <v>51</v>
      </c>
      <c r="N842" s="31">
        <v>2006272300</v>
      </c>
      <c r="O842" s="12" t="s">
        <v>3472</v>
      </c>
      <c r="P842" s="12">
        <v>1</v>
      </c>
      <c r="Q842" s="19"/>
      <c r="R842" s="19"/>
    </row>
    <row r="843" spans="1:18" x14ac:dyDescent="0.25">
      <c r="A843" s="30" t="s">
        <v>3441</v>
      </c>
      <c r="B843" s="12" t="s">
        <v>1087</v>
      </c>
      <c r="C843" s="22" t="s">
        <v>2988</v>
      </c>
      <c r="D843" s="20" t="s">
        <v>2374</v>
      </c>
      <c r="E843" s="46" t="s">
        <v>1602</v>
      </c>
      <c r="F843" s="12" t="s">
        <v>32</v>
      </c>
      <c r="G843" s="12" t="s">
        <v>40</v>
      </c>
      <c r="H843" s="19">
        <v>1200</v>
      </c>
      <c r="I843" s="12" t="s">
        <v>44</v>
      </c>
      <c r="J843" s="21" t="s">
        <v>51</v>
      </c>
      <c r="K843" s="12" t="s">
        <v>78</v>
      </c>
      <c r="L843" s="12" t="s">
        <v>3412</v>
      </c>
      <c r="M843" s="21" t="s">
        <v>51</v>
      </c>
      <c r="N843" s="31">
        <v>2006272301</v>
      </c>
      <c r="O843" s="12" t="s">
        <v>3472</v>
      </c>
      <c r="P843" s="12">
        <v>1</v>
      </c>
      <c r="Q843" s="19"/>
      <c r="R843" s="19"/>
    </row>
    <row r="844" spans="1:18" x14ac:dyDescent="0.25">
      <c r="A844" s="30" t="s">
        <v>3441</v>
      </c>
      <c r="B844" s="12" t="s">
        <v>1087</v>
      </c>
      <c r="C844" s="22" t="s">
        <v>2989</v>
      </c>
      <c r="D844" s="20" t="s">
        <v>2375</v>
      </c>
      <c r="E844" s="46" t="s">
        <v>1604</v>
      </c>
      <c r="F844" s="12" t="s">
        <v>32</v>
      </c>
      <c r="G844" s="12" t="s">
        <v>40</v>
      </c>
      <c r="H844" s="19">
        <v>1200</v>
      </c>
      <c r="I844" s="12" t="s">
        <v>44</v>
      </c>
      <c r="J844" s="21" t="s">
        <v>51</v>
      </c>
      <c r="K844" s="12" t="s">
        <v>78</v>
      </c>
      <c r="L844" s="12" t="s">
        <v>3412</v>
      </c>
      <c r="M844" s="21" t="s">
        <v>51</v>
      </c>
      <c r="N844" s="31">
        <v>2006272302</v>
      </c>
      <c r="O844" s="12" t="s">
        <v>3472</v>
      </c>
      <c r="P844" s="12">
        <v>1</v>
      </c>
      <c r="Q844" s="19"/>
      <c r="R844" s="19"/>
    </row>
    <row r="845" spans="1:18" x14ac:dyDescent="0.25">
      <c r="A845" s="30" t="s">
        <v>3441</v>
      </c>
      <c r="B845" s="12" t="s">
        <v>1087</v>
      </c>
      <c r="C845" s="22" t="s">
        <v>2990</v>
      </c>
      <c r="D845" s="20" t="s">
        <v>2376</v>
      </c>
      <c r="E845" s="46" t="s">
        <v>1605</v>
      </c>
      <c r="F845" s="12" t="s">
        <v>32</v>
      </c>
      <c r="G845" s="12" t="s">
        <v>40</v>
      </c>
      <c r="H845" s="19">
        <v>1200</v>
      </c>
      <c r="I845" s="12" t="s">
        <v>44</v>
      </c>
      <c r="J845" s="21" t="s">
        <v>51</v>
      </c>
      <c r="K845" s="12" t="s">
        <v>78</v>
      </c>
      <c r="L845" s="12" t="s">
        <v>3412</v>
      </c>
      <c r="M845" s="21" t="s">
        <v>51</v>
      </c>
      <c r="N845" s="31">
        <v>2006272303</v>
      </c>
      <c r="O845" s="12" t="s">
        <v>3472</v>
      </c>
      <c r="P845" s="12">
        <v>1</v>
      </c>
      <c r="Q845" s="19"/>
      <c r="R845" s="19"/>
    </row>
    <row r="846" spans="1:18" x14ac:dyDescent="0.25">
      <c r="A846" s="30" t="s">
        <v>3441</v>
      </c>
      <c r="B846" s="12" t="s">
        <v>1087</v>
      </c>
      <c r="C846" s="22" t="s">
        <v>2991</v>
      </c>
      <c r="D846" s="20" t="s">
        <v>2377</v>
      </c>
      <c r="E846" s="46" t="s">
        <v>1606</v>
      </c>
      <c r="F846" s="12" t="s">
        <v>32</v>
      </c>
      <c r="G846" s="12" t="s">
        <v>40</v>
      </c>
      <c r="H846" s="19">
        <v>1200</v>
      </c>
      <c r="I846" s="12" t="s">
        <v>44</v>
      </c>
      <c r="J846" s="21" t="s">
        <v>51</v>
      </c>
      <c r="K846" s="12" t="s">
        <v>78</v>
      </c>
      <c r="L846" s="12" t="s">
        <v>3412</v>
      </c>
      <c r="M846" s="21" t="s">
        <v>51</v>
      </c>
      <c r="N846" s="31">
        <v>2006272304</v>
      </c>
      <c r="O846" s="12" t="s">
        <v>3472</v>
      </c>
      <c r="P846" s="12">
        <v>1</v>
      </c>
      <c r="Q846" s="19"/>
      <c r="R846" s="19"/>
    </row>
    <row r="847" spans="1:18" x14ac:dyDescent="0.25">
      <c r="A847" s="30" t="s">
        <v>3441</v>
      </c>
      <c r="B847" s="12" t="s">
        <v>1087</v>
      </c>
      <c r="C847" s="22" t="s">
        <v>2992</v>
      </c>
      <c r="D847" s="20" t="s">
        <v>2378</v>
      </c>
      <c r="E847" s="46" t="s">
        <v>1607</v>
      </c>
      <c r="F847" s="12" t="s">
        <v>32</v>
      </c>
      <c r="G847" s="12" t="s">
        <v>40</v>
      </c>
      <c r="H847" s="19">
        <v>1200</v>
      </c>
      <c r="I847" s="12" t="s">
        <v>44</v>
      </c>
      <c r="J847" s="21" t="s">
        <v>51</v>
      </c>
      <c r="K847" s="12" t="s">
        <v>78</v>
      </c>
      <c r="L847" s="12" t="s">
        <v>3412</v>
      </c>
      <c r="M847" s="21" t="s">
        <v>51</v>
      </c>
      <c r="N847" s="31">
        <v>2006272305</v>
      </c>
      <c r="O847" s="12" t="s">
        <v>3472</v>
      </c>
      <c r="P847" s="12">
        <v>1</v>
      </c>
      <c r="Q847" s="19"/>
      <c r="R847" s="19"/>
    </row>
    <row r="848" spans="1:18" x14ac:dyDescent="0.25">
      <c r="A848" s="30" t="s">
        <v>3441</v>
      </c>
      <c r="B848" s="12" t="s">
        <v>1087</v>
      </c>
      <c r="C848" s="22" t="s">
        <v>2993</v>
      </c>
      <c r="D848" s="20" t="s">
        <v>2379</v>
      </c>
      <c r="E848" s="46" t="s">
        <v>1608</v>
      </c>
      <c r="F848" s="12" t="s">
        <v>32</v>
      </c>
      <c r="G848" s="12" t="s">
        <v>40</v>
      </c>
      <c r="H848" s="19">
        <v>1200</v>
      </c>
      <c r="I848" s="12" t="s">
        <v>44</v>
      </c>
      <c r="J848" s="21" t="s">
        <v>51</v>
      </c>
      <c r="K848" s="12" t="s">
        <v>78</v>
      </c>
      <c r="L848" s="12" t="s">
        <v>3412</v>
      </c>
      <c r="M848" s="21" t="s">
        <v>51</v>
      </c>
      <c r="N848" s="31">
        <v>2006272306</v>
      </c>
      <c r="O848" s="12" t="s">
        <v>3472</v>
      </c>
      <c r="P848" s="12">
        <v>1</v>
      </c>
      <c r="Q848" s="19"/>
      <c r="R848" s="19"/>
    </row>
    <row r="849" spans="1:18" x14ac:dyDescent="0.25">
      <c r="A849" s="30" t="s">
        <v>3441</v>
      </c>
      <c r="B849" s="12" t="s">
        <v>1087</v>
      </c>
      <c r="C849" s="22" t="s">
        <v>2994</v>
      </c>
      <c r="D849" s="20" t="s">
        <v>2380</v>
      </c>
      <c r="E849" s="46" t="s">
        <v>1609</v>
      </c>
      <c r="F849" s="12" t="s">
        <v>32</v>
      </c>
      <c r="G849" s="12" t="s">
        <v>40</v>
      </c>
      <c r="H849" s="19">
        <v>1200</v>
      </c>
      <c r="I849" s="12" t="s">
        <v>44</v>
      </c>
      <c r="J849" s="21" t="s">
        <v>51</v>
      </c>
      <c r="K849" s="12" t="s">
        <v>78</v>
      </c>
      <c r="L849" s="12" t="s">
        <v>3412</v>
      </c>
      <c r="M849" s="21" t="s">
        <v>51</v>
      </c>
      <c r="N849" s="31">
        <v>2006272307</v>
      </c>
      <c r="O849" s="17" t="s">
        <v>3472</v>
      </c>
      <c r="P849" s="17"/>
      <c r="Q849" s="19"/>
      <c r="R849" s="19"/>
    </row>
    <row r="850" spans="1:18" x14ac:dyDescent="0.25">
      <c r="A850" s="30" t="s">
        <v>3441</v>
      </c>
      <c r="B850" s="12" t="s">
        <v>1087</v>
      </c>
      <c r="C850" s="22" t="s">
        <v>2995</v>
      </c>
      <c r="D850" s="20" t="s">
        <v>2381</v>
      </c>
      <c r="E850" s="46" t="s">
        <v>1610</v>
      </c>
      <c r="F850" s="12" t="s">
        <v>32</v>
      </c>
      <c r="G850" s="12" t="s">
        <v>40</v>
      </c>
      <c r="H850" s="19">
        <v>1200</v>
      </c>
      <c r="I850" s="12" t="s">
        <v>44</v>
      </c>
      <c r="J850" s="21" t="s">
        <v>51</v>
      </c>
      <c r="K850" s="12" t="s">
        <v>78</v>
      </c>
      <c r="L850" s="12" t="s">
        <v>3412</v>
      </c>
      <c r="M850" s="21" t="s">
        <v>51</v>
      </c>
      <c r="N850" s="31">
        <v>2006272308</v>
      </c>
      <c r="O850" s="17" t="s">
        <v>3472</v>
      </c>
      <c r="P850" s="17"/>
      <c r="Q850" s="19"/>
      <c r="R850" s="19"/>
    </row>
    <row r="851" spans="1:18" s="43" customFormat="1" x14ac:dyDescent="0.25">
      <c r="A851" s="43" t="s">
        <v>3441</v>
      </c>
      <c r="B851" s="43" t="s">
        <v>1087</v>
      </c>
      <c r="C851" s="43" t="s">
        <v>2996</v>
      </c>
      <c r="D851" s="44" t="s">
        <v>2382</v>
      </c>
      <c r="E851" s="44" t="s">
        <v>1611</v>
      </c>
      <c r="F851" s="43" t="s">
        <v>32</v>
      </c>
      <c r="G851" s="43" t="s">
        <v>40</v>
      </c>
      <c r="H851" s="43">
        <v>1200</v>
      </c>
      <c r="I851" s="43" t="s">
        <v>44</v>
      </c>
      <c r="J851" s="45" t="s">
        <v>51</v>
      </c>
      <c r="K851" s="43" t="s">
        <v>78</v>
      </c>
      <c r="L851" s="43" t="s">
        <v>3412</v>
      </c>
      <c r="M851" s="45" t="s">
        <v>51</v>
      </c>
      <c r="N851" s="31">
        <v>2006272309</v>
      </c>
      <c r="O851" s="17" t="s">
        <v>3472</v>
      </c>
      <c r="P851" s="17"/>
    </row>
    <row r="852" spans="1:18" x14ac:dyDescent="0.25">
      <c r="A852" s="26" t="s">
        <v>3441</v>
      </c>
      <c r="B852" s="26" t="s">
        <v>1202</v>
      </c>
      <c r="C852" s="29" t="s">
        <v>2997</v>
      </c>
      <c r="D852" s="27" t="s">
        <v>2383</v>
      </c>
      <c r="E852" s="46" t="s">
        <v>1204</v>
      </c>
      <c r="F852" s="26" t="s">
        <v>32</v>
      </c>
      <c r="G852" s="26" t="s">
        <v>40</v>
      </c>
      <c r="H852" s="26">
        <v>1200</v>
      </c>
      <c r="I852" s="26" t="s">
        <v>44</v>
      </c>
      <c r="J852" s="28" t="s">
        <v>51</v>
      </c>
      <c r="K852" s="26" t="s">
        <v>75</v>
      </c>
      <c r="L852" s="26" t="s">
        <v>1620</v>
      </c>
      <c r="M852" s="28" t="s">
        <v>51</v>
      </c>
      <c r="N852" s="31">
        <v>2006280450</v>
      </c>
      <c r="O852" s="17" t="s">
        <v>3473</v>
      </c>
      <c r="P852" s="17"/>
      <c r="Q852" s="19"/>
      <c r="R852" s="19"/>
    </row>
    <row r="853" spans="1:18" x14ac:dyDescent="0.25">
      <c r="A853" s="26" t="s">
        <v>3441</v>
      </c>
      <c r="B853" s="26" t="s">
        <v>1202</v>
      </c>
      <c r="C853" s="29" t="s">
        <v>2998</v>
      </c>
      <c r="D853" s="27" t="s">
        <v>2384</v>
      </c>
      <c r="E853" s="46" t="s">
        <v>1203</v>
      </c>
      <c r="F853" s="26" t="s">
        <v>32</v>
      </c>
      <c r="G853" s="26" t="s">
        <v>40</v>
      </c>
      <c r="H853" s="26">
        <v>1200</v>
      </c>
      <c r="I853" s="26" t="s">
        <v>44</v>
      </c>
      <c r="J853" s="28" t="s">
        <v>51</v>
      </c>
      <c r="K853" s="26" t="s">
        <v>75</v>
      </c>
      <c r="L853" s="26" t="s">
        <v>1620</v>
      </c>
      <c r="M853" s="28" t="s">
        <v>51</v>
      </c>
      <c r="N853" s="31">
        <v>2006280860</v>
      </c>
      <c r="O853" s="17" t="s">
        <v>3473</v>
      </c>
      <c r="P853" s="17"/>
      <c r="Q853" s="19"/>
      <c r="R853" s="19"/>
    </row>
    <row r="854" spans="1:18" x14ac:dyDescent="0.25">
      <c r="A854" s="26" t="s">
        <v>3441</v>
      </c>
      <c r="B854" s="26" t="s">
        <v>1202</v>
      </c>
      <c r="C854" s="29" t="s">
        <v>3026</v>
      </c>
      <c r="D854" s="27" t="s">
        <v>2517</v>
      </c>
      <c r="E854" s="46" t="s">
        <v>2520</v>
      </c>
      <c r="F854" s="26" t="s">
        <v>32</v>
      </c>
      <c r="G854" s="26" t="s">
        <v>40</v>
      </c>
      <c r="H854" s="26">
        <v>1200</v>
      </c>
      <c r="I854" s="26" t="s">
        <v>44</v>
      </c>
      <c r="J854" s="28" t="s">
        <v>51</v>
      </c>
      <c r="K854" s="26" t="s">
        <v>75</v>
      </c>
      <c r="L854" s="26" t="s">
        <v>1620</v>
      </c>
      <c r="M854" s="28" t="s">
        <v>51</v>
      </c>
      <c r="N854" s="31">
        <v>2006280405</v>
      </c>
      <c r="O854" s="17" t="s">
        <v>3473</v>
      </c>
      <c r="P854" s="17">
        <v>1</v>
      </c>
      <c r="Q854" s="19"/>
      <c r="R854" s="19"/>
    </row>
    <row r="855" spans="1:18" x14ac:dyDescent="0.25">
      <c r="A855" s="26" t="s">
        <v>3441</v>
      </c>
      <c r="B855" s="26" t="s">
        <v>1202</v>
      </c>
      <c r="C855" s="29" t="s">
        <v>3024</v>
      </c>
      <c r="D855" s="27" t="s">
        <v>2518</v>
      </c>
      <c r="E855" s="46" t="s">
        <v>2521</v>
      </c>
      <c r="F855" s="26" t="s">
        <v>32</v>
      </c>
      <c r="G855" s="26" t="s">
        <v>40</v>
      </c>
      <c r="H855" s="26">
        <v>1200</v>
      </c>
      <c r="I855" s="26" t="s">
        <v>44</v>
      </c>
      <c r="J855" s="28" t="s">
        <v>51</v>
      </c>
      <c r="K855" s="26" t="s">
        <v>75</v>
      </c>
      <c r="L855" s="26" t="s">
        <v>1620</v>
      </c>
      <c r="M855" s="28" t="s">
        <v>51</v>
      </c>
      <c r="N855" s="31">
        <v>2006280415</v>
      </c>
      <c r="O855" s="17" t="s">
        <v>3473</v>
      </c>
      <c r="P855" s="17">
        <v>1</v>
      </c>
      <c r="Q855" s="19"/>
      <c r="R855" s="19"/>
    </row>
    <row r="856" spans="1:18" s="43" customFormat="1" x14ac:dyDescent="0.25">
      <c r="A856" s="43" t="s">
        <v>3441</v>
      </c>
      <c r="B856" s="43" t="s">
        <v>1202</v>
      </c>
      <c r="C856" s="43" t="s">
        <v>3025</v>
      </c>
      <c r="D856" s="44" t="s">
        <v>2519</v>
      </c>
      <c r="E856" s="44" t="s">
        <v>2522</v>
      </c>
      <c r="F856" s="43" t="s">
        <v>32</v>
      </c>
      <c r="G856" s="43" t="s">
        <v>40</v>
      </c>
      <c r="H856" s="43">
        <v>1200</v>
      </c>
      <c r="I856" s="43" t="s">
        <v>44</v>
      </c>
      <c r="J856" s="45" t="s">
        <v>51</v>
      </c>
      <c r="K856" s="43" t="s">
        <v>75</v>
      </c>
      <c r="L856" s="43" t="s">
        <v>1620</v>
      </c>
      <c r="M856" s="45" t="s">
        <v>51</v>
      </c>
      <c r="N856" s="31">
        <v>2006280425</v>
      </c>
      <c r="O856" s="17" t="s">
        <v>3473</v>
      </c>
      <c r="P856" s="17">
        <v>1</v>
      </c>
    </row>
    <row r="857" spans="1:18" x14ac:dyDescent="0.25">
      <c r="A857" s="26" t="s">
        <v>3441</v>
      </c>
      <c r="B857" s="26" t="s">
        <v>470</v>
      </c>
      <c r="C857" s="29" t="s">
        <v>2999</v>
      </c>
      <c r="D857" s="27" t="s">
        <v>2385</v>
      </c>
      <c r="E857" s="46" t="s">
        <v>1201</v>
      </c>
      <c r="F857" s="26" t="s">
        <v>32</v>
      </c>
      <c r="G857" s="26" t="s">
        <v>40</v>
      </c>
      <c r="H857" s="26">
        <v>1200</v>
      </c>
      <c r="I857" s="26" t="s">
        <v>44</v>
      </c>
      <c r="J857" s="28" t="s">
        <v>51</v>
      </c>
      <c r="K857" s="26" t="s">
        <v>75</v>
      </c>
      <c r="L857" s="26" t="s">
        <v>1621</v>
      </c>
      <c r="M857" s="28" t="s">
        <v>51</v>
      </c>
      <c r="N857" s="31">
        <v>2006281905</v>
      </c>
      <c r="O857" s="17" t="s">
        <v>3474</v>
      </c>
      <c r="P857" s="17">
        <v>1</v>
      </c>
      <c r="Q857" s="19"/>
      <c r="R857" s="19"/>
    </row>
    <row r="858" spans="1:18" x14ac:dyDescent="0.25">
      <c r="A858" s="26" t="s">
        <v>3441</v>
      </c>
      <c r="B858" s="26" t="s">
        <v>470</v>
      </c>
      <c r="C858" s="29" t="s">
        <v>3000</v>
      </c>
      <c r="D858" s="27" t="s">
        <v>2386</v>
      </c>
      <c r="E858" s="46" t="s">
        <v>1200</v>
      </c>
      <c r="F858" s="26" t="s">
        <v>32</v>
      </c>
      <c r="G858" s="26" t="s">
        <v>40</v>
      </c>
      <c r="H858" s="26">
        <v>1200</v>
      </c>
      <c r="I858" s="26" t="s">
        <v>44</v>
      </c>
      <c r="J858" s="28" t="s">
        <v>51</v>
      </c>
      <c r="K858" s="26" t="s">
        <v>75</v>
      </c>
      <c r="L858" s="26" t="s">
        <v>1621</v>
      </c>
      <c r="M858" s="28" t="s">
        <v>51</v>
      </c>
      <c r="N858" s="31">
        <v>2006281910</v>
      </c>
      <c r="O858" s="17" t="s">
        <v>3474</v>
      </c>
      <c r="P858" s="17"/>
      <c r="Q858" s="19"/>
      <c r="R858" s="19"/>
    </row>
    <row r="859" spans="1:18" x14ac:dyDescent="0.25">
      <c r="A859" s="26" t="s">
        <v>3441</v>
      </c>
      <c r="B859" s="26" t="s">
        <v>470</v>
      </c>
      <c r="C859" s="29" t="s">
        <v>3001</v>
      </c>
      <c r="D859" s="27" t="s">
        <v>2387</v>
      </c>
      <c r="E859" s="46" t="s">
        <v>1199</v>
      </c>
      <c r="F859" s="26" t="s">
        <v>32</v>
      </c>
      <c r="G859" s="26" t="s">
        <v>40</v>
      </c>
      <c r="H859" s="26">
        <v>1200</v>
      </c>
      <c r="I859" s="26" t="s">
        <v>44</v>
      </c>
      <c r="J859" s="28" t="s">
        <v>51</v>
      </c>
      <c r="K859" s="26" t="s">
        <v>75</v>
      </c>
      <c r="L859" s="26" t="s">
        <v>1621</v>
      </c>
      <c r="M859" s="28" t="s">
        <v>51</v>
      </c>
      <c r="N859" s="31">
        <v>2006281915</v>
      </c>
      <c r="O859" s="17" t="s">
        <v>3474</v>
      </c>
      <c r="P859" s="17"/>
      <c r="Q859" s="19"/>
      <c r="R859" s="19"/>
    </row>
    <row r="860" spans="1:18" s="43" customFormat="1" x14ac:dyDescent="0.25">
      <c r="A860" s="43" t="s">
        <v>3441</v>
      </c>
      <c r="B860" s="43" t="s">
        <v>470</v>
      </c>
      <c r="C860" s="43" t="s">
        <v>3002</v>
      </c>
      <c r="D860" s="44" t="s">
        <v>2388</v>
      </c>
      <c r="E860" s="44" t="s">
        <v>1198</v>
      </c>
      <c r="F860" s="43" t="s">
        <v>32</v>
      </c>
      <c r="G860" s="43" t="s">
        <v>40</v>
      </c>
      <c r="H860" s="43">
        <v>3240</v>
      </c>
      <c r="I860" s="43" t="s">
        <v>44</v>
      </c>
      <c r="J860" s="45" t="s">
        <v>51</v>
      </c>
      <c r="K860" s="43" t="s">
        <v>75</v>
      </c>
      <c r="L860" s="43" t="s">
        <v>1621</v>
      </c>
      <c r="M860" s="45" t="s">
        <v>51</v>
      </c>
      <c r="N860" s="31">
        <v>2006281945</v>
      </c>
      <c r="O860" s="17" t="s">
        <v>3474</v>
      </c>
      <c r="P860" s="17"/>
    </row>
    <row r="861" spans="1:18" x14ac:dyDescent="0.25">
      <c r="A861" s="26" t="s">
        <v>3441</v>
      </c>
      <c r="B861" s="26" t="s">
        <v>1194</v>
      </c>
      <c r="C861" s="29" t="s">
        <v>3003</v>
      </c>
      <c r="D861" s="27" t="s">
        <v>2389</v>
      </c>
      <c r="E861" s="46" t="s">
        <v>1195</v>
      </c>
      <c r="F861" s="26" t="s">
        <v>32</v>
      </c>
      <c r="G861" s="26" t="s">
        <v>40</v>
      </c>
      <c r="H861" s="26">
        <v>3000</v>
      </c>
      <c r="I861" s="26" t="s">
        <v>44</v>
      </c>
      <c r="J861" s="28" t="s">
        <v>51</v>
      </c>
      <c r="K861" s="26" t="s">
        <v>75</v>
      </c>
      <c r="L861" s="26" t="s">
        <v>1197</v>
      </c>
      <c r="M861" s="28" t="s">
        <v>51</v>
      </c>
      <c r="N861" s="31">
        <v>2006288975</v>
      </c>
      <c r="O861" s="17" t="s">
        <v>3475</v>
      </c>
      <c r="P861" s="17"/>
      <c r="Q861" s="19"/>
      <c r="R861" s="19"/>
    </row>
    <row r="862" spans="1:18" x14ac:dyDescent="0.25">
      <c r="A862" s="26" t="s">
        <v>3441</v>
      </c>
      <c r="B862" s="26" t="s">
        <v>1194</v>
      </c>
      <c r="C862" s="29" t="s">
        <v>3004</v>
      </c>
      <c r="D862" s="27" t="s">
        <v>2390</v>
      </c>
      <c r="E862" s="46" t="s">
        <v>1196</v>
      </c>
      <c r="F862" s="26" t="s">
        <v>32</v>
      </c>
      <c r="G862" s="26" t="s">
        <v>40</v>
      </c>
      <c r="H862" s="26">
        <v>3000</v>
      </c>
      <c r="I862" s="26" t="s">
        <v>44</v>
      </c>
      <c r="J862" s="28" t="s">
        <v>51</v>
      </c>
      <c r="K862" s="26" t="s">
        <v>75</v>
      </c>
      <c r="L862" s="26" t="s">
        <v>1197</v>
      </c>
      <c r="M862" s="28" t="s">
        <v>51</v>
      </c>
      <c r="N862" s="31">
        <v>2006288025</v>
      </c>
      <c r="O862" s="17" t="s">
        <v>3475</v>
      </c>
      <c r="P862" s="17"/>
      <c r="Q862" s="19"/>
      <c r="R862" s="19"/>
    </row>
    <row r="863" spans="1:18" x14ac:dyDescent="0.25">
      <c r="A863" s="26" t="s">
        <v>3441</v>
      </c>
      <c r="B863" s="26" t="s">
        <v>1190</v>
      </c>
      <c r="C863" s="29" t="s">
        <v>3005</v>
      </c>
      <c r="D863" s="27" t="s">
        <v>2391</v>
      </c>
      <c r="E863" s="46" t="s">
        <v>1191</v>
      </c>
      <c r="F863" s="26" t="s">
        <v>32</v>
      </c>
      <c r="G863" s="26" t="s">
        <v>40</v>
      </c>
      <c r="H863" s="26">
        <v>3000</v>
      </c>
      <c r="I863" s="26" t="s">
        <v>44</v>
      </c>
      <c r="J863" s="28" t="s">
        <v>51</v>
      </c>
      <c r="K863" s="26" t="s">
        <v>75</v>
      </c>
      <c r="L863" s="26" t="s">
        <v>1193</v>
      </c>
      <c r="M863" s="28" t="s">
        <v>51</v>
      </c>
      <c r="N863" s="31">
        <v>2006289975</v>
      </c>
      <c r="O863" s="17" t="s">
        <v>3476</v>
      </c>
      <c r="P863" s="17"/>
      <c r="Q863" s="19"/>
      <c r="R863" s="19"/>
    </row>
    <row r="864" spans="1:18" x14ac:dyDescent="0.25">
      <c r="A864" s="26" t="s">
        <v>3441</v>
      </c>
      <c r="B864" s="26" t="s">
        <v>1190</v>
      </c>
      <c r="C864" s="29" t="s">
        <v>3006</v>
      </c>
      <c r="D864" s="27" t="s">
        <v>2392</v>
      </c>
      <c r="E864" s="46" t="s">
        <v>1192</v>
      </c>
      <c r="F864" s="26" t="s">
        <v>32</v>
      </c>
      <c r="G864" s="26" t="s">
        <v>40</v>
      </c>
      <c r="H864" s="26">
        <v>3000</v>
      </c>
      <c r="I864" s="26" t="s">
        <v>44</v>
      </c>
      <c r="J864" s="28" t="s">
        <v>51</v>
      </c>
      <c r="K864" s="26" t="s">
        <v>75</v>
      </c>
      <c r="L864" s="26" t="s">
        <v>1193</v>
      </c>
      <c r="M864" s="28" t="s">
        <v>51</v>
      </c>
      <c r="N864" s="31">
        <v>2006289180</v>
      </c>
      <c r="O864" s="17" t="s">
        <v>3476</v>
      </c>
      <c r="P864" s="17">
        <v>1</v>
      </c>
      <c r="Q864" s="19"/>
      <c r="R864" s="19"/>
    </row>
    <row r="865" spans="1:18" ht="45" x14ac:dyDescent="0.25">
      <c r="A865" s="30" t="s">
        <v>3441</v>
      </c>
      <c r="B865" s="12" t="s">
        <v>1188</v>
      </c>
      <c r="C865" s="22" t="s">
        <v>3007</v>
      </c>
      <c r="D865" s="20" t="s">
        <v>2393</v>
      </c>
      <c r="E865" s="46" t="s">
        <v>1189</v>
      </c>
      <c r="F865" s="12" t="s">
        <v>32</v>
      </c>
      <c r="G865" s="12" t="s">
        <v>40</v>
      </c>
      <c r="H865" s="19">
        <v>2220</v>
      </c>
      <c r="I865" s="12" t="s">
        <v>44</v>
      </c>
      <c r="J865" s="21" t="s">
        <v>51</v>
      </c>
      <c r="K865" s="12" t="s">
        <v>75</v>
      </c>
      <c r="L865" s="12" t="s">
        <v>3413</v>
      </c>
      <c r="M865" s="21" t="s">
        <v>51</v>
      </c>
      <c r="N865" s="31">
        <v>2006290180</v>
      </c>
      <c r="O865" s="17" t="s">
        <v>3477</v>
      </c>
      <c r="P865" s="17"/>
      <c r="Q865" s="19"/>
      <c r="R865" s="19"/>
    </row>
    <row r="866" spans="1:18" x14ac:dyDescent="0.25">
      <c r="A866" s="30" t="s">
        <v>3441</v>
      </c>
      <c r="B866" s="12" t="s">
        <v>385</v>
      </c>
      <c r="C866" s="22" t="s">
        <v>3010</v>
      </c>
      <c r="D866" s="20" t="s">
        <v>2396</v>
      </c>
      <c r="E866" s="46" t="s">
        <v>1183</v>
      </c>
      <c r="F866" s="12" t="s">
        <v>33</v>
      </c>
      <c r="G866" s="12" t="s">
        <v>42</v>
      </c>
      <c r="H866" s="19">
        <v>3000</v>
      </c>
      <c r="I866" s="12" t="s">
        <v>44</v>
      </c>
      <c r="J866" s="21" t="s">
        <v>48</v>
      </c>
      <c r="K866" s="12" t="s">
        <v>63</v>
      </c>
      <c r="L866" s="12" t="s">
        <v>3414</v>
      </c>
      <c r="M866" s="21" t="s">
        <v>48</v>
      </c>
      <c r="N866" s="31">
        <v>2006291145</v>
      </c>
      <c r="O866" s="12" t="s">
        <v>3478</v>
      </c>
      <c r="P866" s="12">
        <v>1</v>
      </c>
      <c r="Q866" s="19"/>
      <c r="R866" s="19"/>
    </row>
    <row r="867" spans="1:18" x14ac:dyDescent="0.25">
      <c r="A867" s="30" t="s">
        <v>3441</v>
      </c>
      <c r="B867" s="12" t="s">
        <v>385</v>
      </c>
      <c r="C867" s="19" t="s">
        <v>3021</v>
      </c>
      <c r="D867" s="20" t="s">
        <v>2408</v>
      </c>
      <c r="E867" s="46" t="s">
        <v>1181</v>
      </c>
      <c r="F867" s="12" t="s">
        <v>33</v>
      </c>
      <c r="G867" s="12" t="s">
        <v>42</v>
      </c>
      <c r="H867" s="19">
        <v>3000</v>
      </c>
      <c r="I867" s="12" t="s">
        <v>44</v>
      </c>
      <c r="J867" s="21" t="s">
        <v>48</v>
      </c>
      <c r="K867" s="12" t="s">
        <v>63</v>
      </c>
      <c r="L867" s="12" t="s">
        <v>3414</v>
      </c>
      <c r="M867" s="21" t="s">
        <v>48</v>
      </c>
      <c r="N867" s="31">
        <v>2006291535</v>
      </c>
      <c r="O867" s="12" t="s">
        <v>3478</v>
      </c>
      <c r="P867" s="12">
        <v>1</v>
      </c>
      <c r="Q867" s="19"/>
      <c r="R867" s="19"/>
    </row>
    <row r="868" spans="1:18" x14ac:dyDescent="0.25">
      <c r="A868" s="30" t="s">
        <v>3441</v>
      </c>
      <c r="B868" s="12" t="s">
        <v>385</v>
      </c>
      <c r="C868" s="22" t="s">
        <v>3010</v>
      </c>
      <c r="D868" s="20" t="s">
        <v>2397</v>
      </c>
      <c r="E868" s="46" t="s">
        <v>1183</v>
      </c>
      <c r="F868" s="12" t="s">
        <v>38</v>
      </c>
      <c r="G868" s="12" t="s">
        <v>38</v>
      </c>
      <c r="H868" s="19">
        <v>3000</v>
      </c>
      <c r="I868" s="12" t="s">
        <v>44</v>
      </c>
      <c r="J868" s="21" t="s">
        <v>48</v>
      </c>
      <c r="K868" s="12" t="s">
        <v>63</v>
      </c>
      <c r="L868" s="12" t="s">
        <v>3414</v>
      </c>
      <c r="M868" s="21" t="s">
        <v>48</v>
      </c>
      <c r="N868" s="31">
        <v>2006291145</v>
      </c>
      <c r="O868" s="12" t="s">
        <v>3478</v>
      </c>
      <c r="P868" s="12">
        <v>1</v>
      </c>
      <c r="Q868" s="19"/>
      <c r="R868" s="19"/>
    </row>
    <row r="869" spans="1:18" x14ac:dyDescent="0.25">
      <c r="A869" s="30" t="s">
        <v>3441</v>
      </c>
      <c r="B869" s="12" t="s">
        <v>385</v>
      </c>
      <c r="C869" s="22" t="s">
        <v>3021</v>
      </c>
      <c r="D869" s="20" t="s">
        <v>2409</v>
      </c>
      <c r="E869" s="46" t="s">
        <v>1181</v>
      </c>
      <c r="F869" s="12" t="s">
        <v>38</v>
      </c>
      <c r="G869" s="12" t="s">
        <v>38</v>
      </c>
      <c r="H869" s="19">
        <v>3000</v>
      </c>
      <c r="I869" s="12" t="s">
        <v>44</v>
      </c>
      <c r="J869" s="21" t="s">
        <v>48</v>
      </c>
      <c r="K869" s="12" t="s">
        <v>63</v>
      </c>
      <c r="L869" s="12" t="s">
        <v>3414</v>
      </c>
      <c r="M869" s="21" t="s">
        <v>48</v>
      </c>
      <c r="N869" s="31">
        <v>2006291535</v>
      </c>
      <c r="O869" s="12" t="s">
        <v>3478</v>
      </c>
      <c r="P869" s="19"/>
      <c r="Q869" s="19"/>
      <c r="R869" s="19"/>
    </row>
    <row r="870" spans="1:18" x14ac:dyDescent="0.25">
      <c r="A870" s="30" t="s">
        <v>3441</v>
      </c>
      <c r="B870" s="12" t="s">
        <v>385</v>
      </c>
      <c r="C870" s="22" t="s">
        <v>3008</v>
      </c>
      <c r="D870" s="20" t="s">
        <v>2394</v>
      </c>
      <c r="E870" s="46" t="s">
        <v>1185</v>
      </c>
      <c r="F870" s="12" t="s">
        <v>32</v>
      </c>
      <c r="G870" s="12" t="s">
        <v>40</v>
      </c>
      <c r="H870" s="19">
        <v>3000</v>
      </c>
      <c r="I870" s="12" t="s">
        <v>44</v>
      </c>
      <c r="J870" s="21" t="s">
        <v>48</v>
      </c>
      <c r="K870" s="12" t="s">
        <v>63</v>
      </c>
      <c r="L870" s="12" t="s">
        <v>3414</v>
      </c>
      <c r="M870" s="21" t="s">
        <v>48</v>
      </c>
      <c r="N870" s="31">
        <v>2006291140</v>
      </c>
      <c r="O870" s="12" t="s">
        <v>3478</v>
      </c>
      <c r="P870" s="12"/>
      <c r="Q870" s="19"/>
      <c r="R870" s="19"/>
    </row>
    <row r="871" spans="1:18" x14ac:dyDescent="0.25">
      <c r="A871" s="30" t="s">
        <v>3441</v>
      </c>
      <c r="B871" s="12" t="s">
        <v>385</v>
      </c>
      <c r="C871" s="22" t="s">
        <v>3009</v>
      </c>
      <c r="D871" s="20" t="s">
        <v>2395</v>
      </c>
      <c r="E871" s="46" t="s">
        <v>1184</v>
      </c>
      <c r="F871" s="12" t="s">
        <v>32</v>
      </c>
      <c r="G871" s="12" t="s">
        <v>40</v>
      </c>
      <c r="H871" s="19">
        <v>3000</v>
      </c>
      <c r="I871" s="12" t="s">
        <v>44</v>
      </c>
      <c r="J871" s="21" t="s">
        <v>48</v>
      </c>
      <c r="K871" s="12" t="s">
        <v>63</v>
      </c>
      <c r="L871" s="12" t="s">
        <v>3414</v>
      </c>
      <c r="M871" s="21" t="s">
        <v>48</v>
      </c>
      <c r="N871" s="31">
        <v>2006291515</v>
      </c>
      <c r="O871" s="12" t="s">
        <v>3478</v>
      </c>
      <c r="P871" s="12"/>
      <c r="Q871" s="19"/>
      <c r="R871" s="19"/>
    </row>
    <row r="872" spans="1:18" x14ac:dyDescent="0.25">
      <c r="A872" s="30" t="s">
        <v>3441</v>
      </c>
      <c r="B872" s="12" t="s">
        <v>385</v>
      </c>
      <c r="C872" s="19" t="s">
        <v>3019</v>
      </c>
      <c r="D872" s="20" t="s">
        <v>2406</v>
      </c>
      <c r="E872" s="46" t="s">
        <v>1180</v>
      </c>
      <c r="F872" s="12" t="s">
        <v>32</v>
      </c>
      <c r="G872" s="12" t="s">
        <v>40</v>
      </c>
      <c r="H872" s="19">
        <v>3000</v>
      </c>
      <c r="I872" s="12" t="s">
        <v>44</v>
      </c>
      <c r="J872" s="21" t="s">
        <v>48</v>
      </c>
      <c r="K872" s="12" t="s">
        <v>63</v>
      </c>
      <c r="L872" s="12" t="s">
        <v>3414</v>
      </c>
      <c r="M872" s="21" t="s">
        <v>48</v>
      </c>
      <c r="N872" s="31">
        <v>2006291520</v>
      </c>
      <c r="O872" s="12" t="s">
        <v>3478</v>
      </c>
      <c r="P872" s="12">
        <v>1</v>
      </c>
      <c r="Q872" s="19"/>
      <c r="R872" s="19"/>
    </row>
    <row r="873" spans="1:18" x14ac:dyDescent="0.25">
      <c r="A873" s="30" t="s">
        <v>3441</v>
      </c>
      <c r="B873" s="12" t="s">
        <v>385</v>
      </c>
      <c r="C873" s="19" t="s">
        <v>3020</v>
      </c>
      <c r="D873" s="20" t="s">
        <v>2407</v>
      </c>
      <c r="E873" s="46" t="s">
        <v>1144</v>
      </c>
      <c r="F873" s="12" t="s">
        <v>35</v>
      </c>
      <c r="G873" s="12" t="s">
        <v>41</v>
      </c>
      <c r="H873" s="19">
        <v>3000</v>
      </c>
      <c r="I873" s="12" t="s">
        <v>44</v>
      </c>
      <c r="J873" s="21" t="s">
        <v>48</v>
      </c>
      <c r="K873" s="12" t="s">
        <v>63</v>
      </c>
      <c r="L873" s="12" t="s">
        <v>3414</v>
      </c>
      <c r="M873" s="21" t="s">
        <v>48</v>
      </c>
      <c r="N873" s="31">
        <v>2006291701</v>
      </c>
      <c r="O873" s="12" t="s">
        <v>3478</v>
      </c>
      <c r="P873" s="12">
        <v>1</v>
      </c>
      <c r="Q873" s="19"/>
      <c r="R873" s="19"/>
    </row>
    <row r="874" spans="1:18" x14ac:dyDescent="0.25">
      <c r="A874" s="30" t="s">
        <v>3441</v>
      </c>
      <c r="B874" s="12" t="s">
        <v>385</v>
      </c>
      <c r="C874" s="22" t="s">
        <v>3011</v>
      </c>
      <c r="D874" s="20" t="s">
        <v>2398</v>
      </c>
      <c r="E874" s="46" t="s">
        <v>1182</v>
      </c>
      <c r="F874" s="12" t="s">
        <v>35</v>
      </c>
      <c r="G874" s="12" t="s">
        <v>41</v>
      </c>
      <c r="H874" s="19">
        <v>3000</v>
      </c>
      <c r="I874" s="12" t="s">
        <v>44</v>
      </c>
      <c r="J874" s="21" t="s">
        <v>48</v>
      </c>
      <c r="K874" s="12" t="s">
        <v>63</v>
      </c>
      <c r="L874" s="12" t="s">
        <v>3414</v>
      </c>
      <c r="M874" s="21" t="s">
        <v>48</v>
      </c>
      <c r="N874" s="31">
        <v>2006291150</v>
      </c>
      <c r="O874" s="12" t="s">
        <v>3478</v>
      </c>
      <c r="P874" s="12">
        <v>1</v>
      </c>
      <c r="Q874" s="19"/>
      <c r="R874" s="19"/>
    </row>
    <row r="875" spans="1:18" x14ac:dyDescent="0.25">
      <c r="A875" s="30" t="s">
        <v>3441</v>
      </c>
      <c r="B875" s="12" t="s">
        <v>385</v>
      </c>
      <c r="C875" s="22" t="s">
        <v>3012</v>
      </c>
      <c r="D875" s="20" t="s">
        <v>2399</v>
      </c>
      <c r="E875" s="46" t="s">
        <v>1179</v>
      </c>
      <c r="F875" s="12" t="s">
        <v>35</v>
      </c>
      <c r="G875" s="12" t="s">
        <v>41</v>
      </c>
      <c r="H875" s="19">
        <v>3000</v>
      </c>
      <c r="I875" s="12" t="s">
        <v>44</v>
      </c>
      <c r="J875" s="21" t="s">
        <v>48</v>
      </c>
      <c r="K875" s="12" t="s">
        <v>63</v>
      </c>
      <c r="L875" s="12" t="s">
        <v>3414</v>
      </c>
      <c r="M875" s="21" t="s">
        <v>48</v>
      </c>
      <c r="N875" s="31">
        <v>2006291550</v>
      </c>
      <c r="O875" s="12" t="s">
        <v>3478</v>
      </c>
      <c r="P875" s="12">
        <v>1</v>
      </c>
      <c r="Q875" s="19"/>
      <c r="R875" s="19"/>
    </row>
    <row r="876" spans="1:18" x14ac:dyDescent="0.25">
      <c r="A876" s="30" t="s">
        <v>3441</v>
      </c>
      <c r="B876" s="12" t="s">
        <v>385</v>
      </c>
      <c r="C876" s="22" t="s">
        <v>3013</v>
      </c>
      <c r="D876" s="20" t="s">
        <v>2400</v>
      </c>
      <c r="E876" s="46" t="s">
        <v>386</v>
      </c>
      <c r="F876" s="12" t="s">
        <v>35</v>
      </c>
      <c r="G876" s="12" t="s">
        <v>41</v>
      </c>
      <c r="H876" s="19">
        <v>3000</v>
      </c>
      <c r="I876" s="12" t="s">
        <v>44</v>
      </c>
      <c r="J876" s="21" t="s">
        <v>48</v>
      </c>
      <c r="K876" s="12" t="s">
        <v>63</v>
      </c>
      <c r="L876" s="12" t="s">
        <v>3414</v>
      </c>
      <c r="M876" s="21" t="s">
        <v>48</v>
      </c>
      <c r="N876" s="31">
        <v>2006291606</v>
      </c>
      <c r="O876" s="12" t="s">
        <v>3478</v>
      </c>
      <c r="P876" s="12">
        <v>1</v>
      </c>
      <c r="Q876" s="19"/>
      <c r="R876" s="19"/>
    </row>
    <row r="877" spans="1:18" x14ac:dyDescent="0.25">
      <c r="A877" s="30" t="s">
        <v>3441</v>
      </c>
      <c r="B877" s="12" t="s">
        <v>385</v>
      </c>
      <c r="C877" s="22" t="s">
        <v>3014</v>
      </c>
      <c r="D877" s="20" t="s">
        <v>2401</v>
      </c>
      <c r="E877" s="46" t="s">
        <v>387</v>
      </c>
      <c r="F877" s="12" t="s">
        <v>35</v>
      </c>
      <c r="G877" s="12" t="s">
        <v>41</v>
      </c>
      <c r="H877" s="19">
        <v>3000</v>
      </c>
      <c r="I877" s="12" t="s">
        <v>44</v>
      </c>
      <c r="J877" s="21" t="s">
        <v>48</v>
      </c>
      <c r="K877" s="12" t="s">
        <v>63</v>
      </c>
      <c r="L877" s="12" t="s">
        <v>3414</v>
      </c>
      <c r="M877" s="21" t="s">
        <v>48</v>
      </c>
      <c r="N877" s="31">
        <v>2006291605</v>
      </c>
      <c r="O877" s="12" t="s">
        <v>3478</v>
      </c>
      <c r="P877" s="12">
        <v>1</v>
      </c>
      <c r="Q877" s="19"/>
      <c r="R877" s="19"/>
    </row>
    <row r="878" spans="1:18" x14ac:dyDescent="0.25">
      <c r="A878" s="30" t="s">
        <v>3441</v>
      </c>
      <c r="B878" s="12" t="s">
        <v>385</v>
      </c>
      <c r="C878" s="19" t="s">
        <v>3015</v>
      </c>
      <c r="D878" s="20" t="s">
        <v>2402</v>
      </c>
      <c r="E878" s="46" t="s">
        <v>388</v>
      </c>
      <c r="F878" s="12" t="s">
        <v>35</v>
      </c>
      <c r="G878" s="12" t="s">
        <v>41</v>
      </c>
      <c r="H878" s="19">
        <v>3000</v>
      </c>
      <c r="I878" s="12" t="s">
        <v>44</v>
      </c>
      <c r="J878" s="21" t="s">
        <v>48</v>
      </c>
      <c r="K878" s="12" t="s">
        <v>63</v>
      </c>
      <c r="L878" s="12" t="s">
        <v>3414</v>
      </c>
      <c r="M878" s="21" t="s">
        <v>48</v>
      </c>
      <c r="N878" s="31">
        <v>2006291604</v>
      </c>
      <c r="O878" s="12" t="s">
        <v>3478</v>
      </c>
      <c r="P878" s="12">
        <v>1</v>
      </c>
      <c r="Q878" s="19"/>
      <c r="R878" s="19"/>
    </row>
    <row r="879" spans="1:18" x14ac:dyDescent="0.25">
      <c r="A879" s="30" t="s">
        <v>3441</v>
      </c>
      <c r="B879" s="12" t="s">
        <v>385</v>
      </c>
      <c r="C879" s="19" t="s">
        <v>3016</v>
      </c>
      <c r="D879" s="20" t="s">
        <v>2403</v>
      </c>
      <c r="E879" s="46" t="s">
        <v>389</v>
      </c>
      <c r="F879" s="12" t="s">
        <v>35</v>
      </c>
      <c r="G879" s="12" t="s">
        <v>41</v>
      </c>
      <c r="H879" s="19">
        <v>3000</v>
      </c>
      <c r="I879" s="12" t="s">
        <v>44</v>
      </c>
      <c r="J879" s="21" t="s">
        <v>48</v>
      </c>
      <c r="K879" s="12" t="s">
        <v>63</v>
      </c>
      <c r="L879" s="12" t="s">
        <v>3414</v>
      </c>
      <c r="M879" s="21" t="s">
        <v>48</v>
      </c>
      <c r="N879" s="31">
        <v>2006291603</v>
      </c>
      <c r="O879" s="12" t="s">
        <v>3478</v>
      </c>
      <c r="P879" s="12">
        <v>1</v>
      </c>
      <c r="Q879" s="19"/>
      <c r="R879" s="19"/>
    </row>
    <row r="880" spans="1:18" x14ac:dyDescent="0.25">
      <c r="A880" s="30" t="s">
        <v>3441</v>
      </c>
      <c r="B880" s="12" t="s">
        <v>385</v>
      </c>
      <c r="C880" s="19" t="s">
        <v>3017</v>
      </c>
      <c r="D880" s="20" t="s">
        <v>2404</v>
      </c>
      <c r="E880" s="46" t="s">
        <v>390</v>
      </c>
      <c r="F880" s="12" t="s">
        <v>35</v>
      </c>
      <c r="G880" s="12" t="s">
        <v>41</v>
      </c>
      <c r="H880" s="19">
        <v>3000</v>
      </c>
      <c r="I880" s="12" t="s">
        <v>44</v>
      </c>
      <c r="J880" s="21" t="s">
        <v>48</v>
      </c>
      <c r="K880" s="12" t="s">
        <v>63</v>
      </c>
      <c r="L880" s="12" t="s">
        <v>3414</v>
      </c>
      <c r="M880" s="21" t="s">
        <v>48</v>
      </c>
      <c r="N880" s="31">
        <v>2006291602</v>
      </c>
      <c r="O880" s="12" t="s">
        <v>3478</v>
      </c>
      <c r="P880" s="12">
        <v>1</v>
      </c>
      <c r="Q880" s="19"/>
      <c r="R880" s="19"/>
    </row>
    <row r="881" spans="1:18" x14ac:dyDescent="0.25">
      <c r="A881" s="30" t="s">
        <v>3441</v>
      </c>
      <c r="B881" s="12" t="s">
        <v>385</v>
      </c>
      <c r="C881" s="19" t="s">
        <v>3018</v>
      </c>
      <c r="D881" s="20" t="s">
        <v>2405</v>
      </c>
      <c r="E881" s="46" t="s">
        <v>1145</v>
      </c>
      <c r="F881" s="12" t="s">
        <v>32</v>
      </c>
      <c r="G881" s="12" t="s">
        <v>40</v>
      </c>
      <c r="H881" s="19">
        <v>3000</v>
      </c>
      <c r="I881" s="12" t="s">
        <v>44</v>
      </c>
      <c r="J881" s="21" t="s">
        <v>48</v>
      </c>
      <c r="K881" s="12" t="s">
        <v>63</v>
      </c>
      <c r="L881" s="12" t="s">
        <v>3414</v>
      </c>
      <c r="M881" s="21" t="s">
        <v>48</v>
      </c>
      <c r="N881" s="31">
        <v>2006291601</v>
      </c>
      <c r="O881" s="12" t="s">
        <v>3478</v>
      </c>
      <c r="P881" s="12">
        <v>1</v>
      </c>
      <c r="Q881" s="19"/>
      <c r="R881" s="19"/>
    </row>
    <row r="882" spans="1:18" x14ac:dyDescent="0.25">
      <c r="A882" s="30" t="s">
        <v>3441</v>
      </c>
      <c r="B882" s="12" t="s">
        <v>930</v>
      </c>
      <c r="C882" s="19" t="s">
        <v>3022</v>
      </c>
      <c r="D882" s="20" t="s">
        <v>3434</v>
      </c>
      <c r="E882" s="46" t="s">
        <v>1186</v>
      </c>
      <c r="F882" s="12" t="s">
        <v>32</v>
      </c>
      <c r="G882" s="12" t="s">
        <v>40</v>
      </c>
      <c r="H882" s="19">
        <v>1500</v>
      </c>
      <c r="I882" s="12" t="s">
        <v>44</v>
      </c>
      <c r="J882" s="21" t="s">
        <v>46</v>
      </c>
      <c r="K882" s="12" t="s">
        <v>58</v>
      </c>
      <c r="L882" s="12" t="s">
        <v>3415</v>
      </c>
      <c r="M882" s="21" t="s">
        <v>46</v>
      </c>
      <c r="N882" s="31">
        <v>2006292010</v>
      </c>
      <c r="O882" s="12" t="s">
        <v>3479</v>
      </c>
      <c r="P882" s="19"/>
      <c r="Q882" s="19"/>
      <c r="R882" s="19"/>
    </row>
    <row r="883" spans="1:18" x14ac:dyDescent="0.25">
      <c r="A883" s="30" t="s">
        <v>3441</v>
      </c>
      <c r="B883" s="12" t="s">
        <v>382</v>
      </c>
      <c r="C883" s="19" t="s">
        <v>3023</v>
      </c>
      <c r="D883" s="20" t="s">
        <v>3435</v>
      </c>
      <c r="E883" s="46" t="s">
        <v>1187</v>
      </c>
      <c r="F883" s="12" t="s">
        <v>32</v>
      </c>
      <c r="G883" s="12" t="s">
        <v>40</v>
      </c>
      <c r="H883" s="19">
        <v>3000</v>
      </c>
      <c r="I883" s="12" t="s">
        <v>44</v>
      </c>
      <c r="J883" s="21" t="s">
        <v>48</v>
      </c>
      <c r="K883" s="12" t="s">
        <v>63</v>
      </c>
      <c r="L883" s="12" t="s">
        <v>3416</v>
      </c>
      <c r="M883" s="21" t="s">
        <v>48</v>
      </c>
      <c r="N883" s="31">
        <v>2006294105</v>
      </c>
      <c r="O883" s="12" t="s">
        <v>3480</v>
      </c>
      <c r="P883" s="19"/>
      <c r="Q883" s="19"/>
      <c r="R883" s="19"/>
    </row>
    <row r="884" spans="1:18" s="11" customFormat="1" x14ac:dyDescent="0.25"/>
    <row r="885" spans="1:18" x14ac:dyDescent="0.25">
      <c r="A885" s="30"/>
      <c r="D885" s="43" t="s">
        <v>3481</v>
      </c>
      <c r="E885" s="14"/>
      <c r="F885" s="12" t="s">
        <v>33</v>
      </c>
      <c r="G885" s="12" t="s">
        <v>42</v>
      </c>
      <c r="I885" s="12" t="s">
        <v>44</v>
      </c>
      <c r="J885" s="2" t="s">
        <v>51</v>
      </c>
      <c r="K885" t="s">
        <v>74</v>
      </c>
      <c r="L885" s="17" t="s">
        <v>4290</v>
      </c>
      <c r="M885" s="21" t="s">
        <v>51</v>
      </c>
      <c r="N885" s="31">
        <v>2006210101</v>
      </c>
      <c r="O885" s="12" t="s">
        <v>5135</v>
      </c>
    </row>
    <row r="886" spans="1:18" x14ac:dyDescent="0.25">
      <c r="D886" s="43" t="s">
        <v>3481</v>
      </c>
      <c r="E886" s="14"/>
      <c r="F886" s="12" t="s">
        <v>32</v>
      </c>
      <c r="G886" s="12" t="s">
        <v>40</v>
      </c>
      <c r="I886" s="12" t="s">
        <v>44</v>
      </c>
      <c r="J886" s="2" t="s">
        <v>51</v>
      </c>
      <c r="K886" s="17" t="s">
        <v>74</v>
      </c>
      <c r="L886" s="17" t="s">
        <v>4292</v>
      </c>
      <c r="M886" s="21" t="s">
        <v>51</v>
      </c>
      <c r="N886" s="31">
        <v>2006210101</v>
      </c>
      <c r="O886" s="12" t="s">
        <v>5135</v>
      </c>
    </row>
    <row r="887" spans="1:18" x14ac:dyDescent="0.25">
      <c r="D887" s="17" t="s">
        <v>3482</v>
      </c>
      <c r="E887" s="14"/>
      <c r="F887" s="12" t="s">
        <v>32</v>
      </c>
      <c r="G887" s="12" t="s">
        <v>40</v>
      </c>
      <c r="I887" s="12" t="s">
        <v>44</v>
      </c>
      <c r="J887" s="2" t="s">
        <v>51</v>
      </c>
      <c r="K887" s="17" t="s">
        <v>74</v>
      </c>
      <c r="L887" s="17" t="s">
        <v>4293</v>
      </c>
      <c r="M887" s="21" t="s">
        <v>51</v>
      </c>
      <c r="N887" s="31">
        <v>2006210102</v>
      </c>
      <c r="O887" s="12" t="s">
        <v>5135</v>
      </c>
    </row>
    <row r="888" spans="1:18" x14ac:dyDescent="0.25">
      <c r="D888" s="17" t="s">
        <v>3483</v>
      </c>
      <c r="E888"/>
      <c r="F888" s="12" t="s">
        <v>32</v>
      </c>
      <c r="G888" s="12" t="s">
        <v>40</v>
      </c>
      <c r="I888" s="12" t="s">
        <v>44</v>
      </c>
      <c r="J888" s="2" t="s">
        <v>51</v>
      </c>
      <c r="K888" s="17" t="s">
        <v>74</v>
      </c>
      <c r="L888" s="17" t="s">
        <v>4291</v>
      </c>
      <c r="M888" s="21" t="s">
        <v>51</v>
      </c>
      <c r="N888" s="31">
        <v>2006210103</v>
      </c>
      <c r="O888" s="12" t="s">
        <v>5135</v>
      </c>
    </row>
    <row r="889" spans="1:18" x14ac:dyDescent="0.25">
      <c r="D889" s="17" t="s">
        <v>3484</v>
      </c>
      <c r="F889" s="12" t="s">
        <v>32</v>
      </c>
      <c r="G889" s="12" t="s">
        <v>40</v>
      </c>
      <c r="I889" s="12" t="s">
        <v>44</v>
      </c>
      <c r="J889" s="2" t="s">
        <v>51</v>
      </c>
      <c r="K889" s="17" t="s">
        <v>74</v>
      </c>
      <c r="L889" s="17" t="s">
        <v>4294</v>
      </c>
      <c r="M889" s="21" t="s">
        <v>51</v>
      </c>
      <c r="N889" s="31">
        <v>2006210104</v>
      </c>
      <c r="O889" s="12" t="s">
        <v>5135</v>
      </c>
    </row>
    <row r="890" spans="1:18" x14ac:dyDescent="0.25">
      <c r="D890" s="17" t="s">
        <v>3485</v>
      </c>
      <c r="F890" s="12" t="s">
        <v>32</v>
      </c>
      <c r="G890" s="12" t="s">
        <v>40</v>
      </c>
      <c r="I890" s="12" t="s">
        <v>44</v>
      </c>
      <c r="J890" s="2" t="s">
        <v>51</v>
      </c>
      <c r="K890" s="17" t="s">
        <v>74</v>
      </c>
      <c r="L890" s="17" t="s">
        <v>4295</v>
      </c>
      <c r="M890" s="21" t="s">
        <v>51</v>
      </c>
      <c r="N890" s="31">
        <v>2006210105</v>
      </c>
      <c r="O890" s="12" t="s">
        <v>5135</v>
      </c>
    </row>
    <row r="891" spans="1:18" x14ac:dyDescent="0.25">
      <c r="D891" s="17" t="s">
        <v>3486</v>
      </c>
      <c r="F891" s="12" t="s">
        <v>32</v>
      </c>
      <c r="G891" s="12" t="s">
        <v>40</v>
      </c>
      <c r="I891" s="12" t="s">
        <v>44</v>
      </c>
      <c r="J891" s="2" t="s">
        <v>51</v>
      </c>
      <c r="K891" s="17" t="s">
        <v>74</v>
      </c>
      <c r="L891" s="17" t="s">
        <v>4296</v>
      </c>
      <c r="M891" s="21" t="s">
        <v>51</v>
      </c>
      <c r="N891" s="31">
        <v>2006210106</v>
      </c>
      <c r="O891" s="12" t="s">
        <v>5135</v>
      </c>
    </row>
    <row r="892" spans="1:18" x14ac:dyDescent="0.25">
      <c r="D892" s="17" t="s">
        <v>3487</v>
      </c>
      <c r="F892" s="12" t="s">
        <v>32</v>
      </c>
      <c r="G892" s="12" t="s">
        <v>40</v>
      </c>
      <c r="I892" s="12" t="s">
        <v>44</v>
      </c>
      <c r="J892" s="2" t="s">
        <v>51</v>
      </c>
      <c r="K892" s="17" t="s">
        <v>74</v>
      </c>
      <c r="L892" s="17" t="s">
        <v>4297</v>
      </c>
      <c r="M892" s="21" t="s">
        <v>51</v>
      </c>
      <c r="N892" s="31">
        <v>2006210107</v>
      </c>
      <c r="O892" s="12" t="s">
        <v>5135</v>
      </c>
    </row>
    <row r="893" spans="1:18" x14ac:dyDescent="0.25">
      <c r="D893" s="17" t="s">
        <v>3488</v>
      </c>
      <c r="F893" s="12" t="s">
        <v>32</v>
      </c>
      <c r="G893" s="12" t="s">
        <v>40</v>
      </c>
      <c r="I893" s="12" t="s">
        <v>44</v>
      </c>
      <c r="J893" s="2" t="s">
        <v>51</v>
      </c>
      <c r="K893" s="17" t="s">
        <v>74</v>
      </c>
      <c r="L893" s="17" t="s">
        <v>4298</v>
      </c>
      <c r="M893" s="21" t="s">
        <v>51</v>
      </c>
      <c r="N893" s="31">
        <v>2006210108</v>
      </c>
      <c r="O893" s="12" t="s">
        <v>5135</v>
      </c>
    </row>
    <row r="894" spans="1:18" x14ac:dyDescent="0.25">
      <c r="D894" s="17" t="s">
        <v>3489</v>
      </c>
      <c r="F894" s="12" t="s">
        <v>32</v>
      </c>
      <c r="G894" s="12" t="s">
        <v>40</v>
      </c>
      <c r="I894" s="12" t="s">
        <v>44</v>
      </c>
      <c r="J894" s="2" t="s">
        <v>51</v>
      </c>
      <c r="K894" s="17" t="s">
        <v>74</v>
      </c>
      <c r="L894" s="17" t="s">
        <v>4299</v>
      </c>
      <c r="M894" s="21" t="s">
        <v>51</v>
      </c>
      <c r="N894" s="31">
        <v>2006210109</v>
      </c>
      <c r="O894" s="12" t="s">
        <v>5135</v>
      </c>
    </row>
    <row r="895" spans="1:18" x14ac:dyDescent="0.25">
      <c r="D895" s="17" t="s">
        <v>3490</v>
      </c>
      <c r="F895" s="12" t="s">
        <v>32</v>
      </c>
      <c r="G895" s="12" t="s">
        <v>40</v>
      </c>
      <c r="I895" s="12" t="s">
        <v>44</v>
      </c>
      <c r="J895" s="2" t="s">
        <v>51</v>
      </c>
      <c r="K895" s="17" t="s">
        <v>74</v>
      </c>
      <c r="L895" s="17" t="s">
        <v>4300</v>
      </c>
      <c r="M895" s="21" t="s">
        <v>51</v>
      </c>
      <c r="N895" s="31">
        <v>2006210110</v>
      </c>
      <c r="O895" s="12" t="s">
        <v>5135</v>
      </c>
    </row>
    <row r="896" spans="1:18" x14ac:dyDescent="0.25">
      <c r="D896" s="17" t="s">
        <v>3491</v>
      </c>
      <c r="F896" s="12" t="s">
        <v>32</v>
      </c>
      <c r="G896" s="12" t="s">
        <v>40</v>
      </c>
      <c r="I896" s="12" t="s">
        <v>44</v>
      </c>
      <c r="J896" s="2" t="s">
        <v>51</v>
      </c>
      <c r="K896" s="17" t="s">
        <v>74</v>
      </c>
      <c r="L896" s="17" t="s">
        <v>4301</v>
      </c>
      <c r="M896" s="21" t="s">
        <v>51</v>
      </c>
      <c r="N896" s="31">
        <v>2006210111</v>
      </c>
      <c r="O896" s="12" t="s">
        <v>5135</v>
      </c>
    </row>
    <row r="897" spans="4:17" x14ac:dyDescent="0.25">
      <c r="D897" s="17" t="s">
        <v>3492</v>
      </c>
      <c r="F897" s="12" t="s">
        <v>32</v>
      </c>
      <c r="G897" s="12" t="s">
        <v>40</v>
      </c>
      <c r="I897" s="12" t="s">
        <v>44</v>
      </c>
      <c r="J897" s="2" t="s">
        <v>51</v>
      </c>
      <c r="K897" s="17" t="s">
        <v>74</v>
      </c>
      <c r="L897" s="17" t="s">
        <v>4302</v>
      </c>
      <c r="M897" s="21" t="s">
        <v>51</v>
      </c>
      <c r="N897" s="31">
        <v>2006210112</v>
      </c>
      <c r="O897" s="12" t="s">
        <v>5135</v>
      </c>
    </row>
    <row r="898" spans="4:17" x14ac:dyDescent="0.25">
      <c r="D898" s="17" t="s">
        <v>3493</v>
      </c>
      <c r="F898" s="12" t="s">
        <v>32</v>
      </c>
      <c r="G898" s="12" t="s">
        <v>40</v>
      </c>
      <c r="I898" s="12" t="s">
        <v>44</v>
      </c>
      <c r="J898" s="2" t="s">
        <v>51</v>
      </c>
      <c r="K898" s="17" t="s">
        <v>74</v>
      </c>
      <c r="L898" s="17" t="s">
        <v>4303</v>
      </c>
      <c r="M898" s="21" t="s">
        <v>51</v>
      </c>
      <c r="N898" s="31">
        <v>2006210113</v>
      </c>
      <c r="O898" s="12" t="s">
        <v>5135</v>
      </c>
    </row>
    <row r="899" spans="4:17" x14ac:dyDescent="0.25">
      <c r="D899" s="17" t="s">
        <v>3494</v>
      </c>
      <c r="F899" s="12" t="s">
        <v>32</v>
      </c>
      <c r="G899" s="12" t="s">
        <v>40</v>
      </c>
      <c r="I899" s="12" t="s">
        <v>44</v>
      </c>
      <c r="J899" s="2" t="s">
        <v>51</v>
      </c>
      <c r="K899" s="17" t="s">
        <v>74</v>
      </c>
      <c r="L899" s="17" t="s">
        <v>4304</v>
      </c>
      <c r="M899" s="21" t="s">
        <v>51</v>
      </c>
      <c r="N899" s="31">
        <v>2006210114</v>
      </c>
      <c r="O899" s="12" t="s">
        <v>5135</v>
      </c>
    </row>
    <row r="900" spans="4:17" x14ac:dyDescent="0.25">
      <c r="D900" s="17" t="s">
        <v>3495</v>
      </c>
      <c r="F900" s="12" t="s">
        <v>32</v>
      </c>
      <c r="G900" s="12" t="s">
        <v>40</v>
      </c>
      <c r="I900" s="12" t="s">
        <v>44</v>
      </c>
      <c r="J900" s="2" t="s">
        <v>51</v>
      </c>
      <c r="K900" s="17" t="s">
        <v>74</v>
      </c>
      <c r="L900" s="17" t="s">
        <v>4305</v>
      </c>
      <c r="M900" s="21" t="s">
        <v>51</v>
      </c>
      <c r="N900" s="31">
        <v>2006210115</v>
      </c>
      <c r="O900" s="12" t="s">
        <v>5135</v>
      </c>
    </row>
    <row r="901" spans="4:17" x14ac:dyDescent="0.25">
      <c r="D901" s="17" t="s">
        <v>3496</v>
      </c>
      <c r="F901" s="12" t="s">
        <v>32</v>
      </c>
      <c r="G901" s="12" t="s">
        <v>40</v>
      </c>
      <c r="I901" s="12" t="s">
        <v>44</v>
      </c>
      <c r="J901" s="2" t="s">
        <v>51</v>
      </c>
      <c r="K901" s="17" t="s">
        <v>74</v>
      </c>
      <c r="L901" s="17" t="s">
        <v>4306</v>
      </c>
      <c r="M901" s="21" t="s">
        <v>51</v>
      </c>
      <c r="N901" s="31">
        <v>2006210116</v>
      </c>
      <c r="O901" s="12" t="s">
        <v>5135</v>
      </c>
    </row>
    <row r="902" spans="4:17" x14ac:dyDescent="0.25">
      <c r="D902" s="17" t="s">
        <v>3497</v>
      </c>
      <c r="F902" s="12" t="s">
        <v>32</v>
      </c>
      <c r="G902" s="12" t="s">
        <v>40</v>
      </c>
      <c r="I902" s="12" t="s">
        <v>44</v>
      </c>
      <c r="J902" s="2" t="s">
        <v>51</v>
      </c>
      <c r="K902" s="17" t="s">
        <v>74</v>
      </c>
      <c r="L902" s="17" t="s">
        <v>4307</v>
      </c>
      <c r="M902" s="21" t="s">
        <v>51</v>
      </c>
      <c r="N902" s="31">
        <v>2006210117</v>
      </c>
      <c r="O902" s="12" t="s">
        <v>5135</v>
      </c>
    </row>
    <row r="903" spans="4:17" x14ac:dyDescent="0.25">
      <c r="D903" s="17" t="s">
        <v>3498</v>
      </c>
      <c r="F903" s="12" t="s">
        <v>32</v>
      </c>
      <c r="G903" s="12" t="s">
        <v>40</v>
      </c>
      <c r="I903" s="12" t="s">
        <v>44</v>
      </c>
      <c r="J903" s="2" t="s">
        <v>51</v>
      </c>
      <c r="K903" s="17" t="s">
        <v>74</v>
      </c>
      <c r="L903" s="17" t="s">
        <v>4308</v>
      </c>
      <c r="M903" s="21" t="s">
        <v>51</v>
      </c>
      <c r="N903" s="31">
        <v>2006210118</v>
      </c>
      <c r="O903" s="12" t="s">
        <v>5135</v>
      </c>
    </row>
    <row r="904" spans="4:17" x14ac:dyDescent="0.25">
      <c r="D904" s="17" t="s">
        <v>3499</v>
      </c>
      <c r="F904" s="12" t="s">
        <v>32</v>
      </c>
      <c r="G904" s="12" t="s">
        <v>40</v>
      </c>
      <c r="I904" s="12" t="s">
        <v>44</v>
      </c>
      <c r="J904" s="2" t="s">
        <v>51</v>
      </c>
      <c r="K904" s="17" t="s">
        <v>74</v>
      </c>
      <c r="L904" s="17" t="s">
        <v>4309</v>
      </c>
      <c r="M904" s="21" t="s">
        <v>51</v>
      </c>
      <c r="N904" s="31">
        <v>2006210119</v>
      </c>
      <c r="O904" s="12" t="s">
        <v>5135</v>
      </c>
    </row>
    <row r="905" spans="4:17" x14ac:dyDescent="0.25">
      <c r="D905" s="17" t="s">
        <v>3500</v>
      </c>
      <c r="F905" s="12" t="s">
        <v>35</v>
      </c>
      <c r="G905" s="12" t="s">
        <v>41</v>
      </c>
      <c r="I905" s="12" t="s">
        <v>44</v>
      </c>
      <c r="J905" s="2" t="s">
        <v>51</v>
      </c>
      <c r="K905" s="17" t="s">
        <v>74</v>
      </c>
      <c r="L905" s="17" t="s">
        <v>4310</v>
      </c>
      <c r="M905" s="21" t="s">
        <v>51</v>
      </c>
      <c r="N905" s="17"/>
      <c r="O905" s="12" t="s">
        <v>5135</v>
      </c>
    </row>
    <row r="906" spans="4:17" x14ac:dyDescent="0.25">
      <c r="D906" s="17" t="s">
        <v>3501</v>
      </c>
      <c r="F906" s="12" t="s">
        <v>35</v>
      </c>
      <c r="G906" s="12" t="s">
        <v>41</v>
      </c>
      <c r="I906" s="12" t="s">
        <v>44</v>
      </c>
      <c r="J906" s="2" t="s">
        <v>51</v>
      </c>
      <c r="K906" s="17" t="s">
        <v>74</v>
      </c>
      <c r="L906" s="17" t="s">
        <v>4311</v>
      </c>
      <c r="M906" s="21" t="s">
        <v>51</v>
      </c>
      <c r="N906" s="31">
        <v>2006280415</v>
      </c>
      <c r="O906" s="12" t="s">
        <v>5135</v>
      </c>
    </row>
    <row r="907" spans="4:17" x14ac:dyDescent="0.25">
      <c r="D907" s="17" t="s">
        <v>3502</v>
      </c>
      <c r="F907" s="12" t="s">
        <v>35</v>
      </c>
      <c r="G907" s="12" t="s">
        <v>41</v>
      </c>
      <c r="I907" s="12" t="s">
        <v>44</v>
      </c>
      <c r="J907" s="2" t="s">
        <v>51</v>
      </c>
      <c r="K907" s="17" t="s">
        <v>74</v>
      </c>
      <c r="L907" s="17" t="s">
        <v>4312</v>
      </c>
      <c r="M907" s="21" t="s">
        <v>51</v>
      </c>
      <c r="N907" s="17"/>
      <c r="O907" s="12" t="s">
        <v>5135</v>
      </c>
    </row>
    <row r="908" spans="4:17" x14ac:dyDescent="0.25">
      <c r="D908" s="17" t="s">
        <v>3503</v>
      </c>
      <c r="F908" s="12" t="s">
        <v>35</v>
      </c>
      <c r="G908" s="12" t="s">
        <v>41</v>
      </c>
      <c r="I908" s="12" t="s">
        <v>44</v>
      </c>
      <c r="J908" s="2" t="s">
        <v>51</v>
      </c>
      <c r="K908" s="17" t="s">
        <v>74</v>
      </c>
      <c r="L908" s="17" t="s">
        <v>4313</v>
      </c>
      <c r="M908" s="21" t="s">
        <v>51</v>
      </c>
      <c r="N908" s="17"/>
      <c r="O908" s="12" t="s">
        <v>5135</v>
      </c>
      <c r="Q908" t="s">
        <v>5115</v>
      </c>
    </row>
    <row r="909" spans="4:17" x14ac:dyDescent="0.25">
      <c r="D909" s="17" t="s">
        <v>3504</v>
      </c>
      <c r="F909" s="12" t="s">
        <v>35</v>
      </c>
      <c r="G909" s="12" t="s">
        <v>41</v>
      </c>
      <c r="I909" s="12" t="s">
        <v>44</v>
      </c>
      <c r="J909" s="2" t="s">
        <v>51</v>
      </c>
      <c r="K909" s="17" t="s">
        <v>74</v>
      </c>
      <c r="L909" s="17" t="s">
        <v>4314</v>
      </c>
      <c r="M909" s="21" t="s">
        <v>51</v>
      </c>
      <c r="N909" s="17"/>
      <c r="O909" s="12" t="s">
        <v>5135</v>
      </c>
    </row>
    <row r="910" spans="4:17" x14ac:dyDescent="0.25">
      <c r="D910" s="17" t="s">
        <v>3505</v>
      </c>
      <c r="F910" s="12" t="s">
        <v>35</v>
      </c>
      <c r="G910" s="12" t="s">
        <v>41</v>
      </c>
      <c r="I910" s="12" t="s">
        <v>44</v>
      </c>
      <c r="J910" s="2" t="s">
        <v>51</v>
      </c>
      <c r="K910" s="17" t="s">
        <v>74</v>
      </c>
      <c r="L910" s="17" t="s">
        <v>4315</v>
      </c>
      <c r="M910" s="21" t="s">
        <v>51</v>
      </c>
      <c r="N910" s="17"/>
      <c r="O910" s="12" t="s">
        <v>5135</v>
      </c>
    </row>
    <row r="911" spans="4:17" x14ac:dyDescent="0.25">
      <c r="D911" s="17" t="s">
        <v>3506</v>
      </c>
      <c r="F911" s="12" t="s">
        <v>35</v>
      </c>
      <c r="G911" s="12" t="s">
        <v>41</v>
      </c>
      <c r="I911" s="12" t="s">
        <v>44</v>
      </c>
      <c r="J911" s="2" t="s">
        <v>51</v>
      </c>
      <c r="K911" s="17" t="s">
        <v>74</v>
      </c>
      <c r="L911" s="17" t="s">
        <v>4316</v>
      </c>
      <c r="M911" s="21" t="s">
        <v>51</v>
      </c>
      <c r="N911" s="17"/>
      <c r="O911" s="12" t="s">
        <v>5135</v>
      </c>
    </row>
    <row r="912" spans="4:17" x14ac:dyDescent="0.25">
      <c r="D912" s="17" t="s">
        <v>3488</v>
      </c>
      <c r="F912" s="12" t="s">
        <v>35</v>
      </c>
      <c r="G912" s="12" t="s">
        <v>41</v>
      </c>
      <c r="I912" s="12" t="s">
        <v>44</v>
      </c>
      <c r="J912" s="2" t="s">
        <v>51</v>
      </c>
      <c r="K912" s="17" t="s">
        <v>74</v>
      </c>
      <c r="L912" s="17" t="s">
        <v>4317</v>
      </c>
      <c r="M912" s="21" t="s">
        <v>51</v>
      </c>
      <c r="N912" s="17"/>
      <c r="O912" s="12" t="s">
        <v>5135</v>
      </c>
    </row>
    <row r="913" spans="4:15" x14ac:dyDescent="0.25">
      <c r="D913" s="17" t="s">
        <v>3489</v>
      </c>
      <c r="F913" s="12" t="s">
        <v>35</v>
      </c>
      <c r="G913" s="12" t="s">
        <v>41</v>
      </c>
      <c r="I913" s="12" t="s">
        <v>44</v>
      </c>
      <c r="J913" s="2" t="s">
        <v>51</v>
      </c>
      <c r="K913" s="17" t="s">
        <v>74</v>
      </c>
      <c r="L913" s="17" t="s">
        <v>4318</v>
      </c>
      <c r="M913" s="21" t="s">
        <v>51</v>
      </c>
      <c r="N913" s="17"/>
      <c r="O913" s="12" t="s">
        <v>5135</v>
      </c>
    </row>
    <row r="914" spans="4:15" x14ac:dyDescent="0.25">
      <c r="D914" s="17" t="s">
        <v>3490</v>
      </c>
      <c r="F914" s="12" t="s">
        <v>35</v>
      </c>
      <c r="G914" s="12" t="s">
        <v>41</v>
      </c>
      <c r="I914" s="12" t="s">
        <v>44</v>
      </c>
      <c r="J914" s="2" t="s">
        <v>51</v>
      </c>
      <c r="K914" s="17" t="s">
        <v>74</v>
      </c>
      <c r="L914" s="17" t="s">
        <v>4319</v>
      </c>
      <c r="M914" s="21" t="s">
        <v>51</v>
      </c>
      <c r="N914" s="17"/>
      <c r="O914" s="12" t="s">
        <v>5135</v>
      </c>
    </row>
    <row r="915" spans="4:15" x14ac:dyDescent="0.25">
      <c r="D915" s="17" t="s">
        <v>3491</v>
      </c>
      <c r="F915" s="12" t="s">
        <v>35</v>
      </c>
      <c r="G915" s="12" t="s">
        <v>41</v>
      </c>
      <c r="I915" s="12" t="s">
        <v>44</v>
      </c>
      <c r="J915" s="2" t="s">
        <v>51</v>
      </c>
      <c r="K915" s="17" t="s">
        <v>74</v>
      </c>
      <c r="L915" s="17" t="s">
        <v>4320</v>
      </c>
      <c r="M915" s="21" t="s">
        <v>51</v>
      </c>
      <c r="N915" s="17"/>
      <c r="O915" s="12" t="s">
        <v>5135</v>
      </c>
    </row>
    <row r="916" spans="4:15" x14ac:dyDescent="0.25">
      <c r="D916" s="17" t="s">
        <v>3492</v>
      </c>
      <c r="F916" s="12" t="s">
        <v>35</v>
      </c>
      <c r="G916" s="12" t="s">
        <v>41</v>
      </c>
      <c r="I916" s="12" t="s">
        <v>44</v>
      </c>
      <c r="J916" s="2" t="s">
        <v>51</v>
      </c>
      <c r="K916" s="17" t="s">
        <v>74</v>
      </c>
      <c r="L916" s="17" t="s">
        <v>4321</v>
      </c>
      <c r="M916" s="21" t="s">
        <v>51</v>
      </c>
      <c r="N916" s="17"/>
      <c r="O916" s="12" t="s">
        <v>5135</v>
      </c>
    </row>
    <row r="917" spans="4:15" x14ac:dyDescent="0.25">
      <c r="D917" s="17" t="s">
        <v>3493</v>
      </c>
      <c r="F917" s="12" t="s">
        <v>35</v>
      </c>
      <c r="G917" s="12" t="s">
        <v>41</v>
      </c>
      <c r="I917" s="12" t="s">
        <v>44</v>
      </c>
      <c r="J917" s="2" t="s">
        <v>51</v>
      </c>
      <c r="K917" s="17" t="s">
        <v>74</v>
      </c>
      <c r="L917" s="17" t="s">
        <v>4322</v>
      </c>
      <c r="M917" s="21" t="s">
        <v>51</v>
      </c>
      <c r="N917" s="17"/>
      <c r="O917" s="12" t="s">
        <v>5135</v>
      </c>
    </row>
    <row r="918" spans="4:15" x14ac:dyDescent="0.25">
      <c r="D918" s="17" t="s">
        <v>3494</v>
      </c>
      <c r="F918" s="12" t="s">
        <v>35</v>
      </c>
      <c r="G918" s="12" t="s">
        <v>41</v>
      </c>
      <c r="I918" s="12" t="s">
        <v>44</v>
      </c>
      <c r="J918" s="2" t="s">
        <v>51</v>
      </c>
      <c r="K918" s="17" t="s">
        <v>74</v>
      </c>
      <c r="L918" s="17" t="s">
        <v>4323</v>
      </c>
      <c r="M918" s="21" t="s">
        <v>51</v>
      </c>
      <c r="N918" s="17"/>
      <c r="O918" s="12" t="s">
        <v>5135</v>
      </c>
    </row>
    <row r="919" spans="4:15" x14ac:dyDescent="0.25">
      <c r="D919" s="17" t="s">
        <v>3495</v>
      </c>
      <c r="F919" s="12" t="s">
        <v>35</v>
      </c>
      <c r="G919" s="12" t="s">
        <v>41</v>
      </c>
      <c r="I919" s="12" t="s">
        <v>44</v>
      </c>
      <c r="J919" s="2" t="s">
        <v>51</v>
      </c>
      <c r="K919" s="17" t="s">
        <v>74</v>
      </c>
      <c r="L919" s="17" t="s">
        <v>4324</v>
      </c>
      <c r="M919" s="21" t="s">
        <v>51</v>
      </c>
      <c r="N919" s="17"/>
      <c r="O919" s="12" t="s">
        <v>5135</v>
      </c>
    </row>
    <row r="920" spans="4:15" x14ac:dyDescent="0.25">
      <c r="D920" s="17" t="s">
        <v>3496</v>
      </c>
      <c r="F920" s="12" t="s">
        <v>35</v>
      </c>
      <c r="G920" s="12" t="s">
        <v>41</v>
      </c>
      <c r="I920" s="12" t="s">
        <v>44</v>
      </c>
      <c r="J920" s="2" t="s">
        <v>51</v>
      </c>
      <c r="K920" s="17" t="s">
        <v>74</v>
      </c>
      <c r="L920" s="17" t="s">
        <v>4325</v>
      </c>
      <c r="M920" s="21" t="s">
        <v>51</v>
      </c>
      <c r="N920" s="17"/>
      <c r="O920" s="12" t="s">
        <v>5135</v>
      </c>
    </row>
    <row r="921" spans="4:15" x14ac:dyDescent="0.25">
      <c r="D921" s="17" t="s">
        <v>3497</v>
      </c>
      <c r="F921" s="12" t="s">
        <v>35</v>
      </c>
      <c r="G921" s="12" t="s">
        <v>41</v>
      </c>
      <c r="I921" s="12" t="s">
        <v>44</v>
      </c>
      <c r="J921" s="2" t="s">
        <v>51</v>
      </c>
      <c r="K921" s="17" t="s">
        <v>74</v>
      </c>
      <c r="L921" s="17" t="s">
        <v>4326</v>
      </c>
      <c r="M921" s="21" t="s">
        <v>51</v>
      </c>
      <c r="N921" s="17"/>
      <c r="O921" s="12" t="s">
        <v>5135</v>
      </c>
    </row>
    <row r="922" spans="4:15" x14ac:dyDescent="0.25">
      <c r="D922" s="17" t="s">
        <v>3498</v>
      </c>
      <c r="F922" s="12" t="s">
        <v>35</v>
      </c>
      <c r="G922" s="12" t="s">
        <v>41</v>
      </c>
      <c r="I922" s="12" t="s">
        <v>44</v>
      </c>
      <c r="J922" s="2" t="s">
        <v>51</v>
      </c>
      <c r="K922" s="17" t="s">
        <v>74</v>
      </c>
      <c r="L922" s="17" t="s">
        <v>4327</v>
      </c>
      <c r="M922" s="21" t="s">
        <v>51</v>
      </c>
      <c r="N922" s="17"/>
      <c r="O922" s="12" t="s">
        <v>5135</v>
      </c>
    </row>
    <row r="923" spans="4:15" x14ac:dyDescent="0.25">
      <c r="D923" s="17" t="s">
        <v>3499</v>
      </c>
      <c r="F923" s="12" t="s">
        <v>35</v>
      </c>
      <c r="G923" s="12" t="s">
        <v>41</v>
      </c>
      <c r="I923" s="12" t="s">
        <v>44</v>
      </c>
      <c r="J923" s="2" t="s">
        <v>51</v>
      </c>
      <c r="K923" s="17" t="s">
        <v>74</v>
      </c>
      <c r="L923" s="17" t="s">
        <v>4328</v>
      </c>
      <c r="M923" s="21" t="s">
        <v>51</v>
      </c>
      <c r="N923" s="17"/>
      <c r="O923" s="12" t="s">
        <v>5135</v>
      </c>
    </row>
    <row r="924" spans="4:15" x14ac:dyDescent="0.25">
      <c r="D924" s="17" t="s">
        <v>3500</v>
      </c>
      <c r="F924" s="12" t="s">
        <v>35</v>
      </c>
      <c r="G924" s="12" t="s">
        <v>41</v>
      </c>
      <c r="I924" s="12" t="s">
        <v>44</v>
      </c>
      <c r="J924" s="2" t="s">
        <v>51</v>
      </c>
      <c r="K924" s="17" t="s">
        <v>74</v>
      </c>
      <c r="L924" s="17" t="s">
        <v>4329</v>
      </c>
      <c r="M924" s="21" t="s">
        <v>51</v>
      </c>
      <c r="N924" s="17"/>
      <c r="O924" s="12" t="s">
        <v>5135</v>
      </c>
    </row>
    <row r="925" spans="4:15" x14ac:dyDescent="0.25">
      <c r="D925" s="17" t="s">
        <v>3501</v>
      </c>
      <c r="F925" s="12" t="s">
        <v>35</v>
      </c>
      <c r="G925" s="12" t="s">
        <v>41</v>
      </c>
      <c r="I925" s="12" t="s">
        <v>44</v>
      </c>
      <c r="J925" s="2" t="s">
        <v>51</v>
      </c>
      <c r="K925" s="17" t="s">
        <v>74</v>
      </c>
      <c r="L925" s="17" t="s">
        <v>4330</v>
      </c>
      <c r="M925" s="21" t="s">
        <v>51</v>
      </c>
      <c r="N925" s="17"/>
      <c r="O925" s="12" t="s">
        <v>5135</v>
      </c>
    </row>
    <row r="926" spans="4:15" x14ac:dyDescent="0.25">
      <c r="D926" s="17" t="s">
        <v>3502</v>
      </c>
      <c r="F926" s="12" t="s">
        <v>35</v>
      </c>
      <c r="G926" s="12" t="s">
        <v>41</v>
      </c>
      <c r="I926" s="12" t="s">
        <v>44</v>
      </c>
      <c r="J926" s="2" t="s">
        <v>51</v>
      </c>
      <c r="K926" s="17" t="s">
        <v>74</v>
      </c>
      <c r="L926" s="17" t="s">
        <v>4331</v>
      </c>
      <c r="M926" s="21" t="s">
        <v>51</v>
      </c>
      <c r="N926" s="17"/>
      <c r="O926" s="12" t="s">
        <v>5135</v>
      </c>
    </row>
    <row r="927" spans="4:15" x14ac:dyDescent="0.25">
      <c r="D927" s="17" t="s">
        <v>3503</v>
      </c>
      <c r="F927" s="12" t="s">
        <v>35</v>
      </c>
      <c r="G927" s="12" t="s">
        <v>41</v>
      </c>
      <c r="I927" s="12" t="s">
        <v>44</v>
      </c>
      <c r="J927" s="2" t="s">
        <v>51</v>
      </c>
      <c r="K927" s="17" t="s">
        <v>74</v>
      </c>
      <c r="L927" s="17" t="s">
        <v>4332</v>
      </c>
      <c r="M927" s="21" t="s">
        <v>51</v>
      </c>
      <c r="N927" s="17"/>
      <c r="O927" s="12" t="s">
        <v>5135</v>
      </c>
    </row>
    <row r="928" spans="4:15" x14ac:dyDescent="0.25">
      <c r="D928" s="17" t="s">
        <v>3504</v>
      </c>
      <c r="F928" s="12" t="s">
        <v>35</v>
      </c>
      <c r="G928" s="12" t="s">
        <v>41</v>
      </c>
      <c r="I928" s="12" t="s">
        <v>44</v>
      </c>
      <c r="J928" s="2" t="s">
        <v>51</v>
      </c>
      <c r="K928" s="17" t="s">
        <v>74</v>
      </c>
      <c r="L928" s="17" t="s">
        <v>4333</v>
      </c>
      <c r="M928" s="21" t="s">
        <v>51</v>
      </c>
      <c r="N928" s="17"/>
      <c r="O928" s="12" t="s">
        <v>5135</v>
      </c>
    </row>
    <row r="929" spans="4:15" x14ac:dyDescent="0.25">
      <c r="D929" s="17" t="s">
        <v>3505</v>
      </c>
      <c r="F929" s="12" t="s">
        <v>35</v>
      </c>
      <c r="G929" s="12" t="s">
        <v>41</v>
      </c>
      <c r="I929" s="12" t="s">
        <v>44</v>
      </c>
      <c r="J929" s="2" t="s">
        <v>51</v>
      </c>
      <c r="K929" s="17" t="s">
        <v>74</v>
      </c>
      <c r="L929" s="17" t="s">
        <v>4334</v>
      </c>
      <c r="M929" s="21" t="s">
        <v>51</v>
      </c>
      <c r="N929" s="17"/>
      <c r="O929" s="12" t="s">
        <v>5135</v>
      </c>
    </row>
    <row r="930" spans="4:15" x14ac:dyDescent="0.25">
      <c r="D930" s="17" t="s">
        <v>3506</v>
      </c>
      <c r="F930" s="12" t="s">
        <v>35</v>
      </c>
      <c r="G930" s="12" t="s">
        <v>41</v>
      </c>
      <c r="I930" s="12" t="s">
        <v>44</v>
      </c>
      <c r="J930" s="2" t="s">
        <v>51</v>
      </c>
      <c r="K930" s="17" t="s">
        <v>74</v>
      </c>
      <c r="L930" s="17" t="s">
        <v>4335</v>
      </c>
      <c r="M930" s="21" t="s">
        <v>51</v>
      </c>
      <c r="N930" s="17"/>
      <c r="O930" s="12" t="s">
        <v>5135</v>
      </c>
    </row>
    <row r="931" spans="4:15" x14ac:dyDescent="0.25">
      <c r="D931" s="17" t="s">
        <v>3507</v>
      </c>
      <c r="F931" s="12" t="s">
        <v>35</v>
      </c>
      <c r="G931" s="12" t="s">
        <v>41</v>
      </c>
      <c r="I931" s="12" t="s">
        <v>44</v>
      </c>
      <c r="J931" s="2" t="s">
        <v>51</v>
      </c>
      <c r="K931" s="17" t="s">
        <v>74</v>
      </c>
      <c r="L931" s="17" t="s">
        <v>4336</v>
      </c>
      <c r="M931" s="21" t="s">
        <v>51</v>
      </c>
      <c r="N931" s="17"/>
      <c r="O931" s="12" t="s">
        <v>5135</v>
      </c>
    </row>
    <row r="932" spans="4:15" x14ac:dyDescent="0.25">
      <c r="D932" s="17" t="s">
        <v>3508</v>
      </c>
      <c r="F932" s="12" t="s">
        <v>35</v>
      </c>
      <c r="G932" s="12" t="s">
        <v>41</v>
      </c>
      <c r="I932" s="12" t="s">
        <v>44</v>
      </c>
      <c r="J932" s="2" t="s">
        <v>51</v>
      </c>
      <c r="K932" s="17" t="s">
        <v>74</v>
      </c>
      <c r="L932" s="17" t="s">
        <v>4337</v>
      </c>
      <c r="M932" s="21" t="s">
        <v>51</v>
      </c>
      <c r="N932" s="17"/>
      <c r="O932" s="12" t="s">
        <v>5135</v>
      </c>
    </row>
    <row r="933" spans="4:15" x14ac:dyDescent="0.25">
      <c r="D933" s="17" t="s">
        <v>3509</v>
      </c>
      <c r="F933" s="12" t="s">
        <v>35</v>
      </c>
      <c r="G933" s="12" t="s">
        <v>41</v>
      </c>
      <c r="I933" s="12" t="s">
        <v>44</v>
      </c>
      <c r="J933" s="2" t="s">
        <v>51</v>
      </c>
      <c r="K933" s="17" t="s">
        <v>74</v>
      </c>
      <c r="L933" s="17" t="s">
        <v>4338</v>
      </c>
      <c r="M933" s="21" t="s">
        <v>51</v>
      </c>
      <c r="N933" s="17"/>
      <c r="O933" s="12" t="s">
        <v>5135</v>
      </c>
    </row>
    <row r="934" spans="4:15" x14ac:dyDescent="0.25">
      <c r="D934" s="17" t="s">
        <v>3510</v>
      </c>
      <c r="F934" s="12" t="s">
        <v>35</v>
      </c>
      <c r="G934" s="12" t="s">
        <v>41</v>
      </c>
      <c r="I934" s="12" t="s">
        <v>44</v>
      </c>
      <c r="J934" s="2" t="s">
        <v>51</v>
      </c>
      <c r="K934" s="17" t="s">
        <v>74</v>
      </c>
      <c r="L934" s="17" t="s">
        <v>4339</v>
      </c>
      <c r="M934" s="21" t="s">
        <v>51</v>
      </c>
      <c r="N934" s="17"/>
      <c r="O934" s="12" t="s">
        <v>5135</v>
      </c>
    </row>
    <row r="935" spans="4:15" x14ac:dyDescent="0.25">
      <c r="D935" s="17" t="s">
        <v>3511</v>
      </c>
      <c r="F935" s="12" t="s">
        <v>35</v>
      </c>
      <c r="G935" s="12" t="s">
        <v>41</v>
      </c>
      <c r="I935" s="12" t="s">
        <v>44</v>
      </c>
      <c r="J935" s="2" t="s">
        <v>51</v>
      </c>
      <c r="K935" s="17" t="s">
        <v>74</v>
      </c>
      <c r="L935" s="17" t="s">
        <v>4340</v>
      </c>
      <c r="M935" s="21" t="s">
        <v>51</v>
      </c>
      <c r="N935" s="17"/>
      <c r="O935" s="12" t="s">
        <v>5135</v>
      </c>
    </row>
    <row r="936" spans="4:15" x14ac:dyDescent="0.25">
      <c r="D936" s="17" t="s">
        <v>3512</v>
      </c>
      <c r="F936" s="12" t="s">
        <v>35</v>
      </c>
      <c r="G936" s="12" t="s">
        <v>41</v>
      </c>
      <c r="I936" s="12" t="s">
        <v>44</v>
      </c>
      <c r="J936" s="2" t="s">
        <v>51</v>
      </c>
      <c r="K936" s="17" t="s">
        <v>74</v>
      </c>
      <c r="L936" s="17" t="s">
        <v>4341</v>
      </c>
      <c r="M936" s="21" t="s">
        <v>51</v>
      </c>
      <c r="N936" s="17"/>
      <c r="O936" s="12" t="s">
        <v>5135</v>
      </c>
    </row>
    <row r="937" spans="4:15" x14ac:dyDescent="0.25">
      <c r="D937" s="17" t="s">
        <v>3513</v>
      </c>
      <c r="F937" s="12" t="s">
        <v>35</v>
      </c>
      <c r="G937" s="12" t="s">
        <v>41</v>
      </c>
      <c r="I937" s="12" t="s">
        <v>44</v>
      </c>
      <c r="J937" s="2" t="s">
        <v>51</v>
      </c>
      <c r="K937" s="17" t="s">
        <v>74</v>
      </c>
      <c r="L937" s="17" t="s">
        <v>4342</v>
      </c>
      <c r="M937" s="21" t="s">
        <v>51</v>
      </c>
      <c r="N937" s="17"/>
      <c r="O937" s="12" t="s">
        <v>5135</v>
      </c>
    </row>
    <row r="938" spans="4:15" x14ac:dyDescent="0.25">
      <c r="D938" s="17" t="s">
        <v>3514</v>
      </c>
      <c r="F938" s="12" t="s">
        <v>35</v>
      </c>
      <c r="G938" s="12" t="s">
        <v>41</v>
      </c>
      <c r="I938" s="12" t="s">
        <v>44</v>
      </c>
      <c r="J938" s="2" t="s">
        <v>51</v>
      </c>
      <c r="K938" s="17" t="s">
        <v>74</v>
      </c>
      <c r="L938" s="17" t="s">
        <v>4343</v>
      </c>
      <c r="M938" s="21" t="s">
        <v>51</v>
      </c>
      <c r="N938" s="17"/>
      <c r="O938" s="12" t="s">
        <v>5135</v>
      </c>
    </row>
    <row r="939" spans="4:15" x14ac:dyDescent="0.25">
      <c r="D939" s="17" t="s">
        <v>3515</v>
      </c>
      <c r="F939" s="12" t="s">
        <v>35</v>
      </c>
      <c r="G939" s="12" t="s">
        <v>41</v>
      </c>
      <c r="I939" s="12" t="s">
        <v>44</v>
      </c>
      <c r="J939" s="2" t="s">
        <v>51</v>
      </c>
      <c r="K939" s="17" t="s">
        <v>74</v>
      </c>
      <c r="L939" s="17" t="s">
        <v>4344</v>
      </c>
      <c r="M939" s="21" t="s">
        <v>51</v>
      </c>
      <c r="N939" s="17"/>
      <c r="O939" s="12" t="s">
        <v>5135</v>
      </c>
    </row>
    <row r="940" spans="4:15" x14ac:dyDescent="0.25">
      <c r="D940" s="17" t="s">
        <v>3516</v>
      </c>
      <c r="F940" s="12" t="s">
        <v>35</v>
      </c>
      <c r="G940" s="12" t="s">
        <v>41</v>
      </c>
      <c r="I940" s="12" t="s">
        <v>44</v>
      </c>
      <c r="J940" s="2" t="s">
        <v>51</v>
      </c>
      <c r="K940" s="17" t="s">
        <v>74</v>
      </c>
      <c r="L940" s="17" t="s">
        <v>4345</v>
      </c>
      <c r="M940" s="21" t="s">
        <v>51</v>
      </c>
      <c r="N940" s="17"/>
      <c r="O940" s="12" t="s">
        <v>5135</v>
      </c>
    </row>
    <row r="941" spans="4:15" x14ac:dyDescent="0.25">
      <c r="D941" s="17" t="s">
        <v>3517</v>
      </c>
      <c r="F941" s="12" t="s">
        <v>35</v>
      </c>
      <c r="G941" s="12" t="s">
        <v>41</v>
      </c>
      <c r="I941" s="12" t="s">
        <v>44</v>
      </c>
      <c r="J941" s="2" t="s">
        <v>51</v>
      </c>
      <c r="K941" s="17" t="s">
        <v>74</v>
      </c>
      <c r="L941" s="17" t="s">
        <v>4346</v>
      </c>
      <c r="M941" s="21" t="s">
        <v>51</v>
      </c>
      <c r="N941" s="17"/>
      <c r="O941" s="12" t="s">
        <v>5135</v>
      </c>
    </row>
    <row r="942" spans="4:15" x14ac:dyDescent="0.25">
      <c r="D942" s="17" t="s">
        <v>3518</v>
      </c>
      <c r="F942" s="12" t="s">
        <v>35</v>
      </c>
      <c r="G942" s="12" t="s">
        <v>41</v>
      </c>
      <c r="I942" s="12" t="s">
        <v>44</v>
      </c>
      <c r="J942" s="2" t="s">
        <v>51</v>
      </c>
      <c r="K942" s="17" t="s">
        <v>74</v>
      </c>
      <c r="L942" s="17" t="s">
        <v>4347</v>
      </c>
      <c r="M942" s="21" t="s">
        <v>51</v>
      </c>
      <c r="N942" s="17"/>
      <c r="O942" s="12" t="s">
        <v>5135</v>
      </c>
    </row>
    <row r="943" spans="4:15" x14ac:dyDescent="0.25">
      <c r="D943" s="17" t="s">
        <v>3519</v>
      </c>
      <c r="F943" s="12" t="s">
        <v>35</v>
      </c>
      <c r="G943" s="12" t="s">
        <v>41</v>
      </c>
      <c r="I943" s="12" t="s">
        <v>44</v>
      </c>
      <c r="J943" s="2" t="s">
        <v>51</v>
      </c>
      <c r="K943" s="17" t="s">
        <v>74</v>
      </c>
      <c r="L943" s="17" t="s">
        <v>4348</v>
      </c>
      <c r="M943" s="21" t="s">
        <v>51</v>
      </c>
      <c r="N943" s="17"/>
      <c r="O943" s="12" t="s">
        <v>5135</v>
      </c>
    </row>
    <row r="944" spans="4:15" x14ac:dyDescent="0.25">
      <c r="D944" s="17" t="s">
        <v>3520</v>
      </c>
      <c r="F944" s="12" t="s">
        <v>35</v>
      </c>
      <c r="G944" s="12" t="s">
        <v>41</v>
      </c>
      <c r="I944" s="12" t="s">
        <v>44</v>
      </c>
      <c r="J944" s="2" t="s">
        <v>51</v>
      </c>
      <c r="K944" s="17" t="s">
        <v>74</v>
      </c>
      <c r="L944" s="17" t="s">
        <v>4349</v>
      </c>
      <c r="M944" s="21" t="s">
        <v>51</v>
      </c>
      <c r="N944" s="17"/>
      <c r="O944" s="12" t="s">
        <v>5135</v>
      </c>
    </row>
    <row r="945" spans="4:15" x14ac:dyDescent="0.25">
      <c r="D945" s="17" t="s">
        <v>3521</v>
      </c>
      <c r="F945" s="12" t="s">
        <v>35</v>
      </c>
      <c r="G945" s="12" t="s">
        <v>41</v>
      </c>
      <c r="I945" s="12" t="s">
        <v>44</v>
      </c>
      <c r="J945" s="2" t="s">
        <v>51</v>
      </c>
      <c r="K945" s="17" t="s">
        <v>74</v>
      </c>
      <c r="L945" s="17" t="s">
        <v>4350</v>
      </c>
      <c r="M945" s="21" t="s">
        <v>51</v>
      </c>
      <c r="N945" s="17"/>
      <c r="O945" s="12" t="s">
        <v>5135</v>
      </c>
    </row>
    <row r="946" spans="4:15" x14ac:dyDescent="0.25">
      <c r="D946" s="17" t="s">
        <v>3522</v>
      </c>
      <c r="F946" s="12" t="s">
        <v>35</v>
      </c>
      <c r="G946" s="12" t="s">
        <v>41</v>
      </c>
      <c r="I946" s="12" t="s">
        <v>44</v>
      </c>
      <c r="J946" s="2" t="s">
        <v>51</v>
      </c>
      <c r="K946" s="17" t="s">
        <v>74</v>
      </c>
      <c r="L946" s="17" t="s">
        <v>4351</v>
      </c>
      <c r="M946" s="21" t="s">
        <v>51</v>
      </c>
      <c r="N946" s="17"/>
      <c r="O946" s="12" t="s">
        <v>5135</v>
      </c>
    </row>
    <row r="947" spans="4:15" x14ac:dyDescent="0.25">
      <c r="D947" s="17" t="s">
        <v>3523</v>
      </c>
      <c r="F947" s="12" t="s">
        <v>35</v>
      </c>
      <c r="G947" s="12" t="s">
        <v>41</v>
      </c>
      <c r="I947" s="12" t="s">
        <v>44</v>
      </c>
      <c r="J947" s="2" t="s">
        <v>51</v>
      </c>
      <c r="K947" s="17" t="s">
        <v>74</v>
      </c>
      <c r="L947" s="17" t="s">
        <v>4352</v>
      </c>
      <c r="M947" s="21" t="s">
        <v>51</v>
      </c>
      <c r="N947" s="17"/>
      <c r="O947" s="12" t="s">
        <v>5135</v>
      </c>
    </row>
    <row r="948" spans="4:15" x14ac:dyDescent="0.25">
      <c r="D948" s="17" t="s">
        <v>3524</v>
      </c>
      <c r="F948" s="12" t="s">
        <v>35</v>
      </c>
      <c r="G948" s="12" t="s">
        <v>41</v>
      </c>
      <c r="I948" s="12" t="s">
        <v>44</v>
      </c>
      <c r="J948" s="2" t="s">
        <v>51</v>
      </c>
      <c r="K948" s="17" t="s">
        <v>74</v>
      </c>
      <c r="L948" s="17" t="s">
        <v>4353</v>
      </c>
      <c r="M948" s="21" t="s">
        <v>51</v>
      </c>
      <c r="N948" s="17"/>
      <c r="O948" s="12" t="s">
        <v>5135</v>
      </c>
    </row>
    <row r="949" spans="4:15" x14ac:dyDescent="0.25">
      <c r="D949" s="17" t="s">
        <v>3525</v>
      </c>
      <c r="F949" s="12" t="s">
        <v>35</v>
      </c>
      <c r="G949" s="12" t="s">
        <v>41</v>
      </c>
      <c r="I949" s="12" t="s">
        <v>44</v>
      </c>
      <c r="J949" s="2" t="s">
        <v>51</v>
      </c>
      <c r="K949" s="17" t="s">
        <v>74</v>
      </c>
      <c r="L949" s="17" t="s">
        <v>4354</v>
      </c>
      <c r="M949" s="21" t="s">
        <v>51</v>
      </c>
      <c r="N949" s="17"/>
      <c r="O949" s="12" t="s">
        <v>5135</v>
      </c>
    </row>
    <row r="950" spans="4:15" x14ac:dyDescent="0.25">
      <c r="D950" s="17" t="s">
        <v>3526</v>
      </c>
      <c r="F950" s="12" t="s">
        <v>35</v>
      </c>
      <c r="G950" s="12" t="s">
        <v>41</v>
      </c>
      <c r="I950" s="12" t="s">
        <v>44</v>
      </c>
      <c r="J950" s="2" t="s">
        <v>51</v>
      </c>
      <c r="K950" s="17" t="s">
        <v>74</v>
      </c>
      <c r="L950" s="17" t="s">
        <v>4355</v>
      </c>
      <c r="M950" s="21" t="s">
        <v>51</v>
      </c>
      <c r="N950" s="17"/>
      <c r="O950" s="12" t="s">
        <v>5135</v>
      </c>
    </row>
    <row r="951" spans="4:15" x14ac:dyDescent="0.25">
      <c r="D951" s="17" t="s">
        <v>3527</v>
      </c>
      <c r="F951" s="12" t="s">
        <v>35</v>
      </c>
      <c r="G951" s="12" t="s">
        <v>41</v>
      </c>
      <c r="I951" s="12" t="s">
        <v>44</v>
      </c>
      <c r="J951" s="2" t="s">
        <v>51</v>
      </c>
      <c r="K951" s="17" t="s">
        <v>74</v>
      </c>
      <c r="L951" s="17" t="s">
        <v>4356</v>
      </c>
      <c r="M951" s="21" t="s">
        <v>51</v>
      </c>
      <c r="N951" s="17"/>
      <c r="O951" s="12" t="s">
        <v>5135</v>
      </c>
    </row>
    <row r="952" spans="4:15" x14ac:dyDescent="0.25">
      <c r="D952" s="17" t="s">
        <v>3528</v>
      </c>
      <c r="F952" s="12" t="s">
        <v>35</v>
      </c>
      <c r="G952" s="12" t="s">
        <v>41</v>
      </c>
      <c r="I952" s="12" t="s">
        <v>44</v>
      </c>
      <c r="J952" s="2" t="s">
        <v>51</v>
      </c>
      <c r="K952" s="17" t="s">
        <v>74</v>
      </c>
      <c r="L952" s="17" t="s">
        <v>4357</v>
      </c>
      <c r="M952" s="21" t="s">
        <v>51</v>
      </c>
      <c r="N952" s="17"/>
      <c r="O952" s="12" t="s">
        <v>5135</v>
      </c>
    </row>
    <row r="953" spans="4:15" x14ac:dyDescent="0.25">
      <c r="D953" s="17" t="s">
        <v>3529</v>
      </c>
      <c r="F953" s="12" t="s">
        <v>35</v>
      </c>
      <c r="G953" s="12" t="s">
        <v>41</v>
      </c>
      <c r="I953" s="12" t="s">
        <v>44</v>
      </c>
      <c r="J953" s="2" t="s">
        <v>51</v>
      </c>
      <c r="K953" s="17" t="s">
        <v>74</v>
      </c>
      <c r="L953" s="17" t="s">
        <v>4358</v>
      </c>
      <c r="M953" s="21" t="s">
        <v>51</v>
      </c>
      <c r="N953" s="17"/>
      <c r="O953" s="12" t="s">
        <v>5135</v>
      </c>
    </row>
    <row r="954" spans="4:15" x14ac:dyDescent="0.25">
      <c r="D954" s="17" t="s">
        <v>3530</v>
      </c>
      <c r="F954" s="12" t="s">
        <v>35</v>
      </c>
      <c r="G954" s="12" t="s">
        <v>41</v>
      </c>
      <c r="I954" s="12" t="s">
        <v>44</v>
      </c>
      <c r="J954" s="2" t="s">
        <v>51</v>
      </c>
      <c r="K954" s="17" t="s">
        <v>74</v>
      </c>
      <c r="L954" s="17" t="s">
        <v>4359</v>
      </c>
      <c r="M954" s="21" t="s">
        <v>51</v>
      </c>
      <c r="N954" s="17"/>
      <c r="O954" s="12" t="s">
        <v>5135</v>
      </c>
    </row>
    <row r="955" spans="4:15" x14ac:dyDescent="0.25">
      <c r="D955" s="17" t="s">
        <v>3531</v>
      </c>
      <c r="F955" s="12" t="s">
        <v>35</v>
      </c>
      <c r="G955" s="12" t="s">
        <v>41</v>
      </c>
      <c r="I955" s="12" t="s">
        <v>44</v>
      </c>
      <c r="J955" s="2" t="s">
        <v>51</v>
      </c>
      <c r="K955" s="17" t="s">
        <v>74</v>
      </c>
      <c r="L955" s="17" t="s">
        <v>4360</v>
      </c>
      <c r="M955" s="21" t="s">
        <v>51</v>
      </c>
      <c r="N955" s="17"/>
      <c r="O955" s="12" t="s">
        <v>5135</v>
      </c>
    </row>
    <row r="956" spans="4:15" x14ac:dyDescent="0.25">
      <c r="D956" s="17" t="s">
        <v>3532</v>
      </c>
      <c r="F956" s="12" t="s">
        <v>35</v>
      </c>
      <c r="G956" s="12" t="s">
        <v>41</v>
      </c>
      <c r="I956" s="12" t="s">
        <v>44</v>
      </c>
      <c r="J956" s="2" t="s">
        <v>51</v>
      </c>
      <c r="K956" s="17" t="s">
        <v>74</v>
      </c>
      <c r="L956" s="17" t="s">
        <v>4361</v>
      </c>
      <c r="M956" s="21" t="s">
        <v>51</v>
      </c>
      <c r="N956" s="17"/>
      <c r="O956" s="12" t="s">
        <v>5135</v>
      </c>
    </row>
    <row r="957" spans="4:15" x14ac:dyDescent="0.25">
      <c r="D957" s="17" t="s">
        <v>3533</v>
      </c>
      <c r="F957" s="12" t="s">
        <v>35</v>
      </c>
      <c r="G957" s="12" t="s">
        <v>41</v>
      </c>
      <c r="I957" s="12" t="s">
        <v>44</v>
      </c>
      <c r="J957" s="2" t="s">
        <v>51</v>
      </c>
      <c r="K957" s="17" t="s">
        <v>74</v>
      </c>
      <c r="L957" s="17" t="s">
        <v>4362</v>
      </c>
      <c r="M957" s="21" t="s">
        <v>51</v>
      </c>
      <c r="N957" s="17"/>
      <c r="O957" s="12" t="s">
        <v>5135</v>
      </c>
    </row>
    <row r="958" spans="4:15" x14ac:dyDescent="0.25">
      <c r="D958" s="17" t="s">
        <v>3534</v>
      </c>
      <c r="F958" s="12" t="s">
        <v>35</v>
      </c>
      <c r="G958" s="12" t="s">
        <v>41</v>
      </c>
      <c r="I958" s="12" t="s">
        <v>44</v>
      </c>
      <c r="J958" s="2" t="s">
        <v>51</v>
      </c>
      <c r="K958" s="17" t="s">
        <v>74</v>
      </c>
      <c r="L958" s="17" t="s">
        <v>4363</v>
      </c>
      <c r="M958" s="21" t="s">
        <v>51</v>
      </c>
      <c r="N958" s="17"/>
      <c r="O958" s="12" t="s">
        <v>5135</v>
      </c>
    </row>
    <row r="959" spans="4:15" x14ac:dyDescent="0.25">
      <c r="D959" s="17" t="s">
        <v>3535</v>
      </c>
      <c r="F959" s="12" t="s">
        <v>35</v>
      </c>
      <c r="G959" s="12" t="s">
        <v>41</v>
      </c>
      <c r="I959" s="12" t="s">
        <v>44</v>
      </c>
      <c r="J959" s="2" t="s">
        <v>51</v>
      </c>
      <c r="K959" s="17" t="s">
        <v>74</v>
      </c>
      <c r="L959" s="17" t="s">
        <v>4364</v>
      </c>
      <c r="M959" s="21" t="s">
        <v>51</v>
      </c>
      <c r="N959" s="17"/>
      <c r="O959" s="12" t="s">
        <v>5135</v>
      </c>
    </row>
    <row r="960" spans="4:15" x14ac:dyDescent="0.25">
      <c r="D960" s="17" t="s">
        <v>3536</v>
      </c>
      <c r="F960" s="12" t="s">
        <v>35</v>
      </c>
      <c r="G960" s="12" t="s">
        <v>41</v>
      </c>
      <c r="I960" s="12" t="s">
        <v>44</v>
      </c>
      <c r="J960" s="2" t="s">
        <v>51</v>
      </c>
      <c r="K960" s="17" t="s">
        <v>74</v>
      </c>
      <c r="L960" s="17" t="s">
        <v>4365</v>
      </c>
      <c r="M960" s="21" t="s">
        <v>51</v>
      </c>
      <c r="N960" s="17"/>
      <c r="O960" s="12" t="s">
        <v>5135</v>
      </c>
    </row>
    <row r="961" spans="4:15" x14ac:dyDescent="0.25">
      <c r="D961" s="17" t="s">
        <v>3537</v>
      </c>
      <c r="F961" s="12" t="s">
        <v>35</v>
      </c>
      <c r="G961" s="12" t="s">
        <v>41</v>
      </c>
      <c r="I961" s="12" t="s">
        <v>44</v>
      </c>
      <c r="J961" s="2" t="s">
        <v>51</v>
      </c>
      <c r="K961" s="17" t="s">
        <v>74</v>
      </c>
      <c r="L961" s="17" t="s">
        <v>4366</v>
      </c>
      <c r="M961" s="21" t="s">
        <v>51</v>
      </c>
      <c r="N961" s="17"/>
      <c r="O961" s="12" t="s">
        <v>5135</v>
      </c>
    </row>
    <row r="962" spans="4:15" x14ac:dyDescent="0.25">
      <c r="D962" s="17" t="s">
        <v>3538</v>
      </c>
      <c r="F962" s="12" t="s">
        <v>35</v>
      </c>
      <c r="G962" s="12" t="s">
        <v>41</v>
      </c>
      <c r="I962" s="12" t="s">
        <v>44</v>
      </c>
      <c r="J962" s="2" t="s">
        <v>51</v>
      </c>
      <c r="K962" s="17" t="s">
        <v>74</v>
      </c>
      <c r="L962" s="17" t="s">
        <v>4367</v>
      </c>
      <c r="M962" s="21" t="s">
        <v>51</v>
      </c>
      <c r="N962" s="17"/>
      <c r="O962" s="12" t="s">
        <v>5135</v>
      </c>
    </row>
    <row r="963" spans="4:15" x14ac:dyDescent="0.25">
      <c r="D963" s="17" t="s">
        <v>3539</v>
      </c>
      <c r="F963" s="12" t="s">
        <v>35</v>
      </c>
      <c r="G963" s="12" t="s">
        <v>41</v>
      </c>
      <c r="I963" s="12" t="s">
        <v>44</v>
      </c>
      <c r="J963" s="2" t="s">
        <v>51</v>
      </c>
      <c r="K963" s="17" t="s">
        <v>74</v>
      </c>
      <c r="L963" s="17" t="s">
        <v>4368</v>
      </c>
      <c r="M963" s="21" t="s">
        <v>51</v>
      </c>
      <c r="N963" s="17"/>
      <c r="O963" s="12" t="s">
        <v>5135</v>
      </c>
    </row>
    <row r="964" spans="4:15" x14ac:dyDescent="0.25">
      <c r="D964" s="17" t="s">
        <v>3540</v>
      </c>
      <c r="F964" s="12" t="s">
        <v>35</v>
      </c>
      <c r="G964" s="12" t="s">
        <v>41</v>
      </c>
      <c r="I964" s="12" t="s">
        <v>44</v>
      </c>
      <c r="J964" s="2" t="s">
        <v>51</v>
      </c>
      <c r="K964" s="17" t="s">
        <v>74</v>
      </c>
      <c r="L964" s="17" t="s">
        <v>4369</v>
      </c>
      <c r="M964" s="21" t="s">
        <v>51</v>
      </c>
      <c r="N964" s="17"/>
      <c r="O964" s="12" t="s">
        <v>5135</v>
      </c>
    </row>
    <row r="965" spans="4:15" x14ac:dyDescent="0.25">
      <c r="D965" s="17" t="s">
        <v>3541</v>
      </c>
      <c r="F965" s="12" t="s">
        <v>35</v>
      </c>
      <c r="G965" s="12" t="s">
        <v>41</v>
      </c>
      <c r="I965" s="12" t="s">
        <v>44</v>
      </c>
      <c r="J965" s="2" t="s">
        <v>51</v>
      </c>
      <c r="K965" s="17" t="s">
        <v>74</v>
      </c>
      <c r="L965" s="17" t="s">
        <v>4370</v>
      </c>
      <c r="M965" s="21" t="s">
        <v>51</v>
      </c>
      <c r="N965" s="17"/>
      <c r="O965" s="12" t="s">
        <v>5135</v>
      </c>
    </row>
    <row r="966" spans="4:15" x14ac:dyDescent="0.25">
      <c r="D966" s="17" t="s">
        <v>3542</v>
      </c>
      <c r="F966" s="12" t="s">
        <v>35</v>
      </c>
      <c r="G966" s="12" t="s">
        <v>41</v>
      </c>
      <c r="I966" s="12" t="s">
        <v>44</v>
      </c>
      <c r="J966" s="2" t="s">
        <v>51</v>
      </c>
      <c r="K966" s="17" t="s">
        <v>74</v>
      </c>
      <c r="L966" s="17" t="s">
        <v>4371</v>
      </c>
      <c r="M966" s="21" t="s">
        <v>51</v>
      </c>
      <c r="N966" s="17"/>
      <c r="O966" s="12" t="s">
        <v>5135</v>
      </c>
    </row>
    <row r="967" spans="4:15" x14ac:dyDescent="0.25">
      <c r="D967" s="17" t="s">
        <v>3543</v>
      </c>
      <c r="F967" s="12" t="s">
        <v>35</v>
      </c>
      <c r="G967" s="12" t="s">
        <v>41</v>
      </c>
      <c r="I967" s="12" t="s">
        <v>44</v>
      </c>
      <c r="J967" s="2" t="s">
        <v>51</v>
      </c>
      <c r="K967" s="17" t="s">
        <v>74</v>
      </c>
      <c r="L967" s="17" t="s">
        <v>4372</v>
      </c>
      <c r="M967" s="21" t="s">
        <v>51</v>
      </c>
      <c r="N967" s="17"/>
      <c r="O967" s="12" t="s">
        <v>5135</v>
      </c>
    </row>
    <row r="968" spans="4:15" x14ac:dyDescent="0.25">
      <c r="D968" s="17" t="s">
        <v>3544</v>
      </c>
      <c r="F968" s="12" t="s">
        <v>35</v>
      </c>
      <c r="G968" s="12" t="s">
        <v>41</v>
      </c>
      <c r="I968" s="12" t="s">
        <v>44</v>
      </c>
      <c r="J968" s="2" t="s">
        <v>51</v>
      </c>
      <c r="K968" s="17" t="s">
        <v>74</v>
      </c>
      <c r="L968" s="17" t="s">
        <v>4373</v>
      </c>
      <c r="M968" s="21" t="s">
        <v>51</v>
      </c>
      <c r="N968" s="17"/>
      <c r="O968" s="12" t="s">
        <v>5135</v>
      </c>
    </row>
    <row r="969" spans="4:15" x14ac:dyDescent="0.25">
      <c r="D969" s="17" t="s">
        <v>3545</v>
      </c>
      <c r="F969" s="12" t="s">
        <v>35</v>
      </c>
      <c r="G969" s="12" t="s">
        <v>41</v>
      </c>
      <c r="I969" s="12" t="s">
        <v>44</v>
      </c>
      <c r="J969" s="2" t="s">
        <v>51</v>
      </c>
      <c r="K969" s="17" t="s">
        <v>74</v>
      </c>
      <c r="L969" s="17" t="s">
        <v>4374</v>
      </c>
      <c r="M969" s="21" t="s">
        <v>51</v>
      </c>
      <c r="N969" s="17"/>
      <c r="O969" s="12" t="s">
        <v>5135</v>
      </c>
    </row>
    <row r="970" spans="4:15" x14ac:dyDescent="0.25">
      <c r="D970" s="17" t="s">
        <v>3546</v>
      </c>
      <c r="F970" s="12" t="s">
        <v>35</v>
      </c>
      <c r="G970" s="12" t="s">
        <v>41</v>
      </c>
      <c r="I970" s="12" t="s">
        <v>44</v>
      </c>
      <c r="J970" s="2" t="s">
        <v>51</v>
      </c>
      <c r="K970" s="17" t="s">
        <v>74</v>
      </c>
      <c r="L970" s="17" t="s">
        <v>4375</v>
      </c>
      <c r="M970" s="21" t="s">
        <v>51</v>
      </c>
      <c r="N970" s="17"/>
      <c r="O970" s="12" t="s">
        <v>5135</v>
      </c>
    </row>
    <row r="971" spans="4:15" x14ac:dyDescent="0.25">
      <c r="D971" s="17" t="s">
        <v>3547</v>
      </c>
      <c r="F971" s="12" t="s">
        <v>35</v>
      </c>
      <c r="G971" s="12" t="s">
        <v>41</v>
      </c>
      <c r="I971" s="12" t="s">
        <v>44</v>
      </c>
      <c r="J971" s="2" t="s">
        <v>51</v>
      </c>
      <c r="K971" s="17" t="s">
        <v>74</v>
      </c>
      <c r="L971" s="17" t="s">
        <v>4376</v>
      </c>
      <c r="M971" s="21" t="s">
        <v>51</v>
      </c>
      <c r="N971" s="17"/>
      <c r="O971" s="12" t="s">
        <v>5135</v>
      </c>
    </row>
    <row r="972" spans="4:15" x14ac:dyDescent="0.25">
      <c r="D972" s="17" t="s">
        <v>3548</v>
      </c>
      <c r="F972" s="12" t="s">
        <v>35</v>
      </c>
      <c r="G972" s="12" t="s">
        <v>41</v>
      </c>
      <c r="I972" s="12" t="s">
        <v>44</v>
      </c>
      <c r="J972" s="2" t="s">
        <v>51</v>
      </c>
      <c r="K972" s="17" t="s">
        <v>74</v>
      </c>
      <c r="L972" s="17" t="s">
        <v>4377</v>
      </c>
      <c r="M972" s="21" t="s">
        <v>51</v>
      </c>
      <c r="N972" s="17"/>
      <c r="O972" s="12" t="s">
        <v>5135</v>
      </c>
    </row>
    <row r="973" spans="4:15" x14ac:dyDescent="0.25">
      <c r="D973" s="17" t="s">
        <v>3549</v>
      </c>
      <c r="F973" s="12" t="s">
        <v>35</v>
      </c>
      <c r="G973" s="12" t="s">
        <v>41</v>
      </c>
      <c r="I973" s="12" t="s">
        <v>44</v>
      </c>
      <c r="J973" s="2" t="s">
        <v>51</v>
      </c>
      <c r="K973" s="17" t="s">
        <v>74</v>
      </c>
      <c r="L973" s="17" t="s">
        <v>4378</v>
      </c>
      <c r="M973" s="21" t="s">
        <v>51</v>
      </c>
      <c r="N973" s="17"/>
      <c r="O973" s="12" t="s">
        <v>5135</v>
      </c>
    </row>
    <row r="974" spans="4:15" x14ac:dyDescent="0.25">
      <c r="D974" s="17" t="s">
        <v>3550</v>
      </c>
      <c r="F974" s="12" t="s">
        <v>35</v>
      </c>
      <c r="G974" s="12" t="s">
        <v>41</v>
      </c>
      <c r="I974" s="12" t="s">
        <v>44</v>
      </c>
      <c r="J974" s="2" t="s">
        <v>51</v>
      </c>
      <c r="K974" s="17" t="s">
        <v>74</v>
      </c>
      <c r="L974" s="17" t="s">
        <v>4379</v>
      </c>
      <c r="M974" s="21" t="s">
        <v>51</v>
      </c>
      <c r="N974" s="17"/>
      <c r="O974" s="12" t="s">
        <v>5135</v>
      </c>
    </row>
    <row r="975" spans="4:15" x14ac:dyDescent="0.25">
      <c r="D975" s="17" t="s">
        <v>3551</v>
      </c>
      <c r="F975" s="12" t="s">
        <v>35</v>
      </c>
      <c r="G975" s="12" t="s">
        <v>41</v>
      </c>
      <c r="I975" s="12" t="s">
        <v>44</v>
      </c>
      <c r="J975" s="2" t="s">
        <v>51</v>
      </c>
      <c r="K975" s="17" t="s">
        <v>74</v>
      </c>
      <c r="L975" s="17" t="s">
        <v>4380</v>
      </c>
      <c r="M975" s="21" t="s">
        <v>51</v>
      </c>
      <c r="N975" s="17"/>
      <c r="O975" s="12" t="s">
        <v>5135</v>
      </c>
    </row>
    <row r="976" spans="4:15" x14ac:dyDescent="0.25">
      <c r="D976" s="17" t="s">
        <v>3552</v>
      </c>
      <c r="F976" s="12" t="s">
        <v>35</v>
      </c>
      <c r="G976" s="12" t="s">
        <v>41</v>
      </c>
      <c r="I976" s="12" t="s">
        <v>44</v>
      </c>
      <c r="J976" s="2" t="s">
        <v>51</v>
      </c>
      <c r="K976" s="17" t="s">
        <v>74</v>
      </c>
      <c r="L976" s="17" t="s">
        <v>4381</v>
      </c>
      <c r="M976" s="21" t="s">
        <v>51</v>
      </c>
      <c r="N976" s="17"/>
      <c r="O976" s="12" t="s">
        <v>5135</v>
      </c>
    </row>
    <row r="977" spans="4:15" x14ac:dyDescent="0.25">
      <c r="D977" s="17" t="s">
        <v>3553</v>
      </c>
      <c r="F977" s="12" t="s">
        <v>35</v>
      </c>
      <c r="G977" s="12" t="s">
        <v>41</v>
      </c>
      <c r="I977" s="12" t="s">
        <v>44</v>
      </c>
      <c r="J977" s="2" t="s">
        <v>51</v>
      </c>
      <c r="K977" s="17" t="s">
        <v>74</v>
      </c>
      <c r="L977" s="17" t="s">
        <v>4382</v>
      </c>
      <c r="M977" s="21" t="s">
        <v>51</v>
      </c>
      <c r="N977" s="17"/>
      <c r="O977" s="12" t="s">
        <v>5135</v>
      </c>
    </row>
    <row r="978" spans="4:15" x14ac:dyDescent="0.25">
      <c r="D978" s="17" t="s">
        <v>3554</v>
      </c>
      <c r="F978" s="12" t="s">
        <v>35</v>
      </c>
      <c r="G978" s="12" t="s">
        <v>41</v>
      </c>
      <c r="I978" s="12" t="s">
        <v>44</v>
      </c>
      <c r="J978" s="2" t="s">
        <v>51</v>
      </c>
      <c r="K978" s="17" t="s">
        <v>74</v>
      </c>
      <c r="L978" s="17" t="s">
        <v>4383</v>
      </c>
      <c r="M978" s="21" t="s">
        <v>51</v>
      </c>
      <c r="N978" s="17"/>
      <c r="O978" s="12" t="s">
        <v>5135</v>
      </c>
    </row>
    <row r="979" spans="4:15" x14ac:dyDescent="0.25">
      <c r="D979" s="17" t="s">
        <v>3555</v>
      </c>
      <c r="F979" s="12" t="s">
        <v>35</v>
      </c>
      <c r="G979" s="12" t="s">
        <v>41</v>
      </c>
      <c r="I979" s="12" t="s">
        <v>44</v>
      </c>
      <c r="J979" s="2" t="s">
        <v>51</v>
      </c>
      <c r="K979" s="17" t="s">
        <v>74</v>
      </c>
      <c r="L979" s="17" t="s">
        <v>4384</v>
      </c>
      <c r="M979" s="21" t="s">
        <v>51</v>
      </c>
      <c r="N979" s="17"/>
      <c r="O979" s="12" t="s">
        <v>5135</v>
      </c>
    </row>
    <row r="980" spans="4:15" x14ac:dyDescent="0.25">
      <c r="D980" s="17" t="s">
        <v>3556</v>
      </c>
      <c r="F980" s="12" t="s">
        <v>35</v>
      </c>
      <c r="G980" s="12" t="s">
        <v>41</v>
      </c>
      <c r="I980" s="12" t="s">
        <v>44</v>
      </c>
      <c r="J980" s="2" t="s">
        <v>51</v>
      </c>
      <c r="K980" s="17" t="s">
        <v>74</v>
      </c>
      <c r="L980" s="17" t="s">
        <v>4385</v>
      </c>
      <c r="M980" s="21" t="s">
        <v>51</v>
      </c>
      <c r="N980" s="17"/>
      <c r="O980" s="12" t="s">
        <v>5135</v>
      </c>
    </row>
    <row r="981" spans="4:15" x14ac:dyDescent="0.25">
      <c r="D981" s="17" t="s">
        <v>3557</v>
      </c>
      <c r="F981" s="12" t="s">
        <v>35</v>
      </c>
      <c r="G981" s="12" t="s">
        <v>41</v>
      </c>
      <c r="I981" s="12" t="s">
        <v>44</v>
      </c>
      <c r="J981" s="2" t="s">
        <v>51</v>
      </c>
      <c r="K981" s="17" t="s">
        <v>74</v>
      </c>
      <c r="L981" s="17" t="s">
        <v>4386</v>
      </c>
      <c r="M981" s="21" t="s">
        <v>51</v>
      </c>
      <c r="N981" s="17"/>
      <c r="O981" s="12" t="s">
        <v>5135</v>
      </c>
    </row>
    <row r="982" spans="4:15" x14ac:dyDescent="0.25">
      <c r="D982" s="17" t="s">
        <v>3558</v>
      </c>
      <c r="F982" s="12" t="s">
        <v>35</v>
      </c>
      <c r="G982" s="12" t="s">
        <v>41</v>
      </c>
      <c r="I982" s="12" t="s">
        <v>44</v>
      </c>
      <c r="J982" s="2" t="s">
        <v>51</v>
      </c>
      <c r="K982" s="17" t="s">
        <v>74</v>
      </c>
      <c r="L982" s="17" t="s">
        <v>4387</v>
      </c>
      <c r="M982" s="21" t="s">
        <v>51</v>
      </c>
      <c r="N982" s="17"/>
      <c r="O982" s="12" t="s">
        <v>5135</v>
      </c>
    </row>
    <row r="983" spans="4:15" x14ac:dyDescent="0.25">
      <c r="D983" s="17" t="s">
        <v>3559</v>
      </c>
      <c r="F983" s="12" t="s">
        <v>35</v>
      </c>
      <c r="G983" s="12" t="s">
        <v>41</v>
      </c>
      <c r="I983" s="12" t="s">
        <v>44</v>
      </c>
      <c r="J983" s="2" t="s">
        <v>51</v>
      </c>
      <c r="K983" s="17" t="s">
        <v>74</v>
      </c>
      <c r="L983" s="17" t="s">
        <v>4388</v>
      </c>
      <c r="M983" s="21" t="s">
        <v>51</v>
      </c>
      <c r="N983" s="17"/>
      <c r="O983" s="12" t="s">
        <v>5135</v>
      </c>
    </row>
    <row r="984" spans="4:15" x14ac:dyDescent="0.25">
      <c r="D984" s="17" t="s">
        <v>3560</v>
      </c>
      <c r="F984" s="12" t="s">
        <v>35</v>
      </c>
      <c r="G984" s="12" t="s">
        <v>41</v>
      </c>
      <c r="I984" s="12" t="s">
        <v>44</v>
      </c>
      <c r="J984" s="2" t="s">
        <v>51</v>
      </c>
      <c r="K984" s="17" t="s">
        <v>74</v>
      </c>
      <c r="L984" s="17" t="s">
        <v>4389</v>
      </c>
      <c r="M984" s="21" t="s">
        <v>51</v>
      </c>
      <c r="N984" s="17"/>
      <c r="O984" s="12" t="s">
        <v>5135</v>
      </c>
    </row>
    <row r="985" spans="4:15" x14ac:dyDescent="0.25">
      <c r="D985" s="17" t="s">
        <v>3561</v>
      </c>
      <c r="F985" s="12" t="s">
        <v>35</v>
      </c>
      <c r="G985" s="12" t="s">
        <v>41</v>
      </c>
      <c r="I985" s="12" t="s">
        <v>44</v>
      </c>
      <c r="J985" s="2" t="s">
        <v>51</v>
      </c>
      <c r="K985" s="17" t="s">
        <v>74</v>
      </c>
      <c r="L985" s="17" t="s">
        <v>4390</v>
      </c>
      <c r="M985" s="21" t="s">
        <v>51</v>
      </c>
      <c r="N985" s="17"/>
      <c r="O985" s="12" t="s">
        <v>5135</v>
      </c>
    </row>
    <row r="986" spans="4:15" x14ac:dyDescent="0.25">
      <c r="D986" s="17" t="s">
        <v>3562</v>
      </c>
      <c r="F986" s="12" t="s">
        <v>35</v>
      </c>
      <c r="G986" s="12" t="s">
        <v>41</v>
      </c>
      <c r="I986" s="12" t="s">
        <v>44</v>
      </c>
      <c r="J986" s="2" t="s">
        <v>51</v>
      </c>
      <c r="K986" s="17" t="s">
        <v>74</v>
      </c>
      <c r="L986" s="17" t="s">
        <v>4391</v>
      </c>
      <c r="M986" s="21" t="s">
        <v>51</v>
      </c>
      <c r="N986" s="17"/>
      <c r="O986" s="12" t="s">
        <v>5135</v>
      </c>
    </row>
    <row r="987" spans="4:15" x14ac:dyDescent="0.25">
      <c r="D987" s="17" t="s">
        <v>3563</v>
      </c>
      <c r="F987" s="12" t="s">
        <v>35</v>
      </c>
      <c r="G987" s="12" t="s">
        <v>41</v>
      </c>
      <c r="I987" s="12" t="s">
        <v>44</v>
      </c>
      <c r="J987" s="2" t="s">
        <v>51</v>
      </c>
      <c r="K987" s="17" t="s">
        <v>74</v>
      </c>
      <c r="L987" s="17" t="s">
        <v>4392</v>
      </c>
      <c r="M987" s="21" t="s">
        <v>51</v>
      </c>
      <c r="N987" s="17"/>
      <c r="O987" s="12" t="s">
        <v>5135</v>
      </c>
    </row>
    <row r="988" spans="4:15" x14ac:dyDescent="0.25">
      <c r="D988" s="17" t="s">
        <v>3564</v>
      </c>
      <c r="F988" s="12" t="s">
        <v>35</v>
      </c>
      <c r="G988" s="12" t="s">
        <v>41</v>
      </c>
      <c r="I988" s="12" t="s">
        <v>44</v>
      </c>
      <c r="J988" s="2" t="s">
        <v>51</v>
      </c>
      <c r="K988" s="17" t="s">
        <v>74</v>
      </c>
      <c r="L988" s="17" t="s">
        <v>4393</v>
      </c>
      <c r="M988" s="21" t="s">
        <v>51</v>
      </c>
      <c r="N988" s="17"/>
      <c r="O988" s="12" t="s">
        <v>5135</v>
      </c>
    </row>
    <row r="989" spans="4:15" x14ac:dyDescent="0.25">
      <c r="D989" s="17" t="s">
        <v>3565</v>
      </c>
      <c r="F989" s="12" t="s">
        <v>35</v>
      </c>
      <c r="G989" s="12" t="s">
        <v>41</v>
      </c>
      <c r="I989" s="12" t="s">
        <v>44</v>
      </c>
      <c r="J989" s="2" t="s">
        <v>51</v>
      </c>
      <c r="K989" s="17" t="s">
        <v>74</v>
      </c>
      <c r="L989" s="17" t="s">
        <v>4394</v>
      </c>
      <c r="M989" s="21" t="s">
        <v>51</v>
      </c>
      <c r="N989" s="17"/>
      <c r="O989" s="12" t="s">
        <v>5135</v>
      </c>
    </row>
    <row r="990" spans="4:15" x14ac:dyDescent="0.25">
      <c r="D990" s="17" t="s">
        <v>3566</v>
      </c>
      <c r="F990" s="12" t="s">
        <v>35</v>
      </c>
      <c r="G990" s="12" t="s">
        <v>41</v>
      </c>
      <c r="I990" s="12" t="s">
        <v>44</v>
      </c>
      <c r="J990" s="2" t="s">
        <v>51</v>
      </c>
      <c r="K990" s="17" t="s">
        <v>74</v>
      </c>
      <c r="L990" s="17" t="s">
        <v>4395</v>
      </c>
      <c r="M990" s="21" t="s">
        <v>51</v>
      </c>
      <c r="N990" s="17"/>
      <c r="O990" s="12" t="s">
        <v>5135</v>
      </c>
    </row>
    <row r="991" spans="4:15" x14ac:dyDescent="0.25">
      <c r="D991" s="17" t="s">
        <v>3567</v>
      </c>
      <c r="F991" s="12" t="s">
        <v>35</v>
      </c>
      <c r="G991" s="12" t="s">
        <v>41</v>
      </c>
      <c r="I991" s="12" t="s">
        <v>44</v>
      </c>
      <c r="J991" s="2" t="s">
        <v>51</v>
      </c>
      <c r="K991" s="17" t="s">
        <v>74</v>
      </c>
      <c r="L991" s="17" t="s">
        <v>4396</v>
      </c>
      <c r="M991" s="21" t="s">
        <v>51</v>
      </c>
      <c r="N991" s="17"/>
      <c r="O991" s="12" t="s">
        <v>5135</v>
      </c>
    </row>
    <row r="992" spans="4:15" ht="41.25" customHeight="1" x14ac:dyDescent="0.25">
      <c r="D992" s="17" t="s">
        <v>3568</v>
      </c>
      <c r="F992" s="12" t="s">
        <v>35</v>
      </c>
      <c r="G992" s="12" t="s">
        <v>41</v>
      </c>
      <c r="I992" s="12" t="s">
        <v>44</v>
      </c>
      <c r="J992" s="2" t="s">
        <v>51</v>
      </c>
      <c r="K992" s="17" t="s">
        <v>74</v>
      </c>
      <c r="L992" s="17" t="s">
        <v>4397</v>
      </c>
      <c r="M992" s="21" t="s">
        <v>51</v>
      </c>
      <c r="N992" s="17"/>
      <c r="O992" s="12" t="s">
        <v>5135</v>
      </c>
    </row>
    <row r="993" spans="4:15" x14ac:dyDescent="0.25">
      <c r="D993" s="17" t="s">
        <v>3569</v>
      </c>
      <c r="F993" s="12" t="s">
        <v>35</v>
      </c>
      <c r="G993" s="12" t="s">
        <v>41</v>
      </c>
      <c r="I993" s="12" t="s">
        <v>44</v>
      </c>
      <c r="J993" s="2" t="s">
        <v>51</v>
      </c>
      <c r="K993" s="17" t="s">
        <v>74</v>
      </c>
      <c r="L993" s="17" t="s">
        <v>4398</v>
      </c>
      <c r="M993" s="21" t="s">
        <v>51</v>
      </c>
      <c r="N993" s="17"/>
      <c r="O993" s="12" t="s">
        <v>5135</v>
      </c>
    </row>
    <row r="994" spans="4:15" x14ac:dyDescent="0.25">
      <c r="D994" s="17" t="s">
        <v>3570</v>
      </c>
      <c r="F994" s="12" t="s">
        <v>35</v>
      </c>
      <c r="G994" s="12" t="s">
        <v>41</v>
      </c>
      <c r="I994" s="12" t="s">
        <v>44</v>
      </c>
      <c r="J994" s="2" t="s">
        <v>51</v>
      </c>
      <c r="K994" s="17" t="s">
        <v>74</v>
      </c>
      <c r="L994" s="17" t="s">
        <v>4399</v>
      </c>
      <c r="M994" s="21" t="s">
        <v>51</v>
      </c>
      <c r="N994" s="17"/>
      <c r="O994" s="12" t="s">
        <v>5135</v>
      </c>
    </row>
    <row r="995" spans="4:15" x14ac:dyDescent="0.25">
      <c r="D995" s="17" t="s">
        <v>3571</v>
      </c>
      <c r="F995" s="12" t="s">
        <v>35</v>
      </c>
      <c r="G995" s="12" t="s">
        <v>41</v>
      </c>
      <c r="I995" s="12" t="s">
        <v>44</v>
      </c>
      <c r="J995" s="2" t="s">
        <v>51</v>
      </c>
      <c r="K995" s="17" t="s">
        <v>74</v>
      </c>
      <c r="L995" s="17" t="s">
        <v>4400</v>
      </c>
      <c r="M995" s="21" t="s">
        <v>51</v>
      </c>
      <c r="N995" s="17"/>
      <c r="O995" s="12" t="s">
        <v>5135</v>
      </c>
    </row>
    <row r="996" spans="4:15" x14ac:dyDescent="0.25">
      <c r="D996" s="17" t="s">
        <v>3572</v>
      </c>
      <c r="F996" s="12" t="s">
        <v>35</v>
      </c>
      <c r="G996" s="12" t="s">
        <v>41</v>
      </c>
      <c r="I996" s="12" t="s">
        <v>44</v>
      </c>
      <c r="J996" s="2" t="s">
        <v>51</v>
      </c>
      <c r="K996" s="17" t="s">
        <v>74</v>
      </c>
      <c r="L996" s="17" t="s">
        <v>4401</v>
      </c>
      <c r="M996" s="21" t="s">
        <v>51</v>
      </c>
      <c r="N996" s="17"/>
      <c r="O996" s="12" t="s">
        <v>5135</v>
      </c>
    </row>
    <row r="997" spans="4:15" x14ac:dyDescent="0.25">
      <c r="D997" s="17" t="s">
        <v>3573</v>
      </c>
      <c r="F997" s="12" t="s">
        <v>35</v>
      </c>
      <c r="G997" s="12" t="s">
        <v>41</v>
      </c>
      <c r="I997" s="12" t="s">
        <v>44</v>
      </c>
      <c r="J997" s="2" t="s">
        <v>51</v>
      </c>
      <c r="K997" s="17" t="s">
        <v>74</v>
      </c>
      <c r="L997" s="17" t="s">
        <v>4402</v>
      </c>
      <c r="M997" s="21" t="s">
        <v>51</v>
      </c>
      <c r="N997" s="17"/>
      <c r="O997" s="12" t="s">
        <v>5135</v>
      </c>
    </row>
    <row r="998" spans="4:15" x14ac:dyDescent="0.25">
      <c r="D998" s="17" t="s">
        <v>3574</v>
      </c>
      <c r="F998" s="12" t="s">
        <v>35</v>
      </c>
      <c r="G998" s="12" t="s">
        <v>41</v>
      </c>
      <c r="I998" s="12" t="s">
        <v>44</v>
      </c>
      <c r="J998" s="2" t="s">
        <v>51</v>
      </c>
      <c r="K998" s="17" t="s">
        <v>74</v>
      </c>
      <c r="L998" s="17" t="s">
        <v>4403</v>
      </c>
      <c r="M998" s="21" t="s">
        <v>51</v>
      </c>
      <c r="N998" s="17"/>
      <c r="O998" s="12" t="s">
        <v>5135</v>
      </c>
    </row>
    <row r="999" spans="4:15" x14ac:dyDescent="0.25">
      <c r="D999" s="17" t="s">
        <v>3575</v>
      </c>
      <c r="F999" s="12" t="s">
        <v>35</v>
      </c>
      <c r="G999" s="12" t="s">
        <v>41</v>
      </c>
      <c r="I999" s="12" t="s">
        <v>44</v>
      </c>
      <c r="J999" s="2" t="s">
        <v>51</v>
      </c>
      <c r="K999" s="17" t="s">
        <v>74</v>
      </c>
      <c r="L999" s="17" t="s">
        <v>4404</v>
      </c>
      <c r="M999" s="21" t="s">
        <v>51</v>
      </c>
      <c r="N999" s="17"/>
      <c r="O999" s="12" t="s">
        <v>5135</v>
      </c>
    </row>
    <row r="1000" spans="4:15" x14ac:dyDescent="0.25">
      <c r="D1000" s="17" t="s">
        <v>3576</v>
      </c>
      <c r="F1000" s="12" t="s">
        <v>35</v>
      </c>
      <c r="G1000" s="12" t="s">
        <v>41</v>
      </c>
      <c r="I1000" s="12" t="s">
        <v>44</v>
      </c>
      <c r="J1000" s="2" t="s">
        <v>51</v>
      </c>
      <c r="K1000" s="17" t="s">
        <v>74</v>
      </c>
      <c r="L1000" s="17" t="s">
        <v>4405</v>
      </c>
      <c r="M1000" s="21" t="s">
        <v>51</v>
      </c>
      <c r="N1000" s="17"/>
      <c r="O1000" s="12" t="s">
        <v>5135</v>
      </c>
    </row>
    <row r="1001" spans="4:15" x14ac:dyDescent="0.25">
      <c r="D1001" s="17" t="s">
        <v>3577</v>
      </c>
      <c r="F1001" s="12" t="s">
        <v>35</v>
      </c>
      <c r="G1001" s="12" t="s">
        <v>41</v>
      </c>
      <c r="I1001" s="12" t="s">
        <v>44</v>
      </c>
      <c r="J1001" s="2" t="s">
        <v>51</v>
      </c>
      <c r="K1001" s="17" t="s">
        <v>74</v>
      </c>
      <c r="L1001" s="17" t="s">
        <v>4406</v>
      </c>
      <c r="M1001" s="21" t="s">
        <v>51</v>
      </c>
      <c r="N1001" s="17"/>
      <c r="O1001" s="12" t="s">
        <v>5135</v>
      </c>
    </row>
    <row r="1002" spans="4:15" x14ac:dyDescent="0.25">
      <c r="D1002" s="17" t="s">
        <v>3578</v>
      </c>
      <c r="F1002" s="12" t="s">
        <v>35</v>
      </c>
      <c r="G1002" s="12" t="s">
        <v>41</v>
      </c>
      <c r="I1002" s="12" t="s">
        <v>44</v>
      </c>
      <c r="J1002" s="2" t="s">
        <v>51</v>
      </c>
      <c r="K1002" s="17" t="s">
        <v>74</v>
      </c>
      <c r="L1002" s="17" t="s">
        <v>4407</v>
      </c>
      <c r="M1002" s="21" t="s">
        <v>51</v>
      </c>
      <c r="N1002" s="17"/>
      <c r="O1002" s="12" t="s">
        <v>5135</v>
      </c>
    </row>
    <row r="1003" spans="4:15" x14ac:dyDescent="0.25">
      <c r="D1003" s="17" t="s">
        <v>3579</v>
      </c>
      <c r="F1003" s="12" t="s">
        <v>35</v>
      </c>
      <c r="G1003" s="12" t="s">
        <v>41</v>
      </c>
      <c r="I1003" s="12" t="s">
        <v>44</v>
      </c>
      <c r="J1003" s="2" t="s">
        <v>51</v>
      </c>
      <c r="K1003" s="17" t="s">
        <v>74</v>
      </c>
      <c r="L1003" s="17" t="s">
        <v>4408</v>
      </c>
      <c r="M1003" s="21" t="s">
        <v>51</v>
      </c>
      <c r="N1003" s="17"/>
      <c r="O1003" s="12" t="s">
        <v>5135</v>
      </c>
    </row>
    <row r="1004" spans="4:15" x14ac:dyDescent="0.25">
      <c r="D1004" s="17" t="s">
        <v>3580</v>
      </c>
      <c r="F1004" s="12" t="s">
        <v>35</v>
      </c>
      <c r="G1004" s="12" t="s">
        <v>41</v>
      </c>
      <c r="I1004" s="12" t="s">
        <v>44</v>
      </c>
      <c r="J1004" s="2" t="s">
        <v>51</v>
      </c>
      <c r="K1004" s="17" t="s">
        <v>74</v>
      </c>
      <c r="L1004" s="17" t="s">
        <v>4409</v>
      </c>
      <c r="M1004" s="21" t="s">
        <v>51</v>
      </c>
      <c r="N1004" s="17"/>
      <c r="O1004" s="12" t="s">
        <v>5135</v>
      </c>
    </row>
    <row r="1005" spans="4:15" x14ac:dyDescent="0.25">
      <c r="D1005" s="17" t="s">
        <v>3581</v>
      </c>
      <c r="F1005" s="12" t="s">
        <v>35</v>
      </c>
      <c r="G1005" s="12" t="s">
        <v>41</v>
      </c>
      <c r="I1005" s="12" t="s">
        <v>44</v>
      </c>
      <c r="J1005" s="2" t="s">
        <v>51</v>
      </c>
      <c r="K1005" s="17" t="s">
        <v>74</v>
      </c>
      <c r="L1005" s="17" t="s">
        <v>4410</v>
      </c>
      <c r="M1005" s="21" t="s">
        <v>51</v>
      </c>
      <c r="N1005" s="17"/>
      <c r="O1005" s="12" t="s">
        <v>5135</v>
      </c>
    </row>
    <row r="1006" spans="4:15" x14ac:dyDescent="0.25">
      <c r="D1006" s="17" t="s">
        <v>3582</v>
      </c>
      <c r="F1006" s="12" t="s">
        <v>35</v>
      </c>
      <c r="G1006" s="12" t="s">
        <v>41</v>
      </c>
      <c r="I1006" s="12" t="s">
        <v>44</v>
      </c>
      <c r="J1006" s="2" t="s">
        <v>51</v>
      </c>
      <c r="K1006" s="17" t="s">
        <v>74</v>
      </c>
      <c r="L1006" s="17" t="s">
        <v>4411</v>
      </c>
      <c r="M1006" s="21" t="s">
        <v>51</v>
      </c>
      <c r="N1006" s="17"/>
      <c r="O1006" s="12" t="s">
        <v>5135</v>
      </c>
    </row>
    <row r="1007" spans="4:15" x14ac:dyDescent="0.25">
      <c r="D1007" s="17" t="s">
        <v>3583</v>
      </c>
      <c r="F1007" s="12" t="s">
        <v>35</v>
      </c>
      <c r="G1007" s="12" t="s">
        <v>41</v>
      </c>
      <c r="I1007" s="12" t="s">
        <v>44</v>
      </c>
      <c r="J1007" s="2" t="s">
        <v>51</v>
      </c>
      <c r="K1007" s="17" t="s">
        <v>74</v>
      </c>
      <c r="L1007" s="17" t="s">
        <v>4412</v>
      </c>
      <c r="M1007" s="21" t="s">
        <v>51</v>
      </c>
      <c r="N1007" s="17"/>
      <c r="O1007" s="12" t="s">
        <v>5135</v>
      </c>
    </row>
    <row r="1008" spans="4:15" x14ac:dyDescent="0.25">
      <c r="D1008" s="17" t="s">
        <v>3584</v>
      </c>
      <c r="F1008" s="12" t="s">
        <v>35</v>
      </c>
      <c r="G1008" s="12" t="s">
        <v>41</v>
      </c>
      <c r="I1008" s="12" t="s">
        <v>44</v>
      </c>
      <c r="J1008" s="2" t="s">
        <v>51</v>
      </c>
      <c r="K1008" s="17" t="s">
        <v>74</v>
      </c>
      <c r="L1008" s="17" t="s">
        <v>4413</v>
      </c>
      <c r="M1008" s="21" t="s">
        <v>51</v>
      </c>
      <c r="N1008" s="17"/>
      <c r="O1008" s="12" t="s">
        <v>5135</v>
      </c>
    </row>
    <row r="1009" spans="4:15" x14ac:dyDescent="0.25">
      <c r="D1009" s="17" t="s">
        <v>3585</v>
      </c>
      <c r="F1009" s="12" t="s">
        <v>35</v>
      </c>
      <c r="G1009" s="12" t="s">
        <v>41</v>
      </c>
      <c r="I1009" s="12" t="s">
        <v>44</v>
      </c>
      <c r="J1009" s="2" t="s">
        <v>51</v>
      </c>
      <c r="K1009" s="17" t="s">
        <v>74</v>
      </c>
      <c r="L1009" s="17" t="s">
        <v>4414</v>
      </c>
      <c r="M1009" s="21" t="s">
        <v>51</v>
      </c>
      <c r="N1009" s="17"/>
      <c r="O1009" s="12" t="s">
        <v>5135</v>
      </c>
    </row>
    <row r="1010" spans="4:15" x14ac:dyDescent="0.25">
      <c r="D1010" s="17" t="s">
        <v>3586</v>
      </c>
      <c r="F1010" s="12" t="s">
        <v>35</v>
      </c>
      <c r="G1010" s="12" t="s">
        <v>41</v>
      </c>
      <c r="I1010" s="12" t="s">
        <v>44</v>
      </c>
      <c r="J1010" s="2" t="s">
        <v>51</v>
      </c>
      <c r="K1010" s="17" t="s">
        <v>74</v>
      </c>
      <c r="L1010" s="17" t="s">
        <v>4415</v>
      </c>
      <c r="M1010" s="21" t="s">
        <v>51</v>
      </c>
      <c r="N1010" s="17"/>
      <c r="O1010" s="12" t="s">
        <v>5135</v>
      </c>
    </row>
    <row r="1011" spans="4:15" x14ac:dyDescent="0.25">
      <c r="D1011" s="17" t="s">
        <v>3587</v>
      </c>
      <c r="F1011" s="12" t="s">
        <v>35</v>
      </c>
      <c r="G1011" s="12" t="s">
        <v>41</v>
      </c>
      <c r="I1011" s="12" t="s">
        <v>44</v>
      </c>
      <c r="J1011" s="2" t="s">
        <v>51</v>
      </c>
      <c r="K1011" s="17" t="s">
        <v>74</v>
      </c>
      <c r="L1011" s="17" t="s">
        <v>4416</v>
      </c>
      <c r="M1011" s="21" t="s">
        <v>51</v>
      </c>
      <c r="N1011" s="17"/>
      <c r="O1011" s="12" t="s">
        <v>5135</v>
      </c>
    </row>
    <row r="1012" spans="4:15" x14ac:dyDescent="0.25">
      <c r="D1012" s="17" t="s">
        <v>3588</v>
      </c>
      <c r="F1012" s="12" t="s">
        <v>35</v>
      </c>
      <c r="G1012" s="12" t="s">
        <v>41</v>
      </c>
      <c r="I1012" s="12" t="s">
        <v>44</v>
      </c>
      <c r="J1012" s="2" t="s">
        <v>51</v>
      </c>
      <c r="K1012" s="17" t="s">
        <v>74</v>
      </c>
      <c r="L1012" s="17" t="s">
        <v>4417</v>
      </c>
      <c r="M1012" s="21" t="s">
        <v>51</v>
      </c>
      <c r="N1012" s="17"/>
      <c r="O1012" s="12" t="s">
        <v>5135</v>
      </c>
    </row>
    <row r="1013" spans="4:15" x14ac:dyDescent="0.25">
      <c r="D1013" s="17" t="s">
        <v>3589</v>
      </c>
      <c r="F1013" s="12" t="s">
        <v>35</v>
      </c>
      <c r="G1013" s="12" t="s">
        <v>41</v>
      </c>
      <c r="I1013" s="12" t="s">
        <v>44</v>
      </c>
      <c r="J1013" s="2" t="s">
        <v>51</v>
      </c>
      <c r="K1013" s="17" t="s">
        <v>74</v>
      </c>
      <c r="L1013" s="17" t="s">
        <v>4418</v>
      </c>
      <c r="M1013" s="21" t="s">
        <v>51</v>
      </c>
      <c r="N1013" s="17"/>
      <c r="O1013" s="12" t="s">
        <v>5135</v>
      </c>
    </row>
    <row r="1014" spans="4:15" x14ac:dyDescent="0.25">
      <c r="D1014" s="17" t="s">
        <v>3590</v>
      </c>
      <c r="F1014" s="12" t="s">
        <v>35</v>
      </c>
      <c r="G1014" s="12" t="s">
        <v>41</v>
      </c>
      <c r="I1014" s="12" t="s">
        <v>44</v>
      </c>
      <c r="J1014" s="2" t="s">
        <v>51</v>
      </c>
      <c r="K1014" s="17" t="s">
        <v>74</v>
      </c>
      <c r="L1014" s="17" t="s">
        <v>4419</v>
      </c>
      <c r="M1014" s="21" t="s">
        <v>51</v>
      </c>
      <c r="N1014" s="17"/>
      <c r="O1014" s="12" t="s">
        <v>5135</v>
      </c>
    </row>
    <row r="1015" spans="4:15" x14ac:dyDescent="0.25">
      <c r="D1015" s="17" t="s">
        <v>3591</v>
      </c>
      <c r="F1015" s="12" t="s">
        <v>35</v>
      </c>
      <c r="G1015" s="12" t="s">
        <v>41</v>
      </c>
      <c r="I1015" s="12" t="s">
        <v>44</v>
      </c>
      <c r="J1015" s="2" t="s">
        <v>51</v>
      </c>
      <c r="K1015" s="17" t="s">
        <v>74</v>
      </c>
      <c r="L1015" s="17" t="s">
        <v>4420</v>
      </c>
      <c r="M1015" s="21" t="s">
        <v>51</v>
      </c>
      <c r="N1015" s="17"/>
      <c r="O1015" s="12" t="s">
        <v>5135</v>
      </c>
    </row>
    <row r="1016" spans="4:15" x14ac:dyDescent="0.25">
      <c r="D1016" s="17" t="s">
        <v>3592</v>
      </c>
      <c r="F1016" s="12" t="s">
        <v>35</v>
      </c>
      <c r="G1016" s="12" t="s">
        <v>41</v>
      </c>
      <c r="I1016" s="12" t="s">
        <v>44</v>
      </c>
      <c r="J1016" s="2" t="s">
        <v>51</v>
      </c>
      <c r="K1016" s="17" t="s">
        <v>74</v>
      </c>
      <c r="L1016" s="17" t="s">
        <v>4421</v>
      </c>
      <c r="M1016" s="21" t="s">
        <v>51</v>
      </c>
      <c r="N1016" s="17"/>
      <c r="O1016" s="12" t="s">
        <v>5135</v>
      </c>
    </row>
    <row r="1017" spans="4:15" x14ac:dyDescent="0.25">
      <c r="D1017" s="17" t="s">
        <v>3593</v>
      </c>
      <c r="F1017" s="12" t="s">
        <v>35</v>
      </c>
      <c r="G1017" s="12" t="s">
        <v>41</v>
      </c>
      <c r="I1017" s="12" t="s">
        <v>44</v>
      </c>
      <c r="J1017" s="2" t="s">
        <v>51</v>
      </c>
      <c r="K1017" s="17" t="s">
        <v>74</v>
      </c>
      <c r="L1017" s="17" t="s">
        <v>4422</v>
      </c>
      <c r="M1017" s="21" t="s">
        <v>51</v>
      </c>
      <c r="N1017" s="17"/>
      <c r="O1017" s="12" t="s">
        <v>5135</v>
      </c>
    </row>
    <row r="1018" spans="4:15" x14ac:dyDescent="0.25">
      <c r="D1018" s="17" t="s">
        <v>3594</v>
      </c>
      <c r="F1018" s="12" t="s">
        <v>35</v>
      </c>
      <c r="G1018" s="12" t="s">
        <v>41</v>
      </c>
      <c r="I1018" s="12" t="s">
        <v>44</v>
      </c>
      <c r="J1018" s="2" t="s">
        <v>51</v>
      </c>
      <c r="K1018" s="17" t="s">
        <v>74</v>
      </c>
      <c r="L1018" s="17" t="s">
        <v>4423</v>
      </c>
      <c r="M1018" s="21" t="s">
        <v>51</v>
      </c>
      <c r="N1018" s="17"/>
      <c r="O1018" s="12" t="s">
        <v>5135</v>
      </c>
    </row>
    <row r="1019" spans="4:15" x14ac:dyDescent="0.25">
      <c r="D1019" s="17" t="s">
        <v>3595</v>
      </c>
      <c r="F1019" s="12" t="s">
        <v>35</v>
      </c>
      <c r="G1019" s="12" t="s">
        <v>41</v>
      </c>
      <c r="I1019" s="12" t="s">
        <v>44</v>
      </c>
      <c r="J1019" s="2" t="s">
        <v>51</v>
      </c>
      <c r="K1019" s="17" t="s">
        <v>74</v>
      </c>
      <c r="L1019" s="17" t="s">
        <v>4424</v>
      </c>
      <c r="M1019" s="21" t="s">
        <v>51</v>
      </c>
      <c r="N1019" s="17"/>
      <c r="O1019" s="12" t="s">
        <v>5135</v>
      </c>
    </row>
    <row r="1020" spans="4:15" x14ac:dyDescent="0.25">
      <c r="D1020" s="17" t="s">
        <v>3596</v>
      </c>
      <c r="F1020" s="12" t="s">
        <v>35</v>
      </c>
      <c r="G1020" s="12" t="s">
        <v>41</v>
      </c>
      <c r="I1020" s="12" t="s">
        <v>44</v>
      </c>
      <c r="J1020" s="2" t="s">
        <v>51</v>
      </c>
      <c r="K1020" s="17" t="s">
        <v>74</v>
      </c>
      <c r="L1020" s="17" t="s">
        <v>4425</v>
      </c>
      <c r="M1020" s="21" t="s">
        <v>51</v>
      </c>
      <c r="N1020" s="17"/>
      <c r="O1020" s="12" t="s">
        <v>5135</v>
      </c>
    </row>
    <row r="1021" spans="4:15" x14ac:dyDescent="0.25">
      <c r="D1021" s="17" t="s">
        <v>3597</v>
      </c>
      <c r="F1021" s="12" t="s">
        <v>35</v>
      </c>
      <c r="G1021" s="12" t="s">
        <v>41</v>
      </c>
      <c r="I1021" s="12" t="s">
        <v>44</v>
      </c>
      <c r="J1021" s="2" t="s">
        <v>51</v>
      </c>
      <c r="K1021" s="17" t="s">
        <v>74</v>
      </c>
      <c r="L1021" s="17" t="s">
        <v>4426</v>
      </c>
      <c r="M1021" s="21" t="s">
        <v>51</v>
      </c>
      <c r="N1021" s="17"/>
      <c r="O1021" s="12" t="s">
        <v>5135</v>
      </c>
    </row>
    <row r="1022" spans="4:15" x14ac:dyDescent="0.25">
      <c r="D1022" s="17" t="s">
        <v>3598</v>
      </c>
      <c r="F1022" s="12" t="s">
        <v>35</v>
      </c>
      <c r="G1022" s="12" t="s">
        <v>41</v>
      </c>
      <c r="I1022" s="12" t="s">
        <v>44</v>
      </c>
      <c r="J1022" s="2" t="s">
        <v>51</v>
      </c>
      <c r="K1022" s="17" t="s">
        <v>74</v>
      </c>
      <c r="L1022" s="17" t="s">
        <v>4427</v>
      </c>
      <c r="M1022" s="21" t="s">
        <v>51</v>
      </c>
      <c r="N1022" s="17"/>
      <c r="O1022" s="12" t="s">
        <v>5135</v>
      </c>
    </row>
    <row r="1023" spans="4:15" x14ac:dyDescent="0.25">
      <c r="D1023" s="17" t="s">
        <v>3599</v>
      </c>
      <c r="F1023" s="12" t="s">
        <v>35</v>
      </c>
      <c r="G1023" s="12" t="s">
        <v>41</v>
      </c>
      <c r="I1023" s="12" t="s">
        <v>44</v>
      </c>
      <c r="J1023" s="2" t="s">
        <v>51</v>
      </c>
      <c r="K1023" s="17" t="s">
        <v>74</v>
      </c>
      <c r="L1023" s="17" t="s">
        <v>4428</v>
      </c>
      <c r="M1023" s="21" t="s">
        <v>51</v>
      </c>
      <c r="N1023" s="17"/>
      <c r="O1023" s="12" t="s">
        <v>5135</v>
      </c>
    </row>
    <row r="1024" spans="4:15" x14ac:dyDescent="0.25">
      <c r="D1024" s="17" t="s">
        <v>3600</v>
      </c>
      <c r="F1024" s="12" t="s">
        <v>35</v>
      </c>
      <c r="G1024" s="12" t="s">
        <v>41</v>
      </c>
      <c r="I1024" s="12" t="s">
        <v>44</v>
      </c>
      <c r="J1024" s="2" t="s">
        <v>51</v>
      </c>
      <c r="K1024" s="17" t="s">
        <v>74</v>
      </c>
      <c r="L1024" s="17" t="s">
        <v>4429</v>
      </c>
      <c r="M1024" s="21" t="s">
        <v>51</v>
      </c>
      <c r="N1024" s="17"/>
      <c r="O1024" s="12" t="s">
        <v>5135</v>
      </c>
    </row>
    <row r="1025" spans="4:15" x14ac:dyDescent="0.25">
      <c r="D1025" s="17" t="s">
        <v>3601</v>
      </c>
      <c r="F1025" s="12" t="s">
        <v>35</v>
      </c>
      <c r="G1025" s="12" t="s">
        <v>41</v>
      </c>
      <c r="I1025" s="12" t="s">
        <v>44</v>
      </c>
      <c r="J1025" s="2" t="s">
        <v>51</v>
      </c>
      <c r="K1025" s="17" t="s">
        <v>74</v>
      </c>
      <c r="L1025" s="17" t="s">
        <v>4430</v>
      </c>
      <c r="M1025" s="21" t="s">
        <v>51</v>
      </c>
      <c r="N1025" s="17"/>
      <c r="O1025" s="12" t="s">
        <v>5135</v>
      </c>
    </row>
    <row r="1026" spans="4:15" x14ac:dyDescent="0.25">
      <c r="D1026" s="17" t="s">
        <v>3602</v>
      </c>
      <c r="F1026" s="12" t="s">
        <v>35</v>
      </c>
      <c r="G1026" s="12" t="s">
        <v>41</v>
      </c>
      <c r="I1026" s="12" t="s">
        <v>44</v>
      </c>
      <c r="J1026" s="2" t="s">
        <v>51</v>
      </c>
      <c r="K1026" s="17" t="s">
        <v>74</v>
      </c>
      <c r="L1026" s="17" t="s">
        <v>4431</v>
      </c>
      <c r="M1026" s="21" t="s">
        <v>51</v>
      </c>
      <c r="N1026" s="17"/>
      <c r="O1026" s="12" t="s">
        <v>5135</v>
      </c>
    </row>
    <row r="1027" spans="4:15" x14ac:dyDescent="0.25">
      <c r="D1027" s="17" t="s">
        <v>3603</v>
      </c>
      <c r="F1027" s="12" t="s">
        <v>35</v>
      </c>
      <c r="G1027" s="12" t="s">
        <v>41</v>
      </c>
      <c r="I1027" s="12" t="s">
        <v>44</v>
      </c>
      <c r="J1027" s="2" t="s">
        <v>51</v>
      </c>
      <c r="K1027" s="17" t="s">
        <v>74</v>
      </c>
      <c r="L1027" s="17" t="s">
        <v>4432</v>
      </c>
      <c r="M1027" s="21" t="s">
        <v>51</v>
      </c>
      <c r="N1027" s="17"/>
      <c r="O1027" s="12" t="s">
        <v>5135</v>
      </c>
    </row>
    <row r="1028" spans="4:15" x14ac:dyDescent="0.25">
      <c r="D1028" s="17" t="s">
        <v>3604</v>
      </c>
      <c r="F1028" s="12" t="s">
        <v>35</v>
      </c>
      <c r="G1028" s="12" t="s">
        <v>41</v>
      </c>
      <c r="I1028" s="12" t="s">
        <v>44</v>
      </c>
      <c r="J1028" s="2" t="s">
        <v>51</v>
      </c>
      <c r="K1028" s="17" t="s">
        <v>74</v>
      </c>
      <c r="L1028" s="17" t="s">
        <v>4433</v>
      </c>
      <c r="M1028" s="21" t="s">
        <v>51</v>
      </c>
      <c r="N1028" s="17"/>
      <c r="O1028" s="12" t="s">
        <v>5135</v>
      </c>
    </row>
    <row r="1029" spans="4:15" x14ac:dyDescent="0.25">
      <c r="D1029" s="17" t="s">
        <v>3605</v>
      </c>
      <c r="F1029" s="12" t="s">
        <v>35</v>
      </c>
      <c r="G1029" s="12" t="s">
        <v>41</v>
      </c>
      <c r="I1029" s="12" t="s">
        <v>44</v>
      </c>
      <c r="J1029" s="2" t="s">
        <v>51</v>
      </c>
      <c r="K1029" s="17" t="s">
        <v>74</v>
      </c>
      <c r="L1029" s="17" t="s">
        <v>4434</v>
      </c>
      <c r="M1029" s="21" t="s">
        <v>51</v>
      </c>
      <c r="N1029" s="17"/>
      <c r="O1029" s="12" t="s">
        <v>5135</v>
      </c>
    </row>
    <row r="1030" spans="4:15" x14ac:dyDescent="0.25">
      <c r="D1030" s="17" t="s">
        <v>3606</v>
      </c>
      <c r="F1030" s="12" t="s">
        <v>35</v>
      </c>
      <c r="G1030" s="12" t="s">
        <v>41</v>
      </c>
      <c r="I1030" s="12" t="s">
        <v>44</v>
      </c>
      <c r="J1030" s="2" t="s">
        <v>51</v>
      </c>
      <c r="K1030" s="17" t="s">
        <v>74</v>
      </c>
      <c r="L1030" s="17" t="s">
        <v>4435</v>
      </c>
      <c r="M1030" s="21" t="s">
        <v>51</v>
      </c>
      <c r="N1030" s="17"/>
      <c r="O1030" s="12" t="s">
        <v>5135</v>
      </c>
    </row>
    <row r="1031" spans="4:15" x14ac:dyDescent="0.25">
      <c r="D1031" s="17" t="s">
        <v>3607</v>
      </c>
      <c r="F1031" s="12" t="s">
        <v>35</v>
      </c>
      <c r="G1031" s="12" t="s">
        <v>41</v>
      </c>
      <c r="I1031" s="12" t="s">
        <v>44</v>
      </c>
      <c r="J1031" s="2" t="s">
        <v>51</v>
      </c>
      <c r="K1031" s="17" t="s">
        <v>74</v>
      </c>
      <c r="L1031" s="17" t="s">
        <v>4436</v>
      </c>
      <c r="M1031" s="21" t="s">
        <v>51</v>
      </c>
      <c r="N1031" s="17"/>
      <c r="O1031" s="12" t="s">
        <v>5135</v>
      </c>
    </row>
    <row r="1032" spans="4:15" x14ac:dyDescent="0.25">
      <c r="D1032" s="17" t="s">
        <v>3608</v>
      </c>
      <c r="F1032" s="12" t="s">
        <v>35</v>
      </c>
      <c r="G1032" s="12" t="s">
        <v>41</v>
      </c>
      <c r="I1032" s="12" t="s">
        <v>44</v>
      </c>
      <c r="J1032" s="2" t="s">
        <v>51</v>
      </c>
      <c r="K1032" s="17" t="s">
        <v>74</v>
      </c>
      <c r="L1032" s="17" t="s">
        <v>4437</v>
      </c>
      <c r="M1032" s="21" t="s">
        <v>51</v>
      </c>
      <c r="N1032" s="17"/>
      <c r="O1032" s="12" t="s">
        <v>5135</v>
      </c>
    </row>
    <row r="1033" spans="4:15" x14ac:dyDescent="0.25">
      <c r="D1033" s="17" t="s">
        <v>3609</v>
      </c>
      <c r="F1033" s="12" t="s">
        <v>35</v>
      </c>
      <c r="G1033" s="12" t="s">
        <v>41</v>
      </c>
      <c r="I1033" s="12" t="s">
        <v>44</v>
      </c>
      <c r="J1033" s="2" t="s">
        <v>51</v>
      </c>
      <c r="K1033" s="17" t="s">
        <v>74</v>
      </c>
      <c r="L1033" s="17" t="s">
        <v>4438</v>
      </c>
      <c r="M1033" s="21" t="s">
        <v>51</v>
      </c>
      <c r="N1033" s="17"/>
      <c r="O1033" s="12" t="s">
        <v>5135</v>
      </c>
    </row>
    <row r="1034" spans="4:15" x14ac:dyDescent="0.25">
      <c r="D1034" s="17" t="s">
        <v>3610</v>
      </c>
      <c r="F1034" s="12" t="s">
        <v>35</v>
      </c>
      <c r="G1034" s="12" t="s">
        <v>41</v>
      </c>
      <c r="I1034" s="12" t="s">
        <v>44</v>
      </c>
      <c r="J1034" s="2" t="s">
        <v>51</v>
      </c>
      <c r="K1034" s="17" t="s">
        <v>74</v>
      </c>
      <c r="L1034" s="17" t="s">
        <v>4439</v>
      </c>
      <c r="M1034" s="21" t="s">
        <v>51</v>
      </c>
      <c r="N1034" s="17"/>
      <c r="O1034" s="12" t="s">
        <v>5135</v>
      </c>
    </row>
    <row r="1035" spans="4:15" x14ac:dyDescent="0.25">
      <c r="D1035" s="17" t="s">
        <v>3611</v>
      </c>
      <c r="F1035" s="12" t="s">
        <v>35</v>
      </c>
      <c r="G1035" s="12" t="s">
        <v>41</v>
      </c>
      <c r="I1035" s="12" t="s">
        <v>44</v>
      </c>
      <c r="J1035" s="2" t="s">
        <v>51</v>
      </c>
      <c r="K1035" s="17" t="s">
        <v>74</v>
      </c>
      <c r="L1035" s="17" t="s">
        <v>4440</v>
      </c>
      <c r="M1035" s="21" t="s">
        <v>51</v>
      </c>
      <c r="N1035" s="17"/>
      <c r="O1035" s="12" t="s">
        <v>5135</v>
      </c>
    </row>
    <row r="1036" spans="4:15" x14ac:dyDescent="0.25">
      <c r="D1036" s="17" t="s">
        <v>3612</v>
      </c>
      <c r="F1036" s="12" t="s">
        <v>35</v>
      </c>
      <c r="G1036" s="12" t="s">
        <v>41</v>
      </c>
      <c r="I1036" s="12" t="s">
        <v>44</v>
      </c>
      <c r="J1036" s="2" t="s">
        <v>51</v>
      </c>
      <c r="K1036" s="17" t="s">
        <v>74</v>
      </c>
      <c r="L1036" s="17" t="s">
        <v>4441</v>
      </c>
      <c r="M1036" s="21" t="s">
        <v>51</v>
      </c>
      <c r="N1036" s="17"/>
      <c r="O1036" s="12" t="s">
        <v>5135</v>
      </c>
    </row>
    <row r="1037" spans="4:15" x14ac:dyDescent="0.25">
      <c r="D1037" s="17" t="s">
        <v>3613</v>
      </c>
      <c r="F1037" s="12" t="s">
        <v>35</v>
      </c>
      <c r="G1037" s="12" t="s">
        <v>41</v>
      </c>
      <c r="I1037" s="12" t="s">
        <v>44</v>
      </c>
      <c r="J1037" s="2" t="s">
        <v>51</v>
      </c>
      <c r="K1037" s="17" t="s">
        <v>74</v>
      </c>
      <c r="L1037" s="17" t="s">
        <v>4442</v>
      </c>
      <c r="M1037" s="21" t="s">
        <v>51</v>
      </c>
      <c r="N1037" s="17"/>
      <c r="O1037" s="12" t="s">
        <v>5135</v>
      </c>
    </row>
    <row r="1038" spans="4:15" x14ac:dyDescent="0.25">
      <c r="D1038" s="17" t="s">
        <v>3614</v>
      </c>
      <c r="F1038" s="12" t="s">
        <v>35</v>
      </c>
      <c r="G1038" s="12" t="s">
        <v>41</v>
      </c>
      <c r="I1038" s="12" t="s">
        <v>44</v>
      </c>
      <c r="J1038" s="2" t="s">
        <v>51</v>
      </c>
      <c r="K1038" s="17" t="s">
        <v>74</v>
      </c>
      <c r="L1038" s="17" t="s">
        <v>4443</v>
      </c>
      <c r="M1038" s="21" t="s">
        <v>51</v>
      </c>
      <c r="N1038" s="17"/>
      <c r="O1038" s="12" t="s">
        <v>5135</v>
      </c>
    </row>
    <row r="1039" spans="4:15" x14ac:dyDescent="0.25">
      <c r="D1039" s="17" t="s">
        <v>3615</v>
      </c>
      <c r="F1039" s="12" t="s">
        <v>35</v>
      </c>
      <c r="G1039" s="12" t="s">
        <v>41</v>
      </c>
      <c r="I1039" s="12" t="s">
        <v>44</v>
      </c>
      <c r="J1039" s="2" t="s">
        <v>51</v>
      </c>
      <c r="K1039" s="17" t="s">
        <v>74</v>
      </c>
      <c r="L1039" s="17" t="s">
        <v>4444</v>
      </c>
      <c r="M1039" s="21" t="s">
        <v>51</v>
      </c>
      <c r="N1039" s="17"/>
      <c r="O1039" s="12" t="s">
        <v>5135</v>
      </c>
    </row>
    <row r="1040" spans="4:15" x14ac:dyDescent="0.25">
      <c r="D1040" s="17" t="s">
        <v>3616</v>
      </c>
      <c r="F1040" s="12" t="s">
        <v>35</v>
      </c>
      <c r="G1040" s="12" t="s">
        <v>41</v>
      </c>
      <c r="I1040" s="12" t="s">
        <v>44</v>
      </c>
      <c r="J1040" s="2" t="s">
        <v>51</v>
      </c>
      <c r="K1040" s="17" t="s">
        <v>74</v>
      </c>
      <c r="L1040" s="17" t="s">
        <v>4445</v>
      </c>
      <c r="M1040" s="21" t="s">
        <v>51</v>
      </c>
      <c r="N1040" s="17"/>
      <c r="O1040" s="12" t="s">
        <v>5135</v>
      </c>
    </row>
    <row r="1041" spans="4:15" x14ac:dyDescent="0.25">
      <c r="D1041" s="17" t="s">
        <v>3617</v>
      </c>
      <c r="F1041" s="12" t="s">
        <v>35</v>
      </c>
      <c r="G1041" s="12" t="s">
        <v>41</v>
      </c>
      <c r="I1041" s="12" t="s">
        <v>44</v>
      </c>
      <c r="J1041" s="2" t="s">
        <v>51</v>
      </c>
      <c r="K1041" s="17" t="s">
        <v>74</v>
      </c>
      <c r="L1041" s="17" t="s">
        <v>4446</v>
      </c>
      <c r="M1041" s="21" t="s">
        <v>51</v>
      </c>
      <c r="N1041" s="17"/>
      <c r="O1041" s="12" t="s">
        <v>5135</v>
      </c>
    </row>
    <row r="1042" spans="4:15" x14ac:dyDescent="0.25">
      <c r="D1042" s="17" t="s">
        <v>3618</v>
      </c>
      <c r="F1042" s="12" t="s">
        <v>35</v>
      </c>
      <c r="G1042" s="12" t="s">
        <v>41</v>
      </c>
      <c r="I1042" s="12" t="s">
        <v>44</v>
      </c>
      <c r="J1042" s="2" t="s">
        <v>51</v>
      </c>
      <c r="K1042" s="17" t="s">
        <v>74</v>
      </c>
      <c r="L1042" s="17" t="s">
        <v>4447</v>
      </c>
      <c r="M1042" s="21" t="s">
        <v>51</v>
      </c>
      <c r="N1042" s="17"/>
      <c r="O1042" s="12" t="s">
        <v>5135</v>
      </c>
    </row>
    <row r="1043" spans="4:15" x14ac:dyDescent="0.25">
      <c r="D1043" s="17" t="s">
        <v>3619</v>
      </c>
      <c r="F1043" s="12" t="s">
        <v>35</v>
      </c>
      <c r="G1043" s="12" t="s">
        <v>41</v>
      </c>
      <c r="I1043" s="12" t="s">
        <v>44</v>
      </c>
      <c r="J1043" s="2" t="s">
        <v>51</v>
      </c>
      <c r="K1043" s="17" t="s">
        <v>74</v>
      </c>
      <c r="L1043" s="17" t="s">
        <v>4448</v>
      </c>
      <c r="M1043" s="21" t="s">
        <v>51</v>
      </c>
      <c r="N1043" s="17"/>
      <c r="O1043" s="12" t="s">
        <v>5135</v>
      </c>
    </row>
    <row r="1044" spans="4:15" x14ac:dyDescent="0.25">
      <c r="D1044" s="17" t="s">
        <v>3620</v>
      </c>
      <c r="F1044" s="12" t="s">
        <v>35</v>
      </c>
      <c r="G1044" s="12" t="s">
        <v>41</v>
      </c>
      <c r="I1044" s="12" t="s">
        <v>44</v>
      </c>
      <c r="J1044" s="2" t="s">
        <v>51</v>
      </c>
      <c r="K1044" s="17" t="s">
        <v>74</v>
      </c>
      <c r="L1044" s="17" t="s">
        <v>4449</v>
      </c>
      <c r="M1044" s="21" t="s">
        <v>51</v>
      </c>
      <c r="N1044" s="17"/>
      <c r="O1044" s="12" t="s">
        <v>5135</v>
      </c>
    </row>
    <row r="1045" spans="4:15" x14ac:dyDescent="0.25">
      <c r="D1045" s="17" t="s">
        <v>3621</v>
      </c>
      <c r="F1045" s="12" t="s">
        <v>35</v>
      </c>
      <c r="G1045" s="12" t="s">
        <v>41</v>
      </c>
      <c r="I1045" s="12" t="s">
        <v>44</v>
      </c>
      <c r="J1045" s="2" t="s">
        <v>51</v>
      </c>
      <c r="K1045" s="17" t="s">
        <v>74</v>
      </c>
      <c r="L1045" s="17" t="s">
        <v>4450</v>
      </c>
      <c r="M1045" s="21" t="s">
        <v>51</v>
      </c>
      <c r="N1045" s="17"/>
      <c r="O1045" s="12" t="s">
        <v>5135</v>
      </c>
    </row>
    <row r="1046" spans="4:15" x14ac:dyDescent="0.25">
      <c r="D1046" s="17" t="s">
        <v>3622</v>
      </c>
      <c r="F1046" s="12" t="s">
        <v>35</v>
      </c>
      <c r="G1046" s="12" t="s">
        <v>41</v>
      </c>
      <c r="I1046" s="12" t="s">
        <v>44</v>
      </c>
      <c r="J1046" s="2" t="s">
        <v>51</v>
      </c>
      <c r="K1046" s="17" t="s">
        <v>74</v>
      </c>
      <c r="L1046" s="17" t="s">
        <v>4451</v>
      </c>
      <c r="M1046" s="21" t="s">
        <v>51</v>
      </c>
      <c r="N1046" s="17"/>
      <c r="O1046" s="12" t="s">
        <v>5135</v>
      </c>
    </row>
    <row r="1047" spans="4:15" x14ac:dyDescent="0.25">
      <c r="D1047" s="17" t="s">
        <v>3623</v>
      </c>
      <c r="F1047" s="12" t="s">
        <v>35</v>
      </c>
      <c r="G1047" s="12" t="s">
        <v>41</v>
      </c>
      <c r="I1047" s="12" t="s">
        <v>44</v>
      </c>
      <c r="J1047" s="2" t="s">
        <v>51</v>
      </c>
      <c r="K1047" s="17" t="s">
        <v>74</v>
      </c>
      <c r="L1047" s="17" t="s">
        <v>4452</v>
      </c>
      <c r="M1047" s="21" t="s">
        <v>51</v>
      </c>
      <c r="N1047" s="17"/>
      <c r="O1047" s="12" t="s">
        <v>5135</v>
      </c>
    </row>
    <row r="1048" spans="4:15" x14ac:dyDescent="0.25">
      <c r="D1048" s="17" t="s">
        <v>3624</v>
      </c>
      <c r="F1048" s="12" t="s">
        <v>35</v>
      </c>
      <c r="G1048" s="12" t="s">
        <v>41</v>
      </c>
      <c r="I1048" s="12" t="s">
        <v>44</v>
      </c>
      <c r="J1048" s="2" t="s">
        <v>51</v>
      </c>
      <c r="K1048" s="17" t="s">
        <v>74</v>
      </c>
      <c r="L1048" s="17" t="s">
        <v>4453</v>
      </c>
      <c r="M1048" s="21" t="s">
        <v>51</v>
      </c>
      <c r="N1048" s="17"/>
      <c r="O1048" s="12" t="s">
        <v>5135</v>
      </c>
    </row>
    <row r="1049" spans="4:15" x14ac:dyDescent="0.25">
      <c r="D1049" s="17" t="s">
        <v>3625</v>
      </c>
      <c r="F1049" s="12" t="s">
        <v>35</v>
      </c>
      <c r="G1049" s="12" t="s">
        <v>41</v>
      </c>
      <c r="I1049" s="12" t="s">
        <v>44</v>
      </c>
      <c r="J1049" s="2" t="s">
        <v>51</v>
      </c>
      <c r="K1049" s="17" t="s">
        <v>74</v>
      </c>
      <c r="L1049" s="17" t="s">
        <v>4454</v>
      </c>
      <c r="M1049" s="21" t="s">
        <v>51</v>
      </c>
      <c r="N1049" s="17"/>
      <c r="O1049" s="12" t="s">
        <v>5135</v>
      </c>
    </row>
    <row r="1050" spans="4:15" x14ac:dyDescent="0.25">
      <c r="D1050" s="17" t="s">
        <v>3626</v>
      </c>
      <c r="F1050" s="12" t="s">
        <v>35</v>
      </c>
      <c r="G1050" s="12" t="s">
        <v>41</v>
      </c>
      <c r="I1050" s="12" t="s">
        <v>44</v>
      </c>
      <c r="J1050" s="2" t="s">
        <v>51</v>
      </c>
      <c r="K1050" s="17" t="s">
        <v>74</v>
      </c>
      <c r="L1050" s="17" t="s">
        <v>4455</v>
      </c>
      <c r="M1050" s="21" t="s">
        <v>51</v>
      </c>
      <c r="N1050" s="17"/>
      <c r="O1050" s="12" t="s">
        <v>5135</v>
      </c>
    </row>
    <row r="1051" spans="4:15" x14ac:dyDescent="0.25">
      <c r="D1051" s="17" t="s">
        <v>3627</v>
      </c>
      <c r="F1051" s="12" t="s">
        <v>35</v>
      </c>
      <c r="G1051" s="12" t="s">
        <v>41</v>
      </c>
      <c r="I1051" s="12" t="s">
        <v>44</v>
      </c>
      <c r="J1051" s="2" t="s">
        <v>51</v>
      </c>
      <c r="K1051" s="17" t="s">
        <v>74</v>
      </c>
      <c r="L1051" s="17" t="s">
        <v>4456</v>
      </c>
      <c r="M1051" s="21" t="s">
        <v>51</v>
      </c>
      <c r="N1051" s="17"/>
      <c r="O1051" s="12" t="s">
        <v>5135</v>
      </c>
    </row>
    <row r="1052" spans="4:15" x14ac:dyDescent="0.25">
      <c r="D1052" s="17" t="s">
        <v>3628</v>
      </c>
      <c r="F1052" s="12" t="s">
        <v>35</v>
      </c>
      <c r="G1052" s="12" t="s">
        <v>41</v>
      </c>
      <c r="I1052" s="12" t="s">
        <v>44</v>
      </c>
      <c r="J1052" s="2" t="s">
        <v>51</v>
      </c>
      <c r="K1052" s="17" t="s">
        <v>74</v>
      </c>
      <c r="L1052" s="17" t="s">
        <v>4457</v>
      </c>
      <c r="M1052" s="21" t="s">
        <v>51</v>
      </c>
      <c r="N1052" s="17"/>
      <c r="O1052" s="12" t="s">
        <v>5135</v>
      </c>
    </row>
    <row r="1053" spans="4:15" x14ac:dyDescent="0.25">
      <c r="D1053" s="17" t="s">
        <v>3629</v>
      </c>
      <c r="F1053" s="12" t="s">
        <v>35</v>
      </c>
      <c r="G1053" s="12" t="s">
        <v>41</v>
      </c>
      <c r="I1053" s="12" t="s">
        <v>44</v>
      </c>
      <c r="J1053" s="2" t="s">
        <v>51</v>
      </c>
      <c r="K1053" s="17" t="s">
        <v>74</v>
      </c>
      <c r="L1053" s="17" t="s">
        <v>4458</v>
      </c>
      <c r="M1053" s="21" t="s">
        <v>51</v>
      </c>
      <c r="N1053" s="17"/>
      <c r="O1053" s="12" t="s">
        <v>5135</v>
      </c>
    </row>
    <row r="1054" spans="4:15" x14ac:dyDescent="0.25">
      <c r="D1054" s="17" t="s">
        <v>3630</v>
      </c>
      <c r="F1054" s="12" t="s">
        <v>35</v>
      </c>
      <c r="G1054" s="12" t="s">
        <v>41</v>
      </c>
      <c r="I1054" s="12" t="s">
        <v>44</v>
      </c>
      <c r="J1054" s="2" t="s">
        <v>51</v>
      </c>
      <c r="K1054" s="17" t="s">
        <v>74</v>
      </c>
      <c r="L1054" s="17" t="s">
        <v>4459</v>
      </c>
      <c r="M1054" s="21" t="s">
        <v>51</v>
      </c>
      <c r="N1054" s="17"/>
      <c r="O1054" s="12" t="s">
        <v>5135</v>
      </c>
    </row>
    <row r="1055" spans="4:15" x14ac:dyDescent="0.25">
      <c r="D1055" s="17" t="s">
        <v>3631</v>
      </c>
      <c r="F1055" s="12" t="s">
        <v>35</v>
      </c>
      <c r="G1055" s="12" t="s">
        <v>41</v>
      </c>
      <c r="I1055" s="12" t="s">
        <v>44</v>
      </c>
      <c r="J1055" s="2" t="s">
        <v>51</v>
      </c>
      <c r="K1055" s="17" t="s">
        <v>74</v>
      </c>
      <c r="L1055" s="17" t="s">
        <v>4460</v>
      </c>
      <c r="M1055" s="21" t="s">
        <v>51</v>
      </c>
      <c r="N1055" s="17"/>
      <c r="O1055" s="12" t="s">
        <v>5135</v>
      </c>
    </row>
    <row r="1056" spans="4:15" x14ac:dyDescent="0.25">
      <c r="D1056" s="17" t="s">
        <v>3632</v>
      </c>
      <c r="F1056" s="12" t="s">
        <v>35</v>
      </c>
      <c r="G1056" s="12" t="s">
        <v>41</v>
      </c>
      <c r="I1056" s="12" t="s">
        <v>44</v>
      </c>
      <c r="J1056" s="2" t="s">
        <v>51</v>
      </c>
      <c r="K1056" s="17" t="s">
        <v>74</v>
      </c>
      <c r="L1056" s="17" t="s">
        <v>4461</v>
      </c>
      <c r="M1056" s="21" t="s">
        <v>51</v>
      </c>
      <c r="N1056" s="17"/>
      <c r="O1056" s="12" t="s">
        <v>5135</v>
      </c>
    </row>
    <row r="1057" spans="4:15" x14ac:dyDescent="0.25">
      <c r="D1057" s="17" t="s">
        <v>3633</v>
      </c>
      <c r="F1057" s="12" t="s">
        <v>35</v>
      </c>
      <c r="G1057" s="12" t="s">
        <v>41</v>
      </c>
      <c r="I1057" s="12" t="s">
        <v>44</v>
      </c>
      <c r="J1057" s="2" t="s">
        <v>51</v>
      </c>
      <c r="K1057" s="17" t="s">
        <v>74</v>
      </c>
      <c r="L1057" s="17" t="s">
        <v>4462</v>
      </c>
      <c r="M1057" s="21" t="s">
        <v>51</v>
      </c>
      <c r="N1057" s="17"/>
      <c r="O1057" s="12" t="s">
        <v>5135</v>
      </c>
    </row>
    <row r="1058" spans="4:15" x14ac:dyDescent="0.25">
      <c r="D1058" s="17" t="s">
        <v>3634</v>
      </c>
      <c r="F1058" s="12" t="s">
        <v>35</v>
      </c>
      <c r="G1058" s="12" t="s">
        <v>41</v>
      </c>
      <c r="I1058" s="12" t="s">
        <v>44</v>
      </c>
      <c r="J1058" s="2" t="s">
        <v>51</v>
      </c>
      <c r="K1058" s="17" t="s">
        <v>74</v>
      </c>
      <c r="L1058" s="17" t="s">
        <v>4463</v>
      </c>
      <c r="M1058" s="21" t="s">
        <v>51</v>
      </c>
      <c r="N1058" s="17"/>
      <c r="O1058" s="12" t="s">
        <v>5135</v>
      </c>
    </row>
    <row r="1059" spans="4:15" x14ac:dyDescent="0.25">
      <c r="D1059" s="17" t="s">
        <v>3635</v>
      </c>
      <c r="F1059" s="12" t="s">
        <v>35</v>
      </c>
      <c r="G1059" s="12" t="s">
        <v>41</v>
      </c>
      <c r="I1059" s="12" t="s">
        <v>44</v>
      </c>
      <c r="J1059" s="2" t="s">
        <v>51</v>
      </c>
      <c r="K1059" s="17" t="s">
        <v>74</v>
      </c>
      <c r="L1059" s="17" t="s">
        <v>4464</v>
      </c>
      <c r="M1059" s="21" t="s">
        <v>51</v>
      </c>
      <c r="N1059" s="17"/>
      <c r="O1059" s="12" t="s">
        <v>5135</v>
      </c>
    </row>
    <row r="1060" spans="4:15" x14ac:dyDescent="0.25">
      <c r="D1060" s="17" t="s">
        <v>3636</v>
      </c>
      <c r="F1060" s="12" t="s">
        <v>35</v>
      </c>
      <c r="G1060" s="12" t="s">
        <v>41</v>
      </c>
      <c r="I1060" s="12" t="s">
        <v>44</v>
      </c>
      <c r="J1060" s="2" t="s">
        <v>51</v>
      </c>
      <c r="K1060" s="17" t="s">
        <v>74</v>
      </c>
      <c r="L1060" s="17" t="s">
        <v>4465</v>
      </c>
      <c r="M1060" s="21" t="s">
        <v>51</v>
      </c>
      <c r="N1060" s="17"/>
      <c r="O1060" s="12" t="s">
        <v>5135</v>
      </c>
    </row>
    <row r="1061" spans="4:15" x14ac:dyDescent="0.25">
      <c r="D1061" s="17" t="s">
        <v>3637</v>
      </c>
      <c r="F1061" s="12" t="s">
        <v>35</v>
      </c>
      <c r="G1061" s="12" t="s">
        <v>41</v>
      </c>
      <c r="I1061" s="12" t="s">
        <v>44</v>
      </c>
      <c r="J1061" s="2" t="s">
        <v>51</v>
      </c>
      <c r="K1061" s="17" t="s">
        <v>74</v>
      </c>
      <c r="L1061" s="17" t="s">
        <v>4466</v>
      </c>
      <c r="M1061" s="21" t="s">
        <v>51</v>
      </c>
      <c r="N1061" s="17"/>
      <c r="O1061" s="12" t="s">
        <v>5135</v>
      </c>
    </row>
    <row r="1062" spans="4:15" x14ac:dyDescent="0.25">
      <c r="D1062" s="17" t="s">
        <v>3638</v>
      </c>
      <c r="F1062" s="12" t="s">
        <v>35</v>
      </c>
      <c r="G1062" s="12" t="s">
        <v>41</v>
      </c>
      <c r="I1062" s="12" t="s">
        <v>44</v>
      </c>
      <c r="J1062" s="2" t="s">
        <v>51</v>
      </c>
      <c r="K1062" s="17" t="s">
        <v>74</v>
      </c>
      <c r="L1062" s="17" t="s">
        <v>4467</v>
      </c>
      <c r="M1062" s="21" t="s">
        <v>51</v>
      </c>
      <c r="N1062" s="17"/>
      <c r="O1062" s="12" t="s">
        <v>5135</v>
      </c>
    </row>
    <row r="1063" spans="4:15" x14ac:dyDescent="0.25">
      <c r="D1063" s="17" t="s">
        <v>3639</v>
      </c>
      <c r="F1063" s="12" t="s">
        <v>35</v>
      </c>
      <c r="G1063" s="12" t="s">
        <v>41</v>
      </c>
      <c r="I1063" s="12" t="s">
        <v>44</v>
      </c>
      <c r="J1063" s="2" t="s">
        <v>51</v>
      </c>
      <c r="K1063" s="17" t="s">
        <v>74</v>
      </c>
      <c r="L1063" s="17" t="s">
        <v>4468</v>
      </c>
      <c r="M1063" s="21" t="s">
        <v>51</v>
      </c>
      <c r="N1063" s="17"/>
      <c r="O1063" s="12" t="s">
        <v>5135</v>
      </c>
    </row>
    <row r="1064" spans="4:15" x14ac:dyDescent="0.25">
      <c r="D1064" s="17" t="s">
        <v>3640</v>
      </c>
      <c r="F1064" s="12" t="s">
        <v>35</v>
      </c>
      <c r="G1064" s="12" t="s">
        <v>41</v>
      </c>
      <c r="I1064" s="12" t="s">
        <v>44</v>
      </c>
      <c r="J1064" s="2" t="s">
        <v>51</v>
      </c>
      <c r="K1064" s="17" t="s">
        <v>74</v>
      </c>
      <c r="L1064" s="17" t="s">
        <v>4469</v>
      </c>
      <c r="M1064" s="21" t="s">
        <v>51</v>
      </c>
      <c r="N1064" s="17"/>
      <c r="O1064" s="12" t="s">
        <v>5135</v>
      </c>
    </row>
    <row r="1065" spans="4:15" x14ac:dyDescent="0.25">
      <c r="D1065" s="17" t="s">
        <v>3641</v>
      </c>
      <c r="F1065" s="12" t="s">
        <v>35</v>
      </c>
      <c r="G1065" s="12" t="s">
        <v>41</v>
      </c>
      <c r="I1065" s="12" t="s">
        <v>44</v>
      </c>
      <c r="J1065" s="2" t="s">
        <v>51</v>
      </c>
      <c r="K1065" s="17" t="s">
        <v>74</v>
      </c>
      <c r="L1065" s="17" t="s">
        <v>4470</v>
      </c>
      <c r="M1065" s="21" t="s">
        <v>51</v>
      </c>
      <c r="N1065" s="17"/>
      <c r="O1065" s="12" t="s">
        <v>5135</v>
      </c>
    </row>
    <row r="1066" spans="4:15" x14ac:dyDescent="0.25">
      <c r="D1066" s="17" t="s">
        <v>3642</v>
      </c>
      <c r="F1066" s="12" t="s">
        <v>35</v>
      </c>
      <c r="G1066" s="12" t="s">
        <v>41</v>
      </c>
      <c r="I1066" s="12" t="s">
        <v>44</v>
      </c>
      <c r="J1066" s="2" t="s">
        <v>51</v>
      </c>
      <c r="K1066" s="17" t="s">
        <v>74</v>
      </c>
      <c r="L1066" s="17" t="s">
        <v>4471</v>
      </c>
      <c r="M1066" s="21" t="s">
        <v>51</v>
      </c>
      <c r="N1066" s="17"/>
      <c r="O1066" s="12" t="s">
        <v>5135</v>
      </c>
    </row>
    <row r="1067" spans="4:15" x14ac:dyDescent="0.25">
      <c r="D1067" s="17" t="s">
        <v>3643</v>
      </c>
      <c r="F1067" s="12" t="s">
        <v>35</v>
      </c>
      <c r="G1067" s="12" t="s">
        <v>41</v>
      </c>
      <c r="I1067" s="12" t="s">
        <v>44</v>
      </c>
      <c r="J1067" s="2" t="s">
        <v>51</v>
      </c>
      <c r="K1067" s="17" t="s">
        <v>74</v>
      </c>
      <c r="L1067" s="17" t="s">
        <v>4472</v>
      </c>
      <c r="M1067" s="21" t="s">
        <v>51</v>
      </c>
      <c r="N1067" s="17"/>
      <c r="O1067" s="12" t="s">
        <v>5135</v>
      </c>
    </row>
    <row r="1068" spans="4:15" x14ac:dyDescent="0.25">
      <c r="D1068" s="17" t="s">
        <v>3644</v>
      </c>
      <c r="F1068" s="12" t="s">
        <v>35</v>
      </c>
      <c r="G1068" s="12" t="s">
        <v>41</v>
      </c>
      <c r="I1068" s="12" t="s">
        <v>44</v>
      </c>
      <c r="J1068" s="2" t="s">
        <v>51</v>
      </c>
      <c r="K1068" s="17" t="s">
        <v>74</v>
      </c>
      <c r="L1068" s="17" t="s">
        <v>4473</v>
      </c>
      <c r="M1068" s="21" t="s">
        <v>51</v>
      </c>
      <c r="N1068" s="17"/>
      <c r="O1068" s="12" t="s">
        <v>5135</v>
      </c>
    </row>
    <row r="1069" spans="4:15" x14ac:dyDescent="0.25">
      <c r="D1069" s="17" t="s">
        <v>3645</v>
      </c>
      <c r="F1069" s="12" t="s">
        <v>35</v>
      </c>
      <c r="G1069" s="12" t="s">
        <v>41</v>
      </c>
      <c r="I1069" s="12" t="s">
        <v>44</v>
      </c>
      <c r="J1069" s="2" t="s">
        <v>51</v>
      </c>
      <c r="K1069" s="17" t="s">
        <v>74</v>
      </c>
      <c r="L1069" s="17" t="s">
        <v>4474</v>
      </c>
      <c r="M1069" s="21" t="s">
        <v>51</v>
      </c>
      <c r="N1069" s="17"/>
      <c r="O1069" s="12" t="s">
        <v>5135</v>
      </c>
    </row>
    <row r="1070" spans="4:15" x14ac:dyDescent="0.25">
      <c r="D1070" s="17" t="s">
        <v>3646</v>
      </c>
      <c r="F1070" s="12" t="s">
        <v>35</v>
      </c>
      <c r="G1070" s="12" t="s">
        <v>41</v>
      </c>
      <c r="I1070" s="12" t="s">
        <v>44</v>
      </c>
      <c r="J1070" s="2" t="s">
        <v>51</v>
      </c>
      <c r="K1070" s="17" t="s">
        <v>74</v>
      </c>
      <c r="L1070" s="17" t="s">
        <v>4475</v>
      </c>
      <c r="M1070" s="21" t="s">
        <v>51</v>
      </c>
      <c r="N1070" s="17"/>
      <c r="O1070" s="12" t="s">
        <v>5135</v>
      </c>
    </row>
    <row r="1071" spans="4:15" x14ac:dyDescent="0.25">
      <c r="D1071" s="17" t="s">
        <v>3647</v>
      </c>
      <c r="F1071" s="12" t="s">
        <v>35</v>
      </c>
      <c r="G1071" s="12" t="s">
        <v>41</v>
      </c>
      <c r="I1071" s="12" t="s">
        <v>44</v>
      </c>
      <c r="J1071" s="2" t="s">
        <v>51</v>
      </c>
      <c r="K1071" s="17" t="s">
        <v>74</v>
      </c>
      <c r="L1071" s="17" t="s">
        <v>4476</v>
      </c>
      <c r="M1071" s="21" t="s">
        <v>51</v>
      </c>
      <c r="N1071" s="17"/>
      <c r="O1071" s="12" t="s">
        <v>5135</v>
      </c>
    </row>
    <row r="1072" spans="4:15" x14ac:dyDescent="0.25">
      <c r="D1072" s="17" t="s">
        <v>3648</v>
      </c>
      <c r="F1072" s="12" t="s">
        <v>35</v>
      </c>
      <c r="G1072" s="12" t="s">
        <v>41</v>
      </c>
      <c r="I1072" s="12" t="s">
        <v>44</v>
      </c>
      <c r="J1072" s="2" t="s">
        <v>51</v>
      </c>
      <c r="K1072" s="17" t="s">
        <v>74</v>
      </c>
      <c r="L1072" s="17" t="s">
        <v>4477</v>
      </c>
      <c r="M1072" s="21" t="s">
        <v>51</v>
      </c>
      <c r="N1072" s="17"/>
      <c r="O1072" s="12" t="s">
        <v>5135</v>
      </c>
    </row>
    <row r="1073" spans="4:15" x14ac:dyDescent="0.25">
      <c r="D1073" s="17" t="s">
        <v>3649</v>
      </c>
      <c r="F1073" s="12" t="s">
        <v>35</v>
      </c>
      <c r="G1073" s="12" t="s">
        <v>41</v>
      </c>
      <c r="I1073" s="12" t="s">
        <v>44</v>
      </c>
      <c r="J1073" s="2" t="s">
        <v>51</v>
      </c>
      <c r="K1073" s="17" t="s">
        <v>74</v>
      </c>
      <c r="L1073" s="17" t="s">
        <v>4478</v>
      </c>
      <c r="M1073" s="21" t="s">
        <v>51</v>
      </c>
      <c r="N1073" s="17"/>
      <c r="O1073" s="12" t="s">
        <v>5135</v>
      </c>
    </row>
    <row r="1074" spans="4:15" x14ac:dyDescent="0.25">
      <c r="D1074" s="17" t="s">
        <v>3650</v>
      </c>
      <c r="F1074" s="12" t="s">
        <v>35</v>
      </c>
      <c r="G1074" s="12" t="s">
        <v>41</v>
      </c>
      <c r="I1074" s="12" t="s">
        <v>44</v>
      </c>
      <c r="J1074" s="2" t="s">
        <v>51</v>
      </c>
      <c r="K1074" s="17" t="s">
        <v>74</v>
      </c>
      <c r="L1074" s="17" t="s">
        <v>4479</v>
      </c>
      <c r="M1074" s="21" t="s">
        <v>51</v>
      </c>
      <c r="N1074" s="17"/>
      <c r="O1074" s="12" t="s">
        <v>5135</v>
      </c>
    </row>
    <row r="1075" spans="4:15" x14ac:dyDescent="0.25">
      <c r="D1075" s="17" t="s">
        <v>3651</v>
      </c>
      <c r="F1075" s="12" t="s">
        <v>35</v>
      </c>
      <c r="G1075" s="12" t="s">
        <v>41</v>
      </c>
      <c r="I1075" s="12" t="s">
        <v>44</v>
      </c>
      <c r="J1075" s="2" t="s">
        <v>51</v>
      </c>
      <c r="K1075" s="17" t="s">
        <v>74</v>
      </c>
      <c r="L1075" s="17" t="s">
        <v>4480</v>
      </c>
      <c r="M1075" s="21" t="s">
        <v>51</v>
      </c>
      <c r="N1075" s="17"/>
      <c r="O1075" s="12" t="s">
        <v>5135</v>
      </c>
    </row>
    <row r="1076" spans="4:15" x14ac:dyDescent="0.25">
      <c r="D1076" s="17" t="s">
        <v>3652</v>
      </c>
      <c r="F1076" s="12" t="s">
        <v>35</v>
      </c>
      <c r="G1076" s="12" t="s">
        <v>41</v>
      </c>
      <c r="I1076" s="12" t="s">
        <v>44</v>
      </c>
      <c r="J1076" s="2" t="s">
        <v>51</v>
      </c>
      <c r="K1076" s="17" t="s">
        <v>74</v>
      </c>
      <c r="L1076" s="17" t="s">
        <v>4481</v>
      </c>
      <c r="M1076" s="21" t="s">
        <v>51</v>
      </c>
      <c r="N1076" s="17"/>
      <c r="O1076" s="12" t="s">
        <v>5135</v>
      </c>
    </row>
    <row r="1077" spans="4:15" x14ac:dyDescent="0.25">
      <c r="D1077" s="17" t="s">
        <v>3653</v>
      </c>
      <c r="F1077" s="12" t="s">
        <v>35</v>
      </c>
      <c r="G1077" s="12" t="s">
        <v>41</v>
      </c>
      <c r="I1077" s="12" t="s">
        <v>44</v>
      </c>
      <c r="J1077" s="2" t="s">
        <v>51</v>
      </c>
      <c r="K1077" s="17" t="s">
        <v>74</v>
      </c>
      <c r="L1077" s="17" t="s">
        <v>4482</v>
      </c>
      <c r="M1077" s="21" t="s">
        <v>51</v>
      </c>
      <c r="N1077" s="17"/>
      <c r="O1077" s="12" t="s">
        <v>5135</v>
      </c>
    </row>
    <row r="1078" spans="4:15" x14ac:dyDescent="0.25">
      <c r="D1078" s="17" t="s">
        <v>3654</v>
      </c>
      <c r="F1078" s="12" t="s">
        <v>35</v>
      </c>
      <c r="G1078" s="12" t="s">
        <v>41</v>
      </c>
      <c r="I1078" s="12" t="s">
        <v>44</v>
      </c>
      <c r="J1078" s="2" t="s">
        <v>51</v>
      </c>
      <c r="K1078" s="17" t="s">
        <v>74</v>
      </c>
      <c r="L1078" s="17" t="s">
        <v>4483</v>
      </c>
      <c r="M1078" s="21" t="s">
        <v>51</v>
      </c>
      <c r="N1078" s="17"/>
      <c r="O1078" s="12" t="s">
        <v>5135</v>
      </c>
    </row>
    <row r="1079" spans="4:15" x14ac:dyDescent="0.25">
      <c r="D1079" s="17" t="s">
        <v>3655</v>
      </c>
      <c r="F1079" s="12" t="s">
        <v>35</v>
      </c>
      <c r="G1079" s="12" t="s">
        <v>41</v>
      </c>
      <c r="I1079" s="12" t="s">
        <v>44</v>
      </c>
      <c r="J1079" s="2" t="s">
        <v>51</v>
      </c>
      <c r="K1079" s="17" t="s">
        <v>74</v>
      </c>
      <c r="L1079" s="17" t="s">
        <v>4484</v>
      </c>
      <c r="M1079" s="21" t="s">
        <v>51</v>
      </c>
      <c r="N1079" s="17"/>
      <c r="O1079" s="12" t="s">
        <v>5135</v>
      </c>
    </row>
    <row r="1080" spans="4:15" x14ac:dyDescent="0.25">
      <c r="D1080" s="17" t="s">
        <v>3656</v>
      </c>
      <c r="F1080" s="12" t="s">
        <v>35</v>
      </c>
      <c r="G1080" s="12" t="s">
        <v>41</v>
      </c>
      <c r="I1080" s="12" t="s">
        <v>44</v>
      </c>
      <c r="J1080" s="2" t="s">
        <v>51</v>
      </c>
      <c r="K1080" s="17" t="s">
        <v>74</v>
      </c>
      <c r="L1080" s="17" t="s">
        <v>4485</v>
      </c>
      <c r="M1080" s="21" t="s">
        <v>51</v>
      </c>
      <c r="N1080" s="17"/>
      <c r="O1080" s="12" t="s">
        <v>5135</v>
      </c>
    </row>
    <row r="1081" spans="4:15" x14ac:dyDescent="0.25">
      <c r="D1081" s="17" t="s">
        <v>3657</v>
      </c>
      <c r="F1081" s="12" t="s">
        <v>35</v>
      </c>
      <c r="G1081" s="12" t="s">
        <v>41</v>
      </c>
      <c r="I1081" s="12" t="s">
        <v>44</v>
      </c>
      <c r="J1081" s="2" t="s">
        <v>51</v>
      </c>
      <c r="K1081" s="17" t="s">
        <v>74</v>
      </c>
      <c r="L1081" s="17" t="s">
        <v>4486</v>
      </c>
      <c r="M1081" s="21" t="s">
        <v>51</v>
      </c>
      <c r="N1081" s="17"/>
      <c r="O1081" s="12" t="s">
        <v>5135</v>
      </c>
    </row>
    <row r="1082" spans="4:15" x14ac:dyDescent="0.25">
      <c r="D1082" s="17" t="s">
        <v>3658</v>
      </c>
      <c r="F1082" s="12" t="s">
        <v>35</v>
      </c>
      <c r="G1082" s="12" t="s">
        <v>41</v>
      </c>
      <c r="I1082" s="12" t="s">
        <v>44</v>
      </c>
      <c r="J1082" s="2" t="s">
        <v>51</v>
      </c>
      <c r="K1082" s="17" t="s">
        <v>74</v>
      </c>
      <c r="L1082" s="17" t="s">
        <v>4487</v>
      </c>
      <c r="M1082" s="21" t="s">
        <v>51</v>
      </c>
      <c r="N1082" s="17"/>
      <c r="O1082" s="12" t="s">
        <v>5135</v>
      </c>
    </row>
    <row r="1083" spans="4:15" x14ac:dyDescent="0.25">
      <c r="D1083" s="17" t="s">
        <v>3659</v>
      </c>
      <c r="F1083" s="12" t="s">
        <v>35</v>
      </c>
      <c r="G1083" s="12" t="s">
        <v>41</v>
      </c>
      <c r="I1083" s="12" t="s">
        <v>44</v>
      </c>
      <c r="J1083" s="2" t="s">
        <v>51</v>
      </c>
      <c r="K1083" s="17" t="s">
        <v>74</v>
      </c>
      <c r="L1083" s="17" t="s">
        <v>4488</v>
      </c>
      <c r="M1083" s="21" t="s">
        <v>51</v>
      </c>
      <c r="N1083" s="17"/>
      <c r="O1083" s="12" t="s">
        <v>5135</v>
      </c>
    </row>
    <row r="1084" spans="4:15" x14ac:dyDescent="0.25">
      <c r="D1084" s="17" t="s">
        <v>3660</v>
      </c>
      <c r="F1084" s="12" t="s">
        <v>35</v>
      </c>
      <c r="G1084" s="12" t="s">
        <v>41</v>
      </c>
      <c r="I1084" s="12" t="s">
        <v>44</v>
      </c>
      <c r="J1084" s="2" t="s">
        <v>51</v>
      </c>
      <c r="K1084" s="17" t="s">
        <v>74</v>
      </c>
      <c r="L1084" s="17" t="s">
        <v>4489</v>
      </c>
      <c r="M1084" s="21" t="s">
        <v>51</v>
      </c>
      <c r="N1084" s="17"/>
      <c r="O1084" s="12" t="s">
        <v>5135</v>
      </c>
    </row>
    <row r="1085" spans="4:15" x14ac:dyDescent="0.25">
      <c r="D1085" s="17" t="s">
        <v>3661</v>
      </c>
      <c r="F1085" s="12" t="s">
        <v>35</v>
      </c>
      <c r="G1085" s="12" t="s">
        <v>41</v>
      </c>
      <c r="I1085" s="12" t="s">
        <v>44</v>
      </c>
      <c r="J1085" s="2" t="s">
        <v>51</v>
      </c>
      <c r="K1085" s="17" t="s">
        <v>74</v>
      </c>
      <c r="L1085" s="17" t="s">
        <v>4490</v>
      </c>
      <c r="M1085" s="21" t="s">
        <v>51</v>
      </c>
      <c r="N1085" s="17"/>
      <c r="O1085" s="12" t="s">
        <v>5135</v>
      </c>
    </row>
    <row r="1086" spans="4:15" x14ac:dyDescent="0.25">
      <c r="D1086" s="17" t="s">
        <v>3662</v>
      </c>
      <c r="F1086" s="12" t="s">
        <v>35</v>
      </c>
      <c r="G1086" s="12" t="s">
        <v>41</v>
      </c>
      <c r="I1086" s="12" t="s">
        <v>44</v>
      </c>
      <c r="J1086" s="2" t="s">
        <v>51</v>
      </c>
      <c r="K1086" s="17" t="s">
        <v>74</v>
      </c>
      <c r="L1086" s="17" t="s">
        <v>4491</v>
      </c>
      <c r="M1086" s="21" t="s">
        <v>51</v>
      </c>
      <c r="N1086" s="17"/>
      <c r="O1086" s="12" t="s">
        <v>5135</v>
      </c>
    </row>
    <row r="1087" spans="4:15" x14ac:dyDescent="0.25">
      <c r="D1087" s="17" t="s">
        <v>3663</v>
      </c>
      <c r="F1087" s="12" t="s">
        <v>35</v>
      </c>
      <c r="G1087" s="12" t="s">
        <v>41</v>
      </c>
      <c r="I1087" s="12" t="s">
        <v>44</v>
      </c>
      <c r="J1087" s="2" t="s">
        <v>51</v>
      </c>
      <c r="K1087" s="17" t="s">
        <v>74</v>
      </c>
      <c r="L1087" s="17" t="s">
        <v>4492</v>
      </c>
      <c r="M1087" s="21" t="s">
        <v>51</v>
      </c>
      <c r="N1087" s="17"/>
      <c r="O1087" s="12" t="s">
        <v>5135</v>
      </c>
    </row>
    <row r="1088" spans="4:15" x14ac:dyDescent="0.25">
      <c r="D1088" s="17" t="s">
        <v>3664</v>
      </c>
      <c r="F1088" s="12" t="s">
        <v>35</v>
      </c>
      <c r="G1088" s="12" t="s">
        <v>41</v>
      </c>
      <c r="I1088" s="12" t="s">
        <v>44</v>
      </c>
      <c r="J1088" s="2" t="s">
        <v>51</v>
      </c>
      <c r="K1088" s="17" t="s">
        <v>74</v>
      </c>
      <c r="L1088" s="17" t="s">
        <v>4493</v>
      </c>
      <c r="M1088" s="21" t="s">
        <v>51</v>
      </c>
      <c r="N1088" s="17"/>
      <c r="O1088" s="12" t="s">
        <v>5135</v>
      </c>
    </row>
    <row r="1089" spans="4:15" x14ac:dyDescent="0.25">
      <c r="D1089" s="17" t="s">
        <v>3665</v>
      </c>
      <c r="F1089" s="12" t="s">
        <v>35</v>
      </c>
      <c r="G1089" s="12" t="s">
        <v>41</v>
      </c>
      <c r="I1089" s="12" t="s">
        <v>44</v>
      </c>
      <c r="J1089" s="2" t="s">
        <v>51</v>
      </c>
      <c r="K1089" s="17" t="s">
        <v>74</v>
      </c>
      <c r="L1089" s="17" t="s">
        <v>4494</v>
      </c>
      <c r="M1089" s="21" t="s">
        <v>51</v>
      </c>
      <c r="N1089" s="17"/>
      <c r="O1089" s="12" t="s">
        <v>5135</v>
      </c>
    </row>
    <row r="1090" spans="4:15" x14ac:dyDescent="0.25">
      <c r="D1090" s="17" t="s">
        <v>3666</v>
      </c>
      <c r="F1090" s="12" t="s">
        <v>35</v>
      </c>
      <c r="G1090" s="12" t="s">
        <v>41</v>
      </c>
      <c r="I1090" s="12" t="s">
        <v>44</v>
      </c>
      <c r="J1090" s="2" t="s">
        <v>51</v>
      </c>
      <c r="K1090" s="17" t="s">
        <v>74</v>
      </c>
      <c r="L1090" s="17" t="s">
        <v>4495</v>
      </c>
      <c r="M1090" s="21" t="s">
        <v>51</v>
      </c>
      <c r="N1090" s="17"/>
      <c r="O1090" s="12" t="s">
        <v>5135</v>
      </c>
    </row>
    <row r="1091" spans="4:15" x14ac:dyDescent="0.25">
      <c r="D1091" s="17" t="s">
        <v>3667</v>
      </c>
      <c r="F1091" s="12" t="s">
        <v>35</v>
      </c>
      <c r="G1091" s="12" t="s">
        <v>41</v>
      </c>
      <c r="I1091" s="12" t="s">
        <v>44</v>
      </c>
      <c r="J1091" s="2" t="s">
        <v>51</v>
      </c>
      <c r="K1091" s="17" t="s">
        <v>74</v>
      </c>
      <c r="L1091" s="17" t="s">
        <v>4496</v>
      </c>
      <c r="M1091" s="21" t="s">
        <v>51</v>
      </c>
      <c r="N1091" s="17"/>
      <c r="O1091" s="12" t="s">
        <v>5135</v>
      </c>
    </row>
    <row r="1092" spans="4:15" x14ac:dyDescent="0.25">
      <c r="D1092" s="17" t="s">
        <v>3668</v>
      </c>
      <c r="F1092" s="12" t="s">
        <v>35</v>
      </c>
      <c r="G1092" s="12" t="s">
        <v>41</v>
      </c>
      <c r="I1092" s="12" t="s">
        <v>44</v>
      </c>
      <c r="J1092" s="2" t="s">
        <v>51</v>
      </c>
      <c r="K1092" s="17" t="s">
        <v>74</v>
      </c>
      <c r="L1092" s="17" t="s">
        <v>4497</v>
      </c>
      <c r="M1092" s="21" t="s">
        <v>51</v>
      </c>
      <c r="N1092" s="17"/>
      <c r="O1092" s="12" t="s">
        <v>5135</v>
      </c>
    </row>
    <row r="1093" spans="4:15" x14ac:dyDescent="0.25">
      <c r="D1093" s="17" t="s">
        <v>3669</v>
      </c>
      <c r="F1093" s="12" t="s">
        <v>35</v>
      </c>
      <c r="G1093" s="12" t="s">
        <v>41</v>
      </c>
      <c r="I1093" s="12" t="s">
        <v>44</v>
      </c>
      <c r="J1093" s="2" t="s">
        <v>51</v>
      </c>
      <c r="K1093" s="17" t="s">
        <v>74</v>
      </c>
      <c r="L1093" s="17" t="s">
        <v>4498</v>
      </c>
      <c r="M1093" s="21" t="s">
        <v>51</v>
      </c>
      <c r="N1093" s="17"/>
      <c r="O1093" s="12" t="s">
        <v>5135</v>
      </c>
    </row>
    <row r="1094" spans="4:15" x14ac:dyDescent="0.25">
      <c r="D1094" s="17" t="s">
        <v>3670</v>
      </c>
      <c r="F1094" s="12" t="s">
        <v>35</v>
      </c>
      <c r="G1094" s="12" t="s">
        <v>41</v>
      </c>
      <c r="I1094" s="12" t="s">
        <v>44</v>
      </c>
      <c r="J1094" s="2" t="s">
        <v>51</v>
      </c>
      <c r="K1094" s="17" t="s">
        <v>74</v>
      </c>
      <c r="L1094" s="17" t="s">
        <v>4499</v>
      </c>
      <c r="M1094" s="21" t="s">
        <v>51</v>
      </c>
      <c r="N1094" s="17"/>
      <c r="O1094" s="12" t="s">
        <v>5135</v>
      </c>
    </row>
    <row r="1095" spans="4:15" x14ac:dyDescent="0.25">
      <c r="D1095" s="17" t="s">
        <v>3671</v>
      </c>
      <c r="F1095" s="12" t="s">
        <v>35</v>
      </c>
      <c r="G1095" s="12" t="s">
        <v>41</v>
      </c>
      <c r="I1095" s="12" t="s">
        <v>44</v>
      </c>
      <c r="J1095" s="2" t="s">
        <v>51</v>
      </c>
      <c r="K1095" s="17" t="s">
        <v>74</v>
      </c>
      <c r="L1095" s="17" t="s">
        <v>4500</v>
      </c>
      <c r="M1095" s="21" t="s">
        <v>51</v>
      </c>
      <c r="N1095" s="17"/>
      <c r="O1095" s="12" t="s">
        <v>5135</v>
      </c>
    </row>
    <row r="1096" spans="4:15" x14ac:dyDescent="0.25">
      <c r="D1096" s="17" t="s">
        <v>3672</v>
      </c>
      <c r="F1096" s="12" t="s">
        <v>35</v>
      </c>
      <c r="G1096" s="12" t="s">
        <v>41</v>
      </c>
      <c r="I1096" s="12" t="s">
        <v>44</v>
      </c>
      <c r="J1096" s="2" t="s">
        <v>51</v>
      </c>
      <c r="K1096" s="17" t="s">
        <v>74</v>
      </c>
      <c r="L1096" s="17" t="s">
        <v>4501</v>
      </c>
      <c r="M1096" s="21" t="s">
        <v>51</v>
      </c>
      <c r="N1096" s="17"/>
      <c r="O1096" s="12" t="s">
        <v>5135</v>
      </c>
    </row>
    <row r="1097" spans="4:15" x14ac:dyDescent="0.25">
      <c r="D1097" s="17" t="s">
        <v>3673</v>
      </c>
      <c r="F1097" s="12" t="s">
        <v>35</v>
      </c>
      <c r="G1097" s="12" t="s">
        <v>41</v>
      </c>
      <c r="I1097" s="12" t="s">
        <v>44</v>
      </c>
      <c r="J1097" s="2" t="s">
        <v>51</v>
      </c>
      <c r="K1097" s="17" t="s">
        <v>74</v>
      </c>
      <c r="L1097" s="17" t="s">
        <v>4502</v>
      </c>
      <c r="M1097" s="21" t="s">
        <v>51</v>
      </c>
      <c r="N1097" s="17"/>
      <c r="O1097" s="12" t="s">
        <v>5135</v>
      </c>
    </row>
    <row r="1098" spans="4:15" x14ac:dyDescent="0.25">
      <c r="D1098" s="17" t="s">
        <v>3674</v>
      </c>
      <c r="F1098" s="12" t="s">
        <v>35</v>
      </c>
      <c r="G1098" s="12" t="s">
        <v>41</v>
      </c>
      <c r="I1098" s="12" t="s">
        <v>44</v>
      </c>
      <c r="J1098" s="2" t="s">
        <v>51</v>
      </c>
      <c r="K1098" s="17" t="s">
        <v>74</v>
      </c>
      <c r="L1098" s="17" t="s">
        <v>4503</v>
      </c>
      <c r="M1098" s="21" t="s">
        <v>51</v>
      </c>
      <c r="N1098" s="17"/>
      <c r="O1098" s="12" t="s">
        <v>5135</v>
      </c>
    </row>
    <row r="1099" spans="4:15" x14ac:dyDescent="0.25">
      <c r="D1099" s="17" t="s">
        <v>3675</v>
      </c>
      <c r="F1099" s="12" t="s">
        <v>35</v>
      </c>
      <c r="G1099" s="12" t="s">
        <v>41</v>
      </c>
      <c r="I1099" s="12" t="s">
        <v>44</v>
      </c>
      <c r="J1099" s="2" t="s">
        <v>51</v>
      </c>
      <c r="K1099" s="17" t="s">
        <v>74</v>
      </c>
      <c r="L1099" s="17" t="s">
        <v>4504</v>
      </c>
      <c r="M1099" s="21" t="s">
        <v>51</v>
      </c>
      <c r="N1099" s="17"/>
      <c r="O1099" s="12" t="s">
        <v>5135</v>
      </c>
    </row>
    <row r="1100" spans="4:15" x14ac:dyDescent="0.25">
      <c r="D1100" s="17" t="s">
        <v>3676</v>
      </c>
      <c r="F1100" s="12" t="s">
        <v>35</v>
      </c>
      <c r="G1100" s="12" t="s">
        <v>41</v>
      </c>
      <c r="I1100" s="12" t="s">
        <v>44</v>
      </c>
      <c r="J1100" s="2" t="s">
        <v>51</v>
      </c>
      <c r="K1100" s="17" t="s">
        <v>74</v>
      </c>
      <c r="L1100" s="17" t="s">
        <v>4505</v>
      </c>
      <c r="M1100" s="21" t="s">
        <v>51</v>
      </c>
      <c r="N1100" s="17"/>
      <c r="O1100" s="12" t="s">
        <v>5135</v>
      </c>
    </row>
    <row r="1101" spans="4:15" x14ac:dyDescent="0.25">
      <c r="D1101" s="17" t="s">
        <v>3677</v>
      </c>
      <c r="F1101" s="12" t="s">
        <v>35</v>
      </c>
      <c r="G1101" s="12" t="s">
        <v>41</v>
      </c>
      <c r="I1101" s="12" t="s">
        <v>44</v>
      </c>
      <c r="J1101" s="2" t="s">
        <v>51</v>
      </c>
      <c r="K1101" s="17" t="s">
        <v>74</v>
      </c>
      <c r="L1101" s="17" t="s">
        <v>4506</v>
      </c>
      <c r="M1101" s="21" t="s">
        <v>51</v>
      </c>
      <c r="N1101" s="17"/>
      <c r="O1101" s="12" t="s">
        <v>5135</v>
      </c>
    </row>
    <row r="1102" spans="4:15" x14ac:dyDescent="0.25">
      <c r="D1102" s="17" t="s">
        <v>3678</v>
      </c>
      <c r="F1102" s="12" t="s">
        <v>35</v>
      </c>
      <c r="G1102" s="12" t="s">
        <v>41</v>
      </c>
      <c r="I1102" s="12" t="s">
        <v>44</v>
      </c>
      <c r="J1102" s="2" t="s">
        <v>51</v>
      </c>
      <c r="K1102" s="17" t="s">
        <v>74</v>
      </c>
      <c r="L1102" s="17" t="s">
        <v>4507</v>
      </c>
      <c r="M1102" s="21" t="s">
        <v>51</v>
      </c>
      <c r="N1102" s="17"/>
      <c r="O1102" s="12" t="s">
        <v>5135</v>
      </c>
    </row>
    <row r="1103" spans="4:15" x14ac:dyDescent="0.25">
      <c r="D1103" s="17" t="s">
        <v>3679</v>
      </c>
      <c r="F1103" s="12" t="s">
        <v>35</v>
      </c>
      <c r="G1103" s="12" t="s">
        <v>41</v>
      </c>
      <c r="I1103" s="12" t="s">
        <v>44</v>
      </c>
      <c r="J1103" s="2" t="s">
        <v>51</v>
      </c>
      <c r="K1103" s="17" t="s">
        <v>74</v>
      </c>
      <c r="L1103" s="17" t="s">
        <v>4508</v>
      </c>
      <c r="M1103" s="21" t="s">
        <v>51</v>
      </c>
      <c r="N1103" s="17"/>
      <c r="O1103" s="12" t="s">
        <v>5135</v>
      </c>
    </row>
    <row r="1104" spans="4:15" x14ac:dyDescent="0.25">
      <c r="D1104" s="17" t="s">
        <v>3680</v>
      </c>
      <c r="F1104" s="12" t="s">
        <v>35</v>
      </c>
      <c r="G1104" s="12" t="s">
        <v>41</v>
      </c>
      <c r="I1104" s="12" t="s">
        <v>44</v>
      </c>
      <c r="J1104" s="2" t="s">
        <v>51</v>
      </c>
      <c r="K1104" s="17" t="s">
        <v>74</v>
      </c>
      <c r="L1104" s="17" t="s">
        <v>4509</v>
      </c>
      <c r="M1104" s="21" t="s">
        <v>51</v>
      </c>
      <c r="N1104" s="17"/>
      <c r="O1104" s="12" t="s">
        <v>5135</v>
      </c>
    </row>
    <row r="1105" spans="4:15" x14ac:dyDescent="0.25">
      <c r="D1105" s="17" t="s">
        <v>3681</v>
      </c>
      <c r="F1105" s="12" t="s">
        <v>35</v>
      </c>
      <c r="G1105" s="12" t="s">
        <v>41</v>
      </c>
      <c r="I1105" s="12" t="s">
        <v>44</v>
      </c>
      <c r="J1105" s="2" t="s">
        <v>51</v>
      </c>
      <c r="K1105" s="17" t="s">
        <v>74</v>
      </c>
      <c r="L1105" s="17" t="s">
        <v>4510</v>
      </c>
      <c r="M1105" s="21" t="s">
        <v>51</v>
      </c>
      <c r="N1105" s="17"/>
      <c r="O1105" s="12" t="s">
        <v>5135</v>
      </c>
    </row>
    <row r="1106" spans="4:15" x14ac:dyDescent="0.25">
      <c r="D1106" s="17" t="s">
        <v>3682</v>
      </c>
      <c r="F1106" s="12" t="s">
        <v>35</v>
      </c>
      <c r="G1106" s="12" t="s">
        <v>41</v>
      </c>
      <c r="I1106" s="12" t="s">
        <v>44</v>
      </c>
      <c r="J1106" s="2" t="s">
        <v>51</v>
      </c>
      <c r="K1106" s="17" t="s">
        <v>74</v>
      </c>
      <c r="L1106" s="17" t="s">
        <v>4511</v>
      </c>
      <c r="M1106" s="21" t="s">
        <v>51</v>
      </c>
      <c r="N1106" s="17"/>
      <c r="O1106" s="12" t="s">
        <v>5135</v>
      </c>
    </row>
    <row r="1107" spans="4:15" x14ac:dyDescent="0.25">
      <c r="D1107" s="17" t="s">
        <v>3683</v>
      </c>
      <c r="F1107" s="12" t="s">
        <v>35</v>
      </c>
      <c r="G1107" s="12" t="s">
        <v>41</v>
      </c>
      <c r="I1107" s="12" t="s">
        <v>44</v>
      </c>
      <c r="J1107" s="2" t="s">
        <v>51</v>
      </c>
      <c r="K1107" s="17" t="s">
        <v>74</v>
      </c>
      <c r="L1107" s="17" t="s">
        <v>4512</v>
      </c>
      <c r="M1107" s="21" t="s">
        <v>51</v>
      </c>
      <c r="N1107" s="17"/>
      <c r="O1107" s="12" t="s">
        <v>5135</v>
      </c>
    </row>
    <row r="1108" spans="4:15" x14ac:dyDescent="0.25">
      <c r="D1108" s="17" t="s">
        <v>3684</v>
      </c>
      <c r="F1108" s="12" t="s">
        <v>35</v>
      </c>
      <c r="G1108" s="12" t="s">
        <v>41</v>
      </c>
      <c r="I1108" s="12" t="s">
        <v>44</v>
      </c>
      <c r="J1108" s="2" t="s">
        <v>51</v>
      </c>
      <c r="K1108" s="17" t="s">
        <v>74</v>
      </c>
      <c r="L1108" s="17" t="s">
        <v>4513</v>
      </c>
      <c r="M1108" s="21" t="s">
        <v>51</v>
      </c>
      <c r="N1108" s="17"/>
      <c r="O1108" s="12" t="s">
        <v>5135</v>
      </c>
    </row>
    <row r="1109" spans="4:15" x14ac:dyDescent="0.25">
      <c r="D1109" s="17" t="s">
        <v>3685</v>
      </c>
      <c r="F1109" s="12" t="s">
        <v>35</v>
      </c>
      <c r="G1109" s="12" t="s">
        <v>41</v>
      </c>
      <c r="I1109" s="12" t="s">
        <v>44</v>
      </c>
      <c r="J1109" s="2" t="s">
        <v>51</v>
      </c>
      <c r="K1109" s="17" t="s">
        <v>74</v>
      </c>
      <c r="L1109" s="17" t="s">
        <v>4514</v>
      </c>
      <c r="M1109" s="21" t="s">
        <v>51</v>
      </c>
      <c r="N1109" s="17"/>
      <c r="O1109" s="12" t="s">
        <v>5135</v>
      </c>
    </row>
    <row r="1110" spans="4:15" x14ac:dyDescent="0.25">
      <c r="D1110" s="17" t="s">
        <v>3686</v>
      </c>
      <c r="F1110" s="12" t="s">
        <v>35</v>
      </c>
      <c r="G1110" s="12" t="s">
        <v>41</v>
      </c>
      <c r="I1110" s="12" t="s">
        <v>44</v>
      </c>
      <c r="J1110" s="2" t="s">
        <v>51</v>
      </c>
      <c r="K1110" s="17" t="s">
        <v>74</v>
      </c>
      <c r="L1110" s="17" t="s">
        <v>4515</v>
      </c>
      <c r="M1110" s="21" t="s">
        <v>51</v>
      </c>
      <c r="N1110" s="17"/>
      <c r="O1110" s="12" t="s">
        <v>5135</v>
      </c>
    </row>
    <row r="1111" spans="4:15" x14ac:dyDescent="0.25">
      <c r="D1111" s="17" t="s">
        <v>3687</v>
      </c>
      <c r="F1111" s="12" t="s">
        <v>35</v>
      </c>
      <c r="G1111" s="12" t="s">
        <v>41</v>
      </c>
      <c r="I1111" s="12" t="s">
        <v>44</v>
      </c>
      <c r="J1111" s="2" t="s">
        <v>51</v>
      </c>
      <c r="K1111" s="17" t="s">
        <v>74</v>
      </c>
      <c r="L1111" s="17" t="s">
        <v>4516</v>
      </c>
      <c r="M1111" s="21" t="s">
        <v>51</v>
      </c>
      <c r="N1111" s="17"/>
      <c r="O1111" s="12" t="s">
        <v>5135</v>
      </c>
    </row>
    <row r="1112" spans="4:15" x14ac:dyDescent="0.25">
      <c r="D1112" s="17" t="s">
        <v>3688</v>
      </c>
      <c r="F1112" s="12" t="s">
        <v>35</v>
      </c>
      <c r="G1112" s="12" t="s">
        <v>41</v>
      </c>
      <c r="I1112" s="12" t="s">
        <v>44</v>
      </c>
      <c r="J1112" s="2" t="s">
        <v>51</v>
      </c>
      <c r="K1112" s="17" t="s">
        <v>74</v>
      </c>
      <c r="L1112" s="17" t="s">
        <v>4517</v>
      </c>
      <c r="M1112" s="21" t="s">
        <v>51</v>
      </c>
      <c r="N1112" s="17"/>
      <c r="O1112" s="12" t="s">
        <v>5135</v>
      </c>
    </row>
    <row r="1113" spans="4:15" x14ac:dyDescent="0.25">
      <c r="D1113" s="17" t="s">
        <v>3689</v>
      </c>
      <c r="F1113" s="12" t="s">
        <v>35</v>
      </c>
      <c r="G1113" s="12" t="s">
        <v>41</v>
      </c>
      <c r="I1113" s="12" t="s">
        <v>44</v>
      </c>
      <c r="J1113" s="2" t="s">
        <v>51</v>
      </c>
      <c r="K1113" s="17" t="s">
        <v>74</v>
      </c>
      <c r="L1113" s="17" t="s">
        <v>4518</v>
      </c>
      <c r="M1113" s="21" t="s">
        <v>51</v>
      </c>
      <c r="N1113" s="17"/>
      <c r="O1113" s="12" t="s">
        <v>5135</v>
      </c>
    </row>
    <row r="1114" spans="4:15" x14ac:dyDescent="0.25">
      <c r="D1114" s="17" t="s">
        <v>3690</v>
      </c>
      <c r="F1114" s="12" t="s">
        <v>35</v>
      </c>
      <c r="G1114" s="12" t="s">
        <v>41</v>
      </c>
      <c r="I1114" s="12" t="s">
        <v>44</v>
      </c>
      <c r="J1114" s="2" t="s">
        <v>51</v>
      </c>
      <c r="K1114" s="17" t="s">
        <v>74</v>
      </c>
      <c r="L1114" s="17" t="s">
        <v>4519</v>
      </c>
      <c r="M1114" s="21" t="s">
        <v>51</v>
      </c>
      <c r="N1114" s="17"/>
      <c r="O1114" s="12" t="s">
        <v>5135</v>
      </c>
    </row>
    <row r="1115" spans="4:15" x14ac:dyDescent="0.25">
      <c r="D1115" s="17" t="s">
        <v>3691</v>
      </c>
      <c r="F1115" s="12" t="s">
        <v>35</v>
      </c>
      <c r="G1115" s="12" t="s">
        <v>41</v>
      </c>
      <c r="I1115" s="12" t="s">
        <v>44</v>
      </c>
      <c r="J1115" s="2" t="s">
        <v>51</v>
      </c>
      <c r="K1115" s="17" t="s">
        <v>74</v>
      </c>
      <c r="L1115" s="17" t="s">
        <v>4520</v>
      </c>
      <c r="M1115" s="21" t="s">
        <v>51</v>
      </c>
      <c r="N1115" s="17"/>
      <c r="O1115" s="12" t="s">
        <v>5135</v>
      </c>
    </row>
    <row r="1116" spans="4:15" x14ac:dyDescent="0.25">
      <c r="D1116" s="17" t="s">
        <v>3692</v>
      </c>
      <c r="F1116" s="12" t="s">
        <v>35</v>
      </c>
      <c r="G1116" s="12" t="s">
        <v>41</v>
      </c>
      <c r="I1116" s="12" t="s">
        <v>44</v>
      </c>
      <c r="J1116" s="2" t="s">
        <v>51</v>
      </c>
      <c r="K1116" s="17" t="s">
        <v>74</v>
      </c>
      <c r="L1116" s="17" t="s">
        <v>4521</v>
      </c>
      <c r="M1116" s="21" t="s">
        <v>51</v>
      </c>
      <c r="N1116" s="17"/>
      <c r="O1116" s="12" t="s">
        <v>5135</v>
      </c>
    </row>
    <row r="1117" spans="4:15" x14ac:dyDescent="0.25">
      <c r="D1117" s="17" t="s">
        <v>3693</v>
      </c>
      <c r="F1117" s="12" t="s">
        <v>35</v>
      </c>
      <c r="G1117" s="12" t="s">
        <v>41</v>
      </c>
      <c r="I1117" s="12" t="s">
        <v>44</v>
      </c>
      <c r="J1117" s="2" t="s">
        <v>51</v>
      </c>
      <c r="K1117" s="17" t="s">
        <v>74</v>
      </c>
      <c r="L1117" s="17" t="s">
        <v>4522</v>
      </c>
      <c r="M1117" s="21" t="s">
        <v>51</v>
      </c>
      <c r="N1117" s="17"/>
      <c r="O1117" s="12" t="s">
        <v>5135</v>
      </c>
    </row>
    <row r="1118" spans="4:15" x14ac:dyDescent="0.25">
      <c r="D1118" s="17" t="s">
        <v>3694</v>
      </c>
      <c r="F1118" s="12" t="s">
        <v>35</v>
      </c>
      <c r="G1118" s="12" t="s">
        <v>41</v>
      </c>
      <c r="I1118" s="12" t="s">
        <v>44</v>
      </c>
      <c r="J1118" s="2" t="s">
        <v>51</v>
      </c>
      <c r="K1118" s="17" t="s">
        <v>74</v>
      </c>
      <c r="L1118" s="17" t="s">
        <v>4523</v>
      </c>
      <c r="M1118" s="21" t="s">
        <v>51</v>
      </c>
      <c r="N1118" s="17"/>
      <c r="O1118" s="12" t="s">
        <v>5135</v>
      </c>
    </row>
    <row r="1119" spans="4:15" x14ac:dyDescent="0.25">
      <c r="D1119" s="17" t="s">
        <v>3695</v>
      </c>
      <c r="F1119" s="12" t="s">
        <v>35</v>
      </c>
      <c r="G1119" s="12" t="s">
        <v>41</v>
      </c>
      <c r="I1119" s="12" t="s">
        <v>44</v>
      </c>
      <c r="J1119" s="2" t="s">
        <v>51</v>
      </c>
      <c r="K1119" s="17" t="s">
        <v>74</v>
      </c>
      <c r="L1119" s="17" t="s">
        <v>4524</v>
      </c>
      <c r="M1119" s="21" t="s">
        <v>51</v>
      </c>
      <c r="N1119" s="17"/>
      <c r="O1119" s="12" t="s">
        <v>5135</v>
      </c>
    </row>
    <row r="1120" spans="4:15" x14ac:dyDescent="0.25">
      <c r="D1120" s="17" t="s">
        <v>3696</v>
      </c>
      <c r="F1120" s="12" t="s">
        <v>35</v>
      </c>
      <c r="G1120" s="12" t="s">
        <v>41</v>
      </c>
      <c r="I1120" s="12" t="s">
        <v>44</v>
      </c>
      <c r="J1120" s="2" t="s">
        <v>51</v>
      </c>
      <c r="K1120" s="17" t="s">
        <v>74</v>
      </c>
      <c r="L1120" s="17" t="s">
        <v>4525</v>
      </c>
      <c r="M1120" s="21" t="s">
        <v>51</v>
      </c>
      <c r="N1120" s="17"/>
      <c r="O1120" s="12" t="s">
        <v>5135</v>
      </c>
    </row>
    <row r="1121" spans="4:15" x14ac:dyDescent="0.25">
      <c r="D1121" s="17" t="s">
        <v>3697</v>
      </c>
      <c r="F1121" s="12" t="s">
        <v>35</v>
      </c>
      <c r="G1121" s="12" t="s">
        <v>41</v>
      </c>
      <c r="I1121" s="12" t="s">
        <v>44</v>
      </c>
      <c r="J1121" s="2" t="s">
        <v>51</v>
      </c>
      <c r="K1121" s="17" t="s">
        <v>74</v>
      </c>
      <c r="L1121" s="17" t="s">
        <v>4526</v>
      </c>
      <c r="M1121" s="21" t="s">
        <v>51</v>
      </c>
      <c r="N1121" s="17"/>
      <c r="O1121" s="12" t="s">
        <v>5135</v>
      </c>
    </row>
    <row r="1122" spans="4:15" x14ac:dyDescent="0.25">
      <c r="D1122" s="17" t="s">
        <v>3698</v>
      </c>
      <c r="F1122" s="12" t="s">
        <v>35</v>
      </c>
      <c r="G1122" s="12" t="s">
        <v>41</v>
      </c>
      <c r="I1122" s="12" t="s">
        <v>44</v>
      </c>
      <c r="J1122" s="2" t="s">
        <v>51</v>
      </c>
      <c r="K1122" s="17" t="s">
        <v>74</v>
      </c>
      <c r="L1122" s="17" t="s">
        <v>4527</v>
      </c>
      <c r="M1122" s="21" t="s">
        <v>51</v>
      </c>
      <c r="N1122" s="17"/>
      <c r="O1122" s="12" t="s">
        <v>5135</v>
      </c>
    </row>
    <row r="1123" spans="4:15" x14ac:dyDescent="0.25">
      <c r="D1123" s="17" t="s">
        <v>3699</v>
      </c>
      <c r="F1123" s="12" t="s">
        <v>35</v>
      </c>
      <c r="G1123" s="12" t="s">
        <v>41</v>
      </c>
      <c r="I1123" s="12" t="s">
        <v>44</v>
      </c>
      <c r="J1123" s="2" t="s">
        <v>51</v>
      </c>
      <c r="K1123" s="17" t="s">
        <v>74</v>
      </c>
      <c r="L1123" s="17" t="s">
        <v>4528</v>
      </c>
      <c r="M1123" s="21" t="s">
        <v>51</v>
      </c>
      <c r="N1123" s="17"/>
      <c r="O1123" s="12" t="s">
        <v>5135</v>
      </c>
    </row>
    <row r="1124" spans="4:15" x14ac:dyDescent="0.25">
      <c r="D1124" s="17" t="s">
        <v>3700</v>
      </c>
      <c r="F1124" s="12" t="s">
        <v>35</v>
      </c>
      <c r="G1124" s="12" t="s">
        <v>41</v>
      </c>
      <c r="I1124" s="12" t="s">
        <v>44</v>
      </c>
      <c r="J1124" s="2" t="s">
        <v>51</v>
      </c>
      <c r="K1124" s="17" t="s">
        <v>74</v>
      </c>
      <c r="L1124" s="17" t="s">
        <v>4529</v>
      </c>
      <c r="M1124" s="21" t="s">
        <v>51</v>
      </c>
      <c r="N1124" s="17"/>
      <c r="O1124" s="12" t="s">
        <v>5135</v>
      </c>
    </row>
    <row r="1125" spans="4:15" x14ac:dyDescent="0.25">
      <c r="D1125" s="17" t="s">
        <v>3701</v>
      </c>
      <c r="F1125" s="12" t="s">
        <v>35</v>
      </c>
      <c r="G1125" s="12" t="s">
        <v>41</v>
      </c>
      <c r="I1125" s="12" t="s">
        <v>44</v>
      </c>
      <c r="J1125" s="2" t="s">
        <v>51</v>
      </c>
      <c r="K1125" s="17" t="s">
        <v>74</v>
      </c>
      <c r="L1125" s="17" t="s">
        <v>4530</v>
      </c>
      <c r="M1125" s="21" t="s">
        <v>51</v>
      </c>
      <c r="N1125" s="17"/>
      <c r="O1125" s="12" t="s">
        <v>5135</v>
      </c>
    </row>
    <row r="1126" spans="4:15" x14ac:dyDescent="0.25">
      <c r="D1126" s="17" t="s">
        <v>3702</v>
      </c>
      <c r="F1126" s="12" t="s">
        <v>35</v>
      </c>
      <c r="G1126" s="12" t="s">
        <v>41</v>
      </c>
      <c r="I1126" s="12" t="s">
        <v>44</v>
      </c>
      <c r="J1126" s="2" t="s">
        <v>51</v>
      </c>
      <c r="K1126" s="17" t="s">
        <v>74</v>
      </c>
      <c r="L1126" s="17" t="s">
        <v>4531</v>
      </c>
      <c r="M1126" s="21" t="s">
        <v>51</v>
      </c>
      <c r="N1126" s="17"/>
      <c r="O1126" s="12" t="s">
        <v>5135</v>
      </c>
    </row>
    <row r="1127" spans="4:15" x14ac:dyDescent="0.25">
      <c r="D1127" s="17" t="s">
        <v>3703</v>
      </c>
      <c r="F1127" s="12" t="s">
        <v>35</v>
      </c>
      <c r="G1127" s="12" t="s">
        <v>41</v>
      </c>
      <c r="I1127" s="12" t="s">
        <v>44</v>
      </c>
      <c r="J1127" s="2" t="s">
        <v>51</v>
      </c>
      <c r="K1127" s="17" t="s">
        <v>74</v>
      </c>
      <c r="L1127" s="17" t="s">
        <v>4532</v>
      </c>
      <c r="M1127" s="21" t="s">
        <v>51</v>
      </c>
      <c r="N1127" s="17"/>
      <c r="O1127" s="12" t="s">
        <v>5135</v>
      </c>
    </row>
    <row r="1128" spans="4:15" x14ac:dyDescent="0.25">
      <c r="D1128" s="17" t="s">
        <v>3704</v>
      </c>
      <c r="F1128" s="12" t="s">
        <v>35</v>
      </c>
      <c r="G1128" s="12" t="s">
        <v>41</v>
      </c>
      <c r="I1128" s="12" t="s">
        <v>44</v>
      </c>
      <c r="J1128" s="2" t="s">
        <v>51</v>
      </c>
      <c r="K1128" s="17" t="s">
        <v>74</v>
      </c>
      <c r="L1128" s="17" t="s">
        <v>4533</v>
      </c>
      <c r="M1128" s="21" t="s">
        <v>51</v>
      </c>
      <c r="N1128" s="17"/>
      <c r="O1128" s="12" t="s">
        <v>5135</v>
      </c>
    </row>
    <row r="1129" spans="4:15" x14ac:dyDescent="0.25">
      <c r="D1129" s="17" t="s">
        <v>3705</v>
      </c>
      <c r="F1129" s="12" t="s">
        <v>35</v>
      </c>
      <c r="G1129" s="12" t="s">
        <v>41</v>
      </c>
      <c r="I1129" s="12" t="s">
        <v>44</v>
      </c>
      <c r="J1129" s="2" t="s">
        <v>51</v>
      </c>
      <c r="K1129" s="17" t="s">
        <v>74</v>
      </c>
      <c r="L1129" s="17" t="s">
        <v>4534</v>
      </c>
      <c r="M1129" s="21" t="s">
        <v>51</v>
      </c>
      <c r="N1129" s="17"/>
      <c r="O1129" s="12" t="s">
        <v>5135</v>
      </c>
    </row>
    <row r="1130" spans="4:15" x14ac:dyDescent="0.25">
      <c r="D1130" s="17" t="s">
        <v>3706</v>
      </c>
      <c r="F1130" s="12" t="s">
        <v>35</v>
      </c>
      <c r="G1130" s="12" t="s">
        <v>41</v>
      </c>
      <c r="I1130" s="12" t="s">
        <v>44</v>
      </c>
      <c r="J1130" s="2" t="s">
        <v>51</v>
      </c>
      <c r="K1130" s="17" t="s">
        <v>74</v>
      </c>
      <c r="L1130" s="17" t="s">
        <v>4535</v>
      </c>
      <c r="M1130" s="21" t="s">
        <v>51</v>
      </c>
      <c r="N1130" s="17"/>
      <c r="O1130" s="12" t="s">
        <v>5135</v>
      </c>
    </row>
    <row r="1131" spans="4:15" x14ac:dyDescent="0.25">
      <c r="D1131" s="17" t="s">
        <v>3707</v>
      </c>
      <c r="F1131" s="12" t="s">
        <v>35</v>
      </c>
      <c r="G1131" s="12" t="s">
        <v>41</v>
      </c>
      <c r="I1131" s="12" t="s">
        <v>44</v>
      </c>
      <c r="J1131" s="2" t="s">
        <v>51</v>
      </c>
      <c r="K1131" s="17" t="s">
        <v>74</v>
      </c>
      <c r="L1131" s="17" t="s">
        <v>4536</v>
      </c>
      <c r="M1131" s="21" t="s">
        <v>51</v>
      </c>
      <c r="N1131" s="17"/>
      <c r="O1131" s="12" t="s">
        <v>5135</v>
      </c>
    </row>
    <row r="1132" spans="4:15" x14ac:dyDescent="0.25">
      <c r="D1132" s="17" t="s">
        <v>3708</v>
      </c>
      <c r="F1132" s="12" t="s">
        <v>35</v>
      </c>
      <c r="G1132" s="12" t="s">
        <v>41</v>
      </c>
      <c r="I1132" s="12" t="s">
        <v>44</v>
      </c>
      <c r="J1132" s="2" t="s">
        <v>51</v>
      </c>
      <c r="K1132" s="17" t="s">
        <v>74</v>
      </c>
      <c r="L1132" s="17" t="s">
        <v>4537</v>
      </c>
      <c r="M1132" s="21" t="s">
        <v>51</v>
      </c>
      <c r="N1132" s="17"/>
      <c r="O1132" s="12" t="s">
        <v>5135</v>
      </c>
    </row>
    <row r="1133" spans="4:15" x14ac:dyDescent="0.25">
      <c r="D1133" s="17" t="s">
        <v>3709</v>
      </c>
      <c r="F1133" s="12" t="s">
        <v>35</v>
      </c>
      <c r="G1133" s="12" t="s">
        <v>41</v>
      </c>
      <c r="I1133" s="12" t="s">
        <v>44</v>
      </c>
      <c r="J1133" s="2" t="s">
        <v>51</v>
      </c>
      <c r="K1133" s="17" t="s">
        <v>74</v>
      </c>
      <c r="L1133" s="17" t="s">
        <v>4538</v>
      </c>
      <c r="M1133" s="21" t="s">
        <v>51</v>
      </c>
      <c r="N1133" s="17"/>
      <c r="O1133" s="12" t="s">
        <v>5135</v>
      </c>
    </row>
    <row r="1134" spans="4:15" x14ac:dyDescent="0.25">
      <c r="D1134" s="17" t="s">
        <v>3710</v>
      </c>
      <c r="F1134" s="12" t="s">
        <v>35</v>
      </c>
      <c r="G1134" s="12" t="s">
        <v>41</v>
      </c>
      <c r="I1134" s="12" t="s">
        <v>44</v>
      </c>
      <c r="J1134" s="2" t="s">
        <v>51</v>
      </c>
      <c r="K1134" s="17" t="s">
        <v>74</v>
      </c>
      <c r="L1134" s="17" t="s">
        <v>4539</v>
      </c>
      <c r="M1134" s="21" t="s">
        <v>51</v>
      </c>
      <c r="N1134" s="17"/>
      <c r="O1134" s="12" t="s">
        <v>5135</v>
      </c>
    </row>
    <row r="1135" spans="4:15" x14ac:dyDescent="0.25">
      <c r="D1135" s="17" t="s">
        <v>3711</v>
      </c>
      <c r="F1135" s="12" t="s">
        <v>35</v>
      </c>
      <c r="G1135" s="12" t="s">
        <v>41</v>
      </c>
      <c r="I1135" s="12" t="s">
        <v>44</v>
      </c>
      <c r="J1135" s="2" t="s">
        <v>51</v>
      </c>
      <c r="K1135" s="17" t="s">
        <v>74</v>
      </c>
      <c r="L1135" s="17" t="s">
        <v>4540</v>
      </c>
      <c r="M1135" s="21" t="s">
        <v>51</v>
      </c>
      <c r="N1135" s="17"/>
      <c r="O1135" s="12" t="s">
        <v>5135</v>
      </c>
    </row>
    <row r="1136" spans="4:15" x14ac:dyDescent="0.25">
      <c r="D1136" s="17" t="s">
        <v>3712</v>
      </c>
      <c r="F1136" s="12" t="s">
        <v>35</v>
      </c>
      <c r="G1136" s="12" t="s">
        <v>41</v>
      </c>
      <c r="I1136" s="12" t="s">
        <v>44</v>
      </c>
      <c r="J1136" s="2" t="s">
        <v>51</v>
      </c>
      <c r="K1136" s="17" t="s">
        <v>74</v>
      </c>
      <c r="L1136" s="17" t="s">
        <v>4541</v>
      </c>
      <c r="M1136" s="21" t="s">
        <v>51</v>
      </c>
      <c r="N1136" s="17"/>
      <c r="O1136" s="12" t="s">
        <v>5135</v>
      </c>
    </row>
    <row r="1137" spans="4:15" x14ac:dyDescent="0.25">
      <c r="D1137" s="17" t="s">
        <v>3713</v>
      </c>
      <c r="F1137" s="12" t="s">
        <v>35</v>
      </c>
      <c r="G1137" s="12" t="s">
        <v>41</v>
      </c>
      <c r="I1137" s="12" t="s">
        <v>44</v>
      </c>
      <c r="J1137" s="2" t="s">
        <v>51</v>
      </c>
      <c r="K1137" s="17" t="s">
        <v>74</v>
      </c>
      <c r="L1137" s="17" t="s">
        <v>4542</v>
      </c>
      <c r="M1137" s="21" t="s">
        <v>51</v>
      </c>
      <c r="N1137" s="17"/>
      <c r="O1137" s="12" t="s">
        <v>5135</v>
      </c>
    </row>
    <row r="1138" spans="4:15" x14ac:dyDescent="0.25">
      <c r="D1138" s="17" t="s">
        <v>3714</v>
      </c>
      <c r="F1138" s="12" t="s">
        <v>35</v>
      </c>
      <c r="G1138" s="12" t="s">
        <v>41</v>
      </c>
      <c r="I1138" s="12" t="s">
        <v>44</v>
      </c>
      <c r="J1138" s="2" t="s">
        <v>51</v>
      </c>
      <c r="K1138" s="17" t="s">
        <v>74</v>
      </c>
      <c r="L1138" s="17" t="s">
        <v>4543</v>
      </c>
      <c r="M1138" s="21" t="s">
        <v>51</v>
      </c>
      <c r="N1138" s="17"/>
      <c r="O1138" s="12" t="s">
        <v>5135</v>
      </c>
    </row>
    <row r="1139" spans="4:15" x14ac:dyDescent="0.25">
      <c r="D1139" s="17" t="s">
        <v>3715</v>
      </c>
      <c r="F1139" s="12" t="s">
        <v>35</v>
      </c>
      <c r="G1139" s="12" t="s">
        <v>41</v>
      </c>
      <c r="I1139" s="12" t="s">
        <v>44</v>
      </c>
      <c r="J1139" s="2" t="s">
        <v>51</v>
      </c>
      <c r="K1139" s="17" t="s">
        <v>74</v>
      </c>
      <c r="L1139" s="17" t="s">
        <v>4544</v>
      </c>
      <c r="M1139" s="21" t="s">
        <v>51</v>
      </c>
      <c r="N1139" s="17"/>
      <c r="O1139" s="12" t="s">
        <v>5135</v>
      </c>
    </row>
    <row r="1140" spans="4:15" x14ac:dyDescent="0.25">
      <c r="D1140" s="17" t="s">
        <v>3716</v>
      </c>
      <c r="F1140" s="12" t="s">
        <v>35</v>
      </c>
      <c r="G1140" s="12" t="s">
        <v>41</v>
      </c>
      <c r="I1140" s="12" t="s">
        <v>44</v>
      </c>
      <c r="J1140" s="2" t="s">
        <v>51</v>
      </c>
      <c r="K1140" s="17" t="s">
        <v>74</v>
      </c>
      <c r="L1140" s="17" t="s">
        <v>4545</v>
      </c>
      <c r="M1140" s="21" t="s">
        <v>51</v>
      </c>
      <c r="N1140" s="17"/>
      <c r="O1140" s="12" t="s">
        <v>5135</v>
      </c>
    </row>
    <row r="1141" spans="4:15" x14ac:dyDescent="0.25">
      <c r="D1141" s="17" t="s">
        <v>3717</v>
      </c>
      <c r="F1141" s="12" t="s">
        <v>35</v>
      </c>
      <c r="G1141" s="12" t="s">
        <v>41</v>
      </c>
      <c r="I1141" s="12" t="s">
        <v>44</v>
      </c>
      <c r="J1141" s="2" t="s">
        <v>51</v>
      </c>
      <c r="K1141" s="17" t="s">
        <v>74</v>
      </c>
      <c r="L1141" s="17" t="s">
        <v>4546</v>
      </c>
      <c r="M1141" s="21" t="s">
        <v>51</v>
      </c>
      <c r="N1141" s="17"/>
      <c r="O1141" s="12" t="s">
        <v>5135</v>
      </c>
    </row>
    <row r="1142" spans="4:15" x14ac:dyDescent="0.25">
      <c r="D1142" s="17" t="s">
        <v>3718</v>
      </c>
      <c r="F1142" s="12" t="s">
        <v>35</v>
      </c>
      <c r="G1142" s="12" t="s">
        <v>41</v>
      </c>
      <c r="I1142" s="12" t="s">
        <v>44</v>
      </c>
      <c r="J1142" s="2" t="s">
        <v>51</v>
      </c>
      <c r="K1142" s="17" t="s">
        <v>74</v>
      </c>
      <c r="L1142" s="17" t="s">
        <v>4547</v>
      </c>
      <c r="M1142" s="21" t="s">
        <v>51</v>
      </c>
      <c r="N1142" s="17"/>
      <c r="O1142" s="12" t="s">
        <v>5135</v>
      </c>
    </row>
    <row r="1143" spans="4:15" x14ac:dyDescent="0.25">
      <c r="D1143" s="17" t="s">
        <v>3719</v>
      </c>
      <c r="F1143" s="12" t="s">
        <v>35</v>
      </c>
      <c r="G1143" s="12" t="s">
        <v>41</v>
      </c>
      <c r="I1143" s="12" t="s">
        <v>44</v>
      </c>
      <c r="J1143" s="2" t="s">
        <v>51</v>
      </c>
      <c r="K1143" s="17" t="s">
        <v>74</v>
      </c>
      <c r="L1143" s="17" t="s">
        <v>4548</v>
      </c>
      <c r="M1143" s="21" t="s">
        <v>51</v>
      </c>
      <c r="N1143" s="17"/>
      <c r="O1143" s="12" t="s">
        <v>5135</v>
      </c>
    </row>
    <row r="1144" spans="4:15" x14ac:dyDescent="0.25">
      <c r="D1144" s="17" t="s">
        <v>3720</v>
      </c>
      <c r="F1144" s="12" t="s">
        <v>35</v>
      </c>
      <c r="G1144" s="12" t="s">
        <v>41</v>
      </c>
      <c r="I1144" s="12" t="s">
        <v>44</v>
      </c>
      <c r="J1144" s="2" t="s">
        <v>51</v>
      </c>
      <c r="K1144" s="17" t="s">
        <v>74</v>
      </c>
      <c r="L1144" s="17" t="s">
        <v>4549</v>
      </c>
      <c r="M1144" s="21" t="s">
        <v>51</v>
      </c>
      <c r="N1144" s="17"/>
      <c r="O1144" s="12" t="s">
        <v>5135</v>
      </c>
    </row>
    <row r="1145" spans="4:15" x14ac:dyDescent="0.25">
      <c r="D1145" s="17" t="s">
        <v>3721</v>
      </c>
      <c r="F1145" s="12" t="s">
        <v>35</v>
      </c>
      <c r="G1145" s="12" t="s">
        <v>41</v>
      </c>
      <c r="I1145" s="12" t="s">
        <v>44</v>
      </c>
      <c r="J1145" s="2" t="s">
        <v>51</v>
      </c>
      <c r="K1145" s="17" t="s">
        <v>74</v>
      </c>
      <c r="L1145" s="17" t="s">
        <v>4550</v>
      </c>
      <c r="M1145" s="21" t="s">
        <v>51</v>
      </c>
      <c r="N1145" s="17"/>
      <c r="O1145" s="12" t="s">
        <v>5135</v>
      </c>
    </row>
    <row r="1146" spans="4:15" x14ac:dyDescent="0.25">
      <c r="D1146" s="17" t="s">
        <v>3722</v>
      </c>
      <c r="F1146" s="12" t="s">
        <v>35</v>
      </c>
      <c r="G1146" s="12" t="s">
        <v>41</v>
      </c>
      <c r="I1146" s="12" t="s">
        <v>44</v>
      </c>
      <c r="J1146" s="2" t="s">
        <v>51</v>
      </c>
      <c r="K1146" s="17" t="s">
        <v>74</v>
      </c>
      <c r="L1146" s="17" t="s">
        <v>4551</v>
      </c>
      <c r="M1146" s="21" t="s">
        <v>51</v>
      </c>
      <c r="N1146" s="17"/>
      <c r="O1146" s="12" t="s">
        <v>5135</v>
      </c>
    </row>
    <row r="1147" spans="4:15" x14ac:dyDescent="0.25">
      <c r="D1147" s="17" t="s">
        <v>3723</v>
      </c>
      <c r="F1147" s="12" t="s">
        <v>35</v>
      </c>
      <c r="G1147" s="12" t="s">
        <v>41</v>
      </c>
      <c r="I1147" s="12" t="s">
        <v>44</v>
      </c>
      <c r="J1147" s="2" t="s">
        <v>51</v>
      </c>
      <c r="K1147" s="17" t="s">
        <v>74</v>
      </c>
      <c r="L1147" s="17" t="s">
        <v>4552</v>
      </c>
      <c r="M1147" s="21" t="s">
        <v>51</v>
      </c>
      <c r="N1147" s="17"/>
      <c r="O1147" s="12" t="s">
        <v>5135</v>
      </c>
    </row>
    <row r="1148" spans="4:15" x14ac:dyDescent="0.25">
      <c r="D1148" s="17" t="s">
        <v>3724</v>
      </c>
      <c r="F1148" s="12" t="s">
        <v>35</v>
      </c>
      <c r="G1148" s="12" t="s">
        <v>41</v>
      </c>
      <c r="I1148" s="12" t="s">
        <v>44</v>
      </c>
      <c r="J1148" s="2" t="s">
        <v>51</v>
      </c>
      <c r="K1148" s="17" t="s">
        <v>74</v>
      </c>
      <c r="L1148" s="17" t="s">
        <v>4553</v>
      </c>
      <c r="M1148" s="21" t="s">
        <v>51</v>
      </c>
      <c r="N1148" s="17"/>
      <c r="O1148" s="12" t="s">
        <v>5135</v>
      </c>
    </row>
    <row r="1149" spans="4:15" x14ac:dyDescent="0.25">
      <c r="D1149" s="17" t="s">
        <v>3725</v>
      </c>
      <c r="F1149" s="12" t="s">
        <v>35</v>
      </c>
      <c r="G1149" s="12" t="s">
        <v>41</v>
      </c>
      <c r="I1149" s="12" t="s">
        <v>44</v>
      </c>
      <c r="J1149" s="2" t="s">
        <v>51</v>
      </c>
      <c r="K1149" s="17" t="s">
        <v>74</v>
      </c>
      <c r="L1149" s="17" t="s">
        <v>4554</v>
      </c>
      <c r="M1149" s="21" t="s">
        <v>51</v>
      </c>
      <c r="N1149" s="17"/>
      <c r="O1149" s="12" t="s">
        <v>5135</v>
      </c>
    </row>
    <row r="1150" spans="4:15" x14ac:dyDescent="0.25">
      <c r="D1150" s="17" t="s">
        <v>3726</v>
      </c>
      <c r="F1150" s="12" t="s">
        <v>35</v>
      </c>
      <c r="G1150" s="12" t="s">
        <v>41</v>
      </c>
      <c r="I1150" s="12" t="s">
        <v>44</v>
      </c>
      <c r="J1150" s="2" t="s">
        <v>51</v>
      </c>
      <c r="K1150" s="17" t="s">
        <v>74</v>
      </c>
      <c r="L1150" s="17" t="s">
        <v>4555</v>
      </c>
      <c r="M1150" s="21" t="s">
        <v>51</v>
      </c>
      <c r="N1150" s="17"/>
      <c r="O1150" s="12" t="s">
        <v>5135</v>
      </c>
    </row>
    <row r="1151" spans="4:15" x14ac:dyDescent="0.25">
      <c r="D1151" s="17" t="s">
        <v>3727</v>
      </c>
      <c r="F1151" s="12" t="s">
        <v>35</v>
      </c>
      <c r="G1151" s="12" t="s">
        <v>41</v>
      </c>
      <c r="I1151" s="12" t="s">
        <v>44</v>
      </c>
      <c r="J1151" s="2" t="s">
        <v>51</v>
      </c>
      <c r="K1151" s="17" t="s">
        <v>74</v>
      </c>
      <c r="L1151" s="17" t="s">
        <v>4556</v>
      </c>
      <c r="M1151" s="21" t="s">
        <v>51</v>
      </c>
      <c r="N1151" s="17"/>
      <c r="O1151" s="12" t="s">
        <v>5135</v>
      </c>
    </row>
    <row r="1152" spans="4:15" x14ac:dyDescent="0.25">
      <c r="D1152" s="17" t="s">
        <v>3728</v>
      </c>
      <c r="F1152" s="12" t="s">
        <v>35</v>
      </c>
      <c r="G1152" s="12" t="s">
        <v>41</v>
      </c>
      <c r="I1152" s="12" t="s">
        <v>44</v>
      </c>
      <c r="J1152" s="2" t="s">
        <v>51</v>
      </c>
      <c r="K1152" s="17" t="s">
        <v>74</v>
      </c>
      <c r="L1152" s="17" t="s">
        <v>4557</v>
      </c>
      <c r="M1152" s="21" t="s">
        <v>51</v>
      </c>
      <c r="N1152" s="17"/>
      <c r="O1152" s="12" t="s">
        <v>5135</v>
      </c>
    </row>
    <row r="1153" spans="4:15" x14ac:dyDescent="0.25">
      <c r="D1153" s="17" t="s">
        <v>3729</v>
      </c>
      <c r="F1153" s="12" t="s">
        <v>35</v>
      </c>
      <c r="G1153" s="12" t="s">
        <v>41</v>
      </c>
      <c r="I1153" s="12" t="s">
        <v>44</v>
      </c>
      <c r="J1153" s="2" t="s">
        <v>51</v>
      </c>
      <c r="K1153" s="17" t="s">
        <v>74</v>
      </c>
      <c r="L1153" s="17" t="s">
        <v>4558</v>
      </c>
      <c r="M1153" s="21" t="s">
        <v>51</v>
      </c>
      <c r="N1153" s="17"/>
      <c r="O1153" s="12" t="s">
        <v>5135</v>
      </c>
    </row>
    <row r="1154" spans="4:15" x14ac:dyDescent="0.25">
      <c r="D1154" s="17" t="s">
        <v>3730</v>
      </c>
      <c r="F1154" s="12" t="s">
        <v>35</v>
      </c>
      <c r="G1154" s="12" t="s">
        <v>41</v>
      </c>
      <c r="I1154" s="12" t="s">
        <v>44</v>
      </c>
      <c r="J1154" s="2" t="s">
        <v>51</v>
      </c>
      <c r="K1154" s="17" t="s">
        <v>74</v>
      </c>
      <c r="L1154" s="17" t="s">
        <v>4559</v>
      </c>
      <c r="M1154" s="21" t="s">
        <v>51</v>
      </c>
      <c r="N1154" s="17"/>
      <c r="O1154" s="12" t="s">
        <v>5135</v>
      </c>
    </row>
    <row r="1155" spans="4:15" x14ac:dyDescent="0.25">
      <c r="D1155" s="17" t="s">
        <v>3731</v>
      </c>
      <c r="F1155" s="12" t="s">
        <v>35</v>
      </c>
      <c r="G1155" s="12" t="s">
        <v>41</v>
      </c>
      <c r="I1155" s="12" t="s">
        <v>44</v>
      </c>
      <c r="J1155" s="2" t="s">
        <v>51</v>
      </c>
      <c r="K1155" s="17" t="s">
        <v>74</v>
      </c>
      <c r="L1155" s="17" t="s">
        <v>4560</v>
      </c>
      <c r="M1155" s="21" t="s">
        <v>51</v>
      </c>
      <c r="N1155" s="17"/>
      <c r="O1155" s="12" t="s">
        <v>5135</v>
      </c>
    </row>
    <row r="1156" spans="4:15" x14ac:dyDescent="0.25">
      <c r="D1156" s="17" t="s">
        <v>3732</v>
      </c>
      <c r="F1156" s="12" t="s">
        <v>35</v>
      </c>
      <c r="G1156" s="12" t="s">
        <v>41</v>
      </c>
      <c r="I1156" s="12" t="s">
        <v>44</v>
      </c>
      <c r="J1156" s="2" t="s">
        <v>51</v>
      </c>
      <c r="K1156" s="17" t="s">
        <v>74</v>
      </c>
      <c r="L1156" s="17" t="s">
        <v>4561</v>
      </c>
      <c r="M1156" s="21" t="s">
        <v>51</v>
      </c>
      <c r="N1156" s="17"/>
      <c r="O1156" s="12" t="s">
        <v>5135</v>
      </c>
    </row>
    <row r="1157" spans="4:15" x14ac:dyDescent="0.25">
      <c r="D1157" s="17" t="s">
        <v>3733</v>
      </c>
      <c r="F1157" s="12" t="s">
        <v>35</v>
      </c>
      <c r="G1157" s="12" t="s">
        <v>41</v>
      </c>
      <c r="I1157" s="12" t="s">
        <v>44</v>
      </c>
      <c r="J1157" s="2" t="s">
        <v>51</v>
      </c>
      <c r="K1157" s="17" t="s">
        <v>74</v>
      </c>
      <c r="L1157" s="17" t="s">
        <v>4562</v>
      </c>
      <c r="M1157" s="21" t="s">
        <v>51</v>
      </c>
      <c r="N1157" s="17"/>
      <c r="O1157" s="12" t="s">
        <v>5135</v>
      </c>
    </row>
    <row r="1158" spans="4:15" x14ac:dyDescent="0.25">
      <c r="D1158" s="17" t="s">
        <v>3734</v>
      </c>
      <c r="F1158" s="12" t="s">
        <v>35</v>
      </c>
      <c r="G1158" s="12" t="s">
        <v>41</v>
      </c>
      <c r="I1158" s="12" t="s">
        <v>44</v>
      </c>
      <c r="J1158" s="2" t="s">
        <v>51</v>
      </c>
      <c r="K1158" s="17" t="s">
        <v>74</v>
      </c>
      <c r="L1158" s="17" t="s">
        <v>4563</v>
      </c>
      <c r="M1158" s="21" t="s">
        <v>51</v>
      </c>
      <c r="N1158" s="17"/>
      <c r="O1158" s="12" t="s">
        <v>5135</v>
      </c>
    </row>
    <row r="1159" spans="4:15" x14ac:dyDescent="0.25">
      <c r="D1159" s="17" t="s">
        <v>3735</v>
      </c>
      <c r="F1159" s="12" t="s">
        <v>35</v>
      </c>
      <c r="G1159" s="12" t="s">
        <v>41</v>
      </c>
      <c r="I1159" s="12" t="s">
        <v>44</v>
      </c>
      <c r="J1159" s="2" t="s">
        <v>51</v>
      </c>
      <c r="K1159" s="17" t="s">
        <v>74</v>
      </c>
      <c r="L1159" s="17" t="s">
        <v>4564</v>
      </c>
      <c r="M1159" s="21" t="s">
        <v>51</v>
      </c>
      <c r="N1159" s="17"/>
      <c r="O1159" s="12" t="s">
        <v>5135</v>
      </c>
    </row>
    <row r="1160" spans="4:15" x14ac:dyDescent="0.25">
      <c r="D1160" s="17" t="s">
        <v>3736</v>
      </c>
      <c r="F1160" s="12" t="s">
        <v>35</v>
      </c>
      <c r="G1160" s="12" t="s">
        <v>41</v>
      </c>
      <c r="I1160" s="12" t="s">
        <v>44</v>
      </c>
      <c r="J1160" s="2" t="s">
        <v>51</v>
      </c>
      <c r="K1160" s="17" t="s">
        <v>74</v>
      </c>
      <c r="L1160" s="17" t="s">
        <v>4565</v>
      </c>
      <c r="M1160" s="21" t="s">
        <v>51</v>
      </c>
      <c r="N1160" s="17"/>
      <c r="O1160" s="12" t="s">
        <v>5135</v>
      </c>
    </row>
    <row r="1161" spans="4:15" x14ac:dyDescent="0.25">
      <c r="D1161" s="17" t="s">
        <v>3737</v>
      </c>
      <c r="F1161" s="12" t="s">
        <v>35</v>
      </c>
      <c r="G1161" s="12" t="s">
        <v>41</v>
      </c>
      <c r="I1161" s="12" t="s">
        <v>44</v>
      </c>
      <c r="J1161" s="2" t="s">
        <v>51</v>
      </c>
      <c r="K1161" s="17" t="s">
        <v>74</v>
      </c>
      <c r="L1161" s="17" t="s">
        <v>4566</v>
      </c>
      <c r="M1161" s="21" t="s">
        <v>51</v>
      </c>
      <c r="N1161" s="17"/>
      <c r="O1161" s="12" t="s">
        <v>5135</v>
      </c>
    </row>
    <row r="1162" spans="4:15" x14ac:dyDescent="0.25">
      <c r="D1162" s="17" t="s">
        <v>3738</v>
      </c>
      <c r="F1162" s="12" t="s">
        <v>35</v>
      </c>
      <c r="G1162" s="12" t="s">
        <v>41</v>
      </c>
      <c r="I1162" s="12" t="s">
        <v>44</v>
      </c>
      <c r="J1162" s="2" t="s">
        <v>51</v>
      </c>
      <c r="K1162" s="17" t="s">
        <v>74</v>
      </c>
      <c r="L1162" s="17" t="s">
        <v>4567</v>
      </c>
      <c r="M1162" s="21" t="s">
        <v>51</v>
      </c>
      <c r="N1162" s="17"/>
      <c r="O1162" s="12" t="s">
        <v>5135</v>
      </c>
    </row>
    <row r="1163" spans="4:15" x14ac:dyDescent="0.25">
      <c r="D1163" s="17" t="s">
        <v>3739</v>
      </c>
      <c r="F1163" s="12" t="s">
        <v>35</v>
      </c>
      <c r="G1163" s="12" t="s">
        <v>41</v>
      </c>
      <c r="I1163" s="12" t="s">
        <v>44</v>
      </c>
      <c r="J1163" s="2" t="s">
        <v>51</v>
      </c>
      <c r="K1163" s="17" t="s">
        <v>74</v>
      </c>
      <c r="L1163" s="17" t="s">
        <v>4568</v>
      </c>
      <c r="M1163" s="21" t="s">
        <v>51</v>
      </c>
      <c r="N1163" s="17"/>
      <c r="O1163" s="12" t="s">
        <v>5135</v>
      </c>
    </row>
    <row r="1164" spans="4:15" x14ac:dyDescent="0.25">
      <c r="D1164" s="17" t="s">
        <v>3740</v>
      </c>
      <c r="F1164" s="12" t="s">
        <v>35</v>
      </c>
      <c r="G1164" s="12" t="s">
        <v>41</v>
      </c>
      <c r="I1164" s="12" t="s">
        <v>44</v>
      </c>
      <c r="J1164" s="2" t="s">
        <v>51</v>
      </c>
      <c r="K1164" s="17" t="s">
        <v>74</v>
      </c>
      <c r="L1164" s="17" t="s">
        <v>4569</v>
      </c>
      <c r="M1164" s="21" t="s">
        <v>51</v>
      </c>
      <c r="N1164" s="17"/>
      <c r="O1164" s="12" t="s">
        <v>5135</v>
      </c>
    </row>
    <row r="1165" spans="4:15" x14ac:dyDescent="0.25">
      <c r="D1165" s="17" t="s">
        <v>3741</v>
      </c>
      <c r="F1165" s="12" t="s">
        <v>35</v>
      </c>
      <c r="G1165" s="12" t="s">
        <v>41</v>
      </c>
      <c r="I1165" s="12" t="s">
        <v>44</v>
      </c>
      <c r="J1165" s="2" t="s">
        <v>51</v>
      </c>
      <c r="K1165" s="17" t="s">
        <v>74</v>
      </c>
      <c r="L1165" s="17" t="s">
        <v>4570</v>
      </c>
      <c r="M1165" s="21" t="s">
        <v>51</v>
      </c>
      <c r="N1165" s="17"/>
      <c r="O1165" s="12" t="s">
        <v>5135</v>
      </c>
    </row>
    <row r="1166" spans="4:15" x14ac:dyDescent="0.25">
      <c r="D1166" s="17" t="s">
        <v>3742</v>
      </c>
      <c r="F1166" s="12" t="s">
        <v>35</v>
      </c>
      <c r="G1166" s="12" t="s">
        <v>41</v>
      </c>
      <c r="I1166" s="12" t="s">
        <v>44</v>
      </c>
      <c r="J1166" s="2" t="s">
        <v>51</v>
      </c>
      <c r="K1166" s="17" t="s">
        <v>74</v>
      </c>
      <c r="L1166" s="17" t="s">
        <v>4571</v>
      </c>
      <c r="M1166" s="21" t="s">
        <v>51</v>
      </c>
      <c r="N1166" s="17"/>
      <c r="O1166" s="12" t="s">
        <v>5135</v>
      </c>
    </row>
    <row r="1167" spans="4:15" x14ac:dyDescent="0.25">
      <c r="D1167" s="17" t="s">
        <v>3743</v>
      </c>
      <c r="F1167" s="12" t="s">
        <v>35</v>
      </c>
      <c r="G1167" s="12" t="s">
        <v>41</v>
      </c>
      <c r="I1167" s="12" t="s">
        <v>44</v>
      </c>
      <c r="J1167" s="2" t="s">
        <v>51</v>
      </c>
      <c r="K1167" s="17" t="s">
        <v>74</v>
      </c>
      <c r="L1167" s="17" t="s">
        <v>4572</v>
      </c>
      <c r="M1167" s="21" t="s">
        <v>51</v>
      </c>
      <c r="N1167" s="17"/>
      <c r="O1167" s="12" t="s">
        <v>5135</v>
      </c>
    </row>
    <row r="1168" spans="4:15" x14ac:dyDescent="0.25">
      <c r="D1168" s="17" t="s">
        <v>3744</v>
      </c>
      <c r="F1168" s="12" t="s">
        <v>35</v>
      </c>
      <c r="G1168" s="12" t="s">
        <v>41</v>
      </c>
      <c r="I1168" s="12" t="s">
        <v>44</v>
      </c>
      <c r="J1168" s="2" t="s">
        <v>51</v>
      </c>
      <c r="K1168" s="17" t="s">
        <v>74</v>
      </c>
      <c r="L1168" s="17" t="s">
        <v>4573</v>
      </c>
      <c r="M1168" s="21" t="s">
        <v>51</v>
      </c>
      <c r="N1168" s="17"/>
      <c r="O1168" s="12" t="s">
        <v>5135</v>
      </c>
    </row>
    <row r="1169" spans="4:15" x14ac:dyDescent="0.25">
      <c r="D1169" s="17" t="s">
        <v>3745</v>
      </c>
      <c r="F1169" s="12" t="s">
        <v>35</v>
      </c>
      <c r="G1169" s="12" t="s">
        <v>41</v>
      </c>
      <c r="I1169" s="12" t="s">
        <v>44</v>
      </c>
      <c r="J1169" s="2" t="s">
        <v>51</v>
      </c>
      <c r="K1169" s="17" t="s">
        <v>74</v>
      </c>
      <c r="L1169" s="17" t="s">
        <v>4574</v>
      </c>
      <c r="M1169" s="21" t="s">
        <v>51</v>
      </c>
      <c r="N1169" s="17"/>
      <c r="O1169" s="12" t="s">
        <v>5135</v>
      </c>
    </row>
    <row r="1170" spans="4:15" x14ac:dyDescent="0.25">
      <c r="D1170" s="17" t="s">
        <v>3746</v>
      </c>
      <c r="F1170" s="12" t="s">
        <v>35</v>
      </c>
      <c r="G1170" s="12" t="s">
        <v>41</v>
      </c>
      <c r="I1170" s="12" t="s">
        <v>44</v>
      </c>
      <c r="J1170" s="2" t="s">
        <v>51</v>
      </c>
      <c r="K1170" s="17" t="s">
        <v>74</v>
      </c>
      <c r="L1170" s="17" t="s">
        <v>4575</v>
      </c>
      <c r="M1170" s="21" t="s">
        <v>51</v>
      </c>
      <c r="N1170" s="17"/>
      <c r="O1170" s="12" t="s">
        <v>5135</v>
      </c>
    </row>
    <row r="1171" spans="4:15" x14ac:dyDescent="0.25">
      <c r="D1171" s="17" t="s">
        <v>3747</v>
      </c>
      <c r="F1171" s="12" t="s">
        <v>35</v>
      </c>
      <c r="G1171" s="12" t="s">
        <v>41</v>
      </c>
      <c r="I1171" s="12" t="s">
        <v>44</v>
      </c>
      <c r="J1171" s="2" t="s">
        <v>51</v>
      </c>
      <c r="K1171" s="17" t="s">
        <v>74</v>
      </c>
      <c r="L1171" s="17" t="s">
        <v>4576</v>
      </c>
      <c r="M1171" s="21" t="s">
        <v>51</v>
      </c>
      <c r="N1171" s="17"/>
      <c r="O1171" s="12" t="s">
        <v>5135</v>
      </c>
    </row>
    <row r="1172" spans="4:15" x14ac:dyDescent="0.25">
      <c r="D1172" s="17" t="s">
        <v>3748</v>
      </c>
      <c r="F1172" s="12" t="s">
        <v>35</v>
      </c>
      <c r="G1172" s="12" t="s">
        <v>41</v>
      </c>
      <c r="I1172" s="12" t="s">
        <v>44</v>
      </c>
      <c r="J1172" s="2" t="s">
        <v>51</v>
      </c>
      <c r="K1172" s="17" t="s">
        <v>74</v>
      </c>
      <c r="L1172" s="17" t="s">
        <v>4577</v>
      </c>
      <c r="M1172" s="21" t="s">
        <v>51</v>
      </c>
      <c r="N1172" s="17"/>
      <c r="O1172" s="12" t="s">
        <v>5135</v>
      </c>
    </row>
    <row r="1173" spans="4:15" x14ac:dyDescent="0.25">
      <c r="D1173" s="17" t="s">
        <v>3749</v>
      </c>
      <c r="F1173" s="12" t="s">
        <v>35</v>
      </c>
      <c r="G1173" s="12" t="s">
        <v>41</v>
      </c>
      <c r="I1173" s="12" t="s">
        <v>44</v>
      </c>
      <c r="J1173" s="2" t="s">
        <v>51</v>
      </c>
      <c r="K1173" s="17" t="s">
        <v>74</v>
      </c>
      <c r="L1173" s="17" t="s">
        <v>4578</v>
      </c>
      <c r="M1173" s="21" t="s">
        <v>51</v>
      </c>
      <c r="N1173" s="17"/>
      <c r="O1173" s="12" t="s">
        <v>5135</v>
      </c>
    </row>
    <row r="1174" spans="4:15" x14ac:dyDescent="0.25">
      <c r="D1174" s="17" t="s">
        <v>3750</v>
      </c>
      <c r="F1174" s="12" t="s">
        <v>35</v>
      </c>
      <c r="G1174" s="12" t="s">
        <v>41</v>
      </c>
      <c r="I1174" s="12" t="s">
        <v>44</v>
      </c>
      <c r="J1174" s="2" t="s">
        <v>51</v>
      </c>
      <c r="K1174" s="17" t="s">
        <v>74</v>
      </c>
      <c r="L1174" s="17" t="s">
        <v>4579</v>
      </c>
      <c r="M1174" s="21" t="s">
        <v>51</v>
      </c>
      <c r="N1174" s="17"/>
      <c r="O1174" s="12" t="s">
        <v>5135</v>
      </c>
    </row>
    <row r="1175" spans="4:15" x14ac:dyDescent="0.25">
      <c r="D1175" s="17" t="s">
        <v>3751</v>
      </c>
      <c r="F1175" s="12" t="s">
        <v>35</v>
      </c>
      <c r="G1175" s="12" t="s">
        <v>41</v>
      </c>
      <c r="I1175" s="12" t="s">
        <v>44</v>
      </c>
      <c r="J1175" s="2" t="s">
        <v>51</v>
      </c>
      <c r="K1175" s="17" t="s">
        <v>74</v>
      </c>
      <c r="L1175" s="17" t="s">
        <v>4580</v>
      </c>
      <c r="M1175" s="21" t="s">
        <v>51</v>
      </c>
      <c r="N1175" s="17"/>
      <c r="O1175" s="12" t="s">
        <v>5135</v>
      </c>
    </row>
    <row r="1176" spans="4:15" x14ac:dyDescent="0.25">
      <c r="D1176" s="17" t="s">
        <v>3752</v>
      </c>
      <c r="F1176" s="12" t="s">
        <v>35</v>
      </c>
      <c r="G1176" s="12" t="s">
        <v>41</v>
      </c>
      <c r="I1176" s="12" t="s">
        <v>44</v>
      </c>
      <c r="J1176" s="2" t="s">
        <v>51</v>
      </c>
      <c r="K1176" s="17" t="s">
        <v>74</v>
      </c>
      <c r="L1176" s="17" t="s">
        <v>4581</v>
      </c>
      <c r="M1176" s="21" t="s">
        <v>51</v>
      </c>
      <c r="N1176" s="17"/>
      <c r="O1176" s="12" t="s">
        <v>5135</v>
      </c>
    </row>
    <row r="1177" spans="4:15" x14ac:dyDescent="0.25">
      <c r="D1177" s="17" t="s">
        <v>3753</v>
      </c>
      <c r="F1177" s="12" t="s">
        <v>35</v>
      </c>
      <c r="G1177" s="12" t="s">
        <v>41</v>
      </c>
      <c r="I1177" s="12" t="s">
        <v>44</v>
      </c>
      <c r="J1177" s="2" t="s">
        <v>51</v>
      </c>
      <c r="K1177" s="17" t="s">
        <v>74</v>
      </c>
      <c r="L1177" s="17" t="s">
        <v>4582</v>
      </c>
      <c r="M1177" s="21" t="s">
        <v>51</v>
      </c>
      <c r="N1177" s="17"/>
      <c r="O1177" s="12" t="s">
        <v>5135</v>
      </c>
    </row>
    <row r="1178" spans="4:15" x14ac:dyDescent="0.25">
      <c r="D1178" s="17" t="s">
        <v>3754</v>
      </c>
      <c r="F1178" s="12" t="s">
        <v>35</v>
      </c>
      <c r="G1178" s="12" t="s">
        <v>41</v>
      </c>
      <c r="I1178" s="12" t="s">
        <v>44</v>
      </c>
      <c r="J1178" s="2" t="s">
        <v>51</v>
      </c>
      <c r="K1178" s="17" t="s">
        <v>74</v>
      </c>
      <c r="L1178" s="17" t="s">
        <v>4583</v>
      </c>
      <c r="M1178" s="21" t="s">
        <v>51</v>
      </c>
      <c r="N1178" s="17"/>
      <c r="O1178" s="12" t="s">
        <v>5135</v>
      </c>
    </row>
    <row r="1179" spans="4:15" x14ac:dyDescent="0.25">
      <c r="D1179" s="17" t="s">
        <v>3755</v>
      </c>
      <c r="F1179" s="12" t="s">
        <v>35</v>
      </c>
      <c r="G1179" s="12" t="s">
        <v>41</v>
      </c>
      <c r="I1179" s="12" t="s">
        <v>44</v>
      </c>
      <c r="J1179" s="2" t="s">
        <v>51</v>
      </c>
      <c r="K1179" s="17" t="s">
        <v>74</v>
      </c>
      <c r="L1179" s="17" t="s">
        <v>4584</v>
      </c>
      <c r="M1179" s="21" t="s">
        <v>51</v>
      </c>
      <c r="N1179" s="17"/>
      <c r="O1179" s="12" t="s">
        <v>5135</v>
      </c>
    </row>
    <row r="1180" spans="4:15" x14ac:dyDescent="0.25">
      <c r="D1180" s="17" t="s">
        <v>3756</v>
      </c>
      <c r="F1180" s="12" t="s">
        <v>35</v>
      </c>
      <c r="G1180" s="12" t="s">
        <v>41</v>
      </c>
      <c r="I1180" s="12" t="s">
        <v>44</v>
      </c>
      <c r="J1180" s="2" t="s">
        <v>51</v>
      </c>
      <c r="K1180" s="17" t="s">
        <v>74</v>
      </c>
      <c r="L1180" s="17" t="s">
        <v>4585</v>
      </c>
      <c r="M1180" s="21" t="s">
        <v>51</v>
      </c>
      <c r="N1180" s="17"/>
      <c r="O1180" s="12" t="s">
        <v>5135</v>
      </c>
    </row>
    <row r="1181" spans="4:15" x14ac:dyDescent="0.25">
      <c r="D1181" s="17" t="s">
        <v>3757</v>
      </c>
      <c r="F1181" s="12" t="s">
        <v>35</v>
      </c>
      <c r="G1181" s="12" t="s">
        <v>41</v>
      </c>
      <c r="I1181" s="12" t="s">
        <v>44</v>
      </c>
      <c r="J1181" s="2" t="s">
        <v>51</v>
      </c>
      <c r="K1181" s="17" t="s">
        <v>74</v>
      </c>
      <c r="L1181" s="17" t="s">
        <v>4586</v>
      </c>
      <c r="M1181" s="21" t="s">
        <v>51</v>
      </c>
      <c r="N1181" s="17"/>
      <c r="O1181" s="12" t="s">
        <v>5135</v>
      </c>
    </row>
    <row r="1182" spans="4:15" x14ac:dyDescent="0.25">
      <c r="D1182" s="17" t="s">
        <v>3758</v>
      </c>
      <c r="F1182" s="12" t="s">
        <v>35</v>
      </c>
      <c r="G1182" s="12" t="s">
        <v>41</v>
      </c>
      <c r="I1182" s="12" t="s">
        <v>44</v>
      </c>
      <c r="J1182" s="2" t="s">
        <v>51</v>
      </c>
      <c r="K1182" s="17" t="s">
        <v>74</v>
      </c>
      <c r="L1182" s="17" t="s">
        <v>4587</v>
      </c>
      <c r="M1182" s="21" t="s">
        <v>51</v>
      </c>
      <c r="N1182" s="17"/>
      <c r="O1182" s="12" t="s">
        <v>5135</v>
      </c>
    </row>
    <row r="1183" spans="4:15" x14ac:dyDescent="0.25">
      <c r="D1183" s="17" t="s">
        <v>3759</v>
      </c>
      <c r="F1183" s="12" t="s">
        <v>35</v>
      </c>
      <c r="G1183" s="12" t="s">
        <v>41</v>
      </c>
      <c r="I1183" s="12" t="s">
        <v>44</v>
      </c>
      <c r="J1183" s="2" t="s">
        <v>51</v>
      </c>
      <c r="K1183" s="17" t="s">
        <v>74</v>
      </c>
      <c r="L1183" s="17" t="s">
        <v>4588</v>
      </c>
      <c r="M1183" s="21" t="s">
        <v>51</v>
      </c>
      <c r="N1183" s="17"/>
      <c r="O1183" s="12" t="s">
        <v>5135</v>
      </c>
    </row>
    <row r="1184" spans="4:15" x14ac:dyDescent="0.25">
      <c r="D1184" s="17" t="s">
        <v>3760</v>
      </c>
      <c r="F1184" s="12" t="s">
        <v>35</v>
      </c>
      <c r="G1184" s="12" t="s">
        <v>41</v>
      </c>
      <c r="I1184" s="12" t="s">
        <v>44</v>
      </c>
      <c r="J1184" s="2" t="s">
        <v>51</v>
      </c>
      <c r="K1184" s="17" t="s">
        <v>74</v>
      </c>
      <c r="L1184" s="17" t="s">
        <v>4589</v>
      </c>
      <c r="M1184" s="21" t="s">
        <v>51</v>
      </c>
      <c r="N1184" s="17"/>
      <c r="O1184" s="12" t="s">
        <v>5135</v>
      </c>
    </row>
    <row r="1185" spans="4:15" x14ac:dyDescent="0.25">
      <c r="D1185" s="17" t="s">
        <v>3761</v>
      </c>
      <c r="F1185" s="12" t="s">
        <v>35</v>
      </c>
      <c r="G1185" s="12" t="s">
        <v>41</v>
      </c>
      <c r="I1185" s="12" t="s">
        <v>44</v>
      </c>
      <c r="J1185" s="2" t="s">
        <v>51</v>
      </c>
      <c r="K1185" s="17" t="s">
        <v>74</v>
      </c>
      <c r="L1185" s="17" t="s">
        <v>4590</v>
      </c>
      <c r="M1185" s="21" t="s">
        <v>51</v>
      </c>
      <c r="N1185" s="17"/>
      <c r="O1185" s="12" t="s">
        <v>5135</v>
      </c>
    </row>
    <row r="1186" spans="4:15" x14ac:dyDescent="0.25">
      <c r="D1186" s="17" t="s">
        <v>3762</v>
      </c>
      <c r="F1186" s="12" t="s">
        <v>35</v>
      </c>
      <c r="G1186" s="12" t="s">
        <v>41</v>
      </c>
      <c r="I1186" s="12" t="s">
        <v>44</v>
      </c>
      <c r="J1186" s="2" t="s">
        <v>51</v>
      </c>
      <c r="K1186" s="17" t="s">
        <v>74</v>
      </c>
      <c r="L1186" s="17" t="s">
        <v>4591</v>
      </c>
      <c r="M1186" s="21" t="s">
        <v>51</v>
      </c>
      <c r="N1186" s="17"/>
      <c r="O1186" s="12" t="s">
        <v>5135</v>
      </c>
    </row>
    <row r="1187" spans="4:15" x14ac:dyDescent="0.25">
      <c r="D1187" s="17" t="s">
        <v>3763</v>
      </c>
      <c r="F1187" s="12" t="s">
        <v>35</v>
      </c>
      <c r="G1187" s="12" t="s">
        <v>41</v>
      </c>
      <c r="I1187" s="12" t="s">
        <v>44</v>
      </c>
      <c r="J1187" s="2" t="s">
        <v>51</v>
      </c>
      <c r="K1187" s="17" t="s">
        <v>74</v>
      </c>
      <c r="L1187" s="17" t="s">
        <v>4592</v>
      </c>
      <c r="M1187" s="21" t="s">
        <v>51</v>
      </c>
      <c r="N1187" s="17"/>
      <c r="O1187" s="12" t="s">
        <v>5135</v>
      </c>
    </row>
    <row r="1188" spans="4:15" x14ac:dyDescent="0.25">
      <c r="D1188" s="17" t="s">
        <v>3764</v>
      </c>
      <c r="F1188" s="12" t="s">
        <v>35</v>
      </c>
      <c r="G1188" s="12" t="s">
        <v>41</v>
      </c>
      <c r="I1188" s="12" t="s">
        <v>44</v>
      </c>
      <c r="J1188" s="2" t="s">
        <v>51</v>
      </c>
      <c r="K1188" s="17" t="s">
        <v>74</v>
      </c>
      <c r="L1188" s="17" t="s">
        <v>4593</v>
      </c>
      <c r="M1188" s="21" t="s">
        <v>51</v>
      </c>
      <c r="N1188" s="17"/>
      <c r="O1188" s="12" t="s">
        <v>5135</v>
      </c>
    </row>
    <row r="1189" spans="4:15" x14ac:dyDescent="0.25">
      <c r="D1189" s="17" t="s">
        <v>3765</v>
      </c>
      <c r="F1189" s="12" t="s">
        <v>35</v>
      </c>
      <c r="G1189" s="12" t="s">
        <v>41</v>
      </c>
      <c r="I1189" s="12" t="s">
        <v>44</v>
      </c>
      <c r="J1189" s="2" t="s">
        <v>51</v>
      </c>
      <c r="K1189" s="17" t="s">
        <v>74</v>
      </c>
      <c r="L1189" s="17" t="s">
        <v>4594</v>
      </c>
      <c r="M1189" s="21" t="s">
        <v>51</v>
      </c>
      <c r="N1189" s="17"/>
      <c r="O1189" s="12" t="s">
        <v>5135</v>
      </c>
    </row>
    <row r="1190" spans="4:15" x14ac:dyDescent="0.25">
      <c r="D1190" s="17" t="s">
        <v>3766</v>
      </c>
      <c r="F1190" s="12" t="s">
        <v>35</v>
      </c>
      <c r="G1190" s="12" t="s">
        <v>41</v>
      </c>
      <c r="I1190" s="12" t="s">
        <v>44</v>
      </c>
      <c r="J1190" s="2" t="s">
        <v>51</v>
      </c>
      <c r="K1190" s="17" t="s">
        <v>74</v>
      </c>
      <c r="L1190" s="17" t="s">
        <v>4595</v>
      </c>
      <c r="M1190" s="21" t="s">
        <v>51</v>
      </c>
      <c r="N1190" s="17"/>
      <c r="O1190" s="12" t="s">
        <v>5135</v>
      </c>
    </row>
    <row r="1191" spans="4:15" x14ac:dyDescent="0.25">
      <c r="D1191" s="17" t="s">
        <v>3767</v>
      </c>
      <c r="F1191" s="12" t="s">
        <v>35</v>
      </c>
      <c r="G1191" s="12" t="s">
        <v>41</v>
      </c>
      <c r="I1191" s="12" t="s">
        <v>44</v>
      </c>
      <c r="J1191" s="2" t="s">
        <v>51</v>
      </c>
      <c r="K1191" s="17" t="s">
        <v>74</v>
      </c>
      <c r="L1191" s="17" t="s">
        <v>4596</v>
      </c>
      <c r="M1191" s="21" t="s">
        <v>51</v>
      </c>
      <c r="N1191" s="17"/>
      <c r="O1191" s="12" t="s">
        <v>5135</v>
      </c>
    </row>
    <row r="1192" spans="4:15" x14ac:dyDescent="0.25">
      <c r="D1192" s="17" t="s">
        <v>3768</v>
      </c>
      <c r="F1192" s="12" t="s">
        <v>35</v>
      </c>
      <c r="G1192" s="12" t="s">
        <v>41</v>
      </c>
      <c r="I1192" s="12" t="s">
        <v>44</v>
      </c>
      <c r="J1192" s="2" t="s">
        <v>51</v>
      </c>
      <c r="K1192" s="17" t="s">
        <v>74</v>
      </c>
      <c r="L1192" s="17" t="s">
        <v>4597</v>
      </c>
      <c r="M1192" s="21" t="s">
        <v>51</v>
      </c>
      <c r="N1192" s="17"/>
      <c r="O1192" s="12" t="s">
        <v>5135</v>
      </c>
    </row>
    <row r="1193" spans="4:15" x14ac:dyDescent="0.25">
      <c r="D1193" s="17" t="s">
        <v>3769</v>
      </c>
      <c r="F1193" s="12" t="s">
        <v>35</v>
      </c>
      <c r="G1193" s="12" t="s">
        <v>41</v>
      </c>
      <c r="I1193" s="12" t="s">
        <v>44</v>
      </c>
      <c r="J1193" s="2" t="s">
        <v>51</v>
      </c>
      <c r="K1193" s="17" t="s">
        <v>74</v>
      </c>
      <c r="L1193" s="17" t="s">
        <v>4598</v>
      </c>
      <c r="M1193" s="21" t="s">
        <v>51</v>
      </c>
      <c r="N1193" s="17"/>
      <c r="O1193" s="12" t="s">
        <v>5135</v>
      </c>
    </row>
    <row r="1194" spans="4:15" x14ac:dyDescent="0.25">
      <c r="D1194" s="17" t="s">
        <v>3770</v>
      </c>
      <c r="F1194" s="12" t="s">
        <v>35</v>
      </c>
      <c r="G1194" s="12" t="s">
        <v>41</v>
      </c>
      <c r="I1194" s="12" t="s">
        <v>44</v>
      </c>
      <c r="J1194" s="2" t="s">
        <v>51</v>
      </c>
      <c r="K1194" s="17" t="s">
        <v>74</v>
      </c>
      <c r="L1194" s="17" t="s">
        <v>4599</v>
      </c>
      <c r="M1194" s="21" t="s">
        <v>51</v>
      </c>
      <c r="N1194" s="17"/>
      <c r="O1194" s="12" t="s">
        <v>5135</v>
      </c>
    </row>
    <row r="1195" spans="4:15" x14ac:dyDescent="0.25">
      <c r="D1195" s="17" t="s">
        <v>3771</v>
      </c>
      <c r="F1195" s="12" t="s">
        <v>35</v>
      </c>
      <c r="G1195" s="12" t="s">
        <v>41</v>
      </c>
      <c r="I1195" s="12" t="s">
        <v>44</v>
      </c>
      <c r="J1195" s="2" t="s">
        <v>51</v>
      </c>
      <c r="K1195" s="17" t="s">
        <v>74</v>
      </c>
      <c r="L1195" s="17" t="s">
        <v>4600</v>
      </c>
      <c r="M1195" s="21" t="s">
        <v>51</v>
      </c>
      <c r="N1195" s="17"/>
      <c r="O1195" s="12" t="s">
        <v>5135</v>
      </c>
    </row>
    <row r="1196" spans="4:15" x14ac:dyDescent="0.25">
      <c r="D1196" s="17" t="s">
        <v>3772</v>
      </c>
      <c r="F1196" s="12" t="s">
        <v>35</v>
      </c>
      <c r="G1196" s="12" t="s">
        <v>41</v>
      </c>
      <c r="I1196" s="12" t="s">
        <v>44</v>
      </c>
      <c r="J1196" s="2" t="s">
        <v>51</v>
      </c>
      <c r="K1196" s="17" t="s">
        <v>74</v>
      </c>
      <c r="L1196" s="17" t="s">
        <v>4601</v>
      </c>
      <c r="M1196" s="21" t="s">
        <v>51</v>
      </c>
      <c r="N1196" s="17"/>
      <c r="O1196" s="12" t="s">
        <v>5135</v>
      </c>
    </row>
    <row r="1197" spans="4:15" x14ac:dyDescent="0.25">
      <c r="D1197" s="17" t="s">
        <v>3773</v>
      </c>
      <c r="F1197" s="12" t="s">
        <v>35</v>
      </c>
      <c r="G1197" s="12" t="s">
        <v>41</v>
      </c>
      <c r="I1197" s="12" t="s">
        <v>44</v>
      </c>
      <c r="J1197" s="2" t="s">
        <v>51</v>
      </c>
      <c r="K1197" s="17" t="s">
        <v>74</v>
      </c>
      <c r="L1197" s="17" t="s">
        <v>4602</v>
      </c>
      <c r="M1197" s="21" t="s">
        <v>51</v>
      </c>
      <c r="N1197" s="17"/>
      <c r="O1197" s="12" t="s">
        <v>5135</v>
      </c>
    </row>
    <row r="1198" spans="4:15" x14ac:dyDescent="0.25">
      <c r="D1198" s="17" t="s">
        <v>3774</v>
      </c>
      <c r="F1198" s="12" t="s">
        <v>35</v>
      </c>
      <c r="G1198" s="12" t="s">
        <v>41</v>
      </c>
      <c r="I1198" s="12" t="s">
        <v>44</v>
      </c>
      <c r="J1198" s="2" t="s">
        <v>51</v>
      </c>
      <c r="K1198" s="17" t="s">
        <v>74</v>
      </c>
      <c r="L1198" s="17" t="s">
        <v>4603</v>
      </c>
      <c r="M1198" s="21" t="s">
        <v>51</v>
      </c>
      <c r="N1198" s="17"/>
      <c r="O1198" s="12" t="s">
        <v>5135</v>
      </c>
    </row>
    <row r="1199" spans="4:15" x14ac:dyDescent="0.25">
      <c r="D1199" s="17" t="s">
        <v>3775</v>
      </c>
      <c r="F1199" s="12" t="s">
        <v>35</v>
      </c>
      <c r="G1199" s="12" t="s">
        <v>41</v>
      </c>
      <c r="I1199" s="12" t="s">
        <v>44</v>
      </c>
      <c r="J1199" s="2" t="s">
        <v>51</v>
      </c>
      <c r="K1199" s="17" t="s">
        <v>74</v>
      </c>
      <c r="L1199" s="17" t="s">
        <v>4604</v>
      </c>
      <c r="M1199" s="21" t="s">
        <v>51</v>
      </c>
      <c r="N1199" s="17"/>
      <c r="O1199" s="12" t="s">
        <v>5135</v>
      </c>
    </row>
    <row r="1200" spans="4:15" x14ac:dyDescent="0.25">
      <c r="D1200" s="17" t="s">
        <v>3776</v>
      </c>
      <c r="F1200" s="12" t="s">
        <v>35</v>
      </c>
      <c r="G1200" s="12" t="s">
        <v>41</v>
      </c>
      <c r="I1200" s="12" t="s">
        <v>44</v>
      </c>
      <c r="J1200" s="2" t="s">
        <v>51</v>
      </c>
      <c r="K1200" s="17" t="s">
        <v>74</v>
      </c>
      <c r="L1200" s="17" t="s">
        <v>4605</v>
      </c>
      <c r="M1200" s="21" t="s">
        <v>51</v>
      </c>
      <c r="N1200" s="17"/>
      <c r="O1200" s="12" t="s">
        <v>5135</v>
      </c>
    </row>
    <row r="1201" spans="4:15" x14ac:dyDescent="0.25">
      <c r="D1201" s="17" t="s">
        <v>3777</v>
      </c>
      <c r="F1201" s="12" t="s">
        <v>35</v>
      </c>
      <c r="G1201" s="12" t="s">
        <v>41</v>
      </c>
      <c r="I1201" s="12" t="s">
        <v>44</v>
      </c>
      <c r="J1201" s="2" t="s">
        <v>51</v>
      </c>
      <c r="K1201" s="17" t="s">
        <v>74</v>
      </c>
      <c r="L1201" s="17" t="s">
        <v>4606</v>
      </c>
      <c r="M1201" s="21" t="s">
        <v>51</v>
      </c>
      <c r="N1201" s="17"/>
      <c r="O1201" s="12" t="s">
        <v>5135</v>
      </c>
    </row>
    <row r="1202" spans="4:15" x14ac:dyDescent="0.25">
      <c r="D1202" s="17" t="s">
        <v>3778</v>
      </c>
      <c r="F1202" s="12" t="s">
        <v>35</v>
      </c>
      <c r="G1202" s="12" t="s">
        <v>41</v>
      </c>
      <c r="I1202" s="12" t="s">
        <v>44</v>
      </c>
      <c r="J1202" s="2" t="s">
        <v>51</v>
      </c>
      <c r="K1202" s="17" t="s">
        <v>74</v>
      </c>
      <c r="L1202" s="17" t="s">
        <v>4607</v>
      </c>
      <c r="M1202" s="21" t="s">
        <v>51</v>
      </c>
      <c r="N1202" s="17"/>
      <c r="O1202" s="12" t="s">
        <v>5135</v>
      </c>
    </row>
    <row r="1203" spans="4:15" x14ac:dyDescent="0.25">
      <c r="D1203" s="17" t="s">
        <v>3779</v>
      </c>
      <c r="F1203" s="12" t="s">
        <v>35</v>
      </c>
      <c r="G1203" s="12" t="s">
        <v>41</v>
      </c>
      <c r="I1203" s="12" t="s">
        <v>44</v>
      </c>
      <c r="J1203" s="2" t="s">
        <v>51</v>
      </c>
      <c r="K1203" s="17" t="s">
        <v>74</v>
      </c>
      <c r="L1203" s="17" t="s">
        <v>4608</v>
      </c>
      <c r="M1203" s="21" t="s">
        <v>51</v>
      </c>
      <c r="N1203" s="17"/>
      <c r="O1203" s="12" t="s">
        <v>5135</v>
      </c>
    </row>
    <row r="1204" spans="4:15" x14ac:dyDescent="0.25">
      <c r="D1204" s="17" t="s">
        <v>3780</v>
      </c>
      <c r="F1204" s="12" t="s">
        <v>35</v>
      </c>
      <c r="G1204" s="12" t="s">
        <v>41</v>
      </c>
      <c r="I1204" s="12" t="s">
        <v>44</v>
      </c>
      <c r="J1204" s="2" t="s">
        <v>51</v>
      </c>
      <c r="K1204" s="17" t="s">
        <v>74</v>
      </c>
      <c r="L1204" s="17" t="s">
        <v>4609</v>
      </c>
      <c r="M1204" s="21" t="s">
        <v>51</v>
      </c>
      <c r="N1204" s="17"/>
      <c r="O1204" s="12" t="s">
        <v>5135</v>
      </c>
    </row>
    <row r="1205" spans="4:15" x14ac:dyDescent="0.25">
      <c r="D1205" s="17" t="s">
        <v>3781</v>
      </c>
      <c r="F1205" s="12" t="s">
        <v>35</v>
      </c>
      <c r="G1205" s="12" t="s">
        <v>41</v>
      </c>
      <c r="I1205" s="12" t="s">
        <v>44</v>
      </c>
      <c r="J1205" s="2" t="s">
        <v>51</v>
      </c>
      <c r="K1205" s="17" t="s">
        <v>74</v>
      </c>
      <c r="L1205" s="17" t="s">
        <v>4610</v>
      </c>
      <c r="M1205" s="21" t="s">
        <v>51</v>
      </c>
      <c r="N1205" s="17"/>
      <c r="O1205" s="12" t="s">
        <v>5135</v>
      </c>
    </row>
    <row r="1206" spans="4:15" x14ac:dyDescent="0.25">
      <c r="D1206" s="17" t="s">
        <v>3782</v>
      </c>
      <c r="F1206" s="12" t="s">
        <v>35</v>
      </c>
      <c r="G1206" s="12" t="s">
        <v>41</v>
      </c>
      <c r="I1206" s="12" t="s">
        <v>44</v>
      </c>
      <c r="J1206" s="2" t="s">
        <v>51</v>
      </c>
      <c r="K1206" s="17" t="s">
        <v>74</v>
      </c>
      <c r="L1206" s="17" t="s">
        <v>4611</v>
      </c>
      <c r="M1206" s="21" t="s">
        <v>51</v>
      </c>
      <c r="N1206" s="17"/>
      <c r="O1206" s="12" t="s">
        <v>5135</v>
      </c>
    </row>
    <row r="1207" spans="4:15" x14ac:dyDescent="0.25">
      <c r="D1207" s="17" t="s">
        <v>3783</v>
      </c>
      <c r="F1207" s="12" t="s">
        <v>35</v>
      </c>
      <c r="G1207" s="12" t="s">
        <v>41</v>
      </c>
      <c r="I1207" s="12" t="s">
        <v>44</v>
      </c>
      <c r="J1207" s="2" t="s">
        <v>51</v>
      </c>
      <c r="K1207" s="17" t="s">
        <v>74</v>
      </c>
      <c r="L1207" s="17" t="s">
        <v>4612</v>
      </c>
      <c r="M1207" s="21" t="s">
        <v>51</v>
      </c>
      <c r="N1207" s="17"/>
      <c r="O1207" s="12" t="s">
        <v>5135</v>
      </c>
    </row>
    <row r="1208" spans="4:15" x14ac:dyDescent="0.25">
      <c r="D1208" s="17" t="s">
        <v>3784</v>
      </c>
      <c r="F1208" s="12" t="s">
        <v>35</v>
      </c>
      <c r="G1208" s="12" t="s">
        <v>41</v>
      </c>
      <c r="I1208" s="12" t="s">
        <v>44</v>
      </c>
      <c r="J1208" s="2" t="s">
        <v>51</v>
      </c>
      <c r="K1208" s="17" t="s">
        <v>74</v>
      </c>
      <c r="L1208" s="17" t="s">
        <v>4613</v>
      </c>
      <c r="M1208" s="21" t="s">
        <v>51</v>
      </c>
      <c r="N1208" s="17"/>
      <c r="O1208" s="12" t="s">
        <v>5135</v>
      </c>
    </row>
    <row r="1209" spans="4:15" x14ac:dyDescent="0.25">
      <c r="D1209" s="17" t="s">
        <v>3785</v>
      </c>
      <c r="F1209" s="12" t="s">
        <v>35</v>
      </c>
      <c r="G1209" s="12" t="s">
        <v>41</v>
      </c>
      <c r="I1209" s="12" t="s">
        <v>44</v>
      </c>
      <c r="J1209" s="2" t="s">
        <v>51</v>
      </c>
      <c r="K1209" s="17" t="s">
        <v>74</v>
      </c>
      <c r="L1209" s="17" t="s">
        <v>4614</v>
      </c>
      <c r="M1209" s="21" t="s">
        <v>51</v>
      </c>
      <c r="N1209" s="17"/>
      <c r="O1209" s="12" t="s">
        <v>5135</v>
      </c>
    </row>
    <row r="1210" spans="4:15" x14ac:dyDescent="0.25">
      <c r="D1210" s="17" t="s">
        <v>3786</v>
      </c>
      <c r="F1210" s="12" t="s">
        <v>35</v>
      </c>
      <c r="G1210" s="12" t="s">
        <v>41</v>
      </c>
      <c r="I1210" s="12" t="s">
        <v>44</v>
      </c>
      <c r="J1210" s="2" t="s">
        <v>51</v>
      </c>
      <c r="K1210" s="17" t="s">
        <v>74</v>
      </c>
      <c r="L1210" s="17" t="s">
        <v>4615</v>
      </c>
      <c r="M1210" s="21" t="s">
        <v>51</v>
      </c>
      <c r="N1210" s="17"/>
      <c r="O1210" s="12" t="s">
        <v>5135</v>
      </c>
    </row>
    <row r="1211" spans="4:15" x14ac:dyDescent="0.25">
      <c r="D1211" s="17" t="s">
        <v>3787</v>
      </c>
      <c r="F1211" s="12" t="s">
        <v>35</v>
      </c>
      <c r="G1211" s="12" t="s">
        <v>41</v>
      </c>
      <c r="I1211" s="12" t="s">
        <v>44</v>
      </c>
      <c r="J1211" s="2" t="s">
        <v>51</v>
      </c>
      <c r="K1211" s="17" t="s">
        <v>74</v>
      </c>
      <c r="L1211" s="17" t="s">
        <v>4616</v>
      </c>
      <c r="M1211" s="21" t="s">
        <v>51</v>
      </c>
      <c r="N1211" s="17"/>
      <c r="O1211" s="12" t="s">
        <v>5135</v>
      </c>
    </row>
    <row r="1212" spans="4:15" x14ac:dyDescent="0.25">
      <c r="D1212" s="17" t="s">
        <v>3788</v>
      </c>
      <c r="F1212" s="12" t="s">
        <v>35</v>
      </c>
      <c r="G1212" s="12" t="s">
        <v>41</v>
      </c>
      <c r="I1212" s="12" t="s">
        <v>44</v>
      </c>
      <c r="J1212" s="2" t="s">
        <v>51</v>
      </c>
      <c r="K1212" s="17" t="s">
        <v>74</v>
      </c>
      <c r="L1212" s="17" t="s">
        <v>4617</v>
      </c>
      <c r="M1212" s="21" t="s">
        <v>51</v>
      </c>
      <c r="N1212" s="17"/>
      <c r="O1212" s="12" t="s">
        <v>5135</v>
      </c>
    </row>
    <row r="1213" spans="4:15" x14ac:dyDescent="0.25">
      <c r="D1213" s="17" t="s">
        <v>3789</v>
      </c>
      <c r="F1213" s="12" t="s">
        <v>35</v>
      </c>
      <c r="G1213" s="12" t="s">
        <v>41</v>
      </c>
      <c r="I1213" s="12" t="s">
        <v>44</v>
      </c>
      <c r="J1213" s="2" t="s">
        <v>51</v>
      </c>
      <c r="K1213" s="17" t="s">
        <v>74</v>
      </c>
      <c r="L1213" s="17" t="s">
        <v>4618</v>
      </c>
      <c r="M1213" s="21" t="s">
        <v>51</v>
      </c>
      <c r="N1213" s="17"/>
      <c r="O1213" s="12" t="s">
        <v>5135</v>
      </c>
    </row>
    <row r="1214" spans="4:15" x14ac:dyDescent="0.25">
      <c r="D1214" s="17" t="s">
        <v>3790</v>
      </c>
      <c r="F1214" s="12" t="s">
        <v>35</v>
      </c>
      <c r="G1214" s="12" t="s">
        <v>41</v>
      </c>
      <c r="I1214" s="12" t="s">
        <v>44</v>
      </c>
      <c r="J1214" s="2" t="s">
        <v>51</v>
      </c>
      <c r="K1214" s="17" t="s">
        <v>74</v>
      </c>
      <c r="L1214" s="17" t="s">
        <v>4619</v>
      </c>
      <c r="M1214" s="21" t="s">
        <v>51</v>
      </c>
      <c r="N1214" s="17"/>
      <c r="O1214" s="12" t="s">
        <v>5135</v>
      </c>
    </row>
    <row r="1215" spans="4:15" x14ac:dyDescent="0.25">
      <c r="D1215" s="17" t="s">
        <v>3791</v>
      </c>
      <c r="F1215" s="12" t="s">
        <v>35</v>
      </c>
      <c r="G1215" s="12" t="s">
        <v>41</v>
      </c>
      <c r="I1215" s="12" t="s">
        <v>44</v>
      </c>
      <c r="J1215" s="2" t="s">
        <v>51</v>
      </c>
      <c r="K1215" s="17" t="s">
        <v>74</v>
      </c>
      <c r="L1215" s="17" t="s">
        <v>4620</v>
      </c>
      <c r="M1215" s="21" t="s">
        <v>51</v>
      </c>
      <c r="N1215" s="17"/>
      <c r="O1215" s="12" t="s">
        <v>5135</v>
      </c>
    </row>
    <row r="1216" spans="4:15" x14ac:dyDescent="0.25">
      <c r="D1216" s="17" t="s">
        <v>3792</v>
      </c>
      <c r="F1216" s="12" t="s">
        <v>35</v>
      </c>
      <c r="G1216" s="12" t="s">
        <v>41</v>
      </c>
      <c r="I1216" s="12" t="s">
        <v>44</v>
      </c>
      <c r="J1216" s="2" t="s">
        <v>51</v>
      </c>
      <c r="K1216" s="17" t="s">
        <v>74</v>
      </c>
      <c r="L1216" s="17" t="s">
        <v>4621</v>
      </c>
      <c r="M1216" s="21" t="s">
        <v>51</v>
      </c>
      <c r="N1216" s="17"/>
      <c r="O1216" s="12" t="s">
        <v>5135</v>
      </c>
    </row>
    <row r="1217" spans="4:15" x14ac:dyDescent="0.25">
      <c r="D1217" s="17" t="s">
        <v>3793</v>
      </c>
      <c r="F1217" s="12" t="s">
        <v>35</v>
      </c>
      <c r="G1217" s="12" t="s">
        <v>41</v>
      </c>
      <c r="I1217" s="12" t="s">
        <v>44</v>
      </c>
      <c r="J1217" s="2" t="s">
        <v>51</v>
      </c>
      <c r="K1217" s="17" t="s">
        <v>74</v>
      </c>
      <c r="L1217" s="17" t="s">
        <v>4622</v>
      </c>
      <c r="M1217" s="21" t="s">
        <v>51</v>
      </c>
      <c r="N1217" s="17"/>
      <c r="O1217" s="12" t="s">
        <v>5135</v>
      </c>
    </row>
    <row r="1218" spans="4:15" x14ac:dyDescent="0.25">
      <c r="D1218" s="17" t="s">
        <v>3794</v>
      </c>
      <c r="F1218" s="12" t="s">
        <v>35</v>
      </c>
      <c r="G1218" s="12" t="s">
        <v>41</v>
      </c>
      <c r="I1218" s="12" t="s">
        <v>44</v>
      </c>
      <c r="J1218" s="2" t="s">
        <v>51</v>
      </c>
      <c r="K1218" s="17" t="s">
        <v>74</v>
      </c>
      <c r="L1218" s="17" t="s">
        <v>4623</v>
      </c>
      <c r="M1218" s="21" t="s">
        <v>51</v>
      </c>
      <c r="N1218" s="17"/>
      <c r="O1218" s="12" t="s">
        <v>5135</v>
      </c>
    </row>
    <row r="1219" spans="4:15" x14ac:dyDescent="0.25">
      <c r="D1219" s="17" t="s">
        <v>3795</v>
      </c>
      <c r="F1219" s="12" t="s">
        <v>35</v>
      </c>
      <c r="G1219" s="12" t="s">
        <v>41</v>
      </c>
      <c r="I1219" s="12" t="s">
        <v>44</v>
      </c>
      <c r="J1219" s="2" t="s">
        <v>51</v>
      </c>
      <c r="K1219" s="17" t="s">
        <v>74</v>
      </c>
      <c r="L1219" s="17" t="s">
        <v>4624</v>
      </c>
      <c r="M1219" s="21" t="s">
        <v>51</v>
      </c>
      <c r="N1219" s="17"/>
      <c r="O1219" s="12" t="s">
        <v>5135</v>
      </c>
    </row>
    <row r="1220" spans="4:15" x14ac:dyDescent="0.25">
      <c r="D1220" s="17" t="s">
        <v>3796</v>
      </c>
      <c r="F1220" s="12" t="s">
        <v>35</v>
      </c>
      <c r="G1220" s="12" t="s">
        <v>41</v>
      </c>
      <c r="I1220" s="12" t="s">
        <v>44</v>
      </c>
      <c r="J1220" s="2" t="s">
        <v>51</v>
      </c>
      <c r="K1220" s="17" t="s">
        <v>74</v>
      </c>
      <c r="L1220" s="17" t="s">
        <v>4625</v>
      </c>
      <c r="M1220" s="21" t="s">
        <v>51</v>
      </c>
      <c r="N1220" s="17"/>
      <c r="O1220" s="12" t="s">
        <v>5135</v>
      </c>
    </row>
    <row r="1221" spans="4:15" x14ac:dyDescent="0.25">
      <c r="D1221" s="17" t="s">
        <v>3797</v>
      </c>
      <c r="F1221" s="12" t="s">
        <v>35</v>
      </c>
      <c r="G1221" s="12" t="s">
        <v>41</v>
      </c>
      <c r="I1221" s="12" t="s">
        <v>44</v>
      </c>
      <c r="J1221" s="2" t="s">
        <v>51</v>
      </c>
      <c r="K1221" s="17" t="s">
        <v>74</v>
      </c>
      <c r="L1221" s="17" t="s">
        <v>4626</v>
      </c>
      <c r="M1221" s="21" t="s">
        <v>51</v>
      </c>
      <c r="N1221" s="17"/>
      <c r="O1221" s="12" t="s">
        <v>5135</v>
      </c>
    </row>
    <row r="1222" spans="4:15" x14ac:dyDescent="0.25">
      <c r="D1222" s="17" t="s">
        <v>3798</v>
      </c>
      <c r="F1222" s="12" t="s">
        <v>35</v>
      </c>
      <c r="G1222" s="12" t="s">
        <v>41</v>
      </c>
      <c r="I1222" s="12" t="s">
        <v>44</v>
      </c>
      <c r="J1222" s="2" t="s">
        <v>51</v>
      </c>
      <c r="K1222" s="17" t="s">
        <v>74</v>
      </c>
      <c r="L1222" s="17" t="s">
        <v>4627</v>
      </c>
      <c r="M1222" s="21" t="s">
        <v>51</v>
      </c>
      <c r="N1222" s="17"/>
      <c r="O1222" s="12" t="s">
        <v>5135</v>
      </c>
    </row>
    <row r="1223" spans="4:15" x14ac:dyDescent="0.25">
      <c r="D1223" s="17" t="s">
        <v>3799</v>
      </c>
      <c r="F1223" s="12" t="s">
        <v>35</v>
      </c>
      <c r="G1223" s="12" t="s">
        <v>41</v>
      </c>
      <c r="I1223" s="12" t="s">
        <v>44</v>
      </c>
      <c r="J1223" s="2" t="s">
        <v>51</v>
      </c>
      <c r="K1223" s="17" t="s">
        <v>74</v>
      </c>
      <c r="L1223" s="17" t="s">
        <v>4628</v>
      </c>
      <c r="M1223" s="21" t="s">
        <v>51</v>
      </c>
      <c r="N1223" s="17"/>
      <c r="O1223" s="12" t="s">
        <v>5135</v>
      </c>
    </row>
    <row r="1224" spans="4:15" x14ac:dyDescent="0.25">
      <c r="D1224" s="17" t="s">
        <v>3800</v>
      </c>
      <c r="F1224" s="12" t="s">
        <v>35</v>
      </c>
      <c r="G1224" s="12" t="s">
        <v>41</v>
      </c>
      <c r="I1224" s="12" t="s">
        <v>44</v>
      </c>
      <c r="J1224" s="2" t="s">
        <v>51</v>
      </c>
      <c r="K1224" s="17" t="s">
        <v>74</v>
      </c>
      <c r="L1224" s="17" t="s">
        <v>4629</v>
      </c>
      <c r="M1224" s="21" t="s">
        <v>51</v>
      </c>
      <c r="N1224" s="17"/>
      <c r="O1224" s="12" t="s">
        <v>5135</v>
      </c>
    </row>
    <row r="1225" spans="4:15" x14ac:dyDescent="0.25">
      <c r="D1225" s="17" t="s">
        <v>3801</v>
      </c>
      <c r="F1225" s="12" t="s">
        <v>35</v>
      </c>
      <c r="G1225" s="12" t="s">
        <v>41</v>
      </c>
      <c r="I1225" s="12" t="s">
        <v>44</v>
      </c>
      <c r="J1225" s="2" t="s">
        <v>51</v>
      </c>
      <c r="K1225" s="17" t="s">
        <v>74</v>
      </c>
      <c r="L1225" s="17" t="s">
        <v>4630</v>
      </c>
      <c r="M1225" s="21" t="s">
        <v>51</v>
      </c>
      <c r="N1225" s="17"/>
      <c r="O1225" s="12" t="s">
        <v>5135</v>
      </c>
    </row>
    <row r="1226" spans="4:15" x14ac:dyDescent="0.25">
      <c r="D1226" s="17" t="s">
        <v>3802</v>
      </c>
      <c r="F1226" s="12" t="s">
        <v>35</v>
      </c>
      <c r="G1226" s="12" t="s">
        <v>41</v>
      </c>
      <c r="I1226" s="12" t="s">
        <v>44</v>
      </c>
      <c r="J1226" s="2" t="s">
        <v>51</v>
      </c>
      <c r="K1226" s="17" t="s">
        <v>74</v>
      </c>
      <c r="L1226" s="17" t="s">
        <v>4631</v>
      </c>
      <c r="M1226" s="21" t="s">
        <v>51</v>
      </c>
      <c r="N1226" s="17"/>
      <c r="O1226" s="12" t="s">
        <v>5135</v>
      </c>
    </row>
    <row r="1227" spans="4:15" x14ac:dyDescent="0.25">
      <c r="D1227" s="17" t="s">
        <v>3803</v>
      </c>
      <c r="F1227" s="12" t="s">
        <v>35</v>
      </c>
      <c r="G1227" s="12" t="s">
        <v>41</v>
      </c>
      <c r="I1227" s="12" t="s">
        <v>44</v>
      </c>
      <c r="J1227" s="2" t="s">
        <v>51</v>
      </c>
      <c r="K1227" s="17" t="s">
        <v>74</v>
      </c>
      <c r="L1227" s="17" t="s">
        <v>4632</v>
      </c>
      <c r="M1227" s="21" t="s">
        <v>51</v>
      </c>
      <c r="N1227" s="17"/>
      <c r="O1227" s="12" t="s">
        <v>5135</v>
      </c>
    </row>
    <row r="1228" spans="4:15" x14ac:dyDescent="0.25">
      <c r="D1228" s="17" t="s">
        <v>3804</v>
      </c>
      <c r="F1228" s="12" t="s">
        <v>35</v>
      </c>
      <c r="G1228" s="12" t="s">
        <v>41</v>
      </c>
      <c r="I1228" s="12" t="s">
        <v>44</v>
      </c>
      <c r="J1228" s="2" t="s">
        <v>51</v>
      </c>
      <c r="K1228" s="17" t="s">
        <v>74</v>
      </c>
      <c r="L1228" s="17" t="s">
        <v>4633</v>
      </c>
      <c r="M1228" s="21" t="s">
        <v>51</v>
      </c>
      <c r="N1228" s="17"/>
      <c r="O1228" s="12" t="s">
        <v>5135</v>
      </c>
    </row>
    <row r="1229" spans="4:15" x14ac:dyDescent="0.25">
      <c r="D1229" s="17" t="s">
        <v>3805</v>
      </c>
      <c r="F1229" s="12" t="s">
        <v>35</v>
      </c>
      <c r="G1229" s="12" t="s">
        <v>41</v>
      </c>
      <c r="I1229" s="12" t="s">
        <v>44</v>
      </c>
      <c r="J1229" s="2" t="s">
        <v>51</v>
      </c>
      <c r="K1229" s="17" t="s">
        <v>74</v>
      </c>
      <c r="L1229" s="17" t="s">
        <v>4634</v>
      </c>
      <c r="M1229" s="21" t="s">
        <v>51</v>
      </c>
      <c r="N1229" s="17"/>
      <c r="O1229" s="12" t="s">
        <v>5135</v>
      </c>
    </row>
    <row r="1230" spans="4:15" x14ac:dyDescent="0.25">
      <c r="D1230" s="17" t="s">
        <v>3806</v>
      </c>
      <c r="F1230" s="12" t="s">
        <v>35</v>
      </c>
      <c r="G1230" s="12" t="s">
        <v>41</v>
      </c>
      <c r="I1230" s="12" t="s">
        <v>44</v>
      </c>
      <c r="J1230" s="2" t="s">
        <v>51</v>
      </c>
      <c r="K1230" s="17" t="s">
        <v>74</v>
      </c>
      <c r="L1230" s="17" t="s">
        <v>4635</v>
      </c>
      <c r="M1230" s="21" t="s">
        <v>51</v>
      </c>
      <c r="N1230" s="17"/>
      <c r="O1230" s="12" t="s">
        <v>5135</v>
      </c>
    </row>
    <row r="1231" spans="4:15" x14ac:dyDescent="0.25">
      <c r="D1231" s="17" t="s">
        <v>3807</v>
      </c>
      <c r="F1231" s="12" t="s">
        <v>35</v>
      </c>
      <c r="G1231" s="12" t="s">
        <v>41</v>
      </c>
      <c r="I1231" s="12" t="s">
        <v>44</v>
      </c>
      <c r="J1231" s="2" t="s">
        <v>51</v>
      </c>
      <c r="K1231" s="17" t="s">
        <v>74</v>
      </c>
      <c r="L1231" s="17" t="s">
        <v>4636</v>
      </c>
      <c r="M1231" s="21" t="s">
        <v>51</v>
      </c>
      <c r="N1231" s="17"/>
      <c r="O1231" s="12" t="s">
        <v>5135</v>
      </c>
    </row>
    <row r="1232" spans="4:15" x14ac:dyDescent="0.25">
      <c r="D1232" s="17" t="s">
        <v>3808</v>
      </c>
      <c r="F1232" s="12" t="s">
        <v>35</v>
      </c>
      <c r="G1232" s="12" t="s">
        <v>41</v>
      </c>
      <c r="I1232" s="12" t="s">
        <v>44</v>
      </c>
      <c r="J1232" s="2" t="s">
        <v>51</v>
      </c>
      <c r="K1232" s="17" t="s">
        <v>74</v>
      </c>
      <c r="L1232" s="17" t="s">
        <v>4637</v>
      </c>
      <c r="M1232" s="21" t="s">
        <v>51</v>
      </c>
      <c r="N1232" s="17"/>
      <c r="O1232" s="12" t="s">
        <v>5135</v>
      </c>
    </row>
    <row r="1233" spans="4:15" x14ac:dyDescent="0.25">
      <c r="D1233" s="17" t="s">
        <v>3809</v>
      </c>
      <c r="F1233" s="12" t="s">
        <v>35</v>
      </c>
      <c r="G1233" s="12" t="s">
        <v>41</v>
      </c>
      <c r="I1233" s="12" t="s">
        <v>44</v>
      </c>
      <c r="J1233" s="2" t="s">
        <v>51</v>
      </c>
      <c r="K1233" s="17" t="s">
        <v>74</v>
      </c>
      <c r="L1233" s="17" t="s">
        <v>4638</v>
      </c>
      <c r="M1233" s="21" t="s">
        <v>51</v>
      </c>
      <c r="N1233" s="17"/>
      <c r="O1233" s="12" t="s">
        <v>5135</v>
      </c>
    </row>
    <row r="1234" spans="4:15" x14ac:dyDescent="0.25">
      <c r="D1234" s="17" t="s">
        <v>3810</v>
      </c>
      <c r="F1234" s="12" t="s">
        <v>35</v>
      </c>
      <c r="G1234" s="12" t="s">
        <v>41</v>
      </c>
      <c r="I1234" s="12" t="s">
        <v>44</v>
      </c>
      <c r="J1234" s="2" t="s">
        <v>51</v>
      </c>
      <c r="K1234" s="17" t="s">
        <v>74</v>
      </c>
      <c r="L1234" s="17" t="s">
        <v>4639</v>
      </c>
      <c r="M1234" s="21" t="s">
        <v>51</v>
      </c>
      <c r="N1234" s="17"/>
      <c r="O1234" s="12" t="s">
        <v>5135</v>
      </c>
    </row>
    <row r="1235" spans="4:15" x14ac:dyDescent="0.25">
      <c r="D1235" s="17" t="s">
        <v>3811</v>
      </c>
      <c r="F1235" s="12" t="s">
        <v>35</v>
      </c>
      <c r="G1235" s="12" t="s">
        <v>41</v>
      </c>
      <c r="I1235" s="12" t="s">
        <v>44</v>
      </c>
      <c r="J1235" s="2" t="s">
        <v>51</v>
      </c>
      <c r="K1235" s="17" t="s">
        <v>74</v>
      </c>
      <c r="L1235" s="17" t="s">
        <v>4640</v>
      </c>
      <c r="M1235" s="21" t="s">
        <v>51</v>
      </c>
      <c r="N1235" s="17"/>
      <c r="O1235" s="12" t="s">
        <v>5135</v>
      </c>
    </row>
    <row r="1236" spans="4:15" x14ac:dyDescent="0.25">
      <c r="D1236" s="17" t="s">
        <v>3812</v>
      </c>
      <c r="F1236" s="12" t="s">
        <v>35</v>
      </c>
      <c r="G1236" s="12" t="s">
        <v>41</v>
      </c>
      <c r="I1236" s="12" t="s">
        <v>44</v>
      </c>
      <c r="J1236" s="2" t="s">
        <v>51</v>
      </c>
      <c r="K1236" s="17" t="s">
        <v>74</v>
      </c>
      <c r="L1236" s="17" t="s">
        <v>4641</v>
      </c>
      <c r="M1236" s="21" t="s">
        <v>51</v>
      </c>
      <c r="N1236" s="17"/>
      <c r="O1236" s="12" t="s">
        <v>5135</v>
      </c>
    </row>
    <row r="1237" spans="4:15" x14ac:dyDescent="0.25">
      <c r="D1237" s="17" t="s">
        <v>3813</v>
      </c>
      <c r="F1237" s="12" t="s">
        <v>35</v>
      </c>
      <c r="G1237" s="12" t="s">
        <v>41</v>
      </c>
      <c r="I1237" s="12" t="s">
        <v>44</v>
      </c>
      <c r="J1237" s="2" t="s">
        <v>51</v>
      </c>
      <c r="K1237" s="17" t="s">
        <v>74</v>
      </c>
      <c r="L1237" s="17" t="s">
        <v>4642</v>
      </c>
      <c r="M1237" s="21" t="s">
        <v>51</v>
      </c>
      <c r="N1237" s="17"/>
      <c r="O1237" s="12" t="s">
        <v>5135</v>
      </c>
    </row>
    <row r="1238" spans="4:15" x14ac:dyDescent="0.25">
      <c r="D1238" s="17" t="s">
        <v>3814</v>
      </c>
      <c r="F1238" s="12" t="s">
        <v>35</v>
      </c>
      <c r="G1238" s="12" t="s">
        <v>41</v>
      </c>
      <c r="I1238" s="12" t="s">
        <v>44</v>
      </c>
      <c r="J1238" s="2" t="s">
        <v>51</v>
      </c>
      <c r="K1238" s="17" t="s">
        <v>74</v>
      </c>
      <c r="L1238" s="17" t="s">
        <v>4643</v>
      </c>
      <c r="M1238" s="21" t="s">
        <v>51</v>
      </c>
      <c r="N1238" s="17"/>
      <c r="O1238" s="12" t="s">
        <v>5135</v>
      </c>
    </row>
    <row r="1239" spans="4:15" x14ac:dyDescent="0.25">
      <c r="D1239" s="17" t="s">
        <v>3815</v>
      </c>
      <c r="F1239" s="12" t="s">
        <v>35</v>
      </c>
      <c r="G1239" s="12" t="s">
        <v>41</v>
      </c>
      <c r="I1239" s="12" t="s">
        <v>44</v>
      </c>
      <c r="J1239" s="2" t="s">
        <v>51</v>
      </c>
      <c r="K1239" s="17" t="s">
        <v>74</v>
      </c>
      <c r="L1239" s="17" t="s">
        <v>4644</v>
      </c>
      <c r="M1239" s="21" t="s">
        <v>51</v>
      </c>
      <c r="N1239" s="17"/>
      <c r="O1239" s="12" t="s">
        <v>5135</v>
      </c>
    </row>
    <row r="1240" spans="4:15" x14ac:dyDescent="0.25">
      <c r="D1240" s="17" t="s">
        <v>3816</v>
      </c>
      <c r="F1240" s="12" t="s">
        <v>35</v>
      </c>
      <c r="G1240" s="12" t="s">
        <v>41</v>
      </c>
      <c r="I1240" s="12" t="s">
        <v>44</v>
      </c>
      <c r="J1240" s="2" t="s">
        <v>51</v>
      </c>
      <c r="K1240" s="17" t="s">
        <v>74</v>
      </c>
      <c r="L1240" s="17" t="s">
        <v>4645</v>
      </c>
      <c r="M1240" s="21" t="s">
        <v>51</v>
      </c>
      <c r="N1240" s="17"/>
      <c r="O1240" s="12" t="s">
        <v>5135</v>
      </c>
    </row>
    <row r="1241" spans="4:15" x14ac:dyDescent="0.25">
      <c r="D1241" s="17" t="s">
        <v>3817</v>
      </c>
      <c r="F1241" s="12" t="s">
        <v>35</v>
      </c>
      <c r="G1241" s="12" t="s">
        <v>41</v>
      </c>
      <c r="I1241" s="12" t="s">
        <v>44</v>
      </c>
      <c r="J1241" s="2" t="s">
        <v>51</v>
      </c>
      <c r="K1241" s="17" t="s">
        <v>74</v>
      </c>
      <c r="L1241" s="17" t="s">
        <v>4646</v>
      </c>
      <c r="M1241" s="21" t="s">
        <v>51</v>
      </c>
      <c r="N1241" s="17"/>
      <c r="O1241" s="12" t="s">
        <v>5135</v>
      </c>
    </row>
    <row r="1242" spans="4:15" x14ac:dyDescent="0.25">
      <c r="D1242" s="17" t="s">
        <v>3818</v>
      </c>
      <c r="F1242" s="12" t="s">
        <v>35</v>
      </c>
      <c r="G1242" s="12" t="s">
        <v>41</v>
      </c>
      <c r="I1242" s="12" t="s">
        <v>44</v>
      </c>
      <c r="J1242" s="2" t="s">
        <v>51</v>
      </c>
      <c r="K1242" s="17" t="s">
        <v>74</v>
      </c>
      <c r="L1242" s="17" t="s">
        <v>4647</v>
      </c>
      <c r="M1242" s="21" t="s">
        <v>51</v>
      </c>
      <c r="N1242" s="17"/>
      <c r="O1242" s="12" t="s">
        <v>5135</v>
      </c>
    </row>
    <row r="1243" spans="4:15" x14ac:dyDescent="0.25">
      <c r="D1243" s="17" t="s">
        <v>3819</v>
      </c>
      <c r="F1243" s="12" t="s">
        <v>35</v>
      </c>
      <c r="G1243" s="12" t="s">
        <v>41</v>
      </c>
      <c r="I1243" s="12" t="s">
        <v>44</v>
      </c>
      <c r="J1243" s="2" t="s">
        <v>51</v>
      </c>
      <c r="K1243" s="17" t="s">
        <v>74</v>
      </c>
      <c r="L1243" s="17" t="s">
        <v>4648</v>
      </c>
      <c r="M1243" s="21" t="s">
        <v>51</v>
      </c>
      <c r="N1243" s="17"/>
      <c r="O1243" s="12" t="s">
        <v>5135</v>
      </c>
    </row>
    <row r="1244" spans="4:15" x14ac:dyDescent="0.25">
      <c r="D1244" s="17" t="s">
        <v>3820</v>
      </c>
      <c r="F1244" s="12" t="s">
        <v>35</v>
      </c>
      <c r="G1244" s="12" t="s">
        <v>41</v>
      </c>
      <c r="I1244" s="12" t="s">
        <v>44</v>
      </c>
      <c r="J1244" s="2" t="s">
        <v>51</v>
      </c>
      <c r="K1244" s="17" t="s">
        <v>74</v>
      </c>
      <c r="L1244" s="17" t="s">
        <v>4649</v>
      </c>
      <c r="M1244" s="21" t="s">
        <v>51</v>
      </c>
      <c r="N1244" s="17"/>
      <c r="O1244" s="12" t="s">
        <v>5135</v>
      </c>
    </row>
    <row r="1245" spans="4:15" x14ac:dyDescent="0.25">
      <c r="D1245" s="17" t="s">
        <v>3821</v>
      </c>
      <c r="F1245" s="12" t="s">
        <v>35</v>
      </c>
      <c r="G1245" s="12" t="s">
        <v>41</v>
      </c>
      <c r="I1245" s="12" t="s">
        <v>44</v>
      </c>
      <c r="J1245" s="2" t="s">
        <v>51</v>
      </c>
      <c r="K1245" s="17" t="s">
        <v>74</v>
      </c>
      <c r="L1245" s="17" t="s">
        <v>4650</v>
      </c>
      <c r="M1245" s="21" t="s">
        <v>51</v>
      </c>
      <c r="N1245" s="17"/>
      <c r="O1245" s="12" t="s">
        <v>5135</v>
      </c>
    </row>
    <row r="1246" spans="4:15" x14ac:dyDescent="0.25">
      <c r="D1246" s="17" t="s">
        <v>3822</v>
      </c>
      <c r="F1246" s="12" t="s">
        <v>35</v>
      </c>
      <c r="G1246" s="12" t="s">
        <v>41</v>
      </c>
      <c r="I1246" s="12" t="s">
        <v>44</v>
      </c>
      <c r="J1246" s="2" t="s">
        <v>51</v>
      </c>
      <c r="K1246" s="17" t="s">
        <v>74</v>
      </c>
      <c r="L1246" s="17" t="s">
        <v>4651</v>
      </c>
      <c r="M1246" s="21" t="s">
        <v>51</v>
      </c>
      <c r="N1246" s="17"/>
      <c r="O1246" s="12" t="s">
        <v>5135</v>
      </c>
    </row>
    <row r="1247" spans="4:15" x14ac:dyDescent="0.25">
      <c r="D1247" s="17" t="s">
        <v>3823</v>
      </c>
      <c r="F1247" s="12" t="s">
        <v>35</v>
      </c>
      <c r="G1247" s="12" t="s">
        <v>41</v>
      </c>
      <c r="I1247" s="12" t="s">
        <v>44</v>
      </c>
      <c r="J1247" s="2" t="s">
        <v>51</v>
      </c>
      <c r="K1247" s="17" t="s">
        <v>74</v>
      </c>
      <c r="L1247" s="17" t="s">
        <v>4652</v>
      </c>
      <c r="M1247" s="21" t="s">
        <v>51</v>
      </c>
      <c r="N1247" s="17"/>
      <c r="O1247" s="12" t="s">
        <v>5135</v>
      </c>
    </row>
    <row r="1248" spans="4:15" x14ac:dyDescent="0.25">
      <c r="D1248" s="17" t="s">
        <v>3824</v>
      </c>
      <c r="F1248" s="12" t="s">
        <v>35</v>
      </c>
      <c r="G1248" s="12" t="s">
        <v>41</v>
      </c>
      <c r="I1248" s="12" t="s">
        <v>44</v>
      </c>
      <c r="J1248" s="2" t="s">
        <v>51</v>
      </c>
      <c r="K1248" s="17" t="s">
        <v>74</v>
      </c>
      <c r="L1248" s="17" t="s">
        <v>4653</v>
      </c>
      <c r="M1248" s="21" t="s">
        <v>51</v>
      </c>
      <c r="N1248" s="17"/>
      <c r="O1248" s="12" t="s">
        <v>5135</v>
      </c>
    </row>
    <row r="1249" spans="4:15" x14ac:dyDescent="0.25">
      <c r="D1249" s="17" t="s">
        <v>3825</v>
      </c>
      <c r="F1249" s="12" t="s">
        <v>35</v>
      </c>
      <c r="G1249" s="12" t="s">
        <v>41</v>
      </c>
      <c r="I1249" s="12" t="s">
        <v>44</v>
      </c>
      <c r="J1249" s="2" t="s">
        <v>51</v>
      </c>
      <c r="K1249" s="17" t="s">
        <v>74</v>
      </c>
      <c r="L1249" s="17" t="s">
        <v>4654</v>
      </c>
      <c r="M1249" s="21" t="s">
        <v>51</v>
      </c>
      <c r="N1249" s="17"/>
      <c r="O1249" s="12" t="s">
        <v>5135</v>
      </c>
    </row>
    <row r="1250" spans="4:15" x14ac:dyDescent="0.25">
      <c r="D1250" s="17" t="s">
        <v>3826</v>
      </c>
      <c r="F1250" s="12" t="s">
        <v>35</v>
      </c>
      <c r="G1250" s="12" t="s">
        <v>41</v>
      </c>
      <c r="I1250" s="12" t="s">
        <v>44</v>
      </c>
      <c r="J1250" s="2" t="s">
        <v>51</v>
      </c>
      <c r="K1250" s="17" t="s">
        <v>74</v>
      </c>
      <c r="L1250" s="17" t="s">
        <v>4655</v>
      </c>
      <c r="M1250" s="21" t="s">
        <v>51</v>
      </c>
      <c r="N1250" s="17"/>
      <c r="O1250" s="12" t="s">
        <v>5135</v>
      </c>
    </row>
    <row r="1251" spans="4:15" x14ac:dyDescent="0.25">
      <c r="D1251" s="17" t="s">
        <v>3827</v>
      </c>
      <c r="F1251" s="12" t="s">
        <v>35</v>
      </c>
      <c r="G1251" s="12" t="s">
        <v>41</v>
      </c>
      <c r="I1251" s="12" t="s">
        <v>44</v>
      </c>
      <c r="J1251" s="2" t="s">
        <v>51</v>
      </c>
      <c r="K1251" s="17" t="s">
        <v>74</v>
      </c>
      <c r="L1251" s="17" t="s">
        <v>4656</v>
      </c>
      <c r="M1251" s="21" t="s">
        <v>51</v>
      </c>
      <c r="N1251" s="17"/>
      <c r="O1251" s="12" t="s">
        <v>5135</v>
      </c>
    </row>
    <row r="1252" spans="4:15" x14ac:dyDescent="0.25">
      <c r="D1252" s="17" t="s">
        <v>3828</v>
      </c>
      <c r="F1252" s="12" t="s">
        <v>35</v>
      </c>
      <c r="G1252" s="12" t="s">
        <v>41</v>
      </c>
      <c r="I1252" s="12" t="s">
        <v>44</v>
      </c>
      <c r="J1252" s="2" t="s">
        <v>51</v>
      </c>
      <c r="K1252" s="17" t="s">
        <v>74</v>
      </c>
      <c r="L1252" s="17" t="s">
        <v>4657</v>
      </c>
      <c r="M1252" s="21" t="s">
        <v>51</v>
      </c>
      <c r="N1252" s="17"/>
      <c r="O1252" s="12" t="s">
        <v>5135</v>
      </c>
    </row>
    <row r="1253" spans="4:15" x14ac:dyDescent="0.25">
      <c r="D1253" s="17" t="s">
        <v>3829</v>
      </c>
      <c r="F1253" s="12" t="s">
        <v>35</v>
      </c>
      <c r="G1253" s="12" t="s">
        <v>41</v>
      </c>
      <c r="I1253" s="12" t="s">
        <v>44</v>
      </c>
      <c r="J1253" s="2" t="s">
        <v>51</v>
      </c>
      <c r="K1253" s="17" t="s">
        <v>74</v>
      </c>
      <c r="L1253" s="17" t="s">
        <v>4658</v>
      </c>
      <c r="M1253" s="21" t="s">
        <v>51</v>
      </c>
      <c r="N1253" s="17"/>
      <c r="O1253" s="12" t="s">
        <v>5135</v>
      </c>
    </row>
    <row r="1254" spans="4:15" x14ac:dyDescent="0.25">
      <c r="D1254" s="17" t="s">
        <v>3830</v>
      </c>
      <c r="F1254" s="12" t="s">
        <v>35</v>
      </c>
      <c r="G1254" s="12" t="s">
        <v>41</v>
      </c>
      <c r="I1254" s="12" t="s">
        <v>44</v>
      </c>
      <c r="J1254" s="2" t="s">
        <v>51</v>
      </c>
      <c r="K1254" s="17" t="s">
        <v>74</v>
      </c>
      <c r="L1254" s="17" t="s">
        <v>4659</v>
      </c>
      <c r="M1254" s="21" t="s">
        <v>51</v>
      </c>
      <c r="N1254" s="17"/>
      <c r="O1254" s="12" t="s">
        <v>5135</v>
      </c>
    </row>
    <row r="1255" spans="4:15" x14ac:dyDescent="0.25">
      <c r="D1255" s="17" t="s">
        <v>3831</v>
      </c>
      <c r="F1255" s="12" t="s">
        <v>35</v>
      </c>
      <c r="G1255" s="12" t="s">
        <v>41</v>
      </c>
      <c r="I1255" s="12" t="s">
        <v>44</v>
      </c>
      <c r="J1255" s="2" t="s">
        <v>51</v>
      </c>
      <c r="K1255" s="17" t="s">
        <v>74</v>
      </c>
      <c r="L1255" s="17" t="s">
        <v>4660</v>
      </c>
      <c r="M1255" s="21" t="s">
        <v>51</v>
      </c>
      <c r="N1255" s="17"/>
      <c r="O1255" s="12" t="s">
        <v>5135</v>
      </c>
    </row>
    <row r="1256" spans="4:15" x14ac:dyDescent="0.25">
      <c r="D1256" s="17" t="s">
        <v>3832</v>
      </c>
      <c r="F1256" s="12" t="s">
        <v>35</v>
      </c>
      <c r="G1256" s="12" t="s">
        <v>41</v>
      </c>
      <c r="I1256" s="12" t="s">
        <v>44</v>
      </c>
      <c r="J1256" s="2" t="s">
        <v>51</v>
      </c>
      <c r="K1256" s="17" t="s">
        <v>74</v>
      </c>
      <c r="L1256" s="17" t="s">
        <v>4661</v>
      </c>
      <c r="M1256" s="21" t="s">
        <v>51</v>
      </c>
      <c r="N1256" s="17"/>
      <c r="O1256" s="12" t="s">
        <v>5135</v>
      </c>
    </row>
    <row r="1257" spans="4:15" x14ac:dyDescent="0.25">
      <c r="D1257" s="17" t="s">
        <v>3833</v>
      </c>
      <c r="F1257" s="12" t="s">
        <v>35</v>
      </c>
      <c r="G1257" s="12" t="s">
        <v>41</v>
      </c>
      <c r="I1257" s="12" t="s">
        <v>44</v>
      </c>
      <c r="J1257" s="2" t="s">
        <v>51</v>
      </c>
      <c r="K1257" s="17" t="s">
        <v>74</v>
      </c>
      <c r="L1257" s="17" t="s">
        <v>4662</v>
      </c>
      <c r="M1257" s="21" t="s">
        <v>51</v>
      </c>
      <c r="N1257" s="17"/>
      <c r="O1257" s="12" t="s">
        <v>5135</v>
      </c>
    </row>
    <row r="1258" spans="4:15" x14ac:dyDescent="0.25">
      <c r="D1258" s="17" t="s">
        <v>3834</v>
      </c>
      <c r="F1258" s="12" t="s">
        <v>35</v>
      </c>
      <c r="G1258" s="12" t="s">
        <v>41</v>
      </c>
      <c r="I1258" s="12" t="s">
        <v>44</v>
      </c>
      <c r="J1258" s="2" t="s">
        <v>51</v>
      </c>
      <c r="K1258" s="17" t="s">
        <v>74</v>
      </c>
      <c r="L1258" s="17" t="s">
        <v>4663</v>
      </c>
      <c r="M1258" s="21" t="s">
        <v>51</v>
      </c>
      <c r="N1258" s="17"/>
      <c r="O1258" s="12" t="s">
        <v>5135</v>
      </c>
    </row>
    <row r="1259" spans="4:15" x14ac:dyDescent="0.25">
      <c r="D1259" s="17" t="s">
        <v>3835</v>
      </c>
      <c r="F1259" s="12" t="s">
        <v>35</v>
      </c>
      <c r="G1259" s="12" t="s">
        <v>41</v>
      </c>
      <c r="I1259" s="12" t="s">
        <v>44</v>
      </c>
      <c r="J1259" s="2" t="s">
        <v>51</v>
      </c>
      <c r="K1259" s="17" t="s">
        <v>74</v>
      </c>
      <c r="L1259" s="17" t="s">
        <v>4664</v>
      </c>
      <c r="M1259" s="21" t="s">
        <v>51</v>
      </c>
      <c r="N1259" s="17"/>
      <c r="O1259" s="12" t="s">
        <v>5135</v>
      </c>
    </row>
    <row r="1260" spans="4:15" x14ac:dyDescent="0.25">
      <c r="D1260" s="17" t="s">
        <v>3836</v>
      </c>
      <c r="F1260" s="12" t="s">
        <v>35</v>
      </c>
      <c r="G1260" s="12" t="s">
        <v>41</v>
      </c>
      <c r="I1260" s="12" t="s">
        <v>44</v>
      </c>
      <c r="J1260" s="2" t="s">
        <v>51</v>
      </c>
      <c r="K1260" s="17" t="s">
        <v>74</v>
      </c>
      <c r="L1260" s="17" t="s">
        <v>4665</v>
      </c>
      <c r="M1260" s="21" t="s">
        <v>51</v>
      </c>
      <c r="N1260" s="17"/>
      <c r="O1260" s="12" t="s">
        <v>5135</v>
      </c>
    </row>
    <row r="1261" spans="4:15" x14ac:dyDescent="0.25">
      <c r="D1261" s="17" t="s">
        <v>3837</v>
      </c>
      <c r="F1261" s="12" t="s">
        <v>35</v>
      </c>
      <c r="G1261" s="12" t="s">
        <v>41</v>
      </c>
      <c r="I1261" s="12" t="s">
        <v>44</v>
      </c>
      <c r="J1261" s="2" t="s">
        <v>51</v>
      </c>
      <c r="K1261" s="17" t="s">
        <v>74</v>
      </c>
      <c r="L1261" s="17" t="s">
        <v>4666</v>
      </c>
      <c r="M1261" s="21" t="s">
        <v>51</v>
      </c>
      <c r="N1261" s="17"/>
      <c r="O1261" s="12" t="s">
        <v>5135</v>
      </c>
    </row>
    <row r="1262" spans="4:15" x14ac:dyDescent="0.25">
      <c r="D1262" s="17" t="s">
        <v>3838</v>
      </c>
      <c r="F1262" s="12" t="s">
        <v>35</v>
      </c>
      <c r="G1262" s="12" t="s">
        <v>41</v>
      </c>
      <c r="I1262" s="12" t="s">
        <v>44</v>
      </c>
      <c r="J1262" s="2" t="s">
        <v>51</v>
      </c>
      <c r="K1262" s="17" t="s">
        <v>74</v>
      </c>
      <c r="L1262" s="17" t="s">
        <v>4667</v>
      </c>
      <c r="M1262" s="21" t="s">
        <v>51</v>
      </c>
      <c r="N1262" s="17"/>
      <c r="O1262" s="12" t="s">
        <v>5135</v>
      </c>
    </row>
    <row r="1263" spans="4:15" x14ac:dyDescent="0.25">
      <c r="D1263" s="17" t="s">
        <v>3839</v>
      </c>
      <c r="F1263" s="12" t="s">
        <v>35</v>
      </c>
      <c r="G1263" s="12" t="s">
        <v>41</v>
      </c>
      <c r="I1263" s="12" t="s">
        <v>44</v>
      </c>
      <c r="J1263" s="2" t="s">
        <v>51</v>
      </c>
      <c r="K1263" s="17" t="s">
        <v>74</v>
      </c>
      <c r="L1263" s="17" t="s">
        <v>4668</v>
      </c>
      <c r="M1263" s="21" t="s">
        <v>51</v>
      </c>
      <c r="N1263" s="17"/>
      <c r="O1263" s="12" t="s">
        <v>5135</v>
      </c>
    </row>
    <row r="1264" spans="4:15" x14ac:dyDescent="0.25">
      <c r="D1264" s="17" t="s">
        <v>3840</v>
      </c>
      <c r="F1264" s="12" t="s">
        <v>35</v>
      </c>
      <c r="G1264" s="12" t="s">
        <v>41</v>
      </c>
      <c r="I1264" s="12" t="s">
        <v>44</v>
      </c>
      <c r="J1264" s="2" t="s">
        <v>51</v>
      </c>
      <c r="K1264" s="17" t="s">
        <v>74</v>
      </c>
      <c r="L1264" s="17" t="s">
        <v>4669</v>
      </c>
      <c r="M1264" s="21" t="s">
        <v>51</v>
      </c>
      <c r="N1264" s="17"/>
      <c r="O1264" s="12" t="s">
        <v>5135</v>
      </c>
    </row>
    <row r="1265" spans="4:15" x14ac:dyDescent="0.25">
      <c r="D1265" s="17" t="s">
        <v>3841</v>
      </c>
      <c r="F1265" s="12" t="s">
        <v>35</v>
      </c>
      <c r="G1265" s="12" t="s">
        <v>41</v>
      </c>
      <c r="I1265" s="12" t="s">
        <v>44</v>
      </c>
      <c r="J1265" s="2" t="s">
        <v>51</v>
      </c>
      <c r="K1265" s="17" t="s">
        <v>74</v>
      </c>
      <c r="L1265" s="17" t="s">
        <v>4670</v>
      </c>
      <c r="M1265" s="21" t="s">
        <v>51</v>
      </c>
      <c r="N1265" s="17"/>
      <c r="O1265" s="12" t="s">
        <v>5135</v>
      </c>
    </row>
    <row r="1266" spans="4:15" x14ac:dyDescent="0.25">
      <c r="D1266" s="17" t="s">
        <v>3842</v>
      </c>
      <c r="F1266" s="12" t="s">
        <v>35</v>
      </c>
      <c r="G1266" s="12" t="s">
        <v>41</v>
      </c>
      <c r="I1266" s="12" t="s">
        <v>44</v>
      </c>
      <c r="J1266" s="2" t="s">
        <v>51</v>
      </c>
      <c r="K1266" s="17" t="s">
        <v>74</v>
      </c>
      <c r="L1266" s="17" t="s">
        <v>4671</v>
      </c>
      <c r="M1266" s="21" t="s">
        <v>51</v>
      </c>
      <c r="N1266" s="17"/>
      <c r="O1266" s="12" t="s">
        <v>5135</v>
      </c>
    </row>
    <row r="1267" spans="4:15" x14ac:dyDescent="0.25">
      <c r="D1267" s="17" t="s">
        <v>3843</v>
      </c>
      <c r="F1267" s="12" t="s">
        <v>35</v>
      </c>
      <c r="G1267" s="12" t="s">
        <v>41</v>
      </c>
      <c r="I1267" s="12" t="s">
        <v>44</v>
      </c>
      <c r="J1267" s="2" t="s">
        <v>51</v>
      </c>
      <c r="K1267" s="17" t="s">
        <v>74</v>
      </c>
      <c r="L1267" s="17" t="s">
        <v>4672</v>
      </c>
      <c r="M1267" s="21" t="s">
        <v>51</v>
      </c>
      <c r="N1267" s="17"/>
      <c r="O1267" s="12" t="s">
        <v>5135</v>
      </c>
    </row>
    <row r="1268" spans="4:15" x14ac:dyDescent="0.25">
      <c r="D1268" s="17" t="s">
        <v>3844</v>
      </c>
      <c r="F1268" s="12" t="s">
        <v>35</v>
      </c>
      <c r="G1268" s="12" t="s">
        <v>41</v>
      </c>
      <c r="I1268" s="12" t="s">
        <v>44</v>
      </c>
      <c r="J1268" s="2" t="s">
        <v>51</v>
      </c>
      <c r="K1268" s="17" t="s">
        <v>74</v>
      </c>
      <c r="L1268" s="17" t="s">
        <v>4673</v>
      </c>
      <c r="M1268" s="21" t="s">
        <v>51</v>
      </c>
      <c r="N1268" s="17"/>
      <c r="O1268" s="12" t="s">
        <v>5135</v>
      </c>
    </row>
    <row r="1269" spans="4:15" x14ac:dyDescent="0.25">
      <c r="D1269" s="17" t="s">
        <v>3845</v>
      </c>
      <c r="F1269" s="12" t="s">
        <v>35</v>
      </c>
      <c r="G1269" s="12" t="s">
        <v>41</v>
      </c>
      <c r="I1269" s="12" t="s">
        <v>44</v>
      </c>
      <c r="J1269" s="2" t="s">
        <v>51</v>
      </c>
      <c r="K1269" s="17" t="s">
        <v>74</v>
      </c>
      <c r="L1269" s="17" t="s">
        <v>4674</v>
      </c>
      <c r="M1269" s="21" t="s">
        <v>51</v>
      </c>
      <c r="N1269" s="17"/>
      <c r="O1269" s="12" t="s">
        <v>5135</v>
      </c>
    </row>
    <row r="1270" spans="4:15" x14ac:dyDescent="0.25">
      <c r="D1270" s="17" t="s">
        <v>3846</v>
      </c>
      <c r="F1270" s="12" t="s">
        <v>35</v>
      </c>
      <c r="G1270" s="12" t="s">
        <v>41</v>
      </c>
      <c r="I1270" s="12" t="s">
        <v>44</v>
      </c>
      <c r="J1270" s="2" t="s">
        <v>51</v>
      </c>
      <c r="K1270" s="17" t="s">
        <v>74</v>
      </c>
      <c r="L1270" s="17" t="s">
        <v>4675</v>
      </c>
      <c r="M1270" s="21" t="s">
        <v>51</v>
      </c>
      <c r="N1270" s="17"/>
      <c r="O1270" s="12" t="s">
        <v>5135</v>
      </c>
    </row>
    <row r="1271" spans="4:15" x14ac:dyDescent="0.25">
      <c r="D1271" s="17" t="s">
        <v>3847</v>
      </c>
      <c r="F1271" s="12" t="s">
        <v>35</v>
      </c>
      <c r="G1271" s="12" t="s">
        <v>41</v>
      </c>
      <c r="I1271" s="12" t="s">
        <v>44</v>
      </c>
      <c r="J1271" s="2" t="s">
        <v>51</v>
      </c>
      <c r="K1271" s="17" t="s">
        <v>74</v>
      </c>
      <c r="L1271" s="17" t="s">
        <v>4676</v>
      </c>
      <c r="M1271" s="21" t="s">
        <v>51</v>
      </c>
      <c r="N1271" s="17"/>
      <c r="O1271" s="12" t="s">
        <v>5135</v>
      </c>
    </row>
    <row r="1272" spans="4:15" x14ac:dyDescent="0.25">
      <c r="D1272" s="17" t="s">
        <v>3848</v>
      </c>
      <c r="F1272" s="12" t="s">
        <v>35</v>
      </c>
      <c r="G1272" s="12" t="s">
        <v>41</v>
      </c>
      <c r="I1272" s="12" t="s">
        <v>44</v>
      </c>
      <c r="J1272" s="2" t="s">
        <v>51</v>
      </c>
      <c r="K1272" s="17" t="s">
        <v>74</v>
      </c>
      <c r="L1272" s="17" t="s">
        <v>4677</v>
      </c>
      <c r="M1272" s="21" t="s">
        <v>51</v>
      </c>
      <c r="N1272" s="17"/>
      <c r="O1272" s="12" t="s">
        <v>5135</v>
      </c>
    </row>
    <row r="1273" spans="4:15" x14ac:dyDescent="0.25">
      <c r="D1273" s="17" t="s">
        <v>3849</v>
      </c>
      <c r="F1273" s="12" t="s">
        <v>35</v>
      </c>
      <c r="G1273" s="12" t="s">
        <v>41</v>
      </c>
      <c r="I1273" s="12" t="s">
        <v>44</v>
      </c>
      <c r="J1273" s="2" t="s">
        <v>51</v>
      </c>
      <c r="K1273" s="17" t="s">
        <v>74</v>
      </c>
      <c r="L1273" s="17" t="s">
        <v>4678</v>
      </c>
      <c r="M1273" s="21" t="s">
        <v>51</v>
      </c>
      <c r="N1273" s="17"/>
      <c r="O1273" s="12" t="s">
        <v>5135</v>
      </c>
    </row>
    <row r="1274" spans="4:15" x14ac:dyDescent="0.25">
      <c r="D1274" s="17" t="s">
        <v>3850</v>
      </c>
      <c r="F1274" s="12" t="s">
        <v>35</v>
      </c>
      <c r="G1274" s="12" t="s">
        <v>41</v>
      </c>
      <c r="I1274" s="12" t="s">
        <v>44</v>
      </c>
      <c r="J1274" s="2" t="s">
        <v>51</v>
      </c>
      <c r="K1274" s="17" t="s">
        <v>74</v>
      </c>
      <c r="L1274" s="17" t="s">
        <v>4679</v>
      </c>
      <c r="M1274" s="21" t="s">
        <v>51</v>
      </c>
      <c r="N1274" s="17"/>
      <c r="O1274" s="12" t="s">
        <v>5135</v>
      </c>
    </row>
    <row r="1275" spans="4:15" x14ac:dyDescent="0.25">
      <c r="D1275" s="17" t="s">
        <v>3851</v>
      </c>
      <c r="F1275" s="12" t="s">
        <v>35</v>
      </c>
      <c r="G1275" s="12" t="s">
        <v>41</v>
      </c>
      <c r="I1275" s="12" t="s">
        <v>44</v>
      </c>
      <c r="J1275" s="2" t="s">
        <v>51</v>
      </c>
      <c r="K1275" s="17" t="s">
        <v>74</v>
      </c>
      <c r="L1275" s="17" t="s">
        <v>4680</v>
      </c>
      <c r="M1275" s="21" t="s">
        <v>51</v>
      </c>
      <c r="N1275" s="17"/>
      <c r="O1275" s="12" t="s">
        <v>5135</v>
      </c>
    </row>
    <row r="1276" spans="4:15" x14ac:dyDescent="0.25">
      <c r="D1276" s="17" t="s">
        <v>3852</v>
      </c>
      <c r="F1276" s="12" t="s">
        <v>35</v>
      </c>
      <c r="G1276" s="12" t="s">
        <v>41</v>
      </c>
      <c r="I1276" s="12" t="s">
        <v>44</v>
      </c>
      <c r="J1276" s="2" t="s">
        <v>51</v>
      </c>
      <c r="K1276" s="17" t="s">
        <v>74</v>
      </c>
      <c r="L1276" s="17" t="s">
        <v>4681</v>
      </c>
      <c r="M1276" s="21" t="s">
        <v>51</v>
      </c>
      <c r="N1276" s="17"/>
      <c r="O1276" s="12" t="s">
        <v>5135</v>
      </c>
    </row>
    <row r="1277" spans="4:15" x14ac:dyDescent="0.25">
      <c r="D1277" s="17" t="s">
        <v>3853</v>
      </c>
      <c r="F1277" s="12" t="s">
        <v>35</v>
      </c>
      <c r="G1277" s="12" t="s">
        <v>41</v>
      </c>
      <c r="I1277" s="12" t="s">
        <v>44</v>
      </c>
      <c r="J1277" s="2" t="s">
        <v>51</v>
      </c>
      <c r="K1277" s="17" t="s">
        <v>74</v>
      </c>
      <c r="L1277" s="17" t="s">
        <v>4682</v>
      </c>
      <c r="M1277" s="21" t="s">
        <v>51</v>
      </c>
      <c r="N1277" s="17"/>
      <c r="O1277" s="12" t="s">
        <v>5135</v>
      </c>
    </row>
    <row r="1278" spans="4:15" x14ac:dyDescent="0.25">
      <c r="D1278" s="17" t="s">
        <v>3854</v>
      </c>
      <c r="F1278" s="12" t="s">
        <v>35</v>
      </c>
      <c r="G1278" s="12" t="s">
        <v>41</v>
      </c>
      <c r="I1278" s="12" t="s">
        <v>44</v>
      </c>
      <c r="J1278" s="2" t="s">
        <v>51</v>
      </c>
      <c r="K1278" s="17" t="s">
        <v>74</v>
      </c>
      <c r="L1278" s="17" t="s">
        <v>4683</v>
      </c>
      <c r="M1278" s="21" t="s">
        <v>51</v>
      </c>
      <c r="N1278" s="17"/>
      <c r="O1278" s="12" t="s">
        <v>5135</v>
      </c>
    </row>
    <row r="1279" spans="4:15" x14ac:dyDescent="0.25">
      <c r="D1279" s="17" t="s">
        <v>3855</v>
      </c>
      <c r="F1279" s="12" t="s">
        <v>35</v>
      </c>
      <c r="G1279" s="12" t="s">
        <v>41</v>
      </c>
      <c r="I1279" s="12" t="s">
        <v>44</v>
      </c>
      <c r="J1279" s="2" t="s">
        <v>51</v>
      </c>
      <c r="K1279" s="17" t="s">
        <v>74</v>
      </c>
      <c r="L1279" s="17" t="s">
        <v>4684</v>
      </c>
      <c r="M1279" s="21" t="s">
        <v>51</v>
      </c>
      <c r="N1279" s="17"/>
      <c r="O1279" s="12" t="s">
        <v>5135</v>
      </c>
    </row>
    <row r="1280" spans="4:15" x14ac:dyDescent="0.25">
      <c r="D1280" s="17" t="s">
        <v>3856</v>
      </c>
      <c r="F1280" s="12" t="s">
        <v>35</v>
      </c>
      <c r="G1280" s="12" t="s">
        <v>41</v>
      </c>
      <c r="I1280" s="12" t="s">
        <v>44</v>
      </c>
      <c r="J1280" s="2" t="s">
        <v>51</v>
      </c>
      <c r="K1280" s="17" t="s">
        <v>74</v>
      </c>
      <c r="L1280" s="17" t="s">
        <v>4685</v>
      </c>
      <c r="M1280" s="21" t="s">
        <v>51</v>
      </c>
      <c r="N1280" s="17"/>
      <c r="O1280" s="12" t="s">
        <v>5135</v>
      </c>
    </row>
    <row r="1281" spans="4:15" x14ac:dyDescent="0.25">
      <c r="D1281" s="17" t="s">
        <v>3857</v>
      </c>
      <c r="F1281" s="12" t="s">
        <v>35</v>
      </c>
      <c r="G1281" s="12" t="s">
        <v>41</v>
      </c>
      <c r="I1281" s="12" t="s">
        <v>44</v>
      </c>
      <c r="J1281" s="2" t="s">
        <v>51</v>
      </c>
      <c r="K1281" s="17" t="s">
        <v>74</v>
      </c>
      <c r="L1281" s="17" t="s">
        <v>4686</v>
      </c>
      <c r="M1281" s="21" t="s">
        <v>51</v>
      </c>
      <c r="N1281" s="17"/>
      <c r="O1281" s="12" t="s">
        <v>5135</v>
      </c>
    </row>
    <row r="1282" spans="4:15" x14ac:dyDescent="0.25">
      <c r="D1282" s="17" t="s">
        <v>3858</v>
      </c>
      <c r="F1282" s="12" t="s">
        <v>35</v>
      </c>
      <c r="G1282" s="12" t="s">
        <v>41</v>
      </c>
      <c r="I1282" s="12" t="s">
        <v>44</v>
      </c>
      <c r="J1282" s="2" t="s">
        <v>51</v>
      </c>
      <c r="K1282" s="17" t="s">
        <v>74</v>
      </c>
      <c r="L1282" s="17" t="s">
        <v>4687</v>
      </c>
      <c r="M1282" s="21" t="s">
        <v>51</v>
      </c>
      <c r="N1282" s="17"/>
      <c r="O1282" s="12" t="s">
        <v>5135</v>
      </c>
    </row>
    <row r="1283" spans="4:15" x14ac:dyDescent="0.25">
      <c r="D1283" s="17" t="s">
        <v>3859</v>
      </c>
      <c r="F1283" s="12" t="s">
        <v>35</v>
      </c>
      <c r="G1283" s="12" t="s">
        <v>41</v>
      </c>
      <c r="I1283" s="12" t="s">
        <v>44</v>
      </c>
      <c r="J1283" s="2" t="s">
        <v>51</v>
      </c>
      <c r="K1283" s="17" t="s">
        <v>74</v>
      </c>
      <c r="L1283" s="17" t="s">
        <v>4688</v>
      </c>
      <c r="M1283" s="21" t="s">
        <v>51</v>
      </c>
      <c r="N1283" s="17"/>
      <c r="O1283" s="12" t="s">
        <v>5135</v>
      </c>
    </row>
    <row r="1284" spans="4:15" x14ac:dyDescent="0.25">
      <c r="D1284" s="17" t="s">
        <v>3860</v>
      </c>
      <c r="F1284" s="12" t="s">
        <v>35</v>
      </c>
      <c r="G1284" s="12" t="s">
        <v>41</v>
      </c>
      <c r="I1284" s="12" t="s">
        <v>44</v>
      </c>
      <c r="J1284" s="2" t="s">
        <v>51</v>
      </c>
      <c r="K1284" s="17" t="s">
        <v>74</v>
      </c>
      <c r="L1284" s="17" t="s">
        <v>4689</v>
      </c>
      <c r="M1284" s="21" t="s">
        <v>51</v>
      </c>
      <c r="N1284" s="17"/>
      <c r="O1284" s="12" t="s">
        <v>5135</v>
      </c>
    </row>
    <row r="1285" spans="4:15" x14ac:dyDescent="0.25">
      <c r="D1285" s="17" t="s">
        <v>3861</v>
      </c>
      <c r="F1285" s="12" t="s">
        <v>35</v>
      </c>
      <c r="G1285" s="12" t="s">
        <v>41</v>
      </c>
      <c r="I1285" s="12" t="s">
        <v>44</v>
      </c>
      <c r="J1285" s="2" t="s">
        <v>51</v>
      </c>
      <c r="K1285" s="17" t="s">
        <v>74</v>
      </c>
      <c r="L1285" s="17" t="s">
        <v>4690</v>
      </c>
      <c r="M1285" s="21" t="s">
        <v>51</v>
      </c>
      <c r="N1285" s="17"/>
      <c r="O1285" s="12" t="s">
        <v>5135</v>
      </c>
    </row>
    <row r="1286" spans="4:15" x14ac:dyDescent="0.25">
      <c r="D1286" s="17" t="s">
        <v>3862</v>
      </c>
      <c r="F1286" s="12" t="s">
        <v>35</v>
      </c>
      <c r="G1286" s="12" t="s">
        <v>41</v>
      </c>
      <c r="I1286" s="12" t="s">
        <v>44</v>
      </c>
      <c r="J1286" s="2" t="s">
        <v>51</v>
      </c>
      <c r="K1286" s="17" t="s">
        <v>74</v>
      </c>
      <c r="L1286" s="17" t="s">
        <v>4691</v>
      </c>
      <c r="M1286" s="21" t="s">
        <v>51</v>
      </c>
      <c r="N1286" s="17"/>
      <c r="O1286" s="12" t="s">
        <v>5135</v>
      </c>
    </row>
    <row r="1287" spans="4:15" x14ac:dyDescent="0.25">
      <c r="D1287" s="17" t="s">
        <v>3863</v>
      </c>
      <c r="F1287" s="12" t="s">
        <v>35</v>
      </c>
      <c r="G1287" s="12" t="s">
        <v>41</v>
      </c>
      <c r="I1287" s="12" t="s">
        <v>44</v>
      </c>
      <c r="J1287" s="2" t="s">
        <v>51</v>
      </c>
      <c r="K1287" s="17" t="s">
        <v>74</v>
      </c>
      <c r="L1287" s="17" t="s">
        <v>4692</v>
      </c>
      <c r="M1287" s="21" t="s">
        <v>51</v>
      </c>
      <c r="N1287" s="17"/>
      <c r="O1287" s="12" t="s">
        <v>5135</v>
      </c>
    </row>
    <row r="1288" spans="4:15" x14ac:dyDescent="0.25">
      <c r="D1288" s="17" t="s">
        <v>3864</v>
      </c>
      <c r="F1288" s="12" t="s">
        <v>35</v>
      </c>
      <c r="G1288" s="12" t="s">
        <v>41</v>
      </c>
      <c r="I1288" s="12" t="s">
        <v>44</v>
      </c>
      <c r="J1288" s="2" t="s">
        <v>51</v>
      </c>
      <c r="K1288" s="17" t="s">
        <v>74</v>
      </c>
      <c r="L1288" s="17" t="s">
        <v>4693</v>
      </c>
      <c r="M1288" s="21" t="s">
        <v>51</v>
      </c>
      <c r="N1288" s="17"/>
      <c r="O1288" s="12" t="s">
        <v>5135</v>
      </c>
    </row>
    <row r="1289" spans="4:15" x14ac:dyDescent="0.25">
      <c r="D1289" s="17" t="s">
        <v>3865</v>
      </c>
      <c r="F1289" s="12" t="s">
        <v>35</v>
      </c>
      <c r="G1289" s="12" t="s">
        <v>41</v>
      </c>
      <c r="I1289" s="12" t="s">
        <v>44</v>
      </c>
      <c r="J1289" s="2" t="s">
        <v>51</v>
      </c>
      <c r="K1289" s="17" t="s">
        <v>74</v>
      </c>
      <c r="L1289" s="17" t="s">
        <v>4694</v>
      </c>
      <c r="M1289" s="21" t="s">
        <v>51</v>
      </c>
      <c r="N1289" s="17"/>
      <c r="O1289" s="12" t="s">
        <v>5135</v>
      </c>
    </row>
    <row r="1290" spans="4:15" x14ac:dyDescent="0.25">
      <c r="D1290" s="17" t="s">
        <v>3866</v>
      </c>
      <c r="F1290" s="12" t="s">
        <v>35</v>
      </c>
      <c r="G1290" s="12" t="s">
        <v>41</v>
      </c>
      <c r="I1290" s="12" t="s">
        <v>44</v>
      </c>
      <c r="J1290" s="2" t="s">
        <v>51</v>
      </c>
      <c r="K1290" s="17" t="s">
        <v>74</v>
      </c>
      <c r="L1290" s="17" t="s">
        <v>4695</v>
      </c>
      <c r="M1290" s="21" t="s">
        <v>51</v>
      </c>
      <c r="N1290" s="17"/>
      <c r="O1290" s="12" t="s">
        <v>5135</v>
      </c>
    </row>
    <row r="1291" spans="4:15" x14ac:dyDescent="0.25">
      <c r="D1291" s="17" t="s">
        <v>3867</v>
      </c>
      <c r="F1291" s="12" t="s">
        <v>35</v>
      </c>
      <c r="G1291" s="12" t="s">
        <v>41</v>
      </c>
      <c r="I1291" s="12" t="s">
        <v>44</v>
      </c>
      <c r="J1291" s="2" t="s">
        <v>51</v>
      </c>
      <c r="K1291" s="17" t="s">
        <v>74</v>
      </c>
      <c r="L1291" s="17" t="s">
        <v>4696</v>
      </c>
      <c r="M1291" s="21" t="s">
        <v>51</v>
      </c>
      <c r="N1291" s="17"/>
      <c r="O1291" s="12" t="s">
        <v>5135</v>
      </c>
    </row>
    <row r="1292" spans="4:15" x14ac:dyDescent="0.25">
      <c r="D1292" s="17" t="s">
        <v>3868</v>
      </c>
      <c r="F1292" s="12" t="s">
        <v>35</v>
      </c>
      <c r="G1292" s="12" t="s">
        <v>41</v>
      </c>
      <c r="I1292" s="12" t="s">
        <v>44</v>
      </c>
      <c r="J1292" s="2" t="s">
        <v>51</v>
      </c>
      <c r="K1292" s="17" t="s">
        <v>74</v>
      </c>
      <c r="L1292" s="17" t="s">
        <v>4697</v>
      </c>
      <c r="M1292" s="21" t="s">
        <v>51</v>
      </c>
      <c r="N1292" s="17"/>
      <c r="O1292" s="12" t="s">
        <v>5135</v>
      </c>
    </row>
    <row r="1293" spans="4:15" x14ac:dyDescent="0.25">
      <c r="D1293" s="17" t="s">
        <v>3869</v>
      </c>
      <c r="F1293" s="12" t="s">
        <v>35</v>
      </c>
      <c r="G1293" s="12" t="s">
        <v>41</v>
      </c>
      <c r="I1293" s="12" t="s">
        <v>44</v>
      </c>
      <c r="J1293" s="2" t="s">
        <v>51</v>
      </c>
      <c r="K1293" s="17" t="s">
        <v>74</v>
      </c>
      <c r="L1293" s="17" t="s">
        <v>4698</v>
      </c>
      <c r="M1293" s="21" t="s">
        <v>51</v>
      </c>
      <c r="N1293" s="17"/>
      <c r="O1293" s="12" t="s">
        <v>5135</v>
      </c>
    </row>
    <row r="1294" spans="4:15" x14ac:dyDescent="0.25">
      <c r="D1294" s="17" t="s">
        <v>3870</v>
      </c>
      <c r="F1294" s="12" t="s">
        <v>35</v>
      </c>
      <c r="G1294" s="12" t="s">
        <v>41</v>
      </c>
      <c r="I1294" s="12" t="s">
        <v>44</v>
      </c>
      <c r="J1294" s="2" t="s">
        <v>51</v>
      </c>
      <c r="K1294" s="17" t="s">
        <v>74</v>
      </c>
      <c r="L1294" s="17" t="s">
        <v>4699</v>
      </c>
      <c r="M1294" s="21" t="s">
        <v>51</v>
      </c>
      <c r="N1294" s="17"/>
      <c r="O1294" s="12" t="s">
        <v>5135</v>
      </c>
    </row>
    <row r="1295" spans="4:15" x14ac:dyDescent="0.25">
      <c r="D1295" s="17" t="s">
        <v>3871</v>
      </c>
      <c r="F1295" s="12" t="s">
        <v>35</v>
      </c>
      <c r="G1295" s="12" t="s">
        <v>41</v>
      </c>
      <c r="I1295" s="12" t="s">
        <v>44</v>
      </c>
      <c r="J1295" s="2" t="s">
        <v>51</v>
      </c>
      <c r="K1295" s="17" t="s">
        <v>74</v>
      </c>
      <c r="L1295" s="17" t="s">
        <v>4700</v>
      </c>
      <c r="M1295" s="21" t="s">
        <v>51</v>
      </c>
      <c r="N1295" s="17"/>
      <c r="O1295" s="12" t="s">
        <v>5135</v>
      </c>
    </row>
    <row r="1296" spans="4:15" x14ac:dyDescent="0.25">
      <c r="D1296" s="17" t="s">
        <v>3872</v>
      </c>
      <c r="F1296" s="12" t="s">
        <v>35</v>
      </c>
      <c r="G1296" s="12" t="s">
        <v>41</v>
      </c>
      <c r="I1296" s="12" t="s">
        <v>44</v>
      </c>
      <c r="J1296" s="2" t="s">
        <v>51</v>
      </c>
      <c r="K1296" s="17" t="s">
        <v>74</v>
      </c>
      <c r="L1296" s="17" t="s">
        <v>4701</v>
      </c>
      <c r="M1296" s="21" t="s">
        <v>51</v>
      </c>
      <c r="N1296" s="17"/>
      <c r="O1296" s="12" t="s">
        <v>5135</v>
      </c>
    </row>
    <row r="1297" spans="4:15" x14ac:dyDescent="0.25">
      <c r="D1297" s="17" t="s">
        <v>3873</v>
      </c>
      <c r="F1297" s="12" t="s">
        <v>35</v>
      </c>
      <c r="G1297" s="12" t="s">
        <v>41</v>
      </c>
      <c r="I1297" s="12" t="s">
        <v>44</v>
      </c>
      <c r="J1297" s="2" t="s">
        <v>51</v>
      </c>
      <c r="K1297" s="17" t="s">
        <v>74</v>
      </c>
      <c r="L1297" s="17" t="s">
        <v>4702</v>
      </c>
      <c r="M1297" s="21" t="s">
        <v>51</v>
      </c>
      <c r="N1297" s="17"/>
      <c r="O1297" s="12" t="s">
        <v>5135</v>
      </c>
    </row>
    <row r="1298" spans="4:15" x14ac:dyDescent="0.25">
      <c r="D1298" s="17" t="s">
        <v>3874</v>
      </c>
      <c r="F1298" s="12" t="s">
        <v>35</v>
      </c>
      <c r="G1298" s="12" t="s">
        <v>41</v>
      </c>
      <c r="I1298" s="12" t="s">
        <v>44</v>
      </c>
      <c r="J1298" s="2" t="s">
        <v>51</v>
      </c>
      <c r="K1298" s="17" t="s">
        <v>74</v>
      </c>
      <c r="L1298" s="17" t="s">
        <v>4703</v>
      </c>
      <c r="M1298" s="21" t="s">
        <v>51</v>
      </c>
      <c r="N1298" s="17"/>
      <c r="O1298" s="12" t="s">
        <v>5135</v>
      </c>
    </row>
    <row r="1299" spans="4:15" x14ac:dyDescent="0.25">
      <c r="D1299" s="17" t="s">
        <v>3875</v>
      </c>
      <c r="F1299" s="12" t="s">
        <v>35</v>
      </c>
      <c r="G1299" s="12" t="s">
        <v>41</v>
      </c>
      <c r="I1299" s="12" t="s">
        <v>44</v>
      </c>
      <c r="J1299" s="2" t="s">
        <v>51</v>
      </c>
      <c r="K1299" s="17" t="s">
        <v>74</v>
      </c>
      <c r="L1299" s="17" t="s">
        <v>4704</v>
      </c>
      <c r="M1299" s="21" t="s">
        <v>51</v>
      </c>
      <c r="N1299" s="17"/>
      <c r="O1299" s="12" t="s">
        <v>5135</v>
      </c>
    </row>
    <row r="1300" spans="4:15" x14ac:dyDescent="0.25">
      <c r="D1300" s="17" t="s">
        <v>3876</v>
      </c>
      <c r="F1300" s="12" t="s">
        <v>35</v>
      </c>
      <c r="G1300" s="12" t="s">
        <v>41</v>
      </c>
      <c r="I1300" s="12" t="s">
        <v>44</v>
      </c>
      <c r="J1300" s="2" t="s">
        <v>51</v>
      </c>
      <c r="K1300" s="17" t="s">
        <v>74</v>
      </c>
      <c r="L1300" s="17" t="s">
        <v>4705</v>
      </c>
      <c r="M1300" s="21" t="s">
        <v>51</v>
      </c>
      <c r="N1300" s="17"/>
      <c r="O1300" s="12" t="s">
        <v>5135</v>
      </c>
    </row>
    <row r="1301" spans="4:15" x14ac:dyDescent="0.25">
      <c r="D1301" s="17" t="s">
        <v>3877</v>
      </c>
      <c r="F1301" s="12" t="s">
        <v>35</v>
      </c>
      <c r="G1301" s="12" t="s">
        <v>41</v>
      </c>
      <c r="I1301" s="12" t="s">
        <v>44</v>
      </c>
      <c r="J1301" s="2" t="s">
        <v>51</v>
      </c>
      <c r="K1301" s="17" t="s">
        <v>74</v>
      </c>
      <c r="L1301" s="17" t="s">
        <v>4706</v>
      </c>
      <c r="M1301" s="21" t="s">
        <v>51</v>
      </c>
      <c r="N1301" s="17"/>
      <c r="O1301" s="12" t="s">
        <v>5135</v>
      </c>
    </row>
    <row r="1302" spans="4:15" x14ac:dyDescent="0.25">
      <c r="D1302" s="17" t="s">
        <v>3878</v>
      </c>
      <c r="F1302" s="12" t="s">
        <v>35</v>
      </c>
      <c r="G1302" s="12" t="s">
        <v>41</v>
      </c>
      <c r="I1302" s="12" t="s">
        <v>44</v>
      </c>
      <c r="J1302" s="2" t="s">
        <v>51</v>
      </c>
      <c r="K1302" s="17" t="s">
        <v>74</v>
      </c>
      <c r="L1302" s="17" t="s">
        <v>4707</v>
      </c>
      <c r="M1302" s="21" t="s">
        <v>51</v>
      </c>
      <c r="N1302" s="17"/>
      <c r="O1302" s="12" t="s">
        <v>5135</v>
      </c>
    </row>
    <row r="1303" spans="4:15" x14ac:dyDescent="0.25">
      <c r="D1303" s="17" t="s">
        <v>3879</v>
      </c>
      <c r="F1303" s="12" t="s">
        <v>35</v>
      </c>
      <c r="G1303" s="12" t="s">
        <v>41</v>
      </c>
      <c r="I1303" s="12" t="s">
        <v>44</v>
      </c>
      <c r="J1303" s="2" t="s">
        <v>51</v>
      </c>
      <c r="K1303" s="17" t="s">
        <v>74</v>
      </c>
      <c r="L1303" s="17" t="s">
        <v>4708</v>
      </c>
      <c r="M1303" s="21" t="s">
        <v>51</v>
      </c>
      <c r="N1303" s="17"/>
      <c r="O1303" s="12" t="s">
        <v>5135</v>
      </c>
    </row>
    <row r="1304" spans="4:15" x14ac:dyDescent="0.25">
      <c r="D1304" s="17" t="s">
        <v>3880</v>
      </c>
      <c r="F1304" s="12" t="s">
        <v>35</v>
      </c>
      <c r="G1304" s="12" t="s">
        <v>41</v>
      </c>
      <c r="I1304" s="12" t="s">
        <v>44</v>
      </c>
      <c r="J1304" s="2" t="s">
        <v>51</v>
      </c>
      <c r="K1304" s="17" t="s">
        <v>74</v>
      </c>
      <c r="L1304" s="17" t="s">
        <v>4709</v>
      </c>
      <c r="M1304" s="21" t="s">
        <v>51</v>
      </c>
      <c r="N1304" s="17"/>
      <c r="O1304" s="12" t="s">
        <v>5135</v>
      </c>
    </row>
    <row r="1305" spans="4:15" x14ac:dyDescent="0.25">
      <c r="D1305" s="17" t="s">
        <v>3881</v>
      </c>
      <c r="F1305" s="12" t="s">
        <v>35</v>
      </c>
      <c r="G1305" s="12" t="s">
        <v>41</v>
      </c>
      <c r="I1305" s="12" t="s">
        <v>44</v>
      </c>
      <c r="J1305" s="2" t="s">
        <v>51</v>
      </c>
      <c r="K1305" s="17" t="s">
        <v>74</v>
      </c>
      <c r="L1305" s="17" t="s">
        <v>4710</v>
      </c>
      <c r="M1305" s="21" t="s">
        <v>51</v>
      </c>
      <c r="N1305" s="17"/>
      <c r="O1305" s="12" t="s">
        <v>5135</v>
      </c>
    </row>
    <row r="1306" spans="4:15" x14ac:dyDescent="0.25">
      <c r="D1306" s="17" t="s">
        <v>3882</v>
      </c>
      <c r="F1306" s="12" t="s">
        <v>35</v>
      </c>
      <c r="G1306" s="12" t="s">
        <v>41</v>
      </c>
      <c r="I1306" s="12" t="s">
        <v>44</v>
      </c>
      <c r="J1306" s="2" t="s">
        <v>51</v>
      </c>
      <c r="K1306" s="17" t="s">
        <v>74</v>
      </c>
      <c r="L1306" s="17" t="s">
        <v>4711</v>
      </c>
      <c r="M1306" s="21" t="s">
        <v>51</v>
      </c>
      <c r="N1306" s="17"/>
      <c r="O1306" s="12" t="s">
        <v>5135</v>
      </c>
    </row>
    <row r="1307" spans="4:15" x14ac:dyDescent="0.25">
      <c r="D1307" s="17" t="s">
        <v>3883</v>
      </c>
      <c r="F1307" s="12" t="s">
        <v>35</v>
      </c>
      <c r="G1307" s="12" t="s">
        <v>41</v>
      </c>
      <c r="I1307" s="12" t="s">
        <v>44</v>
      </c>
      <c r="J1307" s="2" t="s">
        <v>51</v>
      </c>
      <c r="K1307" s="17" t="s">
        <v>74</v>
      </c>
      <c r="L1307" s="17" t="s">
        <v>4712</v>
      </c>
      <c r="M1307" s="21" t="s">
        <v>51</v>
      </c>
      <c r="N1307" s="17"/>
      <c r="O1307" s="12" t="s">
        <v>5135</v>
      </c>
    </row>
    <row r="1308" spans="4:15" x14ac:dyDescent="0.25">
      <c r="D1308" s="17" t="s">
        <v>3884</v>
      </c>
      <c r="F1308" s="12" t="s">
        <v>35</v>
      </c>
      <c r="G1308" s="12" t="s">
        <v>41</v>
      </c>
      <c r="I1308" s="12" t="s">
        <v>44</v>
      </c>
      <c r="J1308" s="2" t="s">
        <v>51</v>
      </c>
      <c r="K1308" s="17" t="s">
        <v>74</v>
      </c>
      <c r="L1308" s="17" t="s">
        <v>4713</v>
      </c>
      <c r="M1308" s="21" t="s">
        <v>51</v>
      </c>
      <c r="N1308" s="17"/>
      <c r="O1308" s="12" t="s">
        <v>5135</v>
      </c>
    </row>
    <row r="1309" spans="4:15" x14ac:dyDescent="0.25">
      <c r="D1309" s="17" t="s">
        <v>3885</v>
      </c>
      <c r="F1309" s="12" t="s">
        <v>35</v>
      </c>
      <c r="G1309" s="12" t="s">
        <v>41</v>
      </c>
      <c r="I1309" s="12" t="s">
        <v>44</v>
      </c>
      <c r="J1309" s="2" t="s">
        <v>51</v>
      </c>
      <c r="K1309" s="17" t="s">
        <v>74</v>
      </c>
      <c r="L1309" s="17" t="s">
        <v>4714</v>
      </c>
      <c r="M1309" s="21" t="s">
        <v>51</v>
      </c>
      <c r="N1309" s="17"/>
      <c r="O1309" s="12" t="s">
        <v>5135</v>
      </c>
    </row>
    <row r="1310" spans="4:15" x14ac:dyDescent="0.25">
      <c r="D1310" s="17" t="s">
        <v>3886</v>
      </c>
      <c r="F1310" s="12" t="s">
        <v>35</v>
      </c>
      <c r="G1310" s="12" t="s">
        <v>41</v>
      </c>
      <c r="I1310" s="12" t="s">
        <v>44</v>
      </c>
      <c r="J1310" s="2" t="s">
        <v>51</v>
      </c>
      <c r="K1310" s="17" t="s">
        <v>74</v>
      </c>
      <c r="L1310" s="17" t="s">
        <v>4715</v>
      </c>
      <c r="M1310" s="21" t="s">
        <v>51</v>
      </c>
      <c r="N1310" s="17"/>
      <c r="O1310" s="12" t="s">
        <v>5135</v>
      </c>
    </row>
    <row r="1311" spans="4:15" x14ac:dyDescent="0.25">
      <c r="D1311" s="17" t="s">
        <v>3887</v>
      </c>
      <c r="F1311" s="12" t="s">
        <v>35</v>
      </c>
      <c r="G1311" s="12" t="s">
        <v>41</v>
      </c>
      <c r="I1311" s="12" t="s">
        <v>44</v>
      </c>
      <c r="J1311" s="2" t="s">
        <v>51</v>
      </c>
      <c r="K1311" s="17" t="s">
        <v>74</v>
      </c>
      <c r="L1311" s="17" t="s">
        <v>4716</v>
      </c>
      <c r="M1311" s="21" t="s">
        <v>51</v>
      </c>
      <c r="N1311" s="17"/>
      <c r="O1311" s="12" t="s">
        <v>5135</v>
      </c>
    </row>
    <row r="1312" spans="4:15" x14ac:dyDescent="0.25">
      <c r="D1312" s="17" t="s">
        <v>3888</v>
      </c>
      <c r="F1312" s="12" t="s">
        <v>35</v>
      </c>
      <c r="G1312" s="12" t="s">
        <v>41</v>
      </c>
      <c r="I1312" s="12" t="s">
        <v>44</v>
      </c>
      <c r="J1312" s="2" t="s">
        <v>51</v>
      </c>
      <c r="K1312" s="17" t="s">
        <v>74</v>
      </c>
      <c r="L1312" s="17" t="s">
        <v>4717</v>
      </c>
      <c r="M1312" s="21" t="s">
        <v>51</v>
      </c>
      <c r="N1312" s="17"/>
      <c r="O1312" s="12" t="s">
        <v>5135</v>
      </c>
    </row>
    <row r="1313" spans="4:15" x14ac:dyDescent="0.25">
      <c r="D1313" s="17" t="s">
        <v>3889</v>
      </c>
      <c r="F1313" s="12" t="s">
        <v>35</v>
      </c>
      <c r="G1313" s="12" t="s">
        <v>41</v>
      </c>
      <c r="I1313" s="12" t="s">
        <v>44</v>
      </c>
      <c r="J1313" s="2" t="s">
        <v>51</v>
      </c>
      <c r="K1313" s="17" t="s">
        <v>74</v>
      </c>
      <c r="L1313" s="17" t="s">
        <v>4718</v>
      </c>
      <c r="M1313" s="21" t="s">
        <v>51</v>
      </c>
      <c r="N1313" s="17"/>
      <c r="O1313" s="12" t="s">
        <v>5135</v>
      </c>
    </row>
    <row r="1314" spans="4:15" x14ac:dyDescent="0.25">
      <c r="D1314" s="17" t="s">
        <v>3890</v>
      </c>
      <c r="F1314" s="12" t="s">
        <v>35</v>
      </c>
      <c r="G1314" s="12" t="s">
        <v>41</v>
      </c>
      <c r="I1314" s="12" t="s">
        <v>44</v>
      </c>
      <c r="J1314" s="2" t="s">
        <v>51</v>
      </c>
      <c r="K1314" s="17" t="s">
        <v>74</v>
      </c>
      <c r="L1314" s="17" t="s">
        <v>4719</v>
      </c>
      <c r="M1314" s="21" t="s">
        <v>51</v>
      </c>
      <c r="N1314" s="17"/>
      <c r="O1314" s="12" t="s">
        <v>5135</v>
      </c>
    </row>
    <row r="1315" spans="4:15" x14ac:dyDescent="0.25">
      <c r="D1315" s="17" t="s">
        <v>3891</v>
      </c>
      <c r="F1315" s="12" t="s">
        <v>35</v>
      </c>
      <c r="G1315" s="12" t="s">
        <v>41</v>
      </c>
      <c r="I1315" s="12" t="s">
        <v>44</v>
      </c>
      <c r="J1315" s="2" t="s">
        <v>51</v>
      </c>
      <c r="K1315" s="17" t="s">
        <v>74</v>
      </c>
      <c r="L1315" s="17" t="s">
        <v>4720</v>
      </c>
      <c r="M1315" s="21" t="s">
        <v>51</v>
      </c>
      <c r="N1315" s="17"/>
      <c r="O1315" s="12" t="s">
        <v>5135</v>
      </c>
    </row>
    <row r="1316" spans="4:15" x14ac:dyDescent="0.25">
      <c r="D1316" s="17" t="s">
        <v>3892</v>
      </c>
      <c r="F1316" s="12" t="s">
        <v>35</v>
      </c>
      <c r="G1316" s="12" t="s">
        <v>41</v>
      </c>
      <c r="I1316" s="12" t="s">
        <v>44</v>
      </c>
      <c r="J1316" s="2" t="s">
        <v>51</v>
      </c>
      <c r="K1316" s="17" t="s">
        <v>74</v>
      </c>
      <c r="L1316" s="17" t="s">
        <v>4721</v>
      </c>
      <c r="M1316" s="21" t="s">
        <v>51</v>
      </c>
      <c r="N1316" s="17"/>
      <c r="O1316" s="12" t="s">
        <v>5135</v>
      </c>
    </row>
    <row r="1317" spans="4:15" x14ac:dyDescent="0.25">
      <c r="D1317" s="17" t="s">
        <v>3893</v>
      </c>
      <c r="F1317" s="12" t="s">
        <v>35</v>
      </c>
      <c r="G1317" s="12" t="s">
        <v>41</v>
      </c>
      <c r="I1317" s="12" t="s">
        <v>44</v>
      </c>
      <c r="J1317" s="2" t="s">
        <v>51</v>
      </c>
      <c r="K1317" s="17" t="s">
        <v>74</v>
      </c>
      <c r="L1317" s="17" t="s">
        <v>4722</v>
      </c>
      <c r="M1317" s="21" t="s">
        <v>51</v>
      </c>
      <c r="N1317" s="17"/>
      <c r="O1317" s="12" t="s">
        <v>5135</v>
      </c>
    </row>
    <row r="1318" spans="4:15" x14ac:dyDescent="0.25">
      <c r="D1318" s="17" t="s">
        <v>3894</v>
      </c>
      <c r="F1318" s="12" t="s">
        <v>35</v>
      </c>
      <c r="G1318" s="12" t="s">
        <v>41</v>
      </c>
      <c r="I1318" s="12" t="s">
        <v>44</v>
      </c>
      <c r="J1318" s="2" t="s">
        <v>51</v>
      </c>
      <c r="K1318" s="17" t="s">
        <v>74</v>
      </c>
      <c r="L1318" s="17" t="s">
        <v>4723</v>
      </c>
      <c r="M1318" s="21" t="s">
        <v>51</v>
      </c>
      <c r="N1318" s="17"/>
      <c r="O1318" s="12" t="s">
        <v>5135</v>
      </c>
    </row>
    <row r="1319" spans="4:15" x14ac:dyDescent="0.25">
      <c r="D1319" s="17" t="s">
        <v>3895</v>
      </c>
      <c r="F1319" s="12" t="s">
        <v>35</v>
      </c>
      <c r="G1319" s="12" t="s">
        <v>41</v>
      </c>
      <c r="I1319" s="12" t="s">
        <v>44</v>
      </c>
      <c r="J1319" s="2" t="s">
        <v>51</v>
      </c>
      <c r="K1319" s="17" t="s">
        <v>74</v>
      </c>
      <c r="L1319" s="17" t="s">
        <v>4724</v>
      </c>
      <c r="M1319" s="21" t="s">
        <v>51</v>
      </c>
      <c r="N1319" s="17"/>
      <c r="O1319" s="12" t="s">
        <v>5135</v>
      </c>
    </row>
    <row r="1320" spans="4:15" x14ac:dyDescent="0.25">
      <c r="D1320" s="17" t="s">
        <v>3896</v>
      </c>
      <c r="F1320" s="12" t="s">
        <v>35</v>
      </c>
      <c r="G1320" s="12" t="s">
        <v>41</v>
      </c>
      <c r="I1320" s="12" t="s">
        <v>44</v>
      </c>
      <c r="J1320" s="2" t="s">
        <v>51</v>
      </c>
      <c r="K1320" s="17" t="s">
        <v>74</v>
      </c>
      <c r="L1320" s="17" t="s">
        <v>4725</v>
      </c>
      <c r="M1320" s="21" t="s">
        <v>51</v>
      </c>
      <c r="N1320" s="17"/>
      <c r="O1320" s="12" t="s">
        <v>5135</v>
      </c>
    </row>
    <row r="1321" spans="4:15" x14ac:dyDescent="0.25">
      <c r="D1321" s="17" t="s">
        <v>3897</v>
      </c>
      <c r="F1321" s="12" t="s">
        <v>35</v>
      </c>
      <c r="G1321" s="12" t="s">
        <v>41</v>
      </c>
      <c r="I1321" s="12" t="s">
        <v>44</v>
      </c>
      <c r="J1321" s="2" t="s">
        <v>51</v>
      </c>
      <c r="K1321" s="17" t="s">
        <v>74</v>
      </c>
      <c r="L1321" s="17" t="s">
        <v>4726</v>
      </c>
      <c r="M1321" s="21" t="s">
        <v>51</v>
      </c>
      <c r="N1321" s="17"/>
      <c r="O1321" s="12" t="s">
        <v>5135</v>
      </c>
    </row>
    <row r="1322" spans="4:15" x14ac:dyDescent="0.25">
      <c r="D1322" s="17" t="s">
        <v>3898</v>
      </c>
      <c r="F1322" s="12" t="s">
        <v>35</v>
      </c>
      <c r="G1322" s="12" t="s">
        <v>41</v>
      </c>
      <c r="I1322" s="12" t="s">
        <v>44</v>
      </c>
      <c r="J1322" s="2" t="s">
        <v>51</v>
      </c>
      <c r="K1322" s="17" t="s">
        <v>74</v>
      </c>
      <c r="L1322" s="17" t="s">
        <v>4727</v>
      </c>
      <c r="M1322" s="21" t="s">
        <v>51</v>
      </c>
      <c r="N1322" s="17"/>
      <c r="O1322" s="12" t="s">
        <v>5135</v>
      </c>
    </row>
    <row r="1323" spans="4:15" x14ac:dyDescent="0.25">
      <c r="D1323" s="17" t="s">
        <v>3899</v>
      </c>
      <c r="F1323" s="12" t="s">
        <v>35</v>
      </c>
      <c r="G1323" s="12" t="s">
        <v>41</v>
      </c>
      <c r="I1323" s="12" t="s">
        <v>44</v>
      </c>
      <c r="J1323" s="2" t="s">
        <v>51</v>
      </c>
      <c r="K1323" s="17" t="s">
        <v>74</v>
      </c>
      <c r="L1323" s="17" t="s">
        <v>4728</v>
      </c>
      <c r="M1323" s="21" t="s">
        <v>51</v>
      </c>
      <c r="N1323" s="17"/>
      <c r="O1323" s="12" t="s">
        <v>5135</v>
      </c>
    </row>
    <row r="1324" spans="4:15" x14ac:dyDescent="0.25">
      <c r="D1324" s="17" t="s">
        <v>3900</v>
      </c>
      <c r="F1324" s="12" t="s">
        <v>35</v>
      </c>
      <c r="G1324" s="12" t="s">
        <v>41</v>
      </c>
      <c r="I1324" s="12" t="s">
        <v>44</v>
      </c>
      <c r="J1324" s="2" t="s">
        <v>51</v>
      </c>
      <c r="K1324" s="17" t="s">
        <v>74</v>
      </c>
      <c r="L1324" s="17" t="s">
        <v>4729</v>
      </c>
      <c r="M1324" s="21" t="s">
        <v>51</v>
      </c>
      <c r="N1324" s="17"/>
      <c r="O1324" s="12" t="s">
        <v>5135</v>
      </c>
    </row>
    <row r="1325" spans="4:15" x14ac:dyDescent="0.25">
      <c r="D1325" s="17" t="s">
        <v>3901</v>
      </c>
      <c r="F1325" s="12" t="s">
        <v>35</v>
      </c>
      <c r="G1325" s="12" t="s">
        <v>41</v>
      </c>
      <c r="I1325" s="12" t="s">
        <v>44</v>
      </c>
      <c r="J1325" s="2" t="s">
        <v>51</v>
      </c>
      <c r="K1325" s="17" t="s">
        <v>74</v>
      </c>
      <c r="L1325" s="17" t="s">
        <v>4730</v>
      </c>
      <c r="M1325" s="21" t="s">
        <v>51</v>
      </c>
      <c r="N1325" s="17"/>
      <c r="O1325" s="12" t="s">
        <v>5135</v>
      </c>
    </row>
    <row r="1326" spans="4:15" x14ac:dyDescent="0.25">
      <c r="D1326" s="17" t="s">
        <v>3902</v>
      </c>
      <c r="F1326" s="12" t="s">
        <v>35</v>
      </c>
      <c r="G1326" s="12" t="s">
        <v>41</v>
      </c>
      <c r="I1326" s="12" t="s">
        <v>44</v>
      </c>
      <c r="J1326" s="2" t="s">
        <v>51</v>
      </c>
      <c r="K1326" s="17" t="s">
        <v>74</v>
      </c>
      <c r="L1326" s="17" t="s">
        <v>4731</v>
      </c>
      <c r="M1326" s="21" t="s">
        <v>51</v>
      </c>
      <c r="N1326" s="17"/>
      <c r="O1326" s="12" t="s">
        <v>5135</v>
      </c>
    </row>
    <row r="1327" spans="4:15" x14ac:dyDescent="0.25">
      <c r="D1327" s="17" t="s">
        <v>3903</v>
      </c>
      <c r="F1327" s="12" t="s">
        <v>35</v>
      </c>
      <c r="G1327" s="12" t="s">
        <v>41</v>
      </c>
      <c r="I1327" s="12" t="s">
        <v>44</v>
      </c>
      <c r="J1327" s="2" t="s">
        <v>51</v>
      </c>
      <c r="K1327" s="17" t="s">
        <v>74</v>
      </c>
      <c r="L1327" s="17" t="s">
        <v>4732</v>
      </c>
      <c r="M1327" s="21" t="s">
        <v>51</v>
      </c>
      <c r="N1327" s="17"/>
      <c r="O1327" s="12" t="s">
        <v>5135</v>
      </c>
    </row>
    <row r="1328" spans="4:15" x14ac:dyDescent="0.25">
      <c r="D1328" s="17" t="s">
        <v>3904</v>
      </c>
      <c r="F1328" s="12" t="s">
        <v>35</v>
      </c>
      <c r="G1328" s="12" t="s">
        <v>41</v>
      </c>
      <c r="I1328" s="12" t="s">
        <v>44</v>
      </c>
      <c r="J1328" s="2" t="s">
        <v>51</v>
      </c>
      <c r="K1328" s="17" t="s">
        <v>74</v>
      </c>
      <c r="L1328" s="17" t="s">
        <v>4733</v>
      </c>
      <c r="M1328" s="21" t="s">
        <v>51</v>
      </c>
      <c r="N1328" s="17"/>
      <c r="O1328" s="12" t="s">
        <v>5135</v>
      </c>
    </row>
    <row r="1329" spans="4:15" x14ac:dyDescent="0.25">
      <c r="D1329" s="17" t="s">
        <v>3905</v>
      </c>
      <c r="F1329" s="12" t="s">
        <v>35</v>
      </c>
      <c r="G1329" s="12" t="s">
        <v>41</v>
      </c>
      <c r="I1329" s="12" t="s">
        <v>44</v>
      </c>
      <c r="J1329" s="2" t="s">
        <v>51</v>
      </c>
      <c r="K1329" s="17" t="s">
        <v>74</v>
      </c>
      <c r="L1329" s="17" t="s">
        <v>4734</v>
      </c>
      <c r="M1329" s="21" t="s">
        <v>51</v>
      </c>
      <c r="N1329" s="17"/>
      <c r="O1329" s="12" t="s">
        <v>5135</v>
      </c>
    </row>
    <row r="1330" spans="4:15" x14ac:dyDescent="0.25">
      <c r="D1330" s="17" t="s">
        <v>3906</v>
      </c>
      <c r="F1330" s="12" t="s">
        <v>35</v>
      </c>
      <c r="G1330" s="12" t="s">
        <v>41</v>
      </c>
      <c r="I1330" s="12" t="s">
        <v>44</v>
      </c>
      <c r="J1330" s="2" t="s">
        <v>51</v>
      </c>
      <c r="K1330" s="17" t="s">
        <v>74</v>
      </c>
      <c r="L1330" s="17" t="s">
        <v>4735</v>
      </c>
      <c r="M1330" s="21" t="s">
        <v>51</v>
      </c>
      <c r="N1330" s="17"/>
      <c r="O1330" s="12" t="s">
        <v>5135</v>
      </c>
    </row>
    <row r="1331" spans="4:15" x14ac:dyDescent="0.25">
      <c r="D1331" s="17" t="s">
        <v>3907</v>
      </c>
      <c r="F1331" s="12" t="s">
        <v>35</v>
      </c>
      <c r="G1331" s="12" t="s">
        <v>41</v>
      </c>
      <c r="I1331" s="12" t="s">
        <v>44</v>
      </c>
      <c r="J1331" s="2" t="s">
        <v>51</v>
      </c>
      <c r="K1331" s="17" t="s">
        <v>74</v>
      </c>
      <c r="L1331" s="17" t="s">
        <v>4736</v>
      </c>
      <c r="M1331" s="21" t="s">
        <v>51</v>
      </c>
      <c r="N1331" s="17"/>
      <c r="O1331" s="12" t="s">
        <v>5135</v>
      </c>
    </row>
    <row r="1332" spans="4:15" x14ac:dyDescent="0.25">
      <c r="D1332" s="17" t="s">
        <v>3908</v>
      </c>
      <c r="F1332" s="12" t="s">
        <v>35</v>
      </c>
      <c r="G1332" s="12" t="s">
        <v>41</v>
      </c>
      <c r="I1332" s="12" t="s">
        <v>44</v>
      </c>
      <c r="J1332" s="2" t="s">
        <v>51</v>
      </c>
      <c r="K1332" s="17" t="s">
        <v>74</v>
      </c>
      <c r="L1332" s="17" t="s">
        <v>4737</v>
      </c>
      <c r="M1332" s="21" t="s">
        <v>51</v>
      </c>
      <c r="N1332" s="17"/>
      <c r="O1332" s="12" t="s">
        <v>5135</v>
      </c>
    </row>
    <row r="1333" spans="4:15" x14ac:dyDescent="0.25">
      <c r="D1333" s="17" t="s">
        <v>3909</v>
      </c>
      <c r="F1333" s="12" t="s">
        <v>35</v>
      </c>
      <c r="G1333" s="12" t="s">
        <v>41</v>
      </c>
      <c r="I1333" s="12" t="s">
        <v>44</v>
      </c>
      <c r="J1333" s="2" t="s">
        <v>51</v>
      </c>
      <c r="K1333" s="17" t="s">
        <v>74</v>
      </c>
      <c r="L1333" s="17" t="s">
        <v>4738</v>
      </c>
      <c r="M1333" s="21" t="s">
        <v>51</v>
      </c>
      <c r="N1333" s="17"/>
      <c r="O1333" s="12" t="s">
        <v>5135</v>
      </c>
    </row>
    <row r="1334" spans="4:15" x14ac:dyDescent="0.25">
      <c r="D1334" s="17" t="s">
        <v>3910</v>
      </c>
      <c r="F1334" s="12" t="s">
        <v>35</v>
      </c>
      <c r="G1334" s="12" t="s">
        <v>41</v>
      </c>
      <c r="I1334" s="12" t="s">
        <v>44</v>
      </c>
      <c r="J1334" s="2" t="s">
        <v>51</v>
      </c>
      <c r="K1334" s="17" t="s">
        <v>74</v>
      </c>
      <c r="L1334" s="17" t="s">
        <v>4739</v>
      </c>
      <c r="M1334" s="21" t="s">
        <v>51</v>
      </c>
      <c r="N1334" s="17"/>
      <c r="O1334" s="12" t="s">
        <v>5135</v>
      </c>
    </row>
    <row r="1335" spans="4:15" x14ac:dyDescent="0.25">
      <c r="D1335" s="17" t="s">
        <v>3911</v>
      </c>
      <c r="F1335" s="12" t="s">
        <v>35</v>
      </c>
      <c r="G1335" s="12" t="s">
        <v>41</v>
      </c>
      <c r="I1335" s="12" t="s">
        <v>44</v>
      </c>
      <c r="J1335" s="2" t="s">
        <v>51</v>
      </c>
      <c r="K1335" s="17" t="s">
        <v>74</v>
      </c>
      <c r="L1335" s="17" t="s">
        <v>4740</v>
      </c>
      <c r="M1335" s="21" t="s">
        <v>51</v>
      </c>
      <c r="N1335" s="17"/>
      <c r="O1335" s="12" t="s">
        <v>5135</v>
      </c>
    </row>
    <row r="1336" spans="4:15" x14ac:dyDescent="0.25">
      <c r="D1336" s="17" t="s">
        <v>3912</v>
      </c>
      <c r="F1336" s="12" t="s">
        <v>35</v>
      </c>
      <c r="G1336" s="12" t="s">
        <v>41</v>
      </c>
      <c r="I1336" s="12" t="s">
        <v>44</v>
      </c>
      <c r="J1336" s="2" t="s">
        <v>51</v>
      </c>
      <c r="K1336" s="17" t="s">
        <v>74</v>
      </c>
      <c r="L1336" s="17" t="s">
        <v>4741</v>
      </c>
      <c r="M1336" s="21" t="s">
        <v>51</v>
      </c>
      <c r="N1336" s="17"/>
      <c r="O1336" s="12" t="s">
        <v>5135</v>
      </c>
    </row>
    <row r="1337" spans="4:15" x14ac:dyDescent="0.25">
      <c r="D1337" s="17" t="s">
        <v>3913</v>
      </c>
      <c r="F1337" s="12" t="s">
        <v>35</v>
      </c>
      <c r="G1337" s="12" t="s">
        <v>41</v>
      </c>
      <c r="I1337" s="12" t="s">
        <v>44</v>
      </c>
      <c r="J1337" s="2" t="s">
        <v>51</v>
      </c>
      <c r="K1337" s="17" t="s">
        <v>74</v>
      </c>
      <c r="L1337" s="17" t="s">
        <v>4742</v>
      </c>
      <c r="M1337" s="21" t="s">
        <v>51</v>
      </c>
      <c r="N1337" s="17"/>
      <c r="O1337" s="12" t="s">
        <v>5135</v>
      </c>
    </row>
    <row r="1338" spans="4:15" x14ac:dyDescent="0.25">
      <c r="D1338" s="17" t="s">
        <v>3914</v>
      </c>
      <c r="F1338" s="12" t="s">
        <v>35</v>
      </c>
      <c r="G1338" s="12" t="s">
        <v>41</v>
      </c>
      <c r="I1338" s="12" t="s">
        <v>44</v>
      </c>
      <c r="J1338" s="2" t="s">
        <v>51</v>
      </c>
      <c r="K1338" s="17" t="s">
        <v>74</v>
      </c>
      <c r="L1338" s="17" t="s">
        <v>4743</v>
      </c>
      <c r="M1338" s="21" t="s">
        <v>51</v>
      </c>
      <c r="N1338" s="17"/>
      <c r="O1338" s="12" t="s">
        <v>5135</v>
      </c>
    </row>
    <row r="1339" spans="4:15" x14ac:dyDescent="0.25">
      <c r="D1339" s="17" t="s">
        <v>3915</v>
      </c>
      <c r="F1339" s="12" t="s">
        <v>35</v>
      </c>
      <c r="G1339" s="12" t="s">
        <v>41</v>
      </c>
      <c r="I1339" s="12" t="s">
        <v>44</v>
      </c>
      <c r="J1339" s="2" t="s">
        <v>51</v>
      </c>
      <c r="K1339" s="17" t="s">
        <v>74</v>
      </c>
      <c r="L1339" s="17" t="s">
        <v>4744</v>
      </c>
      <c r="M1339" s="21" t="s">
        <v>51</v>
      </c>
      <c r="N1339" s="17"/>
      <c r="O1339" s="12" t="s">
        <v>5135</v>
      </c>
    </row>
    <row r="1340" spans="4:15" x14ac:dyDescent="0.25">
      <c r="D1340" s="17" t="s">
        <v>3916</v>
      </c>
      <c r="F1340" s="12" t="s">
        <v>35</v>
      </c>
      <c r="G1340" s="12" t="s">
        <v>41</v>
      </c>
      <c r="I1340" s="12" t="s">
        <v>44</v>
      </c>
      <c r="J1340" s="2" t="s">
        <v>51</v>
      </c>
      <c r="K1340" s="17" t="s">
        <v>74</v>
      </c>
      <c r="L1340" s="17" t="s">
        <v>4745</v>
      </c>
      <c r="M1340" s="21" t="s">
        <v>51</v>
      </c>
      <c r="N1340" s="17"/>
      <c r="O1340" s="12" t="s">
        <v>5135</v>
      </c>
    </row>
    <row r="1341" spans="4:15" x14ac:dyDescent="0.25">
      <c r="D1341" s="17" t="s">
        <v>3917</v>
      </c>
      <c r="F1341" s="12" t="s">
        <v>35</v>
      </c>
      <c r="G1341" s="12" t="s">
        <v>41</v>
      </c>
      <c r="I1341" s="12" t="s">
        <v>44</v>
      </c>
      <c r="J1341" s="2" t="s">
        <v>51</v>
      </c>
      <c r="K1341" s="17" t="s">
        <v>74</v>
      </c>
      <c r="L1341" s="17" t="s">
        <v>4746</v>
      </c>
      <c r="M1341" s="21" t="s">
        <v>51</v>
      </c>
      <c r="N1341" s="17"/>
      <c r="O1341" s="12" t="s">
        <v>5135</v>
      </c>
    </row>
    <row r="1342" spans="4:15" x14ac:dyDescent="0.25">
      <c r="D1342" s="17" t="s">
        <v>3918</v>
      </c>
      <c r="F1342" s="12" t="s">
        <v>35</v>
      </c>
      <c r="G1342" s="12" t="s">
        <v>41</v>
      </c>
      <c r="I1342" s="12" t="s">
        <v>44</v>
      </c>
      <c r="J1342" s="2" t="s">
        <v>51</v>
      </c>
      <c r="K1342" s="17" t="s">
        <v>74</v>
      </c>
      <c r="L1342" s="17" t="s">
        <v>4747</v>
      </c>
      <c r="M1342" s="21" t="s">
        <v>51</v>
      </c>
      <c r="N1342" s="17"/>
      <c r="O1342" s="12" t="s">
        <v>5135</v>
      </c>
    </row>
    <row r="1343" spans="4:15" x14ac:dyDescent="0.25">
      <c r="D1343" s="17" t="s">
        <v>3919</v>
      </c>
      <c r="F1343" s="12" t="s">
        <v>35</v>
      </c>
      <c r="G1343" s="12" t="s">
        <v>41</v>
      </c>
      <c r="I1343" s="12" t="s">
        <v>44</v>
      </c>
      <c r="J1343" s="2" t="s">
        <v>51</v>
      </c>
      <c r="K1343" s="17" t="s">
        <v>74</v>
      </c>
      <c r="L1343" s="17" t="s">
        <v>4748</v>
      </c>
      <c r="M1343" s="21" t="s">
        <v>51</v>
      </c>
      <c r="N1343" s="17"/>
      <c r="O1343" s="12" t="s">
        <v>5135</v>
      </c>
    </row>
    <row r="1344" spans="4:15" x14ac:dyDescent="0.25">
      <c r="D1344" s="17" t="s">
        <v>3920</v>
      </c>
      <c r="F1344" s="12" t="s">
        <v>35</v>
      </c>
      <c r="G1344" s="12" t="s">
        <v>41</v>
      </c>
      <c r="I1344" s="12" t="s">
        <v>44</v>
      </c>
      <c r="J1344" s="2" t="s">
        <v>51</v>
      </c>
      <c r="K1344" s="17" t="s">
        <v>74</v>
      </c>
      <c r="L1344" s="17" t="s">
        <v>4749</v>
      </c>
      <c r="M1344" s="21" t="s">
        <v>51</v>
      </c>
      <c r="N1344" s="17"/>
      <c r="O1344" s="12" t="s">
        <v>5135</v>
      </c>
    </row>
    <row r="1345" spans="4:15" x14ac:dyDescent="0.25">
      <c r="D1345" s="17" t="s">
        <v>3921</v>
      </c>
      <c r="F1345" s="12" t="s">
        <v>35</v>
      </c>
      <c r="G1345" s="12" t="s">
        <v>41</v>
      </c>
      <c r="I1345" s="12" t="s">
        <v>44</v>
      </c>
      <c r="J1345" s="2" t="s">
        <v>51</v>
      </c>
      <c r="K1345" s="17" t="s">
        <v>74</v>
      </c>
      <c r="L1345" s="17" t="s">
        <v>4750</v>
      </c>
      <c r="M1345" s="21" t="s">
        <v>51</v>
      </c>
      <c r="N1345" s="17"/>
      <c r="O1345" s="12" t="s">
        <v>5135</v>
      </c>
    </row>
    <row r="1346" spans="4:15" x14ac:dyDescent="0.25">
      <c r="D1346" s="17" t="s">
        <v>3922</v>
      </c>
      <c r="F1346" s="12" t="s">
        <v>35</v>
      </c>
      <c r="G1346" s="12" t="s">
        <v>41</v>
      </c>
      <c r="I1346" s="12" t="s">
        <v>44</v>
      </c>
      <c r="J1346" s="2" t="s">
        <v>51</v>
      </c>
      <c r="K1346" s="17" t="s">
        <v>74</v>
      </c>
      <c r="L1346" s="17" t="s">
        <v>4751</v>
      </c>
      <c r="M1346" s="21" t="s">
        <v>51</v>
      </c>
      <c r="N1346" s="17"/>
      <c r="O1346" s="12" t="s">
        <v>5135</v>
      </c>
    </row>
    <row r="1347" spans="4:15" x14ac:dyDescent="0.25">
      <c r="D1347" s="17" t="s">
        <v>3923</v>
      </c>
      <c r="F1347" s="12" t="s">
        <v>35</v>
      </c>
      <c r="G1347" s="12" t="s">
        <v>41</v>
      </c>
      <c r="I1347" s="12" t="s">
        <v>44</v>
      </c>
      <c r="J1347" s="2" t="s">
        <v>51</v>
      </c>
      <c r="K1347" s="17" t="s">
        <v>74</v>
      </c>
      <c r="L1347" s="17" t="s">
        <v>4752</v>
      </c>
      <c r="M1347" s="21" t="s">
        <v>51</v>
      </c>
      <c r="N1347" s="17"/>
      <c r="O1347" s="12" t="s">
        <v>5135</v>
      </c>
    </row>
    <row r="1348" spans="4:15" x14ac:dyDescent="0.25">
      <c r="D1348" s="17" t="s">
        <v>3924</v>
      </c>
      <c r="F1348" s="12" t="s">
        <v>35</v>
      </c>
      <c r="G1348" s="12" t="s">
        <v>41</v>
      </c>
      <c r="I1348" s="12" t="s">
        <v>44</v>
      </c>
      <c r="J1348" s="2" t="s">
        <v>51</v>
      </c>
      <c r="K1348" s="17" t="s">
        <v>74</v>
      </c>
      <c r="L1348" s="17" t="s">
        <v>4753</v>
      </c>
      <c r="M1348" s="21" t="s">
        <v>51</v>
      </c>
      <c r="N1348" s="17"/>
      <c r="O1348" s="12" t="s">
        <v>5135</v>
      </c>
    </row>
    <row r="1349" spans="4:15" x14ac:dyDescent="0.25">
      <c r="D1349" s="17" t="s">
        <v>3925</v>
      </c>
      <c r="F1349" s="12" t="s">
        <v>35</v>
      </c>
      <c r="G1349" s="12" t="s">
        <v>41</v>
      </c>
      <c r="I1349" s="12" t="s">
        <v>44</v>
      </c>
      <c r="J1349" s="2" t="s">
        <v>51</v>
      </c>
      <c r="K1349" s="17" t="s">
        <v>74</v>
      </c>
      <c r="L1349" s="17" t="s">
        <v>4754</v>
      </c>
      <c r="M1349" s="21" t="s">
        <v>51</v>
      </c>
      <c r="N1349" s="17"/>
      <c r="O1349" s="12" t="s">
        <v>5135</v>
      </c>
    </row>
    <row r="1350" spans="4:15" x14ac:dyDescent="0.25">
      <c r="D1350" s="17" t="s">
        <v>3926</v>
      </c>
      <c r="F1350" s="12" t="s">
        <v>35</v>
      </c>
      <c r="G1350" s="12" t="s">
        <v>41</v>
      </c>
      <c r="I1350" s="12" t="s">
        <v>44</v>
      </c>
      <c r="J1350" s="2" t="s">
        <v>51</v>
      </c>
      <c r="K1350" s="17" t="s">
        <v>74</v>
      </c>
      <c r="L1350" s="17" t="s">
        <v>4755</v>
      </c>
      <c r="M1350" s="21" t="s">
        <v>51</v>
      </c>
      <c r="N1350" s="17"/>
      <c r="O1350" s="12" t="s">
        <v>5135</v>
      </c>
    </row>
    <row r="1351" spans="4:15" x14ac:dyDescent="0.25">
      <c r="D1351" s="17" t="s">
        <v>3927</v>
      </c>
      <c r="F1351" s="12" t="s">
        <v>35</v>
      </c>
      <c r="G1351" s="12" t="s">
        <v>41</v>
      </c>
      <c r="I1351" s="12" t="s">
        <v>44</v>
      </c>
      <c r="J1351" s="2" t="s">
        <v>51</v>
      </c>
      <c r="K1351" s="17" t="s">
        <v>74</v>
      </c>
      <c r="L1351" s="17" t="s">
        <v>4756</v>
      </c>
      <c r="M1351" s="21" t="s">
        <v>51</v>
      </c>
      <c r="N1351" s="17"/>
      <c r="O1351" s="12" t="s">
        <v>5135</v>
      </c>
    </row>
    <row r="1352" spans="4:15" x14ac:dyDescent="0.25">
      <c r="D1352" s="17" t="s">
        <v>3928</v>
      </c>
      <c r="F1352" s="12" t="s">
        <v>35</v>
      </c>
      <c r="G1352" s="12" t="s">
        <v>41</v>
      </c>
      <c r="I1352" s="12" t="s">
        <v>44</v>
      </c>
      <c r="J1352" s="2" t="s">
        <v>51</v>
      </c>
      <c r="K1352" s="17" t="s">
        <v>74</v>
      </c>
      <c r="L1352" s="17" t="s">
        <v>4757</v>
      </c>
      <c r="M1352" s="21" t="s">
        <v>51</v>
      </c>
      <c r="N1352" s="17"/>
      <c r="O1352" s="12" t="s">
        <v>5135</v>
      </c>
    </row>
    <row r="1353" spans="4:15" x14ac:dyDescent="0.25">
      <c r="D1353" s="17" t="s">
        <v>3929</v>
      </c>
      <c r="F1353" s="12" t="s">
        <v>35</v>
      </c>
      <c r="G1353" s="12" t="s">
        <v>41</v>
      </c>
      <c r="I1353" s="12" t="s">
        <v>44</v>
      </c>
      <c r="J1353" s="2" t="s">
        <v>51</v>
      </c>
      <c r="K1353" s="17" t="s">
        <v>74</v>
      </c>
      <c r="L1353" s="17" t="s">
        <v>4758</v>
      </c>
      <c r="M1353" s="21" t="s">
        <v>51</v>
      </c>
      <c r="N1353" s="17"/>
      <c r="O1353" s="12" t="s">
        <v>5135</v>
      </c>
    </row>
    <row r="1354" spans="4:15" x14ac:dyDescent="0.25">
      <c r="D1354" s="17" t="s">
        <v>3930</v>
      </c>
      <c r="F1354" s="12" t="s">
        <v>35</v>
      </c>
      <c r="G1354" s="12" t="s">
        <v>41</v>
      </c>
      <c r="I1354" s="12" t="s">
        <v>44</v>
      </c>
      <c r="J1354" s="2" t="s">
        <v>51</v>
      </c>
      <c r="K1354" s="17" t="s">
        <v>74</v>
      </c>
      <c r="L1354" s="17" t="s">
        <v>4759</v>
      </c>
      <c r="M1354" s="21" t="s">
        <v>51</v>
      </c>
      <c r="N1354" s="17"/>
      <c r="O1354" s="12" t="s">
        <v>5135</v>
      </c>
    </row>
    <row r="1355" spans="4:15" x14ac:dyDescent="0.25">
      <c r="D1355" s="17" t="s">
        <v>3931</v>
      </c>
      <c r="F1355" s="12" t="s">
        <v>35</v>
      </c>
      <c r="G1355" s="12" t="s">
        <v>41</v>
      </c>
      <c r="I1355" s="12" t="s">
        <v>44</v>
      </c>
      <c r="J1355" s="2" t="s">
        <v>51</v>
      </c>
      <c r="K1355" s="17" t="s">
        <v>74</v>
      </c>
      <c r="L1355" s="17" t="s">
        <v>4760</v>
      </c>
      <c r="M1355" s="21" t="s">
        <v>51</v>
      </c>
      <c r="N1355" s="17"/>
      <c r="O1355" s="12" t="s">
        <v>5135</v>
      </c>
    </row>
    <row r="1356" spans="4:15" x14ac:dyDescent="0.25">
      <c r="D1356" s="17" t="s">
        <v>3932</v>
      </c>
      <c r="F1356" s="12" t="s">
        <v>35</v>
      </c>
      <c r="G1356" s="12" t="s">
        <v>41</v>
      </c>
      <c r="I1356" s="12" t="s">
        <v>44</v>
      </c>
      <c r="J1356" s="2" t="s">
        <v>51</v>
      </c>
      <c r="K1356" s="17" t="s">
        <v>74</v>
      </c>
      <c r="L1356" s="17" t="s">
        <v>4761</v>
      </c>
      <c r="M1356" s="21" t="s">
        <v>51</v>
      </c>
      <c r="N1356" s="17"/>
      <c r="O1356" s="12" t="s">
        <v>5135</v>
      </c>
    </row>
    <row r="1357" spans="4:15" x14ac:dyDescent="0.25">
      <c r="D1357" s="17" t="s">
        <v>3933</v>
      </c>
      <c r="F1357" s="12" t="s">
        <v>35</v>
      </c>
      <c r="G1357" s="12" t="s">
        <v>41</v>
      </c>
      <c r="I1357" s="12" t="s">
        <v>44</v>
      </c>
      <c r="J1357" s="2" t="s">
        <v>51</v>
      </c>
      <c r="K1357" s="17" t="s">
        <v>74</v>
      </c>
      <c r="L1357" s="17" t="s">
        <v>4762</v>
      </c>
      <c r="M1357" s="21" t="s">
        <v>51</v>
      </c>
      <c r="N1357" s="17"/>
      <c r="O1357" s="12" t="s">
        <v>5135</v>
      </c>
    </row>
    <row r="1358" spans="4:15" x14ac:dyDescent="0.25">
      <c r="D1358" s="17" t="s">
        <v>3934</v>
      </c>
      <c r="F1358" s="12" t="s">
        <v>35</v>
      </c>
      <c r="G1358" s="12" t="s">
        <v>41</v>
      </c>
      <c r="I1358" s="12" t="s">
        <v>44</v>
      </c>
      <c r="J1358" s="2" t="s">
        <v>51</v>
      </c>
      <c r="K1358" s="17" t="s">
        <v>74</v>
      </c>
      <c r="L1358" s="17" t="s">
        <v>4763</v>
      </c>
      <c r="M1358" s="21" t="s">
        <v>51</v>
      </c>
      <c r="N1358" s="17"/>
      <c r="O1358" s="12" t="s">
        <v>5135</v>
      </c>
    </row>
    <row r="1359" spans="4:15" x14ac:dyDescent="0.25">
      <c r="D1359" s="17" t="s">
        <v>3935</v>
      </c>
      <c r="F1359" s="12" t="s">
        <v>35</v>
      </c>
      <c r="G1359" s="12" t="s">
        <v>41</v>
      </c>
      <c r="I1359" s="12" t="s">
        <v>44</v>
      </c>
      <c r="J1359" s="2" t="s">
        <v>51</v>
      </c>
      <c r="K1359" s="17" t="s">
        <v>74</v>
      </c>
      <c r="L1359" s="17" t="s">
        <v>4764</v>
      </c>
      <c r="M1359" s="21" t="s">
        <v>51</v>
      </c>
      <c r="N1359" s="17"/>
      <c r="O1359" s="12" t="s">
        <v>5135</v>
      </c>
    </row>
    <row r="1360" spans="4:15" x14ac:dyDescent="0.25">
      <c r="D1360" s="17" t="s">
        <v>3936</v>
      </c>
      <c r="F1360" s="12" t="s">
        <v>35</v>
      </c>
      <c r="G1360" s="12" t="s">
        <v>41</v>
      </c>
      <c r="I1360" s="12" t="s">
        <v>44</v>
      </c>
      <c r="J1360" s="2" t="s">
        <v>51</v>
      </c>
      <c r="K1360" s="17" t="s">
        <v>74</v>
      </c>
      <c r="L1360" s="17" t="s">
        <v>4765</v>
      </c>
      <c r="M1360" s="21" t="s">
        <v>51</v>
      </c>
      <c r="N1360" s="17"/>
      <c r="O1360" s="12" t="s">
        <v>5135</v>
      </c>
    </row>
    <row r="1361" spans="4:15" x14ac:dyDescent="0.25">
      <c r="D1361" s="17" t="s">
        <v>3937</v>
      </c>
      <c r="F1361" s="12" t="s">
        <v>35</v>
      </c>
      <c r="G1361" s="12" t="s">
        <v>41</v>
      </c>
      <c r="I1361" s="12" t="s">
        <v>44</v>
      </c>
      <c r="J1361" s="2" t="s">
        <v>51</v>
      </c>
      <c r="K1361" s="17" t="s">
        <v>74</v>
      </c>
      <c r="L1361" s="17" t="s">
        <v>4766</v>
      </c>
      <c r="M1361" s="21" t="s">
        <v>51</v>
      </c>
      <c r="N1361" s="17"/>
      <c r="O1361" s="12" t="s">
        <v>5135</v>
      </c>
    </row>
    <row r="1362" spans="4:15" x14ac:dyDescent="0.25">
      <c r="D1362" s="17" t="s">
        <v>3938</v>
      </c>
      <c r="F1362" s="12" t="s">
        <v>35</v>
      </c>
      <c r="G1362" s="12" t="s">
        <v>41</v>
      </c>
      <c r="I1362" s="12" t="s">
        <v>44</v>
      </c>
      <c r="J1362" s="2" t="s">
        <v>51</v>
      </c>
      <c r="K1362" s="17" t="s">
        <v>74</v>
      </c>
      <c r="L1362" s="17" t="s">
        <v>4767</v>
      </c>
      <c r="M1362" s="21" t="s">
        <v>51</v>
      </c>
      <c r="N1362" s="17"/>
      <c r="O1362" s="12" t="s">
        <v>5135</v>
      </c>
    </row>
    <row r="1363" spans="4:15" x14ac:dyDescent="0.25">
      <c r="D1363" s="17" t="s">
        <v>3939</v>
      </c>
      <c r="F1363" s="12" t="s">
        <v>35</v>
      </c>
      <c r="G1363" s="12" t="s">
        <v>41</v>
      </c>
      <c r="I1363" s="12" t="s">
        <v>44</v>
      </c>
      <c r="J1363" s="2" t="s">
        <v>51</v>
      </c>
      <c r="K1363" s="17" t="s">
        <v>74</v>
      </c>
      <c r="L1363" s="17" t="s">
        <v>4768</v>
      </c>
      <c r="M1363" s="21" t="s">
        <v>51</v>
      </c>
      <c r="N1363" s="17"/>
      <c r="O1363" s="12" t="s">
        <v>5135</v>
      </c>
    </row>
    <row r="1364" spans="4:15" x14ac:dyDescent="0.25">
      <c r="D1364" s="17" t="s">
        <v>3940</v>
      </c>
      <c r="F1364" s="12" t="s">
        <v>35</v>
      </c>
      <c r="G1364" s="12" t="s">
        <v>41</v>
      </c>
      <c r="I1364" s="12" t="s">
        <v>44</v>
      </c>
      <c r="J1364" s="2" t="s">
        <v>51</v>
      </c>
      <c r="K1364" s="17" t="s">
        <v>74</v>
      </c>
      <c r="L1364" s="17" t="s">
        <v>4769</v>
      </c>
      <c r="M1364" s="21" t="s">
        <v>51</v>
      </c>
      <c r="N1364" s="17"/>
      <c r="O1364" s="12" t="s">
        <v>5135</v>
      </c>
    </row>
    <row r="1365" spans="4:15" x14ac:dyDescent="0.25">
      <c r="D1365" s="17" t="s">
        <v>3941</v>
      </c>
      <c r="F1365" s="12" t="s">
        <v>35</v>
      </c>
      <c r="G1365" s="12" t="s">
        <v>41</v>
      </c>
      <c r="I1365" s="12" t="s">
        <v>44</v>
      </c>
      <c r="J1365" s="2" t="s">
        <v>51</v>
      </c>
      <c r="K1365" s="17" t="s">
        <v>74</v>
      </c>
      <c r="L1365" s="17" t="s">
        <v>4770</v>
      </c>
      <c r="M1365" s="21" t="s">
        <v>51</v>
      </c>
      <c r="N1365" s="17"/>
      <c r="O1365" s="12" t="s">
        <v>5135</v>
      </c>
    </row>
    <row r="1366" spans="4:15" x14ac:dyDescent="0.25">
      <c r="D1366" s="17" t="s">
        <v>3942</v>
      </c>
      <c r="F1366" s="12" t="s">
        <v>35</v>
      </c>
      <c r="G1366" s="12" t="s">
        <v>41</v>
      </c>
      <c r="I1366" s="12" t="s">
        <v>44</v>
      </c>
      <c r="J1366" s="2" t="s">
        <v>51</v>
      </c>
      <c r="K1366" s="17" t="s">
        <v>74</v>
      </c>
      <c r="L1366" s="17" t="s">
        <v>4771</v>
      </c>
      <c r="M1366" s="21" t="s">
        <v>51</v>
      </c>
      <c r="N1366" s="17"/>
      <c r="O1366" s="12" t="s">
        <v>5135</v>
      </c>
    </row>
    <row r="1367" spans="4:15" x14ac:dyDescent="0.25">
      <c r="D1367" s="17" t="s">
        <v>3943</v>
      </c>
      <c r="F1367" s="12" t="s">
        <v>35</v>
      </c>
      <c r="G1367" s="12" t="s">
        <v>41</v>
      </c>
      <c r="I1367" s="12" t="s">
        <v>44</v>
      </c>
      <c r="J1367" s="2" t="s">
        <v>51</v>
      </c>
      <c r="K1367" s="17" t="s">
        <v>74</v>
      </c>
      <c r="L1367" s="17" t="s">
        <v>4772</v>
      </c>
      <c r="M1367" s="21" t="s">
        <v>51</v>
      </c>
      <c r="N1367" s="17"/>
      <c r="O1367" s="12" t="s">
        <v>5135</v>
      </c>
    </row>
    <row r="1368" spans="4:15" x14ac:dyDescent="0.25">
      <c r="D1368" s="17" t="s">
        <v>3944</v>
      </c>
      <c r="F1368" s="12" t="s">
        <v>35</v>
      </c>
      <c r="G1368" s="12" t="s">
        <v>41</v>
      </c>
      <c r="I1368" s="12" t="s">
        <v>44</v>
      </c>
      <c r="J1368" s="2" t="s">
        <v>51</v>
      </c>
      <c r="K1368" s="17" t="s">
        <v>74</v>
      </c>
      <c r="L1368" s="17" t="s">
        <v>4773</v>
      </c>
      <c r="M1368" s="21" t="s">
        <v>51</v>
      </c>
      <c r="N1368" s="17"/>
      <c r="O1368" s="12" t="s">
        <v>5135</v>
      </c>
    </row>
    <row r="1369" spans="4:15" x14ac:dyDescent="0.25">
      <c r="D1369" s="17" t="s">
        <v>3945</v>
      </c>
      <c r="F1369" s="12" t="s">
        <v>35</v>
      </c>
      <c r="G1369" s="12" t="s">
        <v>41</v>
      </c>
      <c r="I1369" s="12" t="s">
        <v>44</v>
      </c>
      <c r="J1369" s="2" t="s">
        <v>51</v>
      </c>
      <c r="K1369" s="17" t="s">
        <v>74</v>
      </c>
      <c r="L1369" s="17" t="s">
        <v>4774</v>
      </c>
      <c r="M1369" s="21" t="s">
        <v>51</v>
      </c>
      <c r="N1369" s="17"/>
      <c r="O1369" s="12" t="s">
        <v>5135</v>
      </c>
    </row>
    <row r="1370" spans="4:15" x14ac:dyDescent="0.25">
      <c r="D1370" s="17" t="s">
        <v>3946</v>
      </c>
      <c r="F1370" s="12" t="s">
        <v>35</v>
      </c>
      <c r="G1370" s="12" t="s">
        <v>41</v>
      </c>
      <c r="I1370" s="12" t="s">
        <v>44</v>
      </c>
      <c r="J1370" s="2" t="s">
        <v>51</v>
      </c>
      <c r="K1370" s="17" t="s">
        <v>74</v>
      </c>
      <c r="L1370" s="17" t="s">
        <v>4775</v>
      </c>
      <c r="M1370" s="21" t="s">
        <v>51</v>
      </c>
      <c r="N1370" s="17"/>
      <c r="O1370" s="12" t="s">
        <v>5135</v>
      </c>
    </row>
    <row r="1371" spans="4:15" x14ac:dyDescent="0.25">
      <c r="D1371" s="17" t="s">
        <v>3947</v>
      </c>
      <c r="F1371" s="12" t="s">
        <v>35</v>
      </c>
      <c r="G1371" s="12" t="s">
        <v>41</v>
      </c>
      <c r="I1371" s="12" t="s">
        <v>44</v>
      </c>
      <c r="J1371" s="2" t="s">
        <v>51</v>
      </c>
      <c r="K1371" s="17" t="s">
        <v>74</v>
      </c>
      <c r="L1371" s="17" t="s">
        <v>4776</v>
      </c>
      <c r="M1371" s="21" t="s">
        <v>51</v>
      </c>
      <c r="N1371" s="17"/>
      <c r="O1371" s="12" t="s">
        <v>5135</v>
      </c>
    </row>
    <row r="1372" spans="4:15" x14ac:dyDescent="0.25">
      <c r="D1372" s="17" t="s">
        <v>3948</v>
      </c>
      <c r="F1372" s="12" t="s">
        <v>35</v>
      </c>
      <c r="G1372" s="12" t="s">
        <v>41</v>
      </c>
      <c r="I1372" s="12" t="s">
        <v>44</v>
      </c>
      <c r="J1372" s="2" t="s">
        <v>51</v>
      </c>
      <c r="K1372" s="17" t="s">
        <v>74</v>
      </c>
      <c r="L1372" s="17" t="s">
        <v>4777</v>
      </c>
      <c r="M1372" s="21" t="s">
        <v>51</v>
      </c>
      <c r="N1372" s="17"/>
      <c r="O1372" s="12" t="s">
        <v>5135</v>
      </c>
    </row>
    <row r="1373" spans="4:15" x14ac:dyDescent="0.25">
      <c r="D1373" s="17" t="s">
        <v>3949</v>
      </c>
      <c r="F1373" s="12" t="s">
        <v>35</v>
      </c>
      <c r="G1373" s="12" t="s">
        <v>41</v>
      </c>
      <c r="I1373" s="12" t="s">
        <v>44</v>
      </c>
      <c r="J1373" s="2" t="s">
        <v>51</v>
      </c>
      <c r="K1373" s="17" t="s">
        <v>74</v>
      </c>
      <c r="L1373" s="17" t="s">
        <v>4778</v>
      </c>
      <c r="M1373" s="21" t="s">
        <v>51</v>
      </c>
      <c r="N1373" s="17"/>
      <c r="O1373" s="12" t="s">
        <v>5135</v>
      </c>
    </row>
    <row r="1374" spans="4:15" x14ac:dyDescent="0.25">
      <c r="D1374" s="17" t="s">
        <v>3950</v>
      </c>
      <c r="F1374" s="12" t="s">
        <v>35</v>
      </c>
      <c r="G1374" s="12" t="s">
        <v>41</v>
      </c>
      <c r="I1374" s="12" t="s">
        <v>44</v>
      </c>
      <c r="J1374" s="2" t="s">
        <v>51</v>
      </c>
      <c r="K1374" s="17" t="s">
        <v>74</v>
      </c>
      <c r="L1374" s="17" t="s">
        <v>4779</v>
      </c>
      <c r="M1374" s="21" t="s">
        <v>51</v>
      </c>
      <c r="N1374" s="17"/>
      <c r="O1374" s="12" t="s">
        <v>5135</v>
      </c>
    </row>
    <row r="1375" spans="4:15" x14ac:dyDescent="0.25">
      <c r="D1375" s="17" t="s">
        <v>3951</v>
      </c>
      <c r="F1375" s="12" t="s">
        <v>35</v>
      </c>
      <c r="G1375" s="12" t="s">
        <v>41</v>
      </c>
      <c r="I1375" s="12" t="s">
        <v>44</v>
      </c>
      <c r="J1375" s="2" t="s">
        <v>51</v>
      </c>
      <c r="K1375" s="17" t="s">
        <v>74</v>
      </c>
      <c r="L1375" s="17" t="s">
        <v>4780</v>
      </c>
      <c r="M1375" s="21" t="s">
        <v>51</v>
      </c>
      <c r="N1375" s="17"/>
      <c r="O1375" s="12" t="s">
        <v>5135</v>
      </c>
    </row>
    <row r="1376" spans="4:15" x14ac:dyDescent="0.25">
      <c r="D1376" s="17" t="s">
        <v>3952</v>
      </c>
      <c r="F1376" s="12" t="s">
        <v>35</v>
      </c>
      <c r="G1376" s="12" t="s">
        <v>41</v>
      </c>
      <c r="I1376" s="12" t="s">
        <v>44</v>
      </c>
      <c r="J1376" s="2" t="s">
        <v>51</v>
      </c>
      <c r="K1376" s="17" t="s">
        <v>74</v>
      </c>
      <c r="L1376" s="17" t="s">
        <v>4781</v>
      </c>
      <c r="M1376" s="21" t="s">
        <v>51</v>
      </c>
      <c r="N1376" s="17"/>
      <c r="O1376" s="12" t="s">
        <v>5135</v>
      </c>
    </row>
    <row r="1377" spans="4:15" x14ac:dyDescent="0.25">
      <c r="D1377" s="17" t="s">
        <v>3953</v>
      </c>
      <c r="F1377" s="12" t="s">
        <v>35</v>
      </c>
      <c r="G1377" s="12" t="s">
        <v>41</v>
      </c>
      <c r="I1377" s="12" t="s">
        <v>44</v>
      </c>
      <c r="J1377" s="2" t="s">
        <v>51</v>
      </c>
      <c r="K1377" s="17" t="s">
        <v>74</v>
      </c>
      <c r="L1377" s="17" t="s">
        <v>4782</v>
      </c>
      <c r="M1377" s="21" t="s">
        <v>51</v>
      </c>
      <c r="N1377" s="17"/>
      <c r="O1377" s="12" t="s">
        <v>5135</v>
      </c>
    </row>
    <row r="1378" spans="4:15" x14ac:dyDescent="0.25">
      <c r="D1378" s="17" t="s">
        <v>3954</v>
      </c>
      <c r="F1378" s="12" t="s">
        <v>35</v>
      </c>
      <c r="G1378" s="12" t="s">
        <v>41</v>
      </c>
      <c r="I1378" s="12" t="s">
        <v>44</v>
      </c>
      <c r="J1378" s="2" t="s">
        <v>51</v>
      </c>
      <c r="K1378" s="17" t="s">
        <v>74</v>
      </c>
      <c r="L1378" s="17" t="s">
        <v>4783</v>
      </c>
      <c r="M1378" s="21" t="s">
        <v>51</v>
      </c>
      <c r="N1378" s="17"/>
      <c r="O1378" s="12" t="s">
        <v>5135</v>
      </c>
    </row>
    <row r="1379" spans="4:15" x14ac:dyDescent="0.25">
      <c r="D1379" s="17" t="s">
        <v>3955</v>
      </c>
      <c r="F1379" s="12" t="s">
        <v>35</v>
      </c>
      <c r="G1379" s="12" t="s">
        <v>41</v>
      </c>
      <c r="I1379" s="12" t="s">
        <v>44</v>
      </c>
      <c r="J1379" s="2" t="s">
        <v>51</v>
      </c>
      <c r="K1379" s="17" t="s">
        <v>74</v>
      </c>
      <c r="L1379" s="17" t="s">
        <v>4784</v>
      </c>
      <c r="M1379" s="21" t="s">
        <v>51</v>
      </c>
      <c r="N1379" s="17"/>
      <c r="O1379" s="12" t="s">
        <v>5135</v>
      </c>
    </row>
    <row r="1380" spans="4:15" x14ac:dyDescent="0.25">
      <c r="D1380" s="17" t="s">
        <v>3956</v>
      </c>
      <c r="F1380" s="12" t="s">
        <v>35</v>
      </c>
      <c r="G1380" s="12" t="s">
        <v>41</v>
      </c>
      <c r="I1380" s="12" t="s">
        <v>44</v>
      </c>
      <c r="J1380" s="2" t="s">
        <v>51</v>
      </c>
      <c r="K1380" s="17" t="s">
        <v>74</v>
      </c>
      <c r="L1380" s="17" t="s">
        <v>4785</v>
      </c>
      <c r="M1380" s="21" t="s">
        <v>51</v>
      </c>
      <c r="N1380" s="17"/>
      <c r="O1380" s="12" t="s">
        <v>5135</v>
      </c>
    </row>
    <row r="1381" spans="4:15" x14ac:dyDescent="0.25">
      <c r="D1381" s="17" t="s">
        <v>3957</v>
      </c>
      <c r="F1381" s="12" t="s">
        <v>35</v>
      </c>
      <c r="G1381" s="12" t="s">
        <v>41</v>
      </c>
      <c r="I1381" s="12" t="s">
        <v>44</v>
      </c>
      <c r="J1381" s="2" t="s">
        <v>51</v>
      </c>
      <c r="K1381" s="17" t="s">
        <v>74</v>
      </c>
      <c r="L1381" s="17" t="s">
        <v>4786</v>
      </c>
      <c r="M1381" s="21" t="s">
        <v>51</v>
      </c>
      <c r="N1381" s="17"/>
      <c r="O1381" s="12" t="s">
        <v>5135</v>
      </c>
    </row>
    <row r="1382" spans="4:15" x14ac:dyDescent="0.25">
      <c r="D1382" s="17" t="s">
        <v>3958</v>
      </c>
      <c r="F1382" s="12" t="s">
        <v>35</v>
      </c>
      <c r="G1382" s="12" t="s">
        <v>41</v>
      </c>
      <c r="I1382" s="12" t="s">
        <v>44</v>
      </c>
      <c r="J1382" s="2" t="s">
        <v>51</v>
      </c>
      <c r="K1382" s="17" t="s">
        <v>74</v>
      </c>
      <c r="L1382" s="17" t="s">
        <v>4787</v>
      </c>
      <c r="M1382" s="21" t="s">
        <v>51</v>
      </c>
      <c r="N1382" s="17"/>
      <c r="O1382" s="12" t="s">
        <v>5135</v>
      </c>
    </row>
    <row r="1383" spans="4:15" x14ac:dyDescent="0.25">
      <c r="D1383" s="17" t="s">
        <v>3959</v>
      </c>
      <c r="F1383" s="12" t="s">
        <v>35</v>
      </c>
      <c r="G1383" s="12" t="s">
        <v>41</v>
      </c>
      <c r="I1383" s="12" t="s">
        <v>44</v>
      </c>
      <c r="J1383" s="2" t="s">
        <v>51</v>
      </c>
      <c r="K1383" s="17" t="s">
        <v>74</v>
      </c>
      <c r="L1383" s="17" t="s">
        <v>4788</v>
      </c>
      <c r="M1383" s="21" t="s">
        <v>51</v>
      </c>
      <c r="N1383" s="17"/>
      <c r="O1383" s="12" t="s">
        <v>5135</v>
      </c>
    </row>
    <row r="1384" spans="4:15" x14ac:dyDescent="0.25">
      <c r="D1384" s="17" t="s">
        <v>3960</v>
      </c>
      <c r="F1384" s="12" t="s">
        <v>35</v>
      </c>
      <c r="G1384" s="12" t="s">
        <v>41</v>
      </c>
      <c r="I1384" s="12" t="s">
        <v>44</v>
      </c>
      <c r="J1384" s="2" t="s">
        <v>51</v>
      </c>
      <c r="K1384" s="17" t="s">
        <v>74</v>
      </c>
      <c r="L1384" s="17" t="s">
        <v>4789</v>
      </c>
      <c r="M1384" s="21" t="s">
        <v>51</v>
      </c>
      <c r="N1384" s="17"/>
      <c r="O1384" s="12" t="s">
        <v>5135</v>
      </c>
    </row>
    <row r="1385" spans="4:15" x14ac:dyDescent="0.25">
      <c r="D1385" s="17" t="s">
        <v>3961</v>
      </c>
      <c r="F1385" s="12" t="s">
        <v>35</v>
      </c>
      <c r="G1385" s="12" t="s">
        <v>41</v>
      </c>
      <c r="I1385" s="12" t="s">
        <v>44</v>
      </c>
      <c r="J1385" s="2" t="s">
        <v>51</v>
      </c>
      <c r="K1385" s="17" t="s">
        <v>74</v>
      </c>
      <c r="L1385" s="17" t="s">
        <v>4790</v>
      </c>
      <c r="M1385" s="21" t="s">
        <v>51</v>
      </c>
      <c r="N1385" s="17"/>
      <c r="O1385" s="12" t="s">
        <v>5135</v>
      </c>
    </row>
    <row r="1386" spans="4:15" x14ac:dyDescent="0.25">
      <c r="D1386" s="17" t="s">
        <v>3962</v>
      </c>
      <c r="F1386" s="12" t="s">
        <v>35</v>
      </c>
      <c r="G1386" s="12" t="s">
        <v>41</v>
      </c>
      <c r="I1386" s="12" t="s">
        <v>44</v>
      </c>
      <c r="J1386" s="2" t="s">
        <v>51</v>
      </c>
      <c r="K1386" s="17" t="s">
        <v>74</v>
      </c>
      <c r="L1386" s="17" t="s">
        <v>4791</v>
      </c>
      <c r="M1386" s="21" t="s">
        <v>51</v>
      </c>
      <c r="N1386" s="17"/>
      <c r="O1386" s="12" t="s">
        <v>5135</v>
      </c>
    </row>
    <row r="1387" spans="4:15" x14ac:dyDescent="0.25">
      <c r="D1387" s="17" t="s">
        <v>3963</v>
      </c>
      <c r="F1387" s="12" t="s">
        <v>35</v>
      </c>
      <c r="G1387" s="12" t="s">
        <v>41</v>
      </c>
      <c r="I1387" s="12" t="s">
        <v>44</v>
      </c>
      <c r="J1387" s="2" t="s">
        <v>51</v>
      </c>
      <c r="K1387" s="17" t="s">
        <v>74</v>
      </c>
      <c r="L1387" s="17" t="s">
        <v>4792</v>
      </c>
      <c r="M1387" s="21" t="s">
        <v>51</v>
      </c>
      <c r="N1387" s="17"/>
      <c r="O1387" s="12" t="s">
        <v>5135</v>
      </c>
    </row>
    <row r="1388" spans="4:15" x14ac:dyDescent="0.25">
      <c r="D1388" s="17" t="s">
        <v>3964</v>
      </c>
      <c r="F1388" s="12" t="s">
        <v>35</v>
      </c>
      <c r="G1388" s="12" t="s">
        <v>41</v>
      </c>
      <c r="I1388" s="12" t="s">
        <v>44</v>
      </c>
      <c r="J1388" s="2" t="s">
        <v>51</v>
      </c>
      <c r="K1388" s="17" t="s">
        <v>74</v>
      </c>
      <c r="L1388" s="17" t="s">
        <v>4793</v>
      </c>
      <c r="M1388" s="21" t="s">
        <v>51</v>
      </c>
      <c r="N1388" s="17"/>
      <c r="O1388" s="12" t="s">
        <v>5135</v>
      </c>
    </row>
    <row r="1389" spans="4:15" x14ac:dyDescent="0.25">
      <c r="D1389" s="17" t="s">
        <v>3965</v>
      </c>
      <c r="F1389" s="12" t="s">
        <v>35</v>
      </c>
      <c r="G1389" s="12" t="s">
        <v>41</v>
      </c>
      <c r="I1389" s="12" t="s">
        <v>44</v>
      </c>
      <c r="J1389" s="2" t="s">
        <v>51</v>
      </c>
      <c r="K1389" s="17" t="s">
        <v>74</v>
      </c>
      <c r="L1389" s="17" t="s">
        <v>4794</v>
      </c>
      <c r="M1389" s="21" t="s">
        <v>51</v>
      </c>
      <c r="N1389" s="17"/>
      <c r="O1389" s="12" t="s">
        <v>5135</v>
      </c>
    </row>
    <row r="1390" spans="4:15" x14ac:dyDescent="0.25">
      <c r="D1390" s="17" t="s">
        <v>3966</v>
      </c>
      <c r="F1390" s="12" t="s">
        <v>35</v>
      </c>
      <c r="G1390" s="12" t="s">
        <v>41</v>
      </c>
      <c r="I1390" s="12" t="s">
        <v>44</v>
      </c>
      <c r="J1390" s="2" t="s">
        <v>51</v>
      </c>
      <c r="K1390" s="17" t="s">
        <v>74</v>
      </c>
      <c r="L1390" s="17" t="s">
        <v>4795</v>
      </c>
      <c r="M1390" s="21" t="s">
        <v>51</v>
      </c>
      <c r="N1390" s="17"/>
      <c r="O1390" s="12" t="s">
        <v>5135</v>
      </c>
    </row>
    <row r="1391" spans="4:15" x14ac:dyDescent="0.25">
      <c r="D1391" s="17" t="s">
        <v>3967</v>
      </c>
      <c r="F1391" s="12" t="s">
        <v>35</v>
      </c>
      <c r="G1391" s="12" t="s">
        <v>41</v>
      </c>
      <c r="I1391" s="12" t="s">
        <v>44</v>
      </c>
      <c r="J1391" s="2" t="s">
        <v>51</v>
      </c>
      <c r="K1391" s="17" t="s">
        <v>74</v>
      </c>
      <c r="L1391" s="17" t="s">
        <v>4796</v>
      </c>
      <c r="M1391" s="21" t="s">
        <v>51</v>
      </c>
      <c r="N1391" s="17"/>
      <c r="O1391" s="12" t="s">
        <v>5135</v>
      </c>
    </row>
    <row r="1392" spans="4:15" x14ac:dyDescent="0.25">
      <c r="D1392" s="17" t="s">
        <v>3968</v>
      </c>
      <c r="F1392" s="12" t="s">
        <v>35</v>
      </c>
      <c r="G1392" s="12" t="s">
        <v>41</v>
      </c>
      <c r="I1392" s="12" t="s">
        <v>44</v>
      </c>
      <c r="J1392" s="2" t="s">
        <v>51</v>
      </c>
      <c r="K1392" s="17" t="s">
        <v>74</v>
      </c>
      <c r="L1392" s="17" t="s">
        <v>4797</v>
      </c>
      <c r="M1392" s="21" t="s">
        <v>51</v>
      </c>
      <c r="N1392" s="17"/>
      <c r="O1392" s="12" t="s">
        <v>5135</v>
      </c>
    </row>
    <row r="1393" spans="4:15" x14ac:dyDescent="0.25">
      <c r="D1393" s="17" t="s">
        <v>3969</v>
      </c>
      <c r="F1393" s="12" t="s">
        <v>35</v>
      </c>
      <c r="G1393" s="12" t="s">
        <v>41</v>
      </c>
      <c r="I1393" s="12" t="s">
        <v>44</v>
      </c>
      <c r="J1393" s="2" t="s">
        <v>51</v>
      </c>
      <c r="K1393" s="17" t="s">
        <v>74</v>
      </c>
      <c r="L1393" s="17" t="s">
        <v>4798</v>
      </c>
      <c r="M1393" s="21" t="s">
        <v>51</v>
      </c>
      <c r="N1393" s="17"/>
      <c r="O1393" s="12" t="s">
        <v>5135</v>
      </c>
    </row>
    <row r="1394" spans="4:15" x14ac:dyDescent="0.25">
      <c r="D1394" s="17" t="s">
        <v>3970</v>
      </c>
      <c r="F1394" s="12" t="s">
        <v>35</v>
      </c>
      <c r="G1394" s="12" t="s">
        <v>41</v>
      </c>
      <c r="I1394" s="12" t="s">
        <v>44</v>
      </c>
      <c r="J1394" s="2" t="s">
        <v>51</v>
      </c>
      <c r="K1394" s="17" t="s">
        <v>74</v>
      </c>
      <c r="L1394" s="17" t="s">
        <v>4799</v>
      </c>
      <c r="M1394" s="21" t="s">
        <v>51</v>
      </c>
      <c r="N1394" s="17"/>
      <c r="O1394" s="12" t="s">
        <v>5135</v>
      </c>
    </row>
    <row r="1395" spans="4:15" x14ac:dyDescent="0.25">
      <c r="D1395" s="17" t="s">
        <v>3971</v>
      </c>
      <c r="F1395" s="12" t="s">
        <v>35</v>
      </c>
      <c r="G1395" s="12" t="s">
        <v>41</v>
      </c>
      <c r="I1395" s="12" t="s">
        <v>44</v>
      </c>
      <c r="J1395" s="2" t="s">
        <v>51</v>
      </c>
      <c r="K1395" s="17" t="s">
        <v>74</v>
      </c>
      <c r="L1395" s="17" t="s">
        <v>4800</v>
      </c>
      <c r="M1395" s="21" t="s">
        <v>51</v>
      </c>
      <c r="N1395" s="17"/>
      <c r="O1395" s="12" t="s">
        <v>5135</v>
      </c>
    </row>
    <row r="1396" spans="4:15" x14ac:dyDescent="0.25">
      <c r="D1396" s="17" t="s">
        <v>3972</v>
      </c>
      <c r="F1396" s="12" t="s">
        <v>35</v>
      </c>
      <c r="G1396" s="12" t="s">
        <v>41</v>
      </c>
      <c r="I1396" s="12" t="s">
        <v>44</v>
      </c>
      <c r="J1396" s="2" t="s">
        <v>51</v>
      </c>
      <c r="K1396" s="17" t="s">
        <v>74</v>
      </c>
      <c r="L1396" s="17" t="s">
        <v>4801</v>
      </c>
      <c r="M1396" s="21" t="s">
        <v>51</v>
      </c>
      <c r="N1396" s="17"/>
      <c r="O1396" s="12" t="s">
        <v>5135</v>
      </c>
    </row>
    <row r="1397" spans="4:15" x14ac:dyDescent="0.25">
      <c r="D1397" s="17" t="s">
        <v>3973</v>
      </c>
      <c r="F1397" s="12" t="s">
        <v>35</v>
      </c>
      <c r="G1397" s="12" t="s">
        <v>41</v>
      </c>
      <c r="I1397" s="12" t="s">
        <v>44</v>
      </c>
      <c r="J1397" s="2" t="s">
        <v>51</v>
      </c>
      <c r="K1397" s="17" t="s">
        <v>74</v>
      </c>
      <c r="L1397" s="17" t="s">
        <v>4802</v>
      </c>
      <c r="M1397" s="21" t="s">
        <v>51</v>
      </c>
      <c r="N1397" s="17"/>
      <c r="O1397" s="12" t="s">
        <v>5135</v>
      </c>
    </row>
    <row r="1398" spans="4:15" x14ac:dyDescent="0.25">
      <c r="D1398" s="17" t="s">
        <v>3974</v>
      </c>
      <c r="F1398" s="12" t="s">
        <v>35</v>
      </c>
      <c r="G1398" s="12" t="s">
        <v>41</v>
      </c>
      <c r="I1398" s="12" t="s">
        <v>44</v>
      </c>
      <c r="J1398" s="2" t="s">
        <v>51</v>
      </c>
      <c r="K1398" s="17" t="s">
        <v>74</v>
      </c>
      <c r="L1398" s="17" t="s">
        <v>4803</v>
      </c>
      <c r="M1398" s="21" t="s">
        <v>51</v>
      </c>
      <c r="N1398" s="17"/>
      <c r="O1398" s="12" t="s">
        <v>5135</v>
      </c>
    </row>
    <row r="1399" spans="4:15" x14ac:dyDescent="0.25">
      <c r="D1399" s="17" t="s">
        <v>3975</v>
      </c>
      <c r="F1399" s="12" t="s">
        <v>35</v>
      </c>
      <c r="G1399" s="12" t="s">
        <v>41</v>
      </c>
      <c r="I1399" s="12" t="s">
        <v>44</v>
      </c>
      <c r="J1399" s="2" t="s">
        <v>51</v>
      </c>
      <c r="K1399" s="17" t="s">
        <v>74</v>
      </c>
      <c r="L1399" s="17" t="s">
        <v>4804</v>
      </c>
      <c r="M1399" s="21" t="s">
        <v>51</v>
      </c>
      <c r="N1399" s="17"/>
      <c r="O1399" s="12" t="s">
        <v>5135</v>
      </c>
    </row>
    <row r="1400" spans="4:15" x14ac:dyDescent="0.25">
      <c r="D1400" s="17" t="s">
        <v>3976</v>
      </c>
      <c r="F1400" s="12" t="s">
        <v>35</v>
      </c>
      <c r="G1400" s="12" t="s">
        <v>41</v>
      </c>
      <c r="I1400" s="12" t="s">
        <v>44</v>
      </c>
      <c r="J1400" s="2" t="s">
        <v>51</v>
      </c>
      <c r="K1400" s="17" t="s">
        <v>74</v>
      </c>
      <c r="L1400" s="17" t="s">
        <v>4805</v>
      </c>
      <c r="M1400" s="21" t="s">
        <v>51</v>
      </c>
      <c r="N1400" s="17"/>
      <c r="O1400" s="12" t="s">
        <v>5135</v>
      </c>
    </row>
    <row r="1401" spans="4:15" x14ac:dyDescent="0.25">
      <c r="D1401" s="17" t="s">
        <v>3977</v>
      </c>
      <c r="F1401" s="12" t="s">
        <v>35</v>
      </c>
      <c r="G1401" s="12" t="s">
        <v>41</v>
      </c>
      <c r="I1401" s="12" t="s">
        <v>44</v>
      </c>
      <c r="J1401" s="2" t="s">
        <v>51</v>
      </c>
      <c r="K1401" s="17" t="s">
        <v>74</v>
      </c>
      <c r="L1401" s="17" t="s">
        <v>4806</v>
      </c>
      <c r="M1401" s="21" t="s">
        <v>51</v>
      </c>
      <c r="N1401" s="17"/>
      <c r="O1401" s="12" t="s">
        <v>5135</v>
      </c>
    </row>
    <row r="1402" spans="4:15" x14ac:dyDescent="0.25">
      <c r="D1402" s="17" t="s">
        <v>3978</v>
      </c>
      <c r="F1402" s="12" t="s">
        <v>35</v>
      </c>
      <c r="G1402" s="12" t="s">
        <v>41</v>
      </c>
      <c r="I1402" s="12" t="s">
        <v>44</v>
      </c>
      <c r="J1402" s="2" t="s">
        <v>51</v>
      </c>
      <c r="K1402" s="17" t="s">
        <v>74</v>
      </c>
      <c r="L1402" s="17" t="s">
        <v>4807</v>
      </c>
      <c r="M1402" s="21" t="s">
        <v>51</v>
      </c>
      <c r="N1402" s="17"/>
      <c r="O1402" s="12" t="s">
        <v>5135</v>
      </c>
    </row>
    <row r="1403" spans="4:15" x14ac:dyDescent="0.25">
      <c r="D1403" s="17" t="s">
        <v>3979</v>
      </c>
      <c r="F1403" s="12" t="s">
        <v>35</v>
      </c>
      <c r="G1403" s="12" t="s">
        <v>41</v>
      </c>
      <c r="I1403" s="12" t="s">
        <v>44</v>
      </c>
      <c r="J1403" s="2" t="s">
        <v>51</v>
      </c>
      <c r="K1403" s="17" t="s">
        <v>74</v>
      </c>
      <c r="L1403" s="17" t="s">
        <v>4808</v>
      </c>
      <c r="M1403" s="21" t="s">
        <v>51</v>
      </c>
      <c r="N1403" s="17"/>
      <c r="O1403" s="12" t="s">
        <v>5135</v>
      </c>
    </row>
    <row r="1404" spans="4:15" x14ac:dyDescent="0.25">
      <c r="D1404" s="17" t="s">
        <v>3980</v>
      </c>
      <c r="F1404" s="12" t="s">
        <v>35</v>
      </c>
      <c r="G1404" s="12" t="s">
        <v>41</v>
      </c>
      <c r="I1404" s="12" t="s">
        <v>44</v>
      </c>
      <c r="J1404" s="2" t="s">
        <v>51</v>
      </c>
      <c r="K1404" s="17" t="s">
        <v>74</v>
      </c>
      <c r="L1404" s="17" t="s">
        <v>4809</v>
      </c>
      <c r="M1404" s="21" t="s">
        <v>51</v>
      </c>
      <c r="N1404" s="17"/>
      <c r="O1404" s="12" t="s">
        <v>5135</v>
      </c>
    </row>
    <row r="1405" spans="4:15" x14ac:dyDescent="0.25">
      <c r="D1405" s="17" t="s">
        <v>3981</v>
      </c>
      <c r="F1405" s="12" t="s">
        <v>35</v>
      </c>
      <c r="G1405" s="12" t="s">
        <v>41</v>
      </c>
      <c r="I1405" s="12" t="s">
        <v>44</v>
      </c>
      <c r="J1405" s="2" t="s">
        <v>51</v>
      </c>
      <c r="K1405" s="17" t="s">
        <v>74</v>
      </c>
      <c r="L1405" s="17" t="s">
        <v>4810</v>
      </c>
      <c r="M1405" s="21" t="s">
        <v>51</v>
      </c>
      <c r="N1405" s="17"/>
      <c r="O1405" s="12" t="s">
        <v>5135</v>
      </c>
    </row>
    <row r="1406" spans="4:15" x14ac:dyDescent="0.25">
      <c r="D1406" s="17" t="s">
        <v>3982</v>
      </c>
      <c r="F1406" s="12" t="s">
        <v>35</v>
      </c>
      <c r="G1406" s="12" t="s">
        <v>41</v>
      </c>
      <c r="I1406" s="12" t="s">
        <v>44</v>
      </c>
      <c r="J1406" s="2" t="s">
        <v>51</v>
      </c>
      <c r="K1406" s="17" t="s">
        <v>74</v>
      </c>
      <c r="L1406" s="17" t="s">
        <v>4811</v>
      </c>
      <c r="M1406" s="21" t="s">
        <v>51</v>
      </c>
      <c r="N1406" s="17"/>
      <c r="O1406" s="12" t="s">
        <v>5135</v>
      </c>
    </row>
    <row r="1407" spans="4:15" x14ac:dyDescent="0.25">
      <c r="D1407" s="17" t="s">
        <v>3983</v>
      </c>
      <c r="F1407" s="12" t="s">
        <v>35</v>
      </c>
      <c r="G1407" s="12" t="s">
        <v>41</v>
      </c>
      <c r="I1407" s="12" t="s">
        <v>44</v>
      </c>
      <c r="J1407" s="2" t="s">
        <v>51</v>
      </c>
      <c r="K1407" s="17" t="s">
        <v>74</v>
      </c>
      <c r="L1407" s="17" t="s">
        <v>4812</v>
      </c>
      <c r="M1407" s="21" t="s">
        <v>51</v>
      </c>
      <c r="N1407" s="17"/>
      <c r="O1407" s="12" t="s">
        <v>5135</v>
      </c>
    </row>
    <row r="1408" spans="4:15" x14ac:dyDescent="0.25">
      <c r="D1408" s="17" t="s">
        <v>3984</v>
      </c>
      <c r="F1408" s="12" t="s">
        <v>35</v>
      </c>
      <c r="G1408" s="12" t="s">
        <v>41</v>
      </c>
      <c r="I1408" s="12" t="s">
        <v>44</v>
      </c>
      <c r="J1408" s="2" t="s">
        <v>51</v>
      </c>
      <c r="K1408" s="17" t="s">
        <v>74</v>
      </c>
      <c r="L1408" s="17" t="s">
        <v>4813</v>
      </c>
      <c r="M1408" s="21" t="s">
        <v>51</v>
      </c>
      <c r="N1408" s="17"/>
      <c r="O1408" s="12" t="s">
        <v>5135</v>
      </c>
    </row>
    <row r="1409" spans="4:15" x14ac:dyDescent="0.25">
      <c r="D1409" s="17" t="s">
        <v>3985</v>
      </c>
      <c r="F1409" s="12" t="s">
        <v>35</v>
      </c>
      <c r="G1409" s="12" t="s">
        <v>41</v>
      </c>
      <c r="I1409" s="12" t="s">
        <v>44</v>
      </c>
      <c r="J1409" s="2" t="s">
        <v>51</v>
      </c>
      <c r="K1409" s="17" t="s">
        <v>74</v>
      </c>
      <c r="L1409" s="17" t="s">
        <v>4814</v>
      </c>
      <c r="M1409" s="21" t="s">
        <v>51</v>
      </c>
      <c r="N1409" s="17"/>
      <c r="O1409" s="12" t="s">
        <v>5135</v>
      </c>
    </row>
    <row r="1410" spans="4:15" x14ac:dyDescent="0.25">
      <c r="D1410" s="17" t="s">
        <v>3986</v>
      </c>
      <c r="F1410" s="12" t="s">
        <v>35</v>
      </c>
      <c r="G1410" s="12" t="s">
        <v>41</v>
      </c>
      <c r="I1410" s="12" t="s">
        <v>44</v>
      </c>
      <c r="J1410" s="2" t="s">
        <v>51</v>
      </c>
      <c r="K1410" s="17" t="s">
        <v>74</v>
      </c>
      <c r="L1410" s="17" t="s">
        <v>4815</v>
      </c>
      <c r="M1410" s="21" t="s">
        <v>51</v>
      </c>
      <c r="N1410" s="17"/>
      <c r="O1410" s="12" t="s">
        <v>5135</v>
      </c>
    </row>
    <row r="1411" spans="4:15" x14ac:dyDescent="0.25">
      <c r="D1411" s="17" t="s">
        <v>3987</v>
      </c>
      <c r="F1411" s="12" t="s">
        <v>35</v>
      </c>
      <c r="G1411" s="12" t="s">
        <v>41</v>
      </c>
      <c r="I1411" s="12" t="s">
        <v>44</v>
      </c>
      <c r="J1411" s="2" t="s">
        <v>51</v>
      </c>
      <c r="K1411" s="17" t="s">
        <v>74</v>
      </c>
      <c r="L1411" s="17" t="s">
        <v>4816</v>
      </c>
      <c r="M1411" s="21" t="s">
        <v>51</v>
      </c>
      <c r="N1411" s="17"/>
      <c r="O1411" s="12" t="s">
        <v>5135</v>
      </c>
    </row>
    <row r="1412" spans="4:15" x14ac:dyDescent="0.25">
      <c r="D1412" s="17" t="s">
        <v>3988</v>
      </c>
      <c r="F1412" s="12" t="s">
        <v>35</v>
      </c>
      <c r="G1412" s="12" t="s">
        <v>41</v>
      </c>
      <c r="I1412" s="12" t="s">
        <v>44</v>
      </c>
      <c r="J1412" s="2" t="s">
        <v>51</v>
      </c>
      <c r="K1412" s="17" t="s">
        <v>74</v>
      </c>
      <c r="L1412" s="17" t="s">
        <v>4817</v>
      </c>
      <c r="M1412" s="21" t="s">
        <v>51</v>
      </c>
      <c r="N1412" s="17"/>
      <c r="O1412" s="12" t="s">
        <v>5135</v>
      </c>
    </row>
    <row r="1413" spans="4:15" x14ac:dyDescent="0.25">
      <c r="D1413" s="17" t="s">
        <v>3989</v>
      </c>
      <c r="F1413" s="12" t="s">
        <v>35</v>
      </c>
      <c r="G1413" s="12" t="s">
        <v>41</v>
      </c>
      <c r="I1413" s="12" t="s">
        <v>44</v>
      </c>
      <c r="J1413" s="2" t="s">
        <v>51</v>
      </c>
      <c r="K1413" s="17" t="s">
        <v>74</v>
      </c>
      <c r="L1413" s="17" t="s">
        <v>4818</v>
      </c>
      <c r="M1413" s="21" t="s">
        <v>51</v>
      </c>
      <c r="N1413" s="17"/>
      <c r="O1413" s="12" t="s">
        <v>5135</v>
      </c>
    </row>
    <row r="1414" spans="4:15" x14ac:dyDescent="0.25">
      <c r="D1414" s="17" t="s">
        <v>3990</v>
      </c>
      <c r="F1414" s="12" t="s">
        <v>35</v>
      </c>
      <c r="G1414" s="12" t="s">
        <v>41</v>
      </c>
      <c r="I1414" s="12" t="s">
        <v>44</v>
      </c>
      <c r="J1414" s="2" t="s">
        <v>51</v>
      </c>
      <c r="K1414" s="17" t="s">
        <v>74</v>
      </c>
      <c r="L1414" s="17" t="s">
        <v>4819</v>
      </c>
      <c r="M1414" s="21" t="s">
        <v>51</v>
      </c>
      <c r="N1414" s="17"/>
      <c r="O1414" s="12" t="s">
        <v>5135</v>
      </c>
    </row>
    <row r="1415" spans="4:15" x14ac:dyDescent="0.25">
      <c r="D1415" s="17" t="s">
        <v>3991</v>
      </c>
      <c r="F1415" s="12" t="s">
        <v>35</v>
      </c>
      <c r="G1415" s="12" t="s">
        <v>41</v>
      </c>
      <c r="I1415" s="12" t="s">
        <v>44</v>
      </c>
      <c r="J1415" s="2" t="s">
        <v>51</v>
      </c>
      <c r="K1415" s="17" t="s">
        <v>74</v>
      </c>
      <c r="L1415" s="17" t="s">
        <v>4820</v>
      </c>
      <c r="M1415" s="21" t="s">
        <v>51</v>
      </c>
      <c r="N1415" s="17"/>
      <c r="O1415" s="12" t="s">
        <v>5135</v>
      </c>
    </row>
    <row r="1416" spans="4:15" x14ac:dyDescent="0.25">
      <c r="D1416" s="17" t="s">
        <v>3992</v>
      </c>
      <c r="F1416" s="12" t="s">
        <v>35</v>
      </c>
      <c r="G1416" s="12" t="s">
        <v>41</v>
      </c>
      <c r="I1416" s="12" t="s">
        <v>44</v>
      </c>
      <c r="J1416" s="2" t="s">
        <v>51</v>
      </c>
      <c r="K1416" s="17" t="s">
        <v>74</v>
      </c>
      <c r="L1416" s="17" t="s">
        <v>4821</v>
      </c>
      <c r="M1416" s="21" t="s">
        <v>51</v>
      </c>
      <c r="N1416" s="17"/>
      <c r="O1416" s="12" t="s">
        <v>5135</v>
      </c>
    </row>
    <row r="1417" spans="4:15" x14ac:dyDescent="0.25">
      <c r="D1417" s="17" t="s">
        <v>3993</v>
      </c>
      <c r="F1417" s="12" t="s">
        <v>35</v>
      </c>
      <c r="G1417" s="12" t="s">
        <v>41</v>
      </c>
      <c r="I1417" s="12" t="s">
        <v>44</v>
      </c>
      <c r="J1417" s="2" t="s">
        <v>51</v>
      </c>
      <c r="K1417" s="17" t="s">
        <v>74</v>
      </c>
      <c r="L1417" s="17" t="s">
        <v>4822</v>
      </c>
      <c r="M1417" s="21" t="s">
        <v>51</v>
      </c>
      <c r="N1417" s="17"/>
      <c r="O1417" s="12" t="s">
        <v>5135</v>
      </c>
    </row>
    <row r="1418" spans="4:15" x14ac:dyDescent="0.25">
      <c r="D1418" s="17" t="s">
        <v>3994</v>
      </c>
      <c r="F1418" s="12" t="s">
        <v>35</v>
      </c>
      <c r="G1418" s="12" t="s">
        <v>41</v>
      </c>
      <c r="I1418" s="12" t="s">
        <v>44</v>
      </c>
      <c r="J1418" s="2" t="s">
        <v>51</v>
      </c>
      <c r="K1418" s="17" t="s">
        <v>74</v>
      </c>
      <c r="L1418" s="17" t="s">
        <v>4823</v>
      </c>
      <c r="M1418" s="21" t="s">
        <v>51</v>
      </c>
      <c r="N1418" s="17"/>
      <c r="O1418" s="12" t="s">
        <v>5135</v>
      </c>
    </row>
    <row r="1419" spans="4:15" x14ac:dyDescent="0.25">
      <c r="D1419" s="17" t="s">
        <v>3995</v>
      </c>
      <c r="F1419" s="12" t="s">
        <v>35</v>
      </c>
      <c r="G1419" s="12" t="s">
        <v>41</v>
      </c>
      <c r="I1419" s="12" t="s">
        <v>44</v>
      </c>
      <c r="J1419" s="2" t="s">
        <v>51</v>
      </c>
      <c r="K1419" s="17" t="s">
        <v>74</v>
      </c>
      <c r="L1419" s="17" t="s">
        <v>4824</v>
      </c>
      <c r="M1419" s="21" t="s">
        <v>51</v>
      </c>
      <c r="N1419" s="17"/>
      <c r="O1419" s="12" t="s">
        <v>5135</v>
      </c>
    </row>
    <row r="1420" spans="4:15" x14ac:dyDescent="0.25">
      <c r="D1420" s="17" t="s">
        <v>3996</v>
      </c>
      <c r="F1420" s="12" t="s">
        <v>35</v>
      </c>
      <c r="G1420" s="12" t="s">
        <v>41</v>
      </c>
      <c r="I1420" s="12" t="s">
        <v>44</v>
      </c>
      <c r="J1420" s="2" t="s">
        <v>51</v>
      </c>
      <c r="K1420" s="17" t="s">
        <v>74</v>
      </c>
      <c r="L1420" s="17" t="s">
        <v>4825</v>
      </c>
      <c r="M1420" s="21" t="s">
        <v>51</v>
      </c>
      <c r="N1420" s="17"/>
      <c r="O1420" s="12" t="s">
        <v>5135</v>
      </c>
    </row>
    <row r="1421" spans="4:15" x14ac:dyDescent="0.25">
      <c r="D1421" s="17" t="s">
        <v>3997</v>
      </c>
      <c r="F1421" s="12" t="s">
        <v>35</v>
      </c>
      <c r="G1421" s="12" t="s">
        <v>41</v>
      </c>
      <c r="I1421" s="12" t="s">
        <v>44</v>
      </c>
      <c r="J1421" s="2" t="s">
        <v>51</v>
      </c>
      <c r="K1421" s="17" t="s">
        <v>74</v>
      </c>
      <c r="L1421" s="17" t="s">
        <v>4826</v>
      </c>
      <c r="M1421" s="21" t="s">
        <v>51</v>
      </c>
      <c r="N1421" s="17"/>
      <c r="O1421" s="12" t="s">
        <v>5135</v>
      </c>
    </row>
    <row r="1422" spans="4:15" x14ac:dyDescent="0.25">
      <c r="D1422" s="17" t="s">
        <v>3998</v>
      </c>
      <c r="F1422" s="12" t="s">
        <v>35</v>
      </c>
      <c r="G1422" s="12" t="s">
        <v>41</v>
      </c>
      <c r="I1422" s="12" t="s">
        <v>44</v>
      </c>
      <c r="J1422" s="2" t="s">
        <v>51</v>
      </c>
      <c r="K1422" s="17" t="s">
        <v>74</v>
      </c>
      <c r="L1422" s="17" t="s">
        <v>4827</v>
      </c>
      <c r="M1422" s="21" t="s">
        <v>51</v>
      </c>
      <c r="N1422" s="17"/>
      <c r="O1422" s="12" t="s">
        <v>5135</v>
      </c>
    </row>
    <row r="1423" spans="4:15" x14ac:dyDescent="0.25">
      <c r="D1423" s="17" t="s">
        <v>3999</v>
      </c>
      <c r="F1423" s="12" t="s">
        <v>35</v>
      </c>
      <c r="G1423" s="12" t="s">
        <v>41</v>
      </c>
      <c r="I1423" s="12" t="s">
        <v>44</v>
      </c>
      <c r="J1423" s="2" t="s">
        <v>51</v>
      </c>
      <c r="K1423" s="17" t="s">
        <v>74</v>
      </c>
      <c r="L1423" s="17" t="s">
        <v>4828</v>
      </c>
      <c r="M1423" s="21" t="s">
        <v>51</v>
      </c>
      <c r="N1423" s="17"/>
      <c r="O1423" s="12" t="s">
        <v>5135</v>
      </c>
    </row>
    <row r="1424" spans="4:15" x14ac:dyDescent="0.25">
      <c r="D1424" s="17" t="s">
        <v>4000</v>
      </c>
      <c r="F1424" s="12" t="s">
        <v>35</v>
      </c>
      <c r="G1424" s="12" t="s">
        <v>41</v>
      </c>
      <c r="I1424" s="12" t="s">
        <v>44</v>
      </c>
      <c r="J1424" s="2" t="s">
        <v>51</v>
      </c>
      <c r="K1424" s="17" t="s">
        <v>74</v>
      </c>
      <c r="L1424" s="17" t="s">
        <v>4829</v>
      </c>
      <c r="M1424" s="21" t="s">
        <v>51</v>
      </c>
      <c r="N1424" s="17"/>
      <c r="O1424" s="12" t="s">
        <v>5135</v>
      </c>
    </row>
    <row r="1425" spans="4:15" x14ac:dyDescent="0.25">
      <c r="D1425" s="17" t="s">
        <v>4001</v>
      </c>
      <c r="F1425" s="12" t="s">
        <v>35</v>
      </c>
      <c r="G1425" s="12" t="s">
        <v>41</v>
      </c>
      <c r="I1425" s="12" t="s">
        <v>44</v>
      </c>
      <c r="J1425" s="2" t="s">
        <v>51</v>
      </c>
      <c r="K1425" s="17" t="s">
        <v>74</v>
      </c>
      <c r="L1425" s="17" t="s">
        <v>4830</v>
      </c>
      <c r="M1425" s="21" t="s">
        <v>51</v>
      </c>
      <c r="N1425" s="17"/>
      <c r="O1425" s="12" t="s">
        <v>5135</v>
      </c>
    </row>
    <row r="1426" spans="4:15" x14ac:dyDescent="0.25">
      <c r="D1426" s="17" t="s">
        <v>4002</v>
      </c>
      <c r="F1426" s="12" t="s">
        <v>35</v>
      </c>
      <c r="G1426" s="12" t="s">
        <v>41</v>
      </c>
      <c r="I1426" s="12" t="s">
        <v>44</v>
      </c>
      <c r="J1426" s="2" t="s">
        <v>51</v>
      </c>
      <c r="K1426" s="17" t="s">
        <v>74</v>
      </c>
      <c r="L1426" s="17" t="s">
        <v>4831</v>
      </c>
      <c r="M1426" s="21" t="s">
        <v>51</v>
      </c>
      <c r="N1426" s="17"/>
      <c r="O1426" s="12" t="s">
        <v>5135</v>
      </c>
    </row>
    <row r="1427" spans="4:15" x14ac:dyDescent="0.25">
      <c r="D1427" s="17" t="s">
        <v>4003</v>
      </c>
      <c r="F1427" s="12" t="s">
        <v>35</v>
      </c>
      <c r="G1427" s="12" t="s">
        <v>41</v>
      </c>
      <c r="I1427" s="12" t="s">
        <v>44</v>
      </c>
      <c r="J1427" s="2" t="s">
        <v>51</v>
      </c>
      <c r="K1427" s="17" t="s">
        <v>74</v>
      </c>
      <c r="L1427" s="17" t="s">
        <v>4832</v>
      </c>
      <c r="M1427" s="21" t="s">
        <v>51</v>
      </c>
      <c r="N1427" s="17"/>
      <c r="O1427" s="12" t="s">
        <v>5135</v>
      </c>
    </row>
    <row r="1428" spans="4:15" x14ac:dyDescent="0.25">
      <c r="D1428" s="17" t="s">
        <v>4004</v>
      </c>
      <c r="F1428" s="12" t="s">
        <v>35</v>
      </c>
      <c r="G1428" s="12" t="s">
        <v>41</v>
      </c>
      <c r="I1428" s="12" t="s">
        <v>44</v>
      </c>
      <c r="J1428" s="2" t="s">
        <v>51</v>
      </c>
      <c r="K1428" s="17" t="s">
        <v>74</v>
      </c>
      <c r="L1428" s="17" t="s">
        <v>4833</v>
      </c>
      <c r="M1428" s="21" t="s">
        <v>51</v>
      </c>
      <c r="N1428" s="17"/>
      <c r="O1428" s="12" t="s">
        <v>5135</v>
      </c>
    </row>
    <row r="1429" spans="4:15" x14ac:dyDescent="0.25">
      <c r="D1429" s="17" t="s">
        <v>4005</v>
      </c>
      <c r="F1429" s="12" t="s">
        <v>35</v>
      </c>
      <c r="G1429" s="12" t="s">
        <v>41</v>
      </c>
      <c r="I1429" s="12" t="s">
        <v>44</v>
      </c>
      <c r="J1429" s="2" t="s">
        <v>51</v>
      </c>
      <c r="K1429" s="17" t="s">
        <v>74</v>
      </c>
      <c r="L1429" s="17" t="s">
        <v>4834</v>
      </c>
      <c r="M1429" s="21" t="s">
        <v>51</v>
      </c>
      <c r="N1429" s="17"/>
      <c r="O1429" s="12" t="s">
        <v>5135</v>
      </c>
    </row>
    <row r="1430" spans="4:15" x14ac:dyDescent="0.25">
      <c r="D1430" s="17" t="s">
        <v>4006</v>
      </c>
      <c r="F1430" s="12" t="s">
        <v>35</v>
      </c>
      <c r="G1430" s="12" t="s">
        <v>41</v>
      </c>
      <c r="I1430" s="12" t="s">
        <v>44</v>
      </c>
      <c r="J1430" s="2" t="s">
        <v>51</v>
      </c>
      <c r="K1430" s="17" t="s">
        <v>74</v>
      </c>
      <c r="L1430" s="17" t="s">
        <v>4835</v>
      </c>
      <c r="M1430" s="21" t="s">
        <v>51</v>
      </c>
      <c r="N1430" s="17"/>
      <c r="O1430" s="12" t="s">
        <v>5135</v>
      </c>
    </row>
    <row r="1431" spans="4:15" x14ac:dyDescent="0.25">
      <c r="D1431" s="17" t="s">
        <v>4007</v>
      </c>
      <c r="F1431" s="12" t="s">
        <v>35</v>
      </c>
      <c r="G1431" s="12" t="s">
        <v>41</v>
      </c>
      <c r="I1431" s="12" t="s">
        <v>44</v>
      </c>
      <c r="J1431" s="2" t="s">
        <v>51</v>
      </c>
      <c r="K1431" s="17" t="s">
        <v>74</v>
      </c>
      <c r="L1431" s="17" t="s">
        <v>4836</v>
      </c>
      <c r="M1431" s="21" t="s">
        <v>51</v>
      </c>
      <c r="N1431" s="17"/>
      <c r="O1431" s="12" t="s">
        <v>5135</v>
      </c>
    </row>
    <row r="1432" spans="4:15" x14ac:dyDescent="0.25">
      <c r="D1432" s="17" t="s">
        <v>4008</v>
      </c>
      <c r="F1432" s="12" t="s">
        <v>35</v>
      </c>
      <c r="G1432" s="12" t="s">
        <v>41</v>
      </c>
      <c r="I1432" s="12" t="s">
        <v>44</v>
      </c>
      <c r="J1432" s="2" t="s">
        <v>51</v>
      </c>
      <c r="K1432" s="17" t="s">
        <v>74</v>
      </c>
      <c r="L1432" s="17" t="s">
        <v>4837</v>
      </c>
      <c r="M1432" s="21" t="s">
        <v>51</v>
      </c>
      <c r="N1432" s="17"/>
      <c r="O1432" s="12" t="s">
        <v>5135</v>
      </c>
    </row>
    <row r="1433" spans="4:15" x14ac:dyDescent="0.25">
      <c r="D1433" s="17" t="s">
        <v>4009</v>
      </c>
      <c r="F1433" s="12" t="s">
        <v>35</v>
      </c>
      <c r="G1433" s="12" t="s">
        <v>41</v>
      </c>
      <c r="I1433" s="12" t="s">
        <v>44</v>
      </c>
      <c r="J1433" s="2" t="s">
        <v>51</v>
      </c>
      <c r="K1433" s="17" t="s">
        <v>74</v>
      </c>
      <c r="L1433" s="17" t="s">
        <v>4838</v>
      </c>
      <c r="M1433" s="21" t="s">
        <v>51</v>
      </c>
      <c r="N1433" s="17"/>
      <c r="O1433" s="12" t="s">
        <v>5135</v>
      </c>
    </row>
    <row r="1434" spans="4:15" x14ac:dyDescent="0.25">
      <c r="D1434" s="17" t="s">
        <v>4010</v>
      </c>
      <c r="F1434" s="12" t="s">
        <v>35</v>
      </c>
      <c r="G1434" s="12" t="s">
        <v>41</v>
      </c>
      <c r="I1434" s="12" t="s">
        <v>44</v>
      </c>
      <c r="J1434" s="2" t="s">
        <v>51</v>
      </c>
      <c r="K1434" s="17" t="s">
        <v>74</v>
      </c>
      <c r="L1434" s="17" t="s">
        <v>4839</v>
      </c>
      <c r="M1434" s="21" t="s">
        <v>51</v>
      </c>
      <c r="N1434" s="17"/>
      <c r="O1434" s="12" t="s">
        <v>5135</v>
      </c>
    </row>
    <row r="1435" spans="4:15" x14ac:dyDescent="0.25">
      <c r="D1435" s="17" t="s">
        <v>4011</v>
      </c>
      <c r="F1435" s="12" t="s">
        <v>35</v>
      </c>
      <c r="G1435" s="12" t="s">
        <v>41</v>
      </c>
      <c r="I1435" s="12" t="s">
        <v>44</v>
      </c>
      <c r="J1435" s="2" t="s">
        <v>51</v>
      </c>
      <c r="K1435" s="17" t="s">
        <v>74</v>
      </c>
      <c r="L1435" s="17" t="s">
        <v>4840</v>
      </c>
      <c r="M1435" s="21" t="s">
        <v>51</v>
      </c>
      <c r="N1435" s="17"/>
      <c r="O1435" s="12" t="s">
        <v>5135</v>
      </c>
    </row>
    <row r="1436" spans="4:15" x14ac:dyDescent="0.25">
      <c r="D1436" s="17" t="s">
        <v>4012</v>
      </c>
      <c r="F1436" s="12" t="s">
        <v>35</v>
      </c>
      <c r="G1436" s="12" t="s">
        <v>41</v>
      </c>
      <c r="I1436" s="12" t="s">
        <v>44</v>
      </c>
      <c r="J1436" s="2" t="s">
        <v>51</v>
      </c>
      <c r="K1436" s="17" t="s">
        <v>74</v>
      </c>
      <c r="L1436" s="17" t="s">
        <v>4841</v>
      </c>
      <c r="M1436" s="21" t="s">
        <v>51</v>
      </c>
      <c r="N1436" s="17"/>
      <c r="O1436" s="12" t="s">
        <v>5135</v>
      </c>
    </row>
    <row r="1437" spans="4:15" x14ac:dyDescent="0.25">
      <c r="D1437" s="17" t="s">
        <v>4013</v>
      </c>
      <c r="F1437" s="12" t="s">
        <v>35</v>
      </c>
      <c r="G1437" s="12" t="s">
        <v>41</v>
      </c>
      <c r="I1437" s="12" t="s">
        <v>44</v>
      </c>
      <c r="J1437" s="2" t="s">
        <v>51</v>
      </c>
      <c r="K1437" s="17" t="s">
        <v>74</v>
      </c>
      <c r="L1437" s="17" t="s">
        <v>4842</v>
      </c>
      <c r="M1437" s="21" t="s">
        <v>51</v>
      </c>
      <c r="N1437" s="17"/>
      <c r="O1437" s="12" t="s">
        <v>5135</v>
      </c>
    </row>
    <row r="1438" spans="4:15" x14ac:dyDescent="0.25">
      <c r="D1438" s="17" t="s">
        <v>4014</v>
      </c>
      <c r="F1438" s="12" t="s">
        <v>35</v>
      </c>
      <c r="G1438" s="12" t="s">
        <v>41</v>
      </c>
      <c r="I1438" s="12" t="s">
        <v>44</v>
      </c>
      <c r="J1438" s="2" t="s">
        <v>51</v>
      </c>
      <c r="K1438" s="17" t="s">
        <v>74</v>
      </c>
      <c r="L1438" s="17" t="s">
        <v>4843</v>
      </c>
      <c r="M1438" s="21" t="s">
        <v>51</v>
      </c>
      <c r="N1438" s="17"/>
      <c r="O1438" s="12" t="s">
        <v>5135</v>
      </c>
    </row>
    <row r="1439" spans="4:15" x14ac:dyDescent="0.25">
      <c r="D1439" s="17" t="s">
        <v>4015</v>
      </c>
      <c r="F1439" s="12" t="s">
        <v>35</v>
      </c>
      <c r="G1439" s="12" t="s">
        <v>41</v>
      </c>
      <c r="I1439" s="12" t="s">
        <v>44</v>
      </c>
      <c r="J1439" s="2" t="s">
        <v>51</v>
      </c>
      <c r="K1439" s="17" t="s">
        <v>74</v>
      </c>
      <c r="L1439" s="17" t="s">
        <v>4844</v>
      </c>
      <c r="M1439" s="21" t="s">
        <v>51</v>
      </c>
      <c r="N1439" s="17"/>
      <c r="O1439" s="12" t="s">
        <v>5135</v>
      </c>
    </row>
    <row r="1440" spans="4:15" x14ac:dyDescent="0.25">
      <c r="D1440" s="17" t="s">
        <v>4016</v>
      </c>
      <c r="F1440" s="12" t="s">
        <v>35</v>
      </c>
      <c r="G1440" s="12" t="s">
        <v>41</v>
      </c>
      <c r="I1440" s="12" t="s">
        <v>44</v>
      </c>
      <c r="J1440" s="2" t="s">
        <v>51</v>
      </c>
      <c r="K1440" s="17" t="s">
        <v>74</v>
      </c>
      <c r="L1440" s="17" t="s">
        <v>4845</v>
      </c>
      <c r="M1440" s="21" t="s">
        <v>51</v>
      </c>
      <c r="N1440" s="17"/>
      <c r="O1440" s="12" t="s">
        <v>5135</v>
      </c>
    </row>
    <row r="1441" spans="4:15" x14ac:dyDescent="0.25">
      <c r="D1441" s="17" t="s">
        <v>4017</v>
      </c>
      <c r="F1441" s="12" t="s">
        <v>35</v>
      </c>
      <c r="G1441" s="12" t="s">
        <v>41</v>
      </c>
      <c r="I1441" s="12" t="s">
        <v>44</v>
      </c>
      <c r="J1441" s="2" t="s">
        <v>51</v>
      </c>
      <c r="K1441" s="17" t="s">
        <v>74</v>
      </c>
      <c r="L1441" s="17" t="s">
        <v>4846</v>
      </c>
      <c r="M1441" s="21" t="s">
        <v>51</v>
      </c>
      <c r="N1441" s="17"/>
      <c r="O1441" s="12" t="s">
        <v>5135</v>
      </c>
    </row>
    <row r="1442" spans="4:15" x14ac:dyDescent="0.25">
      <c r="D1442" s="17" t="s">
        <v>4018</v>
      </c>
      <c r="F1442" s="12" t="s">
        <v>35</v>
      </c>
      <c r="G1442" s="12" t="s">
        <v>41</v>
      </c>
      <c r="I1442" s="12" t="s">
        <v>44</v>
      </c>
      <c r="J1442" s="2" t="s">
        <v>51</v>
      </c>
      <c r="K1442" s="17" t="s">
        <v>74</v>
      </c>
      <c r="L1442" s="17" t="s">
        <v>4847</v>
      </c>
      <c r="M1442" s="21" t="s">
        <v>51</v>
      </c>
      <c r="N1442" s="17"/>
      <c r="O1442" s="12" t="s">
        <v>5135</v>
      </c>
    </row>
    <row r="1443" spans="4:15" x14ac:dyDescent="0.25">
      <c r="D1443" s="17" t="s">
        <v>4019</v>
      </c>
      <c r="F1443" s="12" t="s">
        <v>35</v>
      </c>
      <c r="G1443" s="12" t="s">
        <v>41</v>
      </c>
      <c r="I1443" s="12" t="s">
        <v>44</v>
      </c>
      <c r="J1443" s="2" t="s">
        <v>51</v>
      </c>
      <c r="K1443" s="17" t="s">
        <v>74</v>
      </c>
      <c r="L1443" s="17" t="s">
        <v>4848</v>
      </c>
      <c r="M1443" s="21" t="s">
        <v>51</v>
      </c>
      <c r="N1443" s="17"/>
      <c r="O1443" s="12" t="s">
        <v>5135</v>
      </c>
    </row>
    <row r="1444" spans="4:15" x14ac:dyDescent="0.25">
      <c r="D1444" s="17" t="s">
        <v>4020</v>
      </c>
      <c r="F1444" s="12" t="s">
        <v>35</v>
      </c>
      <c r="G1444" s="12" t="s">
        <v>41</v>
      </c>
      <c r="I1444" s="12" t="s">
        <v>44</v>
      </c>
      <c r="J1444" s="2" t="s">
        <v>51</v>
      </c>
      <c r="K1444" s="17" t="s">
        <v>74</v>
      </c>
      <c r="L1444" s="17" t="s">
        <v>4849</v>
      </c>
      <c r="M1444" s="21" t="s">
        <v>51</v>
      </c>
      <c r="N1444" s="17"/>
      <c r="O1444" s="12" t="s">
        <v>5135</v>
      </c>
    </row>
    <row r="1445" spans="4:15" x14ac:dyDescent="0.25">
      <c r="D1445" s="17" t="s">
        <v>4021</v>
      </c>
      <c r="F1445" s="12" t="s">
        <v>35</v>
      </c>
      <c r="G1445" s="12" t="s">
        <v>41</v>
      </c>
      <c r="I1445" s="12" t="s">
        <v>44</v>
      </c>
      <c r="J1445" s="2" t="s">
        <v>51</v>
      </c>
      <c r="K1445" s="17" t="s">
        <v>74</v>
      </c>
      <c r="L1445" s="17" t="s">
        <v>4850</v>
      </c>
      <c r="M1445" s="21" t="s">
        <v>51</v>
      </c>
      <c r="N1445" s="17"/>
      <c r="O1445" s="12" t="s">
        <v>5135</v>
      </c>
    </row>
    <row r="1446" spans="4:15" x14ac:dyDescent="0.25">
      <c r="D1446" s="17" t="s">
        <v>4022</v>
      </c>
      <c r="F1446" s="12" t="s">
        <v>35</v>
      </c>
      <c r="G1446" s="12" t="s">
        <v>41</v>
      </c>
      <c r="I1446" s="12" t="s">
        <v>44</v>
      </c>
      <c r="J1446" s="2" t="s">
        <v>51</v>
      </c>
      <c r="K1446" s="17" t="s">
        <v>74</v>
      </c>
      <c r="L1446" s="17" t="s">
        <v>4851</v>
      </c>
      <c r="M1446" s="21" t="s">
        <v>51</v>
      </c>
      <c r="N1446" s="17"/>
      <c r="O1446" s="12" t="s">
        <v>5135</v>
      </c>
    </row>
    <row r="1447" spans="4:15" x14ac:dyDescent="0.25">
      <c r="D1447" s="17" t="s">
        <v>4023</v>
      </c>
      <c r="F1447" s="12" t="s">
        <v>35</v>
      </c>
      <c r="G1447" s="12" t="s">
        <v>41</v>
      </c>
      <c r="I1447" s="12" t="s">
        <v>44</v>
      </c>
      <c r="J1447" s="2" t="s">
        <v>51</v>
      </c>
      <c r="K1447" s="17" t="s">
        <v>74</v>
      </c>
      <c r="L1447" s="17" t="s">
        <v>4852</v>
      </c>
      <c r="M1447" s="21" t="s">
        <v>51</v>
      </c>
      <c r="N1447" s="17"/>
      <c r="O1447" s="12" t="s">
        <v>5135</v>
      </c>
    </row>
    <row r="1448" spans="4:15" x14ac:dyDescent="0.25">
      <c r="D1448" s="17" t="s">
        <v>4024</v>
      </c>
      <c r="F1448" s="12" t="s">
        <v>35</v>
      </c>
      <c r="G1448" s="12" t="s">
        <v>41</v>
      </c>
      <c r="I1448" s="12" t="s">
        <v>44</v>
      </c>
      <c r="J1448" s="2" t="s">
        <v>51</v>
      </c>
      <c r="K1448" s="17" t="s">
        <v>74</v>
      </c>
      <c r="L1448" s="17" t="s">
        <v>4853</v>
      </c>
      <c r="M1448" s="21" t="s">
        <v>51</v>
      </c>
      <c r="N1448" s="17"/>
      <c r="O1448" s="12" t="s">
        <v>5135</v>
      </c>
    </row>
    <row r="1449" spans="4:15" x14ac:dyDescent="0.25">
      <c r="D1449" s="17" t="s">
        <v>4025</v>
      </c>
      <c r="F1449" s="12" t="s">
        <v>35</v>
      </c>
      <c r="G1449" s="12" t="s">
        <v>41</v>
      </c>
      <c r="I1449" s="12" t="s">
        <v>44</v>
      </c>
      <c r="J1449" s="2" t="s">
        <v>51</v>
      </c>
      <c r="K1449" s="17" t="s">
        <v>74</v>
      </c>
      <c r="L1449" s="17" t="s">
        <v>4854</v>
      </c>
      <c r="M1449" s="21" t="s">
        <v>51</v>
      </c>
      <c r="N1449" s="17"/>
      <c r="O1449" s="12" t="s">
        <v>5135</v>
      </c>
    </row>
    <row r="1450" spans="4:15" x14ac:dyDescent="0.25">
      <c r="D1450" s="17" t="s">
        <v>4026</v>
      </c>
      <c r="F1450" s="12" t="s">
        <v>35</v>
      </c>
      <c r="G1450" s="12" t="s">
        <v>41</v>
      </c>
      <c r="I1450" s="12" t="s">
        <v>44</v>
      </c>
      <c r="J1450" s="2" t="s">
        <v>51</v>
      </c>
      <c r="K1450" s="17" t="s">
        <v>74</v>
      </c>
      <c r="L1450" s="17" t="s">
        <v>4855</v>
      </c>
      <c r="M1450" s="21" t="s">
        <v>51</v>
      </c>
      <c r="N1450" s="17"/>
      <c r="O1450" s="12" t="s">
        <v>5135</v>
      </c>
    </row>
    <row r="1451" spans="4:15" x14ac:dyDescent="0.25">
      <c r="D1451" s="17" t="s">
        <v>4027</v>
      </c>
      <c r="F1451" s="12" t="s">
        <v>35</v>
      </c>
      <c r="G1451" s="12" t="s">
        <v>41</v>
      </c>
      <c r="I1451" s="12" t="s">
        <v>44</v>
      </c>
      <c r="J1451" s="2" t="s">
        <v>51</v>
      </c>
      <c r="K1451" s="17" t="s">
        <v>74</v>
      </c>
      <c r="L1451" s="17" t="s">
        <v>4856</v>
      </c>
      <c r="M1451" s="21" t="s">
        <v>51</v>
      </c>
      <c r="N1451" s="17"/>
      <c r="O1451" s="12" t="s">
        <v>5135</v>
      </c>
    </row>
    <row r="1452" spans="4:15" x14ac:dyDescent="0.25">
      <c r="D1452" s="17" t="s">
        <v>4028</v>
      </c>
      <c r="F1452" s="12" t="s">
        <v>35</v>
      </c>
      <c r="G1452" s="12" t="s">
        <v>41</v>
      </c>
      <c r="I1452" s="12" t="s">
        <v>44</v>
      </c>
      <c r="J1452" s="2" t="s">
        <v>51</v>
      </c>
      <c r="K1452" s="17" t="s">
        <v>74</v>
      </c>
      <c r="L1452" s="17" t="s">
        <v>4857</v>
      </c>
      <c r="M1452" s="21" t="s">
        <v>51</v>
      </c>
      <c r="N1452" s="17"/>
      <c r="O1452" s="12" t="s">
        <v>5135</v>
      </c>
    </row>
    <row r="1453" spans="4:15" x14ac:dyDescent="0.25">
      <c r="D1453" s="17" t="s">
        <v>4029</v>
      </c>
      <c r="F1453" s="12" t="s">
        <v>35</v>
      </c>
      <c r="G1453" s="12" t="s">
        <v>41</v>
      </c>
      <c r="I1453" s="12" t="s">
        <v>44</v>
      </c>
      <c r="J1453" s="2" t="s">
        <v>51</v>
      </c>
      <c r="K1453" s="17" t="s">
        <v>74</v>
      </c>
      <c r="L1453" s="17" t="s">
        <v>4858</v>
      </c>
      <c r="M1453" s="21" t="s">
        <v>51</v>
      </c>
      <c r="N1453" s="17"/>
      <c r="O1453" s="12" t="s">
        <v>5135</v>
      </c>
    </row>
    <row r="1454" spans="4:15" x14ac:dyDescent="0.25">
      <c r="D1454" s="17" t="s">
        <v>4030</v>
      </c>
      <c r="F1454" s="12" t="s">
        <v>35</v>
      </c>
      <c r="G1454" s="12" t="s">
        <v>41</v>
      </c>
      <c r="I1454" s="12" t="s">
        <v>44</v>
      </c>
      <c r="J1454" s="2" t="s">
        <v>51</v>
      </c>
      <c r="K1454" s="17" t="s">
        <v>74</v>
      </c>
      <c r="L1454" s="17" t="s">
        <v>4859</v>
      </c>
      <c r="M1454" s="21" t="s">
        <v>51</v>
      </c>
      <c r="N1454" s="17"/>
      <c r="O1454" s="12" t="s">
        <v>5135</v>
      </c>
    </row>
    <row r="1455" spans="4:15" x14ac:dyDescent="0.25">
      <c r="D1455" s="17" t="s">
        <v>4031</v>
      </c>
      <c r="F1455" s="12" t="s">
        <v>35</v>
      </c>
      <c r="G1455" s="12" t="s">
        <v>41</v>
      </c>
      <c r="I1455" s="12" t="s">
        <v>44</v>
      </c>
      <c r="J1455" s="2" t="s">
        <v>51</v>
      </c>
      <c r="K1455" s="17" t="s">
        <v>74</v>
      </c>
      <c r="L1455" s="17" t="s">
        <v>4860</v>
      </c>
      <c r="M1455" s="21" t="s">
        <v>51</v>
      </c>
      <c r="N1455" s="17"/>
      <c r="O1455" s="12" t="s">
        <v>5135</v>
      </c>
    </row>
    <row r="1456" spans="4:15" x14ac:dyDescent="0.25">
      <c r="D1456" s="17" t="s">
        <v>4032</v>
      </c>
      <c r="F1456" s="12" t="s">
        <v>35</v>
      </c>
      <c r="G1456" s="12" t="s">
        <v>41</v>
      </c>
      <c r="I1456" s="12" t="s">
        <v>44</v>
      </c>
      <c r="J1456" s="2" t="s">
        <v>51</v>
      </c>
      <c r="K1456" s="17" t="s">
        <v>74</v>
      </c>
      <c r="L1456" s="17" t="s">
        <v>4861</v>
      </c>
      <c r="M1456" s="21" t="s">
        <v>51</v>
      </c>
      <c r="N1456" s="17"/>
      <c r="O1456" s="12" t="s">
        <v>5135</v>
      </c>
    </row>
    <row r="1457" spans="4:15" x14ac:dyDescent="0.25">
      <c r="D1457" s="17" t="s">
        <v>4033</v>
      </c>
      <c r="F1457" s="12" t="s">
        <v>35</v>
      </c>
      <c r="G1457" s="12" t="s">
        <v>41</v>
      </c>
      <c r="I1457" s="12" t="s">
        <v>44</v>
      </c>
      <c r="J1457" s="2" t="s">
        <v>51</v>
      </c>
      <c r="K1457" s="17" t="s">
        <v>74</v>
      </c>
      <c r="L1457" s="17" t="s">
        <v>4862</v>
      </c>
      <c r="M1457" s="21" t="s">
        <v>51</v>
      </c>
      <c r="N1457" s="17"/>
      <c r="O1457" s="12" t="s">
        <v>5135</v>
      </c>
    </row>
    <row r="1458" spans="4:15" x14ac:dyDescent="0.25">
      <c r="D1458" s="17" t="s">
        <v>4034</v>
      </c>
      <c r="F1458" s="12" t="s">
        <v>35</v>
      </c>
      <c r="G1458" s="12" t="s">
        <v>41</v>
      </c>
      <c r="I1458" s="12" t="s">
        <v>44</v>
      </c>
      <c r="J1458" s="2" t="s">
        <v>51</v>
      </c>
      <c r="K1458" s="17" t="s">
        <v>74</v>
      </c>
      <c r="L1458" s="17" t="s">
        <v>4863</v>
      </c>
      <c r="M1458" s="21" t="s">
        <v>51</v>
      </c>
      <c r="N1458" s="17"/>
      <c r="O1458" s="12" t="s">
        <v>5135</v>
      </c>
    </row>
    <row r="1459" spans="4:15" x14ac:dyDescent="0.25">
      <c r="D1459" s="17" t="s">
        <v>4035</v>
      </c>
      <c r="F1459" s="12" t="s">
        <v>35</v>
      </c>
      <c r="G1459" s="12" t="s">
        <v>41</v>
      </c>
      <c r="I1459" s="12" t="s">
        <v>44</v>
      </c>
      <c r="J1459" s="2" t="s">
        <v>51</v>
      </c>
      <c r="K1459" s="17" t="s">
        <v>74</v>
      </c>
      <c r="L1459" s="17" t="s">
        <v>4864</v>
      </c>
      <c r="M1459" s="21" t="s">
        <v>51</v>
      </c>
      <c r="N1459" s="17"/>
      <c r="O1459" s="12" t="s">
        <v>5135</v>
      </c>
    </row>
    <row r="1460" spans="4:15" x14ac:dyDescent="0.25">
      <c r="D1460" s="17" t="s">
        <v>4036</v>
      </c>
      <c r="F1460" s="12" t="s">
        <v>35</v>
      </c>
      <c r="G1460" s="12" t="s">
        <v>41</v>
      </c>
      <c r="I1460" s="12" t="s">
        <v>44</v>
      </c>
      <c r="J1460" s="2" t="s">
        <v>51</v>
      </c>
      <c r="K1460" s="17" t="s">
        <v>74</v>
      </c>
      <c r="L1460" s="17" t="s">
        <v>4865</v>
      </c>
      <c r="M1460" s="21" t="s">
        <v>51</v>
      </c>
      <c r="N1460" s="17"/>
      <c r="O1460" s="12" t="s">
        <v>5135</v>
      </c>
    </row>
    <row r="1461" spans="4:15" x14ac:dyDescent="0.25">
      <c r="D1461" s="17" t="s">
        <v>4037</v>
      </c>
      <c r="F1461" s="12" t="s">
        <v>35</v>
      </c>
      <c r="G1461" s="12" t="s">
        <v>41</v>
      </c>
      <c r="I1461" s="12" t="s">
        <v>44</v>
      </c>
      <c r="J1461" s="2" t="s">
        <v>51</v>
      </c>
      <c r="K1461" s="17" t="s">
        <v>74</v>
      </c>
      <c r="L1461" s="17" t="s">
        <v>4866</v>
      </c>
      <c r="M1461" s="21" t="s">
        <v>51</v>
      </c>
      <c r="N1461" s="17"/>
      <c r="O1461" s="12" t="s">
        <v>5135</v>
      </c>
    </row>
    <row r="1462" spans="4:15" x14ac:dyDescent="0.25">
      <c r="D1462" s="17" t="s">
        <v>4038</v>
      </c>
      <c r="F1462" s="12" t="s">
        <v>35</v>
      </c>
      <c r="G1462" s="12" t="s">
        <v>41</v>
      </c>
      <c r="I1462" s="12" t="s">
        <v>44</v>
      </c>
      <c r="J1462" s="2" t="s">
        <v>51</v>
      </c>
      <c r="K1462" s="17" t="s">
        <v>74</v>
      </c>
      <c r="L1462" s="17" t="s">
        <v>4867</v>
      </c>
      <c r="M1462" s="21" t="s">
        <v>51</v>
      </c>
      <c r="N1462" s="17"/>
      <c r="O1462" s="12" t="s">
        <v>5135</v>
      </c>
    </row>
    <row r="1463" spans="4:15" x14ac:dyDescent="0.25">
      <c r="D1463" s="17" t="s">
        <v>4039</v>
      </c>
      <c r="F1463" s="12" t="s">
        <v>35</v>
      </c>
      <c r="G1463" s="12" t="s">
        <v>41</v>
      </c>
      <c r="I1463" s="12" t="s">
        <v>44</v>
      </c>
      <c r="J1463" s="2" t="s">
        <v>51</v>
      </c>
      <c r="K1463" s="17" t="s">
        <v>74</v>
      </c>
      <c r="L1463" s="17" t="s">
        <v>4868</v>
      </c>
      <c r="M1463" s="21" t="s">
        <v>51</v>
      </c>
      <c r="N1463" s="17"/>
      <c r="O1463" s="12" t="s">
        <v>5135</v>
      </c>
    </row>
    <row r="1464" spans="4:15" x14ac:dyDescent="0.25">
      <c r="D1464" s="17" t="s">
        <v>4040</v>
      </c>
      <c r="F1464" s="12" t="s">
        <v>35</v>
      </c>
      <c r="G1464" s="12" t="s">
        <v>41</v>
      </c>
      <c r="I1464" s="12" t="s">
        <v>44</v>
      </c>
      <c r="J1464" s="2" t="s">
        <v>51</v>
      </c>
      <c r="K1464" s="17" t="s">
        <v>74</v>
      </c>
      <c r="L1464" s="17" t="s">
        <v>4869</v>
      </c>
      <c r="M1464" s="21" t="s">
        <v>51</v>
      </c>
      <c r="N1464" s="17"/>
      <c r="O1464" s="12" t="s">
        <v>5135</v>
      </c>
    </row>
    <row r="1465" spans="4:15" x14ac:dyDescent="0.25">
      <c r="D1465" s="17" t="s">
        <v>4041</v>
      </c>
      <c r="F1465" s="12" t="s">
        <v>35</v>
      </c>
      <c r="G1465" s="12" t="s">
        <v>41</v>
      </c>
      <c r="I1465" s="12" t="s">
        <v>44</v>
      </c>
      <c r="J1465" s="2" t="s">
        <v>51</v>
      </c>
      <c r="K1465" s="17" t="s">
        <v>74</v>
      </c>
      <c r="L1465" s="17" t="s">
        <v>4870</v>
      </c>
      <c r="M1465" s="21" t="s">
        <v>51</v>
      </c>
      <c r="N1465" s="17"/>
      <c r="O1465" s="12" t="s">
        <v>5135</v>
      </c>
    </row>
    <row r="1466" spans="4:15" x14ac:dyDescent="0.25">
      <c r="D1466" s="17" t="s">
        <v>4042</v>
      </c>
      <c r="F1466" s="12" t="s">
        <v>35</v>
      </c>
      <c r="G1466" s="12" t="s">
        <v>41</v>
      </c>
      <c r="I1466" s="12" t="s">
        <v>44</v>
      </c>
      <c r="J1466" s="2" t="s">
        <v>51</v>
      </c>
      <c r="K1466" s="17" t="s">
        <v>74</v>
      </c>
      <c r="L1466" s="17" t="s">
        <v>4871</v>
      </c>
      <c r="M1466" s="21" t="s">
        <v>51</v>
      </c>
      <c r="N1466" s="17"/>
      <c r="O1466" s="12" t="s">
        <v>5135</v>
      </c>
    </row>
    <row r="1467" spans="4:15" x14ac:dyDescent="0.25">
      <c r="D1467" s="17" t="s">
        <v>4043</v>
      </c>
      <c r="F1467" s="12" t="s">
        <v>35</v>
      </c>
      <c r="G1467" s="12" t="s">
        <v>41</v>
      </c>
      <c r="I1467" s="12" t="s">
        <v>44</v>
      </c>
      <c r="J1467" s="2" t="s">
        <v>51</v>
      </c>
      <c r="K1467" s="17" t="s">
        <v>74</v>
      </c>
      <c r="L1467" s="17" t="s">
        <v>4872</v>
      </c>
      <c r="M1467" s="21" t="s">
        <v>51</v>
      </c>
      <c r="N1467" s="17"/>
      <c r="O1467" s="12" t="s">
        <v>5135</v>
      </c>
    </row>
    <row r="1468" spans="4:15" x14ac:dyDescent="0.25">
      <c r="D1468" s="17" t="s">
        <v>4044</v>
      </c>
      <c r="F1468" s="12" t="s">
        <v>35</v>
      </c>
      <c r="G1468" s="12" t="s">
        <v>41</v>
      </c>
      <c r="I1468" s="12" t="s">
        <v>44</v>
      </c>
      <c r="J1468" s="2" t="s">
        <v>51</v>
      </c>
      <c r="K1468" s="17" t="s">
        <v>74</v>
      </c>
      <c r="L1468" s="17" t="s">
        <v>4873</v>
      </c>
      <c r="M1468" s="21" t="s">
        <v>51</v>
      </c>
      <c r="N1468" s="17"/>
      <c r="O1468" s="12" t="s">
        <v>5135</v>
      </c>
    </row>
    <row r="1469" spans="4:15" x14ac:dyDescent="0.25">
      <c r="D1469" s="17" t="s">
        <v>4045</v>
      </c>
      <c r="F1469" s="12" t="s">
        <v>35</v>
      </c>
      <c r="G1469" s="12" t="s">
        <v>41</v>
      </c>
      <c r="I1469" s="12" t="s">
        <v>44</v>
      </c>
      <c r="J1469" s="2" t="s">
        <v>51</v>
      </c>
      <c r="K1469" s="17" t="s">
        <v>74</v>
      </c>
      <c r="L1469" s="17" t="s">
        <v>4874</v>
      </c>
      <c r="M1469" s="21" t="s">
        <v>51</v>
      </c>
      <c r="N1469" s="17"/>
      <c r="O1469" s="12" t="s">
        <v>5135</v>
      </c>
    </row>
    <row r="1470" spans="4:15" x14ac:dyDescent="0.25">
      <c r="D1470" s="17" t="s">
        <v>4046</v>
      </c>
      <c r="F1470" s="12" t="s">
        <v>35</v>
      </c>
      <c r="G1470" s="12" t="s">
        <v>41</v>
      </c>
      <c r="I1470" s="12" t="s">
        <v>44</v>
      </c>
      <c r="J1470" s="2" t="s">
        <v>51</v>
      </c>
      <c r="K1470" s="17" t="s">
        <v>74</v>
      </c>
      <c r="L1470" s="17" t="s">
        <v>4875</v>
      </c>
      <c r="M1470" s="21" t="s">
        <v>51</v>
      </c>
      <c r="N1470" s="17"/>
      <c r="O1470" s="12" t="s">
        <v>5135</v>
      </c>
    </row>
    <row r="1471" spans="4:15" x14ac:dyDescent="0.25">
      <c r="D1471" s="17" t="s">
        <v>4047</v>
      </c>
      <c r="F1471" s="12" t="s">
        <v>35</v>
      </c>
      <c r="G1471" s="12" t="s">
        <v>41</v>
      </c>
      <c r="I1471" s="12" t="s">
        <v>44</v>
      </c>
      <c r="J1471" s="2" t="s">
        <v>51</v>
      </c>
      <c r="K1471" s="17" t="s">
        <v>74</v>
      </c>
      <c r="L1471" s="17" t="s">
        <v>4876</v>
      </c>
      <c r="M1471" s="21" t="s">
        <v>51</v>
      </c>
      <c r="N1471" s="17"/>
      <c r="O1471" s="12" t="s">
        <v>5135</v>
      </c>
    </row>
    <row r="1472" spans="4:15" x14ac:dyDescent="0.25">
      <c r="D1472" s="17" t="s">
        <v>4048</v>
      </c>
      <c r="F1472" s="12" t="s">
        <v>35</v>
      </c>
      <c r="G1472" s="12" t="s">
        <v>41</v>
      </c>
      <c r="I1472" s="12" t="s">
        <v>44</v>
      </c>
      <c r="J1472" s="2" t="s">
        <v>51</v>
      </c>
      <c r="K1472" s="17" t="s">
        <v>74</v>
      </c>
      <c r="L1472" s="17" t="s">
        <v>4877</v>
      </c>
      <c r="M1472" s="21" t="s">
        <v>51</v>
      </c>
      <c r="N1472" s="17"/>
      <c r="O1472" s="12" t="s">
        <v>5135</v>
      </c>
    </row>
    <row r="1473" spans="4:15" x14ac:dyDescent="0.25">
      <c r="D1473" s="17" t="s">
        <v>4049</v>
      </c>
      <c r="F1473" s="12" t="s">
        <v>35</v>
      </c>
      <c r="G1473" s="12" t="s">
        <v>41</v>
      </c>
      <c r="I1473" s="12" t="s">
        <v>44</v>
      </c>
      <c r="J1473" s="2" t="s">
        <v>51</v>
      </c>
      <c r="K1473" s="17" t="s">
        <v>74</v>
      </c>
      <c r="L1473" s="17" t="s">
        <v>4878</v>
      </c>
      <c r="M1473" s="21" t="s">
        <v>51</v>
      </c>
      <c r="N1473" s="17"/>
      <c r="O1473" s="12" t="s">
        <v>5135</v>
      </c>
    </row>
    <row r="1474" spans="4:15" x14ac:dyDescent="0.25">
      <c r="D1474" s="17" t="s">
        <v>4050</v>
      </c>
      <c r="F1474" s="12" t="s">
        <v>35</v>
      </c>
      <c r="G1474" s="12" t="s">
        <v>41</v>
      </c>
      <c r="I1474" s="12" t="s">
        <v>44</v>
      </c>
      <c r="J1474" s="2" t="s">
        <v>51</v>
      </c>
      <c r="K1474" s="17" t="s">
        <v>74</v>
      </c>
      <c r="L1474" s="17" t="s">
        <v>4879</v>
      </c>
      <c r="M1474" s="21" t="s">
        <v>51</v>
      </c>
      <c r="N1474" s="17"/>
      <c r="O1474" s="12" t="s">
        <v>5135</v>
      </c>
    </row>
    <row r="1475" spans="4:15" x14ac:dyDescent="0.25">
      <c r="D1475" s="17" t="s">
        <v>4051</v>
      </c>
      <c r="F1475" s="12" t="s">
        <v>35</v>
      </c>
      <c r="G1475" s="12" t="s">
        <v>41</v>
      </c>
      <c r="I1475" s="12" t="s">
        <v>44</v>
      </c>
      <c r="J1475" s="2" t="s">
        <v>51</v>
      </c>
      <c r="K1475" s="17" t="s">
        <v>74</v>
      </c>
      <c r="L1475" s="17" t="s">
        <v>4880</v>
      </c>
      <c r="M1475" s="21" t="s">
        <v>51</v>
      </c>
      <c r="N1475" s="17"/>
      <c r="O1475" s="12" t="s">
        <v>5135</v>
      </c>
    </row>
    <row r="1476" spans="4:15" x14ac:dyDescent="0.25">
      <c r="D1476" s="17" t="s">
        <v>4052</v>
      </c>
      <c r="F1476" s="12" t="s">
        <v>35</v>
      </c>
      <c r="G1476" s="12" t="s">
        <v>41</v>
      </c>
      <c r="I1476" s="12" t="s">
        <v>44</v>
      </c>
      <c r="J1476" s="2" t="s">
        <v>51</v>
      </c>
      <c r="K1476" s="17" t="s">
        <v>74</v>
      </c>
      <c r="L1476" s="17" t="s">
        <v>4881</v>
      </c>
      <c r="M1476" s="21" t="s">
        <v>51</v>
      </c>
      <c r="N1476" s="17"/>
      <c r="O1476" s="12" t="s">
        <v>5135</v>
      </c>
    </row>
    <row r="1477" spans="4:15" x14ac:dyDescent="0.25">
      <c r="D1477" s="17" t="s">
        <v>4053</v>
      </c>
      <c r="F1477" s="12" t="s">
        <v>35</v>
      </c>
      <c r="G1477" s="12" t="s">
        <v>41</v>
      </c>
      <c r="I1477" s="12" t="s">
        <v>44</v>
      </c>
      <c r="J1477" s="2" t="s">
        <v>51</v>
      </c>
      <c r="K1477" s="17" t="s">
        <v>74</v>
      </c>
      <c r="L1477" s="17" t="s">
        <v>4882</v>
      </c>
      <c r="M1477" s="21" t="s">
        <v>51</v>
      </c>
      <c r="N1477" s="17"/>
      <c r="O1477" s="12" t="s">
        <v>5135</v>
      </c>
    </row>
    <row r="1478" spans="4:15" x14ac:dyDescent="0.25">
      <c r="D1478" s="17" t="s">
        <v>4054</v>
      </c>
      <c r="F1478" s="12" t="s">
        <v>35</v>
      </c>
      <c r="G1478" s="12" t="s">
        <v>41</v>
      </c>
      <c r="I1478" s="12" t="s">
        <v>44</v>
      </c>
      <c r="J1478" s="2" t="s">
        <v>51</v>
      </c>
      <c r="K1478" s="17" t="s">
        <v>74</v>
      </c>
      <c r="L1478" s="17" t="s">
        <v>4883</v>
      </c>
      <c r="M1478" s="21" t="s">
        <v>51</v>
      </c>
      <c r="N1478" s="17"/>
      <c r="O1478" s="12" t="s">
        <v>5135</v>
      </c>
    </row>
    <row r="1479" spans="4:15" x14ac:dyDescent="0.25">
      <c r="D1479" s="17" t="s">
        <v>4055</v>
      </c>
      <c r="F1479" s="12" t="s">
        <v>35</v>
      </c>
      <c r="G1479" s="12" t="s">
        <v>41</v>
      </c>
      <c r="I1479" s="12" t="s">
        <v>44</v>
      </c>
      <c r="J1479" s="2" t="s">
        <v>51</v>
      </c>
      <c r="K1479" s="17" t="s">
        <v>74</v>
      </c>
      <c r="L1479" s="17" t="s">
        <v>4884</v>
      </c>
      <c r="M1479" s="21" t="s">
        <v>51</v>
      </c>
      <c r="N1479" s="17"/>
      <c r="O1479" s="12" t="s">
        <v>5135</v>
      </c>
    </row>
    <row r="1480" spans="4:15" x14ac:dyDescent="0.25">
      <c r="D1480" s="17" t="s">
        <v>4056</v>
      </c>
      <c r="F1480" s="12" t="s">
        <v>35</v>
      </c>
      <c r="G1480" s="12" t="s">
        <v>41</v>
      </c>
      <c r="I1480" s="12" t="s">
        <v>44</v>
      </c>
      <c r="J1480" s="2" t="s">
        <v>51</v>
      </c>
      <c r="K1480" s="17" t="s">
        <v>74</v>
      </c>
      <c r="L1480" s="17" t="s">
        <v>4885</v>
      </c>
      <c r="M1480" s="21" t="s">
        <v>51</v>
      </c>
      <c r="N1480" s="17"/>
      <c r="O1480" s="12" t="s">
        <v>5135</v>
      </c>
    </row>
    <row r="1481" spans="4:15" x14ac:dyDescent="0.25">
      <c r="D1481" s="17" t="s">
        <v>4057</v>
      </c>
      <c r="F1481" s="12" t="s">
        <v>35</v>
      </c>
      <c r="G1481" s="12" t="s">
        <v>41</v>
      </c>
      <c r="I1481" s="12" t="s">
        <v>44</v>
      </c>
      <c r="J1481" s="2" t="s">
        <v>51</v>
      </c>
      <c r="K1481" s="17" t="s">
        <v>74</v>
      </c>
      <c r="L1481" s="17" t="s">
        <v>4886</v>
      </c>
      <c r="M1481" s="21" t="s">
        <v>51</v>
      </c>
      <c r="N1481" s="17"/>
      <c r="O1481" s="12" t="s">
        <v>5135</v>
      </c>
    </row>
    <row r="1482" spans="4:15" x14ac:dyDescent="0.25">
      <c r="D1482" s="17" t="s">
        <v>4058</v>
      </c>
      <c r="F1482" s="12" t="s">
        <v>35</v>
      </c>
      <c r="G1482" s="12" t="s">
        <v>41</v>
      </c>
      <c r="I1482" s="12" t="s">
        <v>44</v>
      </c>
      <c r="J1482" s="2" t="s">
        <v>51</v>
      </c>
      <c r="K1482" s="17" t="s">
        <v>74</v>
      </c>
      <c r="L1482" s="17" t="s">
        <v>4887</v>
      </c>
      <c r="M1482" s="21" t="s">
        <v>51</v>
      </c>
      <c r="N1482" s="17"/>
      <c r="O1482" s="12" t="s">
        <v>5135</v>
      </c>
    </row>
    <row r="1483" spans="4:15" x14ac:dyDescent="0.25">
      <c r="D1483" s="17" t="s">
        <v>4059</v>
      </c>
      <c r="F1483" s="12" t="s">
        <v>35</v>
      </c>
      <c r="G1483" s="12" t="s">
        <v>41</v>
      </c>
      <c r="I1483" s="12" t="s">
        <v>44</v>
      </c>
      <c r="J1483" s="2" t="s">
        <v>51</v>
      </c>
      <c r="K1483" s="17" t="s">
        <v>74</v>
      </c>
      <c r="L1483" s="17" t="s">
        <v>4888</v>
      </c>
      <c r="M1483" s="21" t="s">
        <v>51</v>
      </c>
      <c r="N1483" s="17"/>
      <c r="O1483" s="12" t="s">
        <v>5135</v>
      </c>
    </row>
    <row r="1484" spans="4:15" x14ac:dyDescent="0.25">
      <c r="D1484" s="17" t="s">
        <v>4060</v>
      </c>
      <c r="F1484" s="12" t="s">
        <v>35</v>
      </c>
      <c r="G1484" s="12" t="s">
        <v>41</v>
      </c>
      <c r="I1484" s="12" t="s">
        <v>44</v>
      </c>
      <c r="J1484" s="2" t="s">
        <v>51</v>
      </c>
      <c r="K1484" s="17" t="s">
        <v>74</v>
      </c>
      <c r="L1484" s="17" t="s">
        <v>4889</v>
      </c>
      <c r="M1484" s="21" t="s">
        <v>51</v>
      </c>
      <c r="N1484" s="17"/>
      <c r="O1484" s="12" t="s">
        <v>5135</v>
      </c>
    </row>
    <row r="1485" spans="4:15" x14ac:dyDescent="0.25">
      <c r="D1485" s="17" t="s">
        <v>4061</v>
      </c>
      <c r="F1485" s="12" t="s">
        <v>35</v>
      </c>
      <c r="G1485" s="12" t="s">
        <v>41</v>
      </c>
      <c r="I1485" s="12" t="s">
        <v>44</v>
      </c>
      <c r="J1485" s="2" t="s">
        <v>51</v>
      </c>
      <c r="K1485" s="17" t="s">
        <v>74</v>
      </c>
      <c r="L1485" s="17" t="s">
        <v>4890</v>
      </c>
      <c r="M1485" s="21" t="s">
        <v>51</v>
      </c>
      <c r="N1485" s="17"/>
      <c r="O1485" s="12" t="s">
        <v>5135</v>
      </c>
    </row>
    <row r="1486" spans="4:15" x14ac:dyDescent="0.25">
      <c r="D1486" s="17" t="s">
        <v>4062</v>
      </c>
      <c r="F1486" s="12" t="s">
        <v>35</v>
      </c>
      <c r="G1486" s="12" t="s">
        <v>41</v>
      </c>
      <c r="I1486" s="12" t="s">
        <v>44</v>
      </c>
      <c r="J1486" s="2" t="s">
        <v>51</v>
      </c>
      <c r="K1486" s="17" t="s">
        <v>74</v>
      </c>
      <c r="L1486" s="17" t="s">
        <v>4891</v>
      </c>
      <c r="M1486" s="21" t="s">
        <v>51</v>
      </c>
      <c r="N1486" s="17"/>
      <c r="O1486" s="12" t="s">
        <v>5135</v>
      </c>
    </row>
    <row r="1487" spans="4:15" x14ac:dyDescent="0.25">
      <c r="D1487" s="17" t="s">
        <v>4063</v>
      </c>
      <c r="F1487" s="12" t="s">
        <v>35</v>
      </c>
      <c r="G1487" s="12" t="s">
        <v>41</v>
      </c>
      <c r="I1487" s="12" t="s">
        <v>44</v>
      </c>
      <c r="J1487" s="2" t="s">
        <v>51</v>
      </c>
      <c r="K1487" s="17" t="s">
        <v>74</v>
      </c>
      <c r="L1487" s="17" t="s">
        <v>4892</v>
      </c>
      <c r="M1487" s="21" t="s">
        <v>51</v>
      </c>
      <c r="N1487" s="17"/>
      <c r="O1487" s="12" t="s">
        <v>5135</v>
      </c>
    </row>
    <row r="1488" spans="4:15" x14ac:dyDescent="0.25">
      <c r="D1488" s="17" t="s">
        <v>4064</v>
      </c>
      <c r="F1488" s="12" t="s">
        <v>35</v>
      </c>
      <c r="G1488" s="12" t="s">
        <v>41</v>
      </c>
      <c r="I1488" s="12" t="s">
        <v>44</v>
      </c>
      <c r="J1488" s="2" t="s">
        <v>51</v>
      </c>
      <c r="K1488" s="17" t="s">
        <v>74</v>
      </c>
      <c r="L1488" s="17" t="s">
        <v>4893</v>
      </c>
      <c r="M1488" s="21" t="s">
        <v>51</v>
      </c>
      <c r="N1488" s="17"/>
      <c r="O1488" s="12" t="s">
        <v>5135</v>
      </c>
    </row>
    <row r="1489" spans="4:15" x14ac:dyDescent="0.25">
      <c r="D1489" s="17" t="s">
        <v>4065</v>
      </c>
      <c r="F1489" s="12" t="s">
        <v>35</v>
      </c>
      <c r="G1489" s="12" t="s">
        <v>41</v>
      </c>
      <c r="I1489" s="12" t="s">
        <v>44</v>
      </c>
      <c r="J1489" s="2" t="s">
        <v>51</v>
      </c>
      <c r="K1489" s="17" t="s">
        <v>74</v>
      </c>
      <c r="L1489" s="17" t="s">
        <v>4894</v>
      </c>
      <c r="M1489" s="21" t="s">
        <v>51</v>
      </c>
      <c r="N1489" s="17"/>
      <c r="O1489" s="12" t="s">
        <v>5135</v>
      </c>
    </row>
    <row r="1490" spans="4:15" x14ac:dyDescent="0.25">
      <c r="D1490" s="17" t="s">
        <v>4066</v>
      </c>
      <c r="F1490" s="12" t="s">
        <v>35</v>
      </c>
      <c r="G1490" s="12" t="s">
        <v>41</v>
      </c>
      <c r="I1490" s="12" t="s">
        <v>44</v>
      </c>
      <c r="J1490" s="2" t="s">
        <v>51</v>
      </c>
      <c r="K1490" s="17" t="s">
        <v>74</v>
      </c>
      <c r="L1490" s="17" t="s">
        <v>4895</v>
      </c>
      <c r="M1490" s="21" t="s">
        <v>51</v>
      </c>
      <c r="N1490" s="17"/>
      <c r="O1490" s="12" t="s">
        <v>5135</v>
      </c>
    </row>
    <row r="1491" spans="4:15" x14ac:dyDescent="0.25">
      <c r="D1491" s="17" t="s">
        <v>4067</v>
      </c>
      <c r="F1491" s="12" t="s">
        <v>35</v>
      </c>
      <c r="G1491" s="12" t="s">
        <v>41</v>
      </c>
      <c r="I1491" s="12" t="s">
        <v>44</v>
      </c>
      <c r="J1491" s="2" t="s">
        <v>51</v>
      </c>
      <c r="K1491" s="17" t="s">
        <v>74</v>
      </c>
      <c r="L1491" s="17" t="s">
        <v>4896</v>
      </c>
      <c r="M1491" s="21" t="s">
        <v>51</v>
      </c>
      <c r="N1491" s="17"/>
      <c r="O1491" s="12" t="s">
        <v>5135</v>
      </c>
    </row>
    <row r="1492" spans="4:15" x14ac:dyDescent="0.25">
      <c r="D1492" s="17" t="s">
        <v>4068</v>
      </c>
      <c r="F1492" s="12" t="s">
        <v>35</v>
      </c>
      <c r="G1492" s="12" t="s">
        <v>41</v>
      </c>
      <c r="I1492" s="12" t="s">
        <v>44</v>
      </c>
      <c r="J1492" s="2" t="s">
        <v>51</v>
      </c>
      <c r="K1492" s="17" t="s">
        <v>74</v>
      </c>
      <c r="L1492" s="17" t="s">
        <v>4897</v>
      </c>
      <c r="M1492" s="21" t="s">
        <v>51</v>
      </c>
      <c r="N1492" s="17"/>
      <c r="O1492" s="12" t="s">
        <v>5135</v>
      </c>
    </row>
    <row r="1493" spans="4:15" x14ac:dyDescent="0.25">
      <c r="D1493" s="17" t="s">
        <v>4069</v>
      </c>
      <c r="F1493" s="12" t="s">
        <v>35</v>
      </c>
      <c r="G1493" s="12" t="s">
        <v>41</v>
      </c>
      <c r="I1493" s="12" t="s">
        <v>44</v>
      </c>
      <c r="J1493" s="2" t="s">
        <v>51</v>
      </c>
      <c r="K1493" s="17" t="s">
        <v>74</v>
      </c>
      <c r="L1493" s="17" t="s">
        <v>4898</v>
      </c>
      <c r="M1493" s="21" t="s">
        <v>51</v>
      </c>
      <c r="N1493" s="17"/>
      <c r="O1493" s="12" t="s">
        <v>5135</v>
      </c>
    </row>
    <row r="1494" spans="4:15" x14ac:dyDescent="0.25">
      <c r="D1494" s="17" t="s">
        <v>4070</v>
      </c>
      <c r="F1494" s="12" t="s">
        <v>35</v>
      </c>
      <c r="G1494" s="12" t="s">
        <v>41</v>
      </c>
      <c r="I1494" s="12" t="s">
        <v>44</v>
      </c>
      <c r="J1494" s="2" t="s">
        <v>51</v>
      </c>
      <c r="K1494" s="17" t="s">
        <v>74</v>
      </c>
      <c r="L1494" s="17" t="s">
        <v>4899</v>
      </c>
      <c r="M1494" s="21" t="s">
        <v>51</v>
      </c>
      <c r="N1494" s="17"/>
      <c r="O1494" s="12" t="s">
        <v>5135</v>
      </c>
    </row>
    <row r="1495" spans="4:15" x14ac:dyDescent="0.25">
      <c r="D1495" s="17" t="s">
        <v>4071</v>
      </c>
      <c r="F1495" s="12" t="s">
        <v>35</v>
      </c>
      <c r="G1495" s="12" t="s">
        <v>41</v>
      </c>
      <c r="I1495" s="12" t="s">
        <v>44</v>
      </c>
      <c r="J1495" s="2" t="s">
        <v>51</v>
      </c>
      <c r="K1495" s="17" t="s">
        <v>74</v>
      </c>
      <c r="L1495" s="17" t="s">
        <v>4900</v>
      </c>
      <c r="M1495" s="21" t="s">
        <v>51</v>
      </c>
      <c r="N1495" s="17"/>
      <c r="O1495" s="12" t="s">
        <v>5135</v>
      </c>
    </row>
    <row r="1496" spans="4:15" x14ac:dyDescent="0.25">
      <c r="D1496" s="17" t="s">
        <v>4072</v>
      </c>
      <c r="F1496" s="12" t="s">
        <v>35</v>
      </c>
      <c r="G1496" s="12" t="s">
        <v>41</v>
      </c>
      <c r="I1496" s="12" t="s">
        <v>44</v>
      </c>
      <c r="J1496" s="2" t="s">
        <v>51</v>
      </c>
      <c r="K1496" s="17" t="s">
        <v>74</v>
      </c>
      <c r="L1496" s="17" t="s">
        <v>4901</v>
      </c>
      <c r="M1496" s="21" t="s">
        <v>51</v>
      </c>
      <c r="N1496" s="17"/>
      <c r="O1496" s="12" t="s">
        <v>5135</v>
      </c>
    </row>
    <row r="1497" spans="4:15" x14ac:dyDescent="0.25">
      <c r="D1497" s="17" t="s">
        <v>4073</v>
      </c>
      <c r="F1497" s="12" t="s">
        <v>35</v>
      </c>
      <c r="G1497" s="12" t="s">
        <v>41</v>
      </c>
      <c r="I1497" s="12" t="s">
        <v>44</v>
      </c>
      <c r="J1497" s="2" t="s">
        <v>51</v>
      </c>
      <c r="K1497" s="17" t="s">
        <v>74</v>
      </c>
      <c r="L1497" s="17" t="s">
        <v>4902</v>
      </c>
      <c r="M1497" s="21" t="s">
        <v>51</v>
      </c>
      <c r="N1497" s="17"/>
      <c r="O1497" s="12" t="s">
        <v>5135</v>
      </c>
    </row>
    <row r="1498" spans="4:15" x14ac:dyDescent="0.25">
      <c r="D1498" s="17" t="s">
        <v>4074</v>
      </c>
      <c r="F1498" s="12" t="s">
        <v>35</v>
      </c>
      <c r="G1498" s="12" t="s">
        <v>41</v>
      </c>
      <c r="I1498" s="12" t="s">
        <v>44</v>
      </c>
      <c r="J1498" s="2" t="s">
        <v>51</v>
      </c>
      <c r="K1498" s="17" t="s">
        <v>74</v>
      </c>
      <c r="L1498" s="17" t="s">
        <v>4903</v>
      </c>
      <c r="M1498" s="21" t="s">
        <v>51</v>
      </c>
      <c r="N1498" s="17"/>
      <c r="O1498" s="12" t="s">
        <v>5135</v>
      </c>
    </row>
    <row r="1499" spans="4:15" x14ac:dyDescent="0.25">
      <c r="D1499" s="17" t="s">
        <v>4075</v>
      </c>
      <c r="F1499" s="12" t="s">
        <v>35</v>
      </c>
      <c r="G1499" s="12" t="s">
        <v>41</v>
      </c>
      <c r="I1499" s="12" t="s">
        <v>44</v>
      </c>
      <c r="J1499" s="2" t="s">
        <v>51</v>
      </c>
      <c r="K1499" s="17" t="s">
        <v>74</v>
      </c>
      <c r="L1499" s="17" t="s">
        <v>4904</v>
      </c>
      <c r="M1499" s="21" t="s">
        <v>51</v>
      </c>
      <c r="N1499" s="17"/>
      <c r="O1499" s="12" t="s">
        <v>5135</v>
      </c>
    </row>
    <row r="1500" spans="4:15" x14ac:dyDescent="0.25">
      <c r="D1500" s="17" t="s">
        <v>4076</v>
      </c>
      <c r="F1500" s="12" t="s">
        <v>35</v>
      </c>
      <c r="G1500" s="12" t="s">
        <v>41</v>
      </c>
      <c r="I1500" s="12" t="s">
        <v>44</v>
      </c>
      <c r="J1500" s="2" t="s">
        <v>51</v>
      </c>
      <c r="K1500" s="17" t="s">
        <v>74</v>
      </c>
      <c r="L1500" s="17" t="s">
        <v>4905</v>
      </c>
      <c r="M1500" s="21" t="s">
        <v>51</v>
      </c>
      <c r="N1500" s="17"/>
      <c r="O1500" s="12" t="s">
        <v>5135</v>
      </c>
    </row>
    <row r="1501" spans="4:15" x14ac:dyDescent="0.25">
      <c r="D1501" s="17" t="s">
        <v>4077</v>
      </c>
      <c r="F1501" s="12" t="s">
        <v>35</v>
      </c>
      <c r="G1501" s="12" t="s">
        <v>41</v>
      </c>
      <c r="I1501" s="12" t="s">
        <v>44</v>
      </c>
      <c r="J1501" s="2" t="s">
        <v>51</v>
      </c>
      <c r="K1501" s="17" t="s">
        <v>74</v>
      </c>
      <c r="L1501" s="17" t="s">
        <v>4906</v>
      </c>
      <c r="M1501" s="21" t="s">
        <v>51</v>
      </c>
      <c r="N1501" s="17"/>
      <c r="O1501" s="12" t="s">
        <v>5135</v>
      </c>
    </row>
    <row r="1502" spans="4:15" x14ac:dyDescent="0.25">
      <c r="D1502" s="17" t="s">
        <v>4078</v>
      </c>
      <c r="F1502" s="12" t="s">
        <v>35</v>
      </c>
      <c r="G1502" s="12" t="s">
        <v>41</v>
      </c>
      <c r="I1502" s="12" t="s">
        <v>44</v>
      </c>
      <c r="J1502" s="2" t="s">
        <v>51</v>
      </c>
      <c r="K1502" s="17" t="s">
        <v>74</v>
      </c>
      <c r="L1502" s="17" t="s">
        <v>4907</v>
      </c>
      <c r="M1502" s="21" t="s">
        <v>51</v>
      </c>
      <c r="N1502" s="17"/>
      <c r="O1502" s="12" t="s">
        <v>5135</v>
      </c>
    </row>
    <row r="1503" spans="4:15" x14ac:dyDescent="0.25">
      <c r="D1503" s="17" t="s">
        <v>4079</v>
      </c>
      <c r="F1503" s="12" t="s">
        <v>35</v>
      </c>
      <c r="G1503" s="12" t="s">
        <v>41</v>
      </c>
      <c r="I1503" s="12" t="s">
        <v>44</v>
      </c>
      <c r="J1503" s="2" t="s">
        <v>51</v>
      </c>
      <c r="K1503" s="17" t="s">
        <v>74</v>
      </c>
      <c r="L1503" s="17" t="s">
        <v>4908</v>
      </c>
      <c r="M1503" s="21" t="s">
        <v>51</v>
      </c>
      <c r="N1503" s="17"/>
      <c r="O1503" s="12" t="s">
        <v>5135</v>
      </c>
    </row>
    <row r="1504" spans="4:15" x14ac:dyDescent="0.25">
      <c r="D1504" s="17" t="s">
        <v>4080</v>
      </c>
      <c r="F1504" s="12" t="s">
        <v>35</v>
      </c>
      <c r="G1504" s="12" t="s">
        <v>41</v>
      </c>
      <c r="I1504" s="12" t="s">
        <v>44</v>
      </c>
      <c r="J1504" s="2" t="s">
        <v>51</v>
      </c>
      <c r="K1504" s="17" t="s">
        <v>74</v>
      </c>
      <c r="L1504" s="17" t="s">
        <v>4909</v>
      </c>
      <c r="M1504" s="21" t="s">
        <v>51</v>
      </c>
      <c r="N1504" s="17"/>
      <c r="O1504" s="12" t="s">
        <v>5135</v>
      </c>
    </row>
    <row r="1505" spans="4:15" x14ac:dyDescent="0.25">
      <c r="D1505" s="17" t="s">
        <v>4081</v>
      </c>
      <c r="F1505" s="12" t="s">
        <v>35</v>
      </c>
      <c r="G1505" s="12" t="s">
        <v>41</v>
      </c>
      <c r="I1505" s="12" t="s">
        <v>44</v>
      </c>
      <c r="J1505" s="2" t="s">
        <v>51</v>
      </c>
      <c r="K1505" s="17" t="s">
        <v>74</v>
      </c>
      <c r="L1505" s="17" t="s">
        <v>4910</v>
      </c>
      <c r="M1505" s="21" t="s">
        <v>51</v>
      </c>
      <c r="N1505" s="17"/>
      <c r="O1505" s="12" t="s">
        <v>5135</v>
      </c>
    </row>
    <row r="1506" spans="4:15" x14ac:dyDescent="0.25">
      <c r="D1506" s="17" t="s">
        <v>4082</v>
      </c>
      <c r="F1506" s="12" t="s">
        <v>35</v>
      </c>
      <c r="G1506" s="12" t="s">
        <v>41</v>
      </c>
      <c r="I1506" s="12" t="s">
        <v>44</v>
      </c>
      <c r="J1506" s="2" t="s">
        <v>51</v>
      </c>
      <c r="K1506" s="17" t="s">
        <v>74</v>
      </c>
      <c r="L1506" s="17" t="s">
        <v>4911</v>
      </c>
      <c r="M1506" s="21" t="s">
        <v>51</v>
      </c>
      <c r="N1506" s="17"/>
      <c r="O1506" s="12" t="s">
        <v>5135</v>
      </c>
    </row>
    <row r="1507" spans="4:15" x14ac:dyDescent="0.25">
      <c r="D1507" s="17" t="s">
        <v>4083</v>
      </c>
      <c r="F1507" s="12" t="s">
        <v>35</v>
      </c>
      <c r="G1507" s="12" t="s">
        <v>41</v>
      </c>
      <c r="I1507" s="12" t="s">
        <v>44</v>
      </c>
      <c r="J1507" s="2" t="s">
        <v>51</v>
      </c>
      <c r="K1507" s="17" t="s">
        <v>74</v>
      </c>
      <c r="L1507" s="17" t="s">
        <v>4912</v>
      </c>
      <c r="M1507" s="21" t="s">
        <v>51</v>
      </c>
      <c r="N1507" s="17"/>
      <c r="O1507" s="12" t="s">
        <v>5135</v>
      </c>
    </row>
    <row r="1508" spans="4:15" x14ac:dyDescent="0.25">
      <c r="D1508" s="17" t="s">
        <v>4084</v>
      </c>
      <c r="F1508" s="12" t="s">
        <v>35</v>
      </c>
      <c r="G1508" s="12" t="s">
        <v>41</v>
      </c>
      <c r="I1508" s="12" t="s">
        <v>44</v>
      </c>
      <c r="J1508" s="2" t="s">
        <v>51</v>
      </c>
      <c r="K1508" s="17" t="s">
        <v>74</v>
      </c>
      <c r="L1508" s="17" t="s">
        <v>4913</v>
      </c>
      <c r="M1508" s="21" t="s">
        <v>51</v>
      </c>
      <c r="N1508" s="17"/>
      <c r="O1508" s="12" t="s">
        <v>5135</v>
      </c>
    </row>
    <row r="1509" spans="4:15" x14ac:dyDescent="0.25">
      <c r="D1509" s="17" t="s">
        <v>4085</v>
      </c>
      <c r="F1509" s="12" t="s">
        <v>35</v>
      </c>
      <c r="G1509" s="12" t="s">
        <v>41</v>
      </c>
      <c r="I1509" s="12" t="s">
        <v>44</v>
      </c>
      <c r="J1509" s="2" t="s">
        <v>51</v>
      </c>
      <c r="K1509" s="17" t="s">
        <v>74</v>
      </c>
      <c r="L1509" s="17" t="s">
        <v>4914</v>
      </c>
      <c r="M1509" s="21" t="s">
        <v>51</v>
      </c>
      <c r="N1509" s="17"/>
      <c r="O1509" s="12" t="s">
        <v>5135</v>
      </c>
    </row>
    <row r="1510" spans="4:15" x14ac:dyDescent="0.25">
      <c r="D1510" s="17" t="s">
        <v>4086</v>
      </c>
      <c r="F1510" s="12" t="s">
        <v>35</v>
      </c>
      <c r="G1510" s="12" t="s">
        <v>41</v>
      </c>
      <c r="I1510" s="12" t="s">
        <v>44</v>
      </c>
      <c r="J1510" s="2" t="s">
        <v>51</v>
      </c>
      <c r="K1510" s="17" t="s">
        <v>74</v>
      </c>
      <c r="L1510" s="17" t="s">
        <v>4915</v>
      </c>
      <c r="M1510" s="21" t="s">
        <v>51</v>
      </c>
      <c r="N1510" s="17"/>
      <c r="O1510" s="12" t="s">
        <v>5135</v>
      </c>
    </row>
    <row r="1511" spans="4:15" x14ac:dyDescent="0.25">
      <c r="D1511" s="17" t="s">
        <v>4087</v>
      </c>
      <c r="F1511" s="12" t="s">
        <v>35</v>
      </c>
      <c r="G1511" s="12" t="s">
        <v>41</v>
      </c>
      <c r="I1511" s="12" t="s">
        <v>44</v>
      </c>
      <c r="J1511" s="2" t="s">
        <v>51</v>
      </c>
      <c r="K1511" s="17" t="s">
        <v>74</v>
      </c>
      <c r="L1511" s="17" t="s">
        <v>4916</v>
      </c>
      <c r="M1511" s="21" t="s">
        <v>51</v>
      </c>
      <c r="N1511" s="17"/>
      <c r="O1511" s="12" t="s">
        <v>5135</v>
      </c>
    </row>
    <row r="1512" spans="4:15" x14ac:dyDescent="0.25">
      <c r="D1512" s="17" t="s">
        <v>4088</v>
      </c>
      <c r="F1512" s="12" t="s">
        <v>35</v>
      </c>
      <c r="G1512" s="12" t="s">
        <v>41</v>
      </c>
      <c r="I1512" s="12" t="s">
        <v>44</v>
      </c>
      <c r="J1512" s="2" t="s">
        <v>51</v>
      </c>
      <c r="K1512" s="17" t="s">
        <v>74</v>
      </c>
      <c r="L1512" s="17" t="s">
        <v>4917</v>
      </c>
      <c r="M1512" s="21" t="s">
        <v>51</v>
      </c>
      <c r="N1512" s="17"/>
      <c r="O1512" s="12" t="s">
        <v>5135</v>
      </c>
    </row>
    <row r="1513" spans="4:15" x14ac:dyDescent="0.25">
      <c r="D1513" s="17" t="s">
        <v>4089</v>
      </c>
      <c r="F1513" s="12" t="s">
        <v>35</v>
      </c>
      <c r="G1513" s="12" t="s">
        <v>41</v>
      </c>
      <c r="I1513" s="12" t="s">
        <v>44</v>
      </c>
      <c r="J1513" s="2" t="s">
        <v>51</v>
      </c>
      <c r="K1513" s="17" t="s">
        <v>74</v>
      </c>
      <c r="L1513" s="17" t="s">
        <v>4918</v>
      </c>
      <c r="M1513" s="21" t="s">
        <v>51</v>
      </c>
      <c r="N1513" s="17"/>
      <c r="O1513" s="12" t="s">
        <v>5135</v>
      </c>
    </row>
    <row r="1514" spans="4:15" x14ac:dyDescent="0.25">
      <c r="D1514" s="17" t="s">
        <v>4090</v>
      </c>
      <c r="F1514" s="12" t="s">
        <v>35</v>
      </c>
      <c r="G1514" s="12" t="s">
        <v>41</v>
      </c>
      <c r="I1514" s="12" t="s">
        <v>44</v>
      </c>
      <c r="J1514" s="2" t="s">
        <v>51</v>
      </c>
      <c r="K1514" s="17" t="s">
        <v>74</v>
      </c>
      <c r="L1514" s="17" t="s">
        <v>4919</v>
      </c>
      <c r="M1514" s="21" t="s">
        <v>51</v>
      </c>
      <c r="N1514" s="17"/>
      <c r="O1514" s="12" t="s">
        <v>5135</v>
      </c>
    </row>
    <row r="1515" spans="4:15" x14ac:dyDescent="0.25">
      <c r="D1515" s="17" t="s">
        <v>4091</v>
      </c>
      <c r="F1515" s="12" t="s">
        <v>35</v>
      </c>
      <c r="G1515" s="12" t="s">
        <v>41</v>
      </c>
      <c r="I1515" s="12" t="s">
        <v>44</v>
      </c>
      <c r="J1515" s="2" t="s">
        <v>51</v>
      </c>
      <c r="K1515" s="17" t="s">
        <v>74</v>
      </c>
      <c r="L1515" s="17" t="s">
        <v>4920</v>
      </c>
      <c r="M1515" s="21" t="s">
        <v>51</v>
      </c>
      <c r="N1515" s="17"/>
      <c r="O1515" s="12" t="s">
        <v>5135</v>
      </c>
    </row>
    <row r="1516" spans="4:15" x14ac:dyDescent="0.25">
      <c r="D1516" s="17" t="s">
        <v>4092</v>
      </c>
      <c r="F1516" s="12" t="s">
        <v>35</v>
      </c>
      <c r="G1516" s="12" t="s">
        <v>41</v>
      </c>
      <c r="I1516" s="12" t="s">
        <v>44</v>
      </c>
      <c r="J1516" s="2" t="s">
        <v>51</v>
      </c>
      <c r="K1516" s="17" t="s">
        <v>74</v>
      </c>
      <c r="L1516" s="17" t="s">
        <v>4921</v>
      </c>
      <c r="M1516" s="21" t="s">
        <v>51</v>
      </c>
      <c r="N1516" s="17"/>
      <c r="O1516" s="12" t="s">
        <v>5135</v>
      </c>
    </row>
    <row r="1517" spans="4:15" x14ac:dyDescent="0.25">
      <c r="D1517" s="17" t="s">
        <v>4093</v>
      </c>
      <c r="F1517" s="12" t="s">
        <v>35</v>
      </c>
      <c r="G1517" s="12" t="s">
        <v>41</v>
      </c>
      <c r="I1517" s="12" t="s">
        <v>44</v>
      </c>
      <c r="J1517" s="2" t="s">
        <v>51</v>
      </c>
      <c r="K1517" s="17" t="s">
        <v>74</v>
      </c>
      <c r="L1517" s="17" t="s">
        <v>4922</v>
      </c>
      <c r="M1517" s="21" t="s">
        <v>51</v>
      </c>
      <c r="N1517" s="17"/>
      <c r="O1517" s="12" t="s">
        <v>5135</v>
      </c>
    </row>
    <row r="1518" spans="4:15" x14ac:dyDescent="0.25">
      <c r="D1518" s="17" t="s">
        <v>4094</v>
      </c>
      <c r="F1518" s="12" t="s">
        <v>35</v>
      </c>
      <c r="G1518" s="12" t="s">
        <v>41</v>
      </c>
      <c r="I1518" s="12" t="s">
        <v>44</v>
      </c>
      <c r="J1518" s="2" t="s">
        <v>51</v>
      </c>
      <c r="K1518" s="17" t="s">
        <v>74</v>
      </c>
      <c r="L1518" s="17" t="s">
        <v>4923</v>
      </c>
      <c r="M1518" s="21" t="s">
        <v>51</v>
      </c>
      <c r="N1518" s="17"/>
      <c r="O1518" s="12" t="s">
        <v>5135</v>
      </c>
    </row>
    <row r="1519" spans="4:15" x14ac:dyDescent="0.25">
      <c r="D1519" s="17" t="s">
        <v>4095</v>
      </c>
      <c r="F1519" s="12" t="s">
        <v>35</v>
      </c>
      <c r="G1519" s="12" t="s">
        <v>41</v>
      </c>
      <c r="I1519" s="12" t="s">
        <v>44</v>
      </c>
      <c r="J1519" s="2" t="s">
        <v>51</v>
      </c>
      <c r="K1519" s="17" t="s">
        <v>74</v>
      </c>
      <c r="L1519" s="17" t="s">
        <v>4924</v>
      </c>
      <c r="M1519" s="21" t="s">
        <v>51</v>
      </c>
      <c r="N1519" s="17"/>
      <c r="O1519" s="12" t="s">
        <v>5135</v>
      </c>
    </row>
    <row r="1520" spans="4:15" x14ac:dyDescent="0.25">
      <c r="D1520" s="17" t="s">
        <v>4096</v>
      </c>
      <c r="F1520" s="12" t="s">
        <v>35</v>
      </c>
      <c r="G1520" s="12" t="s">
        <v>41</v>
      </c>
      <c r="I1520" s="12" t="s">
        <v>44</v>
      </c>
      <c r="J1520" s="2" t="s">
        <v>51</v>
      </c>
      <c r="K1520" s="17" t="s">
        <v>74</v>
      </c>
      <c r="L1520" s="17" t="s">
        <v>4925</v>
      </c>
      <c r="M1520" s="21" t="s">
        <v>51</v>
      </c>
      <c r="N1520" s="17"/>
      <c r="O1520" s="12" t="s">
        <v>5135</v>
      </c>
    </row>
    <row r="1521" spans="4:15" x14ac:dyDescent="0.25">
      <c r="D1521" s="17" t="s">
        <v>4097</v>
      </c>
      <c r="F1521" s="12" t="s">
        <v>35</v>
      </c>
      <c r="G1521" s="12" t="s">
        <v>41</v>
      </c>
      <c r="I1521" s="12" t="s">
        <v>44</v>
      </c>
      <c r="J1521" s="2" t="s">
        <v>51</v>
      </c>
      <c r="K1521" s="17" t="s">
        <v>74</v>
      </c>
      <c r="L1521" s="17" t="s">
        <v>4926</v>
      </c>
      <c r="M1521" s="21" t="s">
        <v>51</v>
      </c>
      <c r="N1521" s="17"/>
      <c r="O1521" s="12" t="s">
        <v>5135</v>
      </c>
    </row>
    <row r="1522" spans="4:15" x14ac:dyDescent="0.25">
      <c r="D1522" s="17" t="s">
        <v>4098</v>
      </c>
      <c r="F1522" s="12" t="s">
        <v>35</v>
      </c>
      <c r="G1522" s="12" t="s">
        <v>41</v>
      </c>
      <c r="I1522" s="12" t="s">
        <v>44</v>
      </c>
      <c r="J1522" s="2" t="s">
        <v>51</v>
      </c>
      <c r="K1522" s="17" t="s">
        <v>74</v>
      </c>
      <c r="L1522" s="17" t="s">
        <v>4927</v>
      </c>
      <c r="M1522" s="21" t="s">
        <v>51</v>
      </c>
      <c r="N1522" s="17"/>
      <c r="O1522" s="12" t="s">
        <v>5135</v>
      </c>
    </row>
    <row r="1523" spans="4:15" x14ac:dyDescent="0.25">
      <c r="D1523" s="17" t="s">
        <v>4099</v>
      </c>
      <c r="F1523" s="12" t="s">
        <v>35</v>
      </c>
      <c r="G1523" s="12" t="s">
        <v>41</v>
      </c>
      <c r="I1523" s="12" t="s">
        <v>44</v>
      </c>
      <c r="J1523" s="2" t="s">
        <v>51</v>
      </c>
      <c r="K1523" s="17" t="s">
        <v>74</v>
      </c>
      <c r="L1523" s="17" t="s">
        <v>4928</v>
      </c>
      <c r="M1523" s="21" t="s">
        <v>51</v>
      </c>
      <c r="N1523" s="17"/>
      <c r="O1523" s="12" t="s">
        <v>5135</v>
      </c>
    </row>
    <row r="1524" spans="4:15" x14ac:dyDescent="0.25">
      <c r="D1524" s="17" t="s">
        <v>4100</v>
      </c>
      <c r="F1524" s="12" t="s">
        <v>35</v>
      </c>
      <c r="G1524" s="12" t="s">
        <v>41</v>
      </c>
      <c r="I1524" s="12" t="s">
        <v>44</v>
      </c>
      <c r="J1524" s="2" t="s">
        <v>51</v>
      </c>
      <c r="K1524" s="17" t="s">
        <v>74</v>
      </c>
      <c r="L1524" s="17" t="s">
        <v>4929</v>
      </c>
      <c r="M1524" s="21" t="s">
        <v>51</v>
      </c>
      <c r="N1524" s="17"/>
      <c r="O1524" s="12" t="s">
        <v>5135</v>
      </c>
    </row>
    <row r="1525" spans="4:15" x14ac:dyDescent="0.25">
      <c r="D1525" s="17" t="s">
        <v>4101</v>
      </c>
      <c r="F1525" s="12" t="s">
        <v>35</v>
      </c>
      <c r="G1525" s="12" t="s">
        <v>41</v>
      </c>
      <c r="I1525" s="12" t="s">
        <v>44</v>
      </c>
      <c r="J1525" s="2" t="s">
        <v>51</v>
      </c>
      <c r="K1525" s="17" t="s">
        <v>74</v>
      </c>
      <c r="L1525" s="17" t="s">
        <v>4930</v>
      </c>
      <c r="M1525" s="21" t="s">
        <v>51</v>
      </c>
      <c r="N1525" s="17"/>
      <c r="O1525" s="12" t="s">
        <v>5135</v>
      </c>
    </row>
    <row r="1526" spans="4:15" x14ac:dyDescent="0.25">
      <c r="D1526" s="17" t="s">
        <v>4102</v>
      </c>
      <c r="F1526" s="12" t="s">
        <v>35</v>
      </c>
      <c r="G1526" s="12" t="s">
        <v>41</v>
      </c>
      <c r="I1526" s="12" t="s">
        <v>44</v>
      </c>
      <c r="J1526" s="2" t="s">
        <v>51</v>
      </c>
      <c r="K1526" s="17" t="s">
        <v>74</v>
      </c>
      <c r="L1526" s="17" t="s">
        <v>4931</v>
      </c>
      <c r="M1526" s="21" t="s">
        <v>51</v>
      </c>
      <c r="N1526" s="17"/>
      <c r="O1526" s="12" t="s">
        <v>5135</v>
      </c>
    </row>
    <row r="1527" spans="4:15" x14ac:dyDescent="0.25">
      <c r="D1527" s="17" t="s">
        <v>4103</v>
      </c>
      <c r="F1527" s="12" t="s">
        <v>35</v>
      </c>
      <c r="G1527" s="12" t="s">
        <v>41</v>
      </c>
      <c r="I1527" s="12" t="s">
        <v>44</v>
      </c>
      <c r="J1527" s="2" t="s">
        <v>51</v>
      </c>
      <c r="K1527" s="17" t="s">
        <v>74</v>
      </c>
      <c r="L1527" s="17" t="s">
        <v>4932</v>
      </c>
      <c r="M1527" s="21" t="s">
        <v>51</v>
      </c>
      <c r="N1527" s="17"/>
      <c r="O1527" s="12" t="s">
        <v>5135</v>
      </c>
    </row>
    <row r="1528" spans="4:15" x14ac:dyDescent="0.25">
      <c r="D1528" s="17" t="s">
        <v>4104</v>
      </c>
      <c r="F1528" s="12" t="s">
        <v>35</v>
      </c>
      <c r="G1528" s="12" t="s">
        <v>41</v>
      </c>
      <c r="I1528" s="12" t="s">
        <v>44</v>
      </c>
      <c r="J1528" s="2" t="s">
        <v>51</v>
      </c>
      <c r="K1528" s="17" t="s">
        <v>74</v>
      </c>
      <c r="L1528" s="17" t="s">
        <v>4933</v>
      </c>
      <c r="M1528" s="21" t="s">
        <v>51</v>
      </c>
      <c r="N1528" s="17"/>
      <c r="O1528" s="12" t="s">
        <v>5135</v>
      </c>
    </row>
    <row r="1529" spans="4:15" x14ac:dyDescent="0.25">
      <c r="D1529" s="17" t="s">
        <v>4105</v>
      </c>
      <c r="F1529" s="12" t="s">
        <v>35</v>
      </c>
      <c r="G1529" s="12" t="s">
        <v>41</v>
      </c>
      <c r="I1529" s="12" t="s">
        <v>44</v>
      </c>
      <c r="J1529" s="2" t="s">
        <v>51</v>
      </c>
      <c r="K1529" s="17" t="s">
        <v>74</v>
      </c>
      <c r="L1529" s="17" t="s">
        <v>4934</v>
      </c>
      <c r="M1529" s="21" t="s">
        <v>51</v>
      </c>
      <c r="N1529" s="17"/>
      <c r="O1529" s="12" t="s">
        <v>5135</v>
      </c>
    </row>
    <row r="1530" spans="4:15" x14ac:dyDescent="0.25">
      <c r="D1530" s="17" t="s">
        <v>4106</v>
      </c>
      <c r="F1530" s="12" t="s">
        <v>35</v>
      </c>
      <c r="G1530" s="12" t="s">
        <v>41</v>
      </c>
      <c r="I1530" s="12" t="s">
        <v>44</v>
      </c>
      <c r="J1530" s="2" t="s">
        <v>51</v>
      </c>
      <c r="K1530" s="17" t="s">
        <v>74</v>
      </c>
      <c r="L1530" s="17" t="s">
        <v>4935</v>
      </c>
      <c r="M1530" s="21" t="s">
        <v>51</v>
      </c>
      <c r="N1530" s="17"/>
      <c r="O1530" s="12" t="s">
        <v>5135</v>
      </c>
    </row>
    <row r="1531" spans="4:15" x14ac:dyDescent="0.25">
      <c r="D1531" s="17" t="s">
        <v>4107</v>
      </c>
      <c r="F1531" s="12" t="s">
        <v>35</v>
      </c>
      <c r="G1531" s="12" t="s">
        <v>41</v>
      </c>
      <c r="I1531" s="12" t="s">
        <v>44</v>
      </c>
      <c r="J1531" s="2" t="s">
        <v>51</v>
      </c>
      <c r="K1531" s="17" t="s">
        <v>74</v>
      </c>
      <c r="L1531" s="17" t="s">
        <v>4936</v>
      </c>
      <c r="M1531" s="21" t="s">
        <v>51</v>
      </c>
      <c r="N1531" s="17"/>
      <c r="O1531" s="12" t="s">
        <v>5135</v>
      </c>
    </row>
    <row r="1532" spans="4:15" x14ac:dyDescent="0.25">
      <c r="D1532" s="17" t="s">
        <v>4108</v>
      </c>
      <c r="F1532" s="12" t="s">
        <v>35</v>
      </c>
      <c r="G1532" s="12" t="s">
        <v>41</v>
      </c>
      <c r="I1532" s="12" t="s">
        <v>44</v>
      </c>
      <c r="J1532" s="2" t="s">
        <v>51</v>
      </c>
      <c r="K1532" s="17" t="s">
        <v>74</v>
      </c>
      <c r="L1532" s="17" t="s">
        <v>4937</v>
      </c>
      <c r="M1532" s="21" t="s">
        <v>51</v>
      </c>
      <c r="N1532" s="17"/>
      <c r="O1532" s="12" t="s">
        <v>5135</v>
      </c>
    </row>
    <row r="1533" spans="4:15" x14ac:dyDescent="0.25">
      <c r="D1533" s="17" t="s">
        <v>4109</v>
      </c>
      <c r="F1533" s="12" t="s">
        <v>35</v>
      </c>
      <c r="G1533" s="12" t="s">
        <v>41</v>
      </c>
      <c r="I1533" s="12" t="s">
        <v>44</v>
      </c>
      <c r="J1533" s="2" t="s">
        <v>51</v>
      </c>
      <c r="K1533" s="17" t="s">
        <v>74</v>
      </c>
      <c r="L1533" s="17" t="s">
        <v>4938</v>
      </c>
      <c r="M1533" s="21" t="s">
        <v>51</v>
      </c>
      <c r="N1533" s="17"/>
      <c r="O1533" s="12" t="s">
        <v>5135</v>
      </c>
    </row>
    <row r="1534" spans="4:15" x14ac:dyDescent="0.25">
      <c r="D1534" s="17" t="s">
        <v>4110</v>
      </c>
      <c r="F1534" s="12" t="s">
        <v>35</v>
      </c>
      <c r="G1534" s="12" t="s">
        <v>41</v>
      </c>
      <c r="I1534" s="12" t="s">
        <v>44</v>
      </c>
      <c r="J1534" s="2" t="s">
        <v>51</v>
      </c>
      <c r="K1534" s="17" t="s">
        <v>74</v>
      </c>
      <c r="L1534" s="17" t="s">
        <v>4939</v>
      </c>
      <c r="M1534" s="21" t="s">
        <v>51</v>
      </c>
      <c r="N1534" s="17"/>
      <c r="O1534" s="12" t="s">
        <v>5135</v>
      </c>
    </row>
    <row r="1535" spans="4:15" x14ac:dyDescent="0.25">
      <c r="D1535" s="17" t="s">
        <v>4111</v>
      </c>
      <c r="F1535" s="12" t="s">
        <v>35</v>
      </c>
      <c r="G1535" s="12" t="s">
        <v>41</v>
      </c>
      <c r="I1535" s="12" t="s">
        <v>44</v>
      </c>
      <c r="J1535" s="2" t="s">
        <v>51</v>
      </c>
      <c r="K1535" s="17" t="s">
        <v>74</v>
      </c>
      <c r="L1535" s="17" t="s">
        <v>4940</v>
      </c>
      <c r="M1535" s="21" t="s">
        <v>51</v>
      </c>
      <c r="N1535" s="17"/>
      <c r="O1535" s="12" t="s">
        <v>5135</v>
      </c>
    </row>
    <row r="1536" spans="4:15" x14ac:dyDescent="0.25">
      <c r="D1536" s="17" t="s">
        <v>4112</v>
      </c>
      <c r="F1536" s="12" t="s">
        <v>35</v>
      </c>
      <c r="G1536" s="12" t="s">
        <v>41</v>
      </c>
      <c r="I1536" s="12" t="s">
        <v>44</v>
      </c>
      <c r="J1536" s="2" t="s">
        <v>51</v>
      </c>
      <c r="K1536" s="17" t="s">
        <v>74</v>
      </c>
      <c r="L1536" s="17" t="s">
        <v>4941</v>
      </c>
      <c r="M1536" s="21" t="s">
        <v>51</v>
      </c>
      <c r="N1536" s="17"/>
      <c r="O1536" s="12" t="s">
        <v>5135</v>
      </c>
    </row>
    <row r="1537" spans="4:15" x14ac:dyDescent="0.25">
      <c r="D1537" s="17" t="s">
        <v>4113</v>
      </c>
      <c r="F1537" s="12" t="s">
        <v>35</v>
      </c>
      <c r="G1537" s="12" t="s">
        <v>41</v>
      </c>
      <c r="I1537" s="12" t="s">
        <v>44</v>
      </c>
      <c r="J1537" s="2" t="s">
        <v>51</v>
      </c>
      <c r="K1537" s="17" t="s">
        <v>74</v>
      </c>
      <c r="L1537" s="17" t="s">
        <v>4942</v>
      </c>
      <c r="M1537" s="21" t="s">
        <v>51</v>
      </c>
      <c r="N1537" s="17"/>
      <c r="O1537" s="12" t="s">
        <v>5135</v>
      </c>
    </row>
    <row r="1538" spans="4:15" x14ac:dyDescent="0.25">
      <c r="D1538" s="17" t="s">
        <v>4114</v>
      </c>
      <c r="F1538" s="12" t="s">
        <v>35</v>
      </c>
      <c r="G1538" s="12" t="s">
        <v>41</v>
      </c>
      <c r="I1538" s="12" t="s">
        <v>44</v>
      </c>
      <c r="J1538" s="2" t="s">
        <v>51</v>
      </c>
      <c r="K1538" s="17" t="s">
        <v>74</v>
      </c>
      <c r="L1538" s="17" t="s">
        <v>4943</v>
      </c>
      <c r="M1538" s="21" t="s">
        <v>51</v>
      </c>
      <c r="N1538" s="17"/>
      <c r="O1538" s="12" t="s">
        <v>5135</v>
      </c>
    </row>
    <row r="1539" spans="4:15" x14ac:dyDescent="0.25">
      <c r="D1539" s="17" t="s">
        <v>4115</v>
      </c>
      <c r="F1539" s="12" t="s">
        <v>35</v>
      </c>
      <c r="G1539" s="12" t="s">
        <v>41</v>
      </c>
      <c r="I1539" s="12" t="s">
        <v>44</v>
      </c>
      <c r="J1539" s="2" t="s">
        <v>51</v>
      </c>
      <c r="K1539" s="17" t="s">
        <v>74</v>
      </c>
      <c r="L1539" s="17" t="s">
        <v>4944</v>
      </c>
      <c r="M1539" s="21" t="s">
        <v>51</v>
      </c>
      <c r="N1539" s="17"/>
      <c r="O1539" s="12" t="s">
        <v>5135</v>
      </c>
    </row>
    <row r="1540" spans="4:15" x14ac:dyDescent="0.25">
      <c r="D1540" s="17" t="s">
        <v>4116</v>
      </c>
      <c r="F1540" s="12" t="s">
        <v>35</v>
      </c>
      <c r="G1540" s="12" t="s">
        <v>41</v>
      </c>
      <c r="I1540" s="12" t="s">
        <v>44</v>
      </c>
      <c r="J1540" s="2" t="s">
        <v>51</v>
      </c>
      <c r="K1540" s="17" t="s">
        <v>74</v>
      </c>
      <c r="L1540" s="17" t="s">
        <v>4945</v>
      </c>
      <c r="M1540" s="21" t="s">
        <v>51</v>
      </c>
      <c r="N1540" s="17"/>
      <c r="O1540" s="12" t="s">
        <v>5135</v>
      </c>
    </row>
    <row r="1541" spans="4:15" x14ac:dyDescent="0.25">
      <c r="D1541" s="17" t="s">
        <v>4117</v>
      </c>
      <c r="F1541" s="12" t="s">
        <v>35</v>
      </c>
      <c r="G1541" s="12" t="s">
        <v>41</v>
      </c>
      <c r="I1541" s="12" t="s">
        <v>44</v>
      </c>
      <c r="J1541" s="2" t="s">
        <v>51</v>
      </c>
      <c r="K1541" s="17" t="s">
        <v>74</v>
      </c>
      <c r="L1541" s="17" t="s">
        <v>4946</v>
      </c>
      <c r="M1541" s="21" t="s">
        <v>51</v>
      </c>
      <c r="N1541" s="17"/>
      <c r="O1541" s="12" t="s">
        <v>5135</v>
      </c>
    </row>
    <row r="1542" spans="4:15" x14ac:dyDescent="0.25">
      <c r="D1542" s="17" t="s">
        <v>4118</v>
      </c>
      <c r="F1542" s="12" t="s">
        <v>35</v>
      </c>
      <c r="G1542" s="12" t="s">
        <v>41</v>
      </c>
      <c r="I1542" s="12" t="s">
        <v>44</v>
      </c>
      <c r="J1542" s="2" t="s">
        <v>51</v>
      </c>
      <c r="K1542" s="17" t="s">
        <v>74</v>
      </c>
      <c r="L1542" s="17" t="s">
        <v>4947</v>
      </c>
      <c r="M1542" s="21" t="s">
        <v>51</v>
      </c>
      <c r="N1542" s="17"/>
      <c r="O1542" s="12" t="s">
        <v>5135</v>
      </c>
    </row>
    <row r="1543" spans="4:15" x14ac:dyDescent="0.25">
      <c r="D1543" s="17" t="s">
        <v>4119</v>
      </c>
      <c r="F1543" s="12" t="s">
        <v>35</v>
      </c>
      <c r="G1543" s="12" t="s">
        <v>41</v>
      </c>
      <c r="I1543" s="12" t="s">
        <v>44</v>
      </c>
      <c r="J1543" s="2" t="s">
        <v>51</v>
      </c>
      <c r="K1543" s="17" t="s">
        <v>74</v>
      </c>
      <c r="L1543" s="17" t="s">
        <v>4948</v>
      </c>
      <c r="M1543" s="21" t="s">
        <v>51</v>
      </c>
      <c r="N1543" s="17"/>
      <c r="O1543" s="12" t="s">
        <v>5135</v>
      </c>
    </row>
    <row r="1544" spans="4:15" x14ac:dyDescent="0.25">
      <c r="D1544" s="17" t="s">
        <v>4120</v>
      </c>
      <c r="F1544" s="12" t="s">
        <v>35</v>
      </c>
      <c r="G1544" s="12" t="s">
        <v>41</v>
      </c>
      <c r="I1544" s="12" t="s">
        <v>44</v>
      </c>
      <c r="J1544" s="2" t="s">
        <v>51</v>
      </c>
      <c r="K1544" s="17" t="s">
        <v>74</v>
      </c>
      <c r="L1544" s="17" t="s">
        <v>4949</v>
      </c>
      <c r="M1544" s="21" t="s">
        <v>51</v>
      </c>
      <c r="N1544" s="17"/>
      <c r="O1544" s="12" t="s">
        <v>5135</v>
      </c>
    </row>
    <row r="1545" spans="4:15" x14ac:dyDescent="0.25">
      <c r="D1545" s="17" t="s">
        <v>4121</v>
      </c>
      <c r="F1545" s="12" t="s">
        <v>35</v>
      </c>
      <c r="G1545" s="12" t="s">
        <v>41</v>
      </c>
      <c r="I1545" s="12" t="s">
        <v>44</v>
      </c>
      <c r="J1545" s="2" t="s">
        <v>51</v>
      </c>
      <c r="K1545" s="17" t="s">
        <v>74</v>
      </c>
      <c r="L1545" s="17" t="s">
        <v>4950</v>
      </c>
      <c r="M1545" s="21" t="s">
        <v>51</v>
      </c>
      <c r="N1545" s="17"/>
      <c r="O1545" s="12" t="s">
        <v>5135</v>
      </c>
    </row>
    <row r="1546" spans="4:15" x14ac:dyDescent="0.25">
      <c r="D1546" s="17" t="s">
        <v>4122</v>
      </c>
      <c r="F1546" s="12" t="s">
        <v>35</v>
      </c>
      <c r="G1546" s="12" t="s">
        <v>41</v>
      </c>
      <c r="I1546" s="12" t="s">
        <v>44</v>
      </c>
      <c r="J1546" s="2" t="s">
        <v>51</v>
      </c>
      <c r="K1546" s="17" t="s">
        <v>74</v>
      </c>
      <c r="L1546" s="17" t="s">
        <v>4951</v>
      </c>
      <c r="M1546" s="21" t="s">
        <v>51</v>
      </c>
      <c r="N1546" s="17"/>
      <c r="O1546" s="12" t="s">
        <v>5135</v>
      </c>
    </row>
    <row r="1547" spans="4:15" x14ac:dyDescent="0.25">
      <c r="D1547" s="17" t="s">
        <v>4123</v>
      </c>
      <c r="F1547" s="12" t="s">
        <v>35</v>
      </c>
      <c r="G1547" s="12" t="s">
        <v>41</v>
      </c>
      <c r="I1547" s="12" t="s">
        <v>44</v>
      </c>
      <c r="J1547" s="2" t="s">
        <v>51</v>
      </c>
      <c r="K1547" s="17" t="s">
        <v>74</v>
      </c>
      <c r="L1547" s="17" t="s">
        <v>4952</v>
      </c>
      <c r="M1547" s="21" t="s">
        <v>51</v>
      </c>
      <c r="N1547" s="17"/>
      <c r="O1547" s="12" t="s">
        <v>5135</v>
      </c>
    </row>
    <row r="1548" spans="4:15" x14ac:dyDescent="0.25">
      <c r="D1548" s="17" t="s">
        <v>4124</v>
      </c>
      <c r="F1548" s="12" t="s">
        <v>35</v>
      </c>
      <c r="G1548" s="12" t="s">
        <v>41</v>
      </c>
      <c r="I1548" s="12" t="s">
        <v>44</v>
      </c>
      <c r="J1548" s="2" t="s">
        <v>51</v>
      </c>
      <c r="K1548" s="17" t="s">
        <v>74</v>
      </c>
      <c r="L1548" s="17" t="s">
        <v>4953</v>
      </c>
      <c r="M1548" s="21" t="s">
        <v>51</v>
      </c>
      <c r="N1548" s="17"/>
      <c r="O1548" s="12" t="s">
        <v>5135</v>
      </c>
    </row>
    <row r="1549" spans="4:15" x14ac:dyDescent="0.25">
      <c r="D1549" s="17" t="s">
        <v>4125</v>
      </c>
      <c r="F1549" s="12" t="s">
        <v>35</v>
      </c>
      <c r="G1549" s="12" t="s">
        <v>41</v>
      </c>
      <c r="I1549" s="12" t="s">
        <v>44</v>
      </c>
      <c r="J1549" s="2" t="s">
        <v>51</v>
      </c>
      <c r="K1549" s="17" t="s">
        <v>74</v>
      </c>
      <c r="L1549" s="17" t="s">
        <v>4954</v>
      </c>
      <c r="M1549" s="21" t="s">
        <v>51</v>
      </c>
      <c r="N1549" s="17"/>
      <c r="O1549" s="12" t="s">
        <v>5135</v>
      </c>
    </row>
    <row r="1550" spans="4:15" x14ac:dyDescent="0.25">
      <c r="D1550" s="17" t="s">
        <v>4126</v>
      </c>
      <c r="F1550" s="12" t="s">
        <v>35</v>
      </c>
      <c r="G1550" s="12" t="s">
        <v>41</v>
      </c>
      <c r="I1550" s="12" t="s">
        <v>44</v>
      </c>
      <c r="J1550" s="2" t="s">
        <v>51</v>
      </c>
      <c r="K1550" s="17" t="s">
        <v>74</v>
      </c>
      <c r="L1550" s="17" t="s">
        <v>4955</v>
      </c>
      <c r="M1550" s="21" t="s">
        <v>51</v>
      </c>
      <c r="N1550" s="17"/>
      <c r="O1550" s="12" t="s">
        <v>5135</v>
      </c>
    </row>
    <row r="1551" spans="4:15" x14ac:dyDescent="0.25">
      <c r="D1551" s="17" t="s">
        <v>4127</v>
      </c>
      <c r="F1551" s="12" t="s">
        <v>35</v>
      </c>
      <c r="G1551" s="12" t="s">
        <v>41</v>
      </c>
      <c r="I1551" s="12" t="s">
        <v>44</v>
      </c>
      <c r="J1551" s="2" t="s">
        <v>51</v>
      </c>
      <c r="K1551" s="17" t="s">
        <v>74</v>
      </c>
      <c r="L1551" s="17" t="s">
        <v>4956</v>
      </c>
      <c r="M1551" s="21" t="s">
        <v>51</v>
      </c>
      <c r="N1551" s="17"/>
      <c r="O1551" s="12" t="s">
        <v>5135</v>
      </c>
    </row>
    <row r="1552" spans="4:15" x14ac:dyDescent="0.25">
      <c r="D1552" s="17" t="s">
        <v>4128</v>
      </c>
      <c r="F1552" s="12" t="s">
        <v>35</v>
      </c>
      <c r="G1552" s="12" t="s">
        <v>41</v>
      </c>
      <c r="I1552" s="12" t="s">
        <v>44</v>
      </c>
      <c r="J1552" s="2" t="s">
        <v>51</v>
      </c>
      <c r="K1552" s="17" t="s">
        <v>74</v>
      </c>
      <c r="L1552" s="17" t="s">
        <v>4957</v>
      </c>
      <c r="M1552" s="21" t="s">
        <v>51</v>
      </c>
      <c r="N1552" s="17"/>
      <c r="O1552" s="12" t="s">
        <v>5135</v>
      </c>
    </row>
    <row r="1553" spans="4:15" x14ac:dyDescent="0.25">
      <c r="D1553" s="17" t="s">
        <v>4129</v>
      </c>
      <c r="F1553" s="12" t="s">
        <v>35</v>
      </c>
      <c r="G1553" s="12" t="s">
        <v>41</v>
      </c>
      <c r="I1553" s="12" t="s">
        <v>44</v>
      </c>
      <c r="J1553" s="2" t="s">
        <v>51</v>
      </c>
      <c r="K1553" s="17" t="s">
        <v>74</v>
      </c>
      <c r="L1553" s="17" t="s">
        <v>4958</v>
      </c>
      <c r="M1553" s="21" t="s">
        <v>51</v>
      </c>
      <c r="N1553" s="17"/>
      <c r="O1553" s="12" t="s">
        <v>5135</v>
      </c>
    </row>
    <row r="1554" spans="4:15" x14ac:dyDescent="0.25">
      <c r="D1554" s="17" t="s">
        <v>4130</v>
      </c>
      <c r="F1554" s="12" t="s">
        <v>35</v>
      </c>
      <c r="G1554" s="12" t="s">
        <v>41</v>
      </c>
      <c r="I1554" s="12" t="s">
        <v>44</v>
      </c>
      <c r="J1554" s="2" t="s">
        <v>51</v>
      </c>
      <c r="K1554" s="17" t="s">
        <v>74</v>
      </c>
      <c r="L1554" s="17" t="s">
        <v>4959</v>
      </c>
      <c r="M1554" s="21" t="s">
        <v>51</v>
      </c>
      <c r="N1554" s="17"/>
      <c r="O1554" s="12" t="s">
        <v>5135</v>
      </c>
    </row>
    <row r="1555" spans="4:15" x14ac:dyDescent="0.25">
      <c r="D1555" s="17" t="s">
        <v>4131</v>
      </c>
      <c r="F1555" s="12" t="s">
        <v>35</v>
      </c>
      <c r="G1555" s="12" t="s">
        <v>41</v>
      </c>
      <c r="I1555" s="12" t="s">
        <v>44</v>
      </c>
      <c r="J1555" s="2" t="s">
        <v>51</v>
      </c>
      <c r="K1555" s="17" t="s">
        <v>74</v>
      </c>
      <c r="L1555" s="17" t="s">
        <v>4960</v>
      </c>
      <c r="M1555" s="21" t="s">
        <v>51</v>
      </c>
      <c r="N1555" s="17"/>
      <c r="O1555" s="12" t="s">
        <v>5135</v>
      </c>
    </row>
    <row r="1556" spans="4:15" x14ac:dyDescent="0.25">
      <c r="D1556" s="17" t="s">
        <v>4132</v>
      </c>
      <c r="F1556" s="12" t="s">
        <v>35</v>
      </c>
      <c r="G1556" s="12" t="s">
        <v>41</v>
      </c>
      <c r="I1556" s="12" t="s">
        <v>44</v>
      </c>
      <c r="J1556" s="2" t="s">
        <v>51</v>
      </c>
      <c r="K1556" s="17" t="s">
        <v>74</v>
      </c>
      <c r="L1556" s="17" t="s">
        <v>4961</v>
      </c>
      <c r="M1556" s="21" t="s">
        <v>51</v>
      </c>
      <c r="N1556" s="17"/>
      <c r="O1556" s="12" t="s">
        <v>5135</v>
      </c>
    </row>
    <row r="1557" spans="4:15" x14ac:dyDescent="0.25">
      <c r="D1557" s="17" t="s">
        <v>4133</v>
      </c>
      <c r="F1557" s="12" t="s">
        <v>35</v>
      </c>
      <c r="G1557" s="12" t="s">
        <v>41</v>
      </c>
      <c r="I1557" s="12" t="s">
        <v>44</v>
      </c>
      <c r="J1557" s="2" t="s">
        <v>51</v>
      </c>
      <c r="K1557" s="17" t="s">
        <v>74</v>
      </c>
      <c r="L1557" s="17" t="s">
        <v>4962</v>
      </c>
      <c r="M1557" s="21" t="s">
        <v>51</v>
      </c>
      <c r="N1557" s="17"/>
      <c r="O1557" s="12" t="s">
        <v>5135</v>
      </c>
    </row>
    <row r="1558" spans="4:15" x14ac:dyDescent="0.25">
      <c r="D1558" s="17" t="s">
        <v>4134</v>
      </c>
      <c r="F1558" s="12" t="s">
        <v>35</v>
      </c>
      <c r="G1558" s="12" t="s">
        <v>41</v>
      </c>
      <c r="I1558" s="12" t="s">
        <v>44</v>
      </c>
      <c r="J1558" s="2" t="s">
        <v>51</v>
      </c>
      <c r="K1558" s="17" t="s">
        <v>74</v>
      </c>
      <c r="L1558" s="17" t="s">
        <v>4963</v>
      </c>
      <c r="M1558" s="21" t="s">
        <v>51</v>
      </c>
      <c r="N1558" s="17"/>
      <c r="O1558" s="12" t="s">
        <v>5135</v>
      </c>
    </row>
    <row r="1559" spans="4:15" x14ac:dyDescent="0.25">
      <c r="D1559" s="17" t="s">
        <v>4135</v>
      </c>
      <c r="F1559" s="12" t="s">
        <v>35</v>
      </c>
      <c r="G1559" s="12" t="s">
        <v>41</v>
      </c>
      <c r="I1559" s="12" t="s">
        <v>44</v>
      </c>
      <c r="J1559" s="2" t="s">
        <v>51</v>
      </c>
      <c r="K1559" s="17" t="s">
        <v>74</v>
      </c>
      <c r="L1559" s="17" t="s">
        <v>4964</v>
      </c>
      <c r="M1559" s="21" t="s">
        <v>51</v>
      </c>
      <c r="N1559" s="17"/>
      <c r="O1559" s="12" t="s">
        <v>5135</v>
      </c>
    </row>
    <row r="1560" spans="4:15" x14ac:dyDescent="0.25">
      <c r="D1560" s="17" t="s">
        <v>4136</v>
      </c>
      <c r="F1560" s="12" t="s">
        <v>35</v>
      </c>
      <c r="G1560" s="12" t="s">
        <v>41</v>
      </c>
      <c r="I1560" s="12" t="s">
        <v>44</v>
      </c>
      <c r="J1560" s="2" t="s">
        <v>51</v>
      </c>
      <c r="K1560" s="17" t="s">
        <v>74</v>
      </c>
      <c r="L1560" s="17" t="s">
        <v>4965</v>
      </c>
      <c r="M1560" s="21" t="s">
        <v>51</v>
      </c>
      <c r="N1560" s="17"/>
      <c r="O1560" s="12" t="s">
        <v>5135</v>
      </c>
    </row>
    <row r="1561" spans="4:15" x14ac:dyDescent="0.25">
      <c r="D1561" s="17" t="s">
        <v>4137</v>
      </c>
      <c r="F1561" s="12" t="s">
        <v>35</v>
      </c>
      <c r="G1561" s="12" t="s">
        <v>41</v>
      </c>
      <c r="I1561" s="12" t="s">
        <v>44</v>
      </c>
      <c r="J1561" s="2" t="s">
        <v>51</v>
      </c>
      <c r="K1561" s="17" t="s">
        <v>74</v>
      </c>
      <c r="L1561" s="17" t="s">
        <v>4966</v>
      </c>
      <c r="M1561" s="21" t="s">
        <v>51</v>
      </c>
      <c r="N1561" s="17"/>
      <c r="O1561" s="12" t="s">
        <v>5135</v>
      </c>
    </row>
    <row r="1562" spans="4:15" x14ac:dyDescent="0.25">
      <c r="D1562" s="17" t="s">
        <v>4138</v>
      </c>
      <c r="F1562" s="12" t="s">
        <v>35</v>
      </c>
      <c r="G1562" s="12" t="s">
        <v>41</v>
      </c>
      <c r="I1562" s="12" t="s">
        <v>44</v>
      </c>
      <c r="J1562" s="2" t="s">
        <v>51</v>
      </c>
      <c r="K1562" s="17" t="s">
        <v>74</v>
      </c>
      <c r="L1562" s="17" t="s">
        <v>4967</v>
      </c>
      <c r="M1562" s="21" t="s">
        <v>51</v>
      </c>
      <c r="N1562" s="17"/>
      <c r="O1562" s="12" t="s">
        <v>5135</v>
      </c>
    </row>
    <row r="1563" spans="4:15" x14ac:dyDescent="0.25">
      <c r="D1563" s="17" t="s">
        <v>4139</v>
      </c>
      <c r="F1563" s="12" t="s">
        <v>35</v>
      </c>
      <c r="G1563" s="12" t="s">
        <v>41</v>
      </c>
      <c r="I1563" s="12" t="s">
        <v>44</v>
      </c>
      <c r="J1563" s="2" t="s">
        <v>51</v>
      </c>
      <c r="K1563" s="17" t="s">
        <v>74</v>
      </c>
      <c r="L1563" s="17" t="s">
        <v>4968</v>
      </c>
      <c r="M1563" s="21" t="s">
        <v>51</v>
      </c>
      <c r="N1563" s="17"/>
      <c r="O1563" s="12" t="s">
        <v>5135</v>
      </c>
    </row>
    <row r="1564" spans="4:15" x14ac:dyDescent="0.25">
      <c r="D1564" s="17" t="s">
        <v>4140</v>
      </c>
      <c r="F1564" s="12" t="s">
        <v>35</v>
      </c>
      <c r="G1564" s="12" t="s">
        <v>41</v>
      </c>
      <c r="I1564" s="12" t="s">
        <v>44</v>
      </c>
      <c r="J1564" s="2" t="s">
        <v>51</v>
      </c>
      <c r="K1564" s="17" t="s">
        <v>74</v>
      </c>
      <c r="L1564" s="17" t="s">
        <v>4969</v>
      </c>
      <c r="M1564" s="21" t="s">
        <v>51</v>
      </c>
      <c r="N1564" s="17"/>
      <c r="O1564" s="12" t="s">
        <v>5135</v>
      </c>
    </row>
    <row r="1565" spans="4:15" x14ac:dyDescent="0.25">
      <c r="D1565" s="17" t="s">
        <v>4141</v>
      </c>
      <c r="F1565" s="12" t="s">
        <v>35</v>
      </c>
      <c r="G1565" s="12" t="s">
        <v>41</v>
      </c>
      <c r="I1565" s="12" t="s">
        <v>44</v>
      </c>
      <c r="J1565" s="2" t="s">
        <v>51</v>
      </c>
      <c r="K1565" s="17" t="s">
        <v>74</v>
      </c>
      <c r="L1565" s="17" t="s">
        <v>4970</v>
      </c>
      <c r="M1565" s="21" t="s">
        <v>51</v>
      </c>
      <c r="N1565" s="17"/>
      <c r="O1565" s="12" t="s">
        <v>5135</v>
      </c>
    </row>
    <row r="1566" spans="4:15" x14ac:dyDescent="0.25">
      <c r="D1566" s="17" t="s">
        <v>4142</v>
      </c>
      <c r="F1566" s="12" t="s">
        <v>35</v>
      </c>
      <c r="G1566" s="12" t="s">
        <v>41</v>
      </c>
      <c r="I1566" s="12" t="s">
        <v>44</v>
      </c>
      <c r="J1566" s="2" t="s">
        <v>51</v>
      </c>
      <c r="K1566" s="17" t="s">
        <v>74</v>
      </c>
      <c r="L1566" s="17" t="s">
        <v>4971</v>
      </c>
      <c r="M1566" s="21" t="s">
        <v>51</v>
      </c>
      <c r="N1566" s="17"/>
      <c r="O1566" s="12" t="s">
        <v>5135</v>
      </c>
    </row>
    <row r="1567" spans="4:15" x14ac:dyDescent="0.25">
      <c r="D1567" s="17" t="s">
        <v>4143</v>
      </c>
      <c r="F1567" s="12" t="s">
        <v>35</v>
      </c>
      <c r="G1567" s="12" t="s">
        <v>41</v>
      </c>
      <c r="I1567" s="12" t="s">
        <v>44</v>
      </c>
      <c r="J1567" s="2" t="s">
        <v>51</v>
      </c>
      <c r="K1567" s="17" t="s">
        <v>74</v>
      </c>
      <c r="L1567" s="17" t="s">
        <v>4972</v>
      </c>
      <c r="M1567" s="21" t="s">
        <v>51</v>
      </c>
      <c r="N1567" s="17"/>
      <c r="O1567" s="12" t="s">
        <v>5135</v>
      </c>
    </row>
    <row r="1568" spans="4:15" x14ac:dyDescent="0.25">
      <c r="D1568" s="17" t="s">
        <v>4144</v>
      </c>
      <c r="F1568" s="12" t="s">
        <v>35</v>
      </c>
      <c r="G1568" s="12" t="s">
        <v>41</v>
      </c>
      <c r="I1568" s="12" t="s">
        <v>44</v>
      </c>
      <c r="J1568" s="2" t="s">
        <v>51</v>
      </c>
      <c r="K1568" s="17" t="s">
        <v>74</v>
      </c>
      <c r="L1568" s="17" t="s">
        <v>4973</v>
      </c>
      <c r="M1568" s="21" t="s">
        <v>51</v>
      </c>
      <c r="N1568" s="17"/>
      <c r="O1568" s="12" t="s">
        <v>5135</v>
      </c>
    </row>
    <row r="1569" spans="4:15" x14ac:dyDescent="0.25">
      <c r="D1569" s="17" t="s">
        <v>4145</v>
      </c>
      <c r="F1569" s="12" t="s">
        <v>35</v>
      </c>
      <c r="G1569" s="12" t="s">
        <v>41</v>
      </c>
      <c r="I1569" s="12" t="s">
        <v>44</v>
      </c>
      <c r="J1569" s="2" t="s">
        <v>51</v>
      </c>
      <c r="K1569" s="17" t="s">
        <v>74</v>
      </c>
      <c r="L1569" s="17" t="s">
        <v>4974</v>
      </c>
      <c r="M1569" s="21" t="s">
        <v>51</v>
      </c>
      <c r="N1569" s="17"/>
      <c r="O1569" s="12" t="s">
        <v>5135</v>
      </c>
    </row>
    <row r="1570" spans="4:15" x14ac:dyDescent="0.25">
      <c r="D1570" s="17" t="s">
        <v>4146</v>
      </c>
      <c r="F1570" s="12" t="s">
        <v>35</v>
      </c>
      <c r="G1570" s="12" t="s">
        <v>41</v>
      </c>
      <c r="I1570" s="12" t="s">
        <v>44</v>
      </c>
      <c r="J1570" s="2" t="s">
        <v>51</v>
      </c>
      <c r="K1570" s="17" t="s">
        <v>74</v>
      </c>
      <c r="L1570" s="17" t="s">
        <v>4975</v>
      </c>
      <c r="M1570" s="21" t="s">
        <v>51</v>
      </c>
      <c r="N1570" s="17"/>
      <c r="O1570" s="12" t="s">
        <v>5135</v>
      </c>
    </row>
    <row r="1571" spans="4:15" x14ac:dyDescent="0.25">
      <c r="D1571" s="17" t="s">
        <v>4147</v>
      </c>
      <c r="F1571" s="12" t="s">
        <v>35</v>
      </c>
      <c r="G1571" s="12" t="s">
        <v>41</v>
      </c>
      <c r="I1571" s="12" t="s">
        <v>44</v>
      </c>
      <c r="J1571" s="2" t="s">
        <v>51</v>
      </c>
      <c r="K1571" s="17" t="s">
        <v>74</v>
      </c>
      <c r="L1571" s="17" t="s">
        <v>4976</v>
      </c>
      <c r="M1571" s="21" t="s">
        <v>51</v>
      </c>
      <c r="N1571" s="17"/>
      <c r="O1571" s="12" t="s">
        <v>5135</v>
      </c>
    </row>
    <row r="1572" spans="4:15" x14ac:dyDescent="0.25">
      <c r="D1572" s="17" t="s">
        <v>4148</v>
      </c>
      <c r="F1572" s="12" t="s">
        <v>35</v>
      </c>
      <c r="G1572" s="12" t="s">
        <v>41</v>
      </c>
      <c r="I1572" s="12" t="s">
        <v>44</v>
      </c>
      <c r="J1572" s="2" t="s">
        <v>51</v>
      </c>
      <c r="K1572" s="17" t="s">
        <v>74</v>
      </c>
      <c r="L1572" s="17" t="s">
        <v>4977</v>
      </c>
      <c r="M1572" s="21" t="s">
        <v>51</v>
      </c>
      <c r="N1572" s="17"/>
      <c r="O1572" s="12" t="s">
        <v>5135</v>
      </c>
    </row>
    <row r="1573" spans="4:15" x14ac:dyDescent="0.25">
      <c r="D1573" s="17" t="s">
        <v>4149</v>
      </c>
      <c r="F1573" s="12" t="s">
        <v>35</v>
      </c>
      <c r="G1573" s="12" t="s">
        <v>41</v>
      </c>
      <c r="I1573" s="12" t="s">
        <v>44</v>
      </c>
      <c r="J1573" s="2" t="s">
        <v>51</v>
      </c>
      <c r="K1573" s="17" t="s">
        <v>74</v>
      </c>
      <c r="L1573" s="17" t="s">
        <v>4978</v>
      </c>
      <c r="M1573" s="21" t="s">
        <v>51</v>
      </c>
      <c r="N1573" s="17"/>
      <c r="O1573" s="12" t="s">
        <v>5135</v>
      </c>
    </row>
    <row r="1574" spans="4:15" x14ac:dyDescent="0.25">
      <c r="D1574" s="17" t="s">
        <v>4150</v>
      </c>
      <c r="F1574" s="12" t="s">
        <v>35</v>
      </c>
      <c r="G1574" s="12" t="s">
        <v>41</v>
      </c>
      <c r="I1574" s="12" t="s">
        <v>44</v>
      </c>
      <c r="J1574" s="2" t="s">
        <v>51</v>
      </c>
      <c r="K1574" s="17" t="s">
        <v>74</v>
      </c>
      <c r="L1574" s="17" t="s">
        <v>4979</v>
      </c>
      <c r="M1574" s="21" t="s">
        <v>51</v>
      </c>
      <c r="N1574" s="17"/>
      <c r="O1574" s="12" t="s">
        <v>5135</v>
      </c>
    </row>
    <row r="1575" spans="4:15" x14ac:dyDescent="0.25">
      <c r="D1575" s="17" t="s">
        <v>4151</v>
      </c>
      <c r="F1575" s="12" t="s">
        <v>35</v>
      </c>
      <c r="G1575" s="12" t="s">
        <v>41</v>
      </c>
      <c r="I1575" s="12" t="s">
        <v>44</v>
      </c>
      <c r="J1575" s="2" t="s">
        <v>51</v>
      </c>
      <c r="K1575" s="17" t="s">
        <v>74</v>
      </c>
      <c r="L1575" s="17" t="s">
        <v>4980</v>
      </c>
      <c r="M1575" s="21" t="s">
        <v>51</v>
      </c>
      <c r="N1575" s="17"/>
      <c r="O1575" s="12" t="s">
        <v>5135</v>
      </c>
    </row>
    <row r="1576" spans="4:15" x14ac:dyDescent="0.25">
      <c r="D1576" s="17" t="s">
        <v>4152</v>
      </c>
      <c r="F1576" s="12" t="s">
        <v>35</v>
      </c>
      <c r="G1576" s="12" t="s">
        <v>41</v>
      </c>
      <c r="I1576" s="12" t="s">
        <v>44</v>
      </c>
      <c r="J1576" s="2" t="s">
        <v>51</v>
      </c>
      <c r="K1576" s="17" t="s">
        <v>74</v>
      </c>
      <c r="L1576" s="17" t="s">
        <v>4981</v>
      </c>
      <c r="M1576" s="21" t="s">
        <v>51</v>
      </c>
      <c r="N1576" s="17"/>
      <c r="O1576" s="12" t="s">
        <v>5135</v>
      </c>
    </row>
    <row r="1577" spans="4:15" x14ac:dyDescent="0.25">
      <c r="D1577" s="17" t="s">
        <v>4153</v>
      </c>
      <c r="F1577" s="12" t="s">
        <v>35</v>
      </c>
      <c r="G1577" s="12" t="s">
        <v>41</v>
      </c>
      <c r="I1577" s="12" t="s">
        <v>44</v>
      </c>
      <c r="J1577" s="2" t="s">
        <v>51</v>
      </c>
      <c r="K1577" s="17" t="s">
        <v>74</v>
      </c>
      <c r="L1577" s="17" t="s">
        <v>4982</v>
      </c>
      <c r="M1577" s="21" t="s">
        <v>51</v>
      </c>
      <c r="N1577" s="17"/>
      <c r="O1577" s="12" t="s">
        <v>5135</v>
      </c>
    </row>
    <row r="1578" spans="4:15" x14ac:dyDescent="0.25">
      <c r="D1578" s="17" t="s">
        <v>4154</v>
      </c>
      <c r="F1578" s="12" t="s">
        <v>35</v>
      </c>
      <c r="G1578" s="12" t="s">
        <v>41</v>
      </c>
      <c r="I1578" s="12" t="s">
        <v>44</v>
      </c>
      <c r="J1578" s="2" t="s">
        <v>51</v>
      </c>
      <c r="K1578" s="17" t="s">
        <v>74</v>
      </c>
      <c r="L1578" s="17" t="s">
        <v>4983</v>
      </c>
      <c r="M1578" s="21" t="s">
        <v>51</v>
      </c>
      <c r="N1578" s="17"/>
      <c r="O1578" s="12" t="s">
        <v>5135</v>
      </c>
    </row>
    <row r="1579" spans="4:15" x14ac:dyDescent="0.25">
      <c r="D1579" s="17" t="s">
        <v>4155</v>
      </c>
      <c r="F1579" s="12" t="s">
        <v>35</v>
      </c>
      <c r="G1579" s="12" t="s">
        <v>41</v>
      </c>
      <c r="I1579" s="12" t="s">
        <v>44</v>
      </c>
      <c r="J1579" s="2" t="s">
        <v>51</v>
      </c>
      <c r="K1579" s="17" t="s">
        <v>74</v>
      </c>
      <c r="L1579" s="17" t="s">
        <v>4984</v>
      </c>
      <c r="M1579" s="21" t="s">
        <v>51</v>
      </c>
      <c r="N1579" s="17"/>
      <c r="O1579" s="12" t="s">
        <v>5135</v>
      </c>
    </row>
    <row r="1580" spans="4:15" x14ac:dyDescent="0.25">
      <c r="D1580" s="17" t="s">
        <v>4156</v>
      </c>
      <c r="F1580" s="12" t="s">
        <v>35</v>
      </c>
      <c r="G1580" s="12" t="s">
        <v>41</v>
      </c>
      <c r="I1580" s="12" t="s">
        <v>44</v>
      </c>
      <c r="J1580" s="2" t="s">
        <v>51</v>
      </c>
      <c r="K1580" s="17" t="s">
        <v>74</v>
      </c>
      <c r="L1580" s="17" t="s">
        <v>4985</v>
      </c>
      <c r="M1580" s="21" t="s">
        <v>51</v>
      </c>
      <c r="N1580" s="17"/>
      <c r="O1580" s="12" t="s">
        <v>5135</v>
      </c>
    </row>
    <row r="1581" spans="4:15" x14ac:dyDescent="0.25">
      <c r="D1581" s="17" t="s">
        <v>4157</v>
      </c>
      <c r="F1581" s="12" t="s">
        <v>35</v>
      </c>
      <c r="G1581" s="12" t="s">
        <v>41</v>
      </c>
      <c r="I1581" s="12" t="s">
        <v>44</v>
      </c>
      <c r="J1581" s="2" t="s">
        <v>51</v>
      </c>
      <c r="K1581" s="17" t="s">
        <v>74</v>
      </c>
      <c r="L1581" s="17" t="s">
        <v>4986</v>
      </c>
      <c r="M1581" s="21" t="s">
        <v>51</v>
      </c>
      <c r="N1581" s="17"/>
      <c r="O1581" s="12" t="s">
        <v>5135</v>
      </c>
    </row>
    <row r="1582" spans="4:15" x14ac:dyDescent="0.25">
      <c r="D1582" s="17" t="s">
        <v>4158</v>
      </c>
      <c r="F1582" s="12" t="s">
        <v>35</v>
      </c>
      <c r="G1582" s="12" t="s">
        <v>41</v>
      </c>
      <c r="I1582" s="12" t="s">
        <v>44</v>
      </c>
      <c r="J1582" s="2" t="s">
        <v>51</v>
      </c>
      <c r="K1582" s="17" t="s">
        <v>74</v>
      </c>
      <c r="L1582" s="17" t="s">
        <v>4987</v>
      </c>
      <c r="M1582" s="21" t="s">
        <v>51</v>
      </c>
      <c r="N1582" s="17"/>
      <c r="O1582" s="12" t="s">
        <v>5135</v>
      </c>
    </row>
    <row r="1583" spans="4:15" x14ac:dyDescent="0.25">
      <c r="D1583" s="17" t="s">
        <v>4159</v>
      </c>
      <c r="F1583" s="12" t="s">
        <v>35</v>
      </c>
      <c r="G1583" s="12" t="s">
        <v>41</v>
      </c>
      <c r="I1583" s="12" t="s">
        <v>44</v>
      </c>
      <c r="J1583" s="2" t="s">
        <v>51</v>
      </c>
      <c r="K1583" s="17" t="s">
        <v>74</v>
      </c>
      <c r="L1583" s="17" t="s">
        <v>4988</v>
      </c>
      <c r="M1583" s="21" t="s">
        <v>51</v>
      </c>
      <c r="N1583" s="17"/>
      <c r="O1583" s="12" t="s">
        <v>5135</v>
      </c>
    </row>
    <row r="1584" spans="4:15" x14ac:dyDescent="0.25">
      <c r="D1584" s="17" t="s">
        <v>4160</v>
      </c>
      <c r="F1584" s="12" t="s">
        <v>35</v>
      </c>
      <c r="G1584" s="12" t="s">
        <v>41</v>
      </c>
      <c r="I1584" s="12" t="s">
        <v>44</v>
      </c>
      <c r="J1584" s="2" t="s">
        <v>51</v>
      </c>
      <c r="K1584" s="17" t="s">
        <v>74</v>
      </c>
      <c r="L1584" s="17" t="s">
        <v>4989</v>
      </c>
      <c r="M1584" s="21" t="s">
        <v>51</v>
      </c>
      <c r="N1584" s="17"/>
      <c r="O1584" s="12" t="s">
        <v>5135</v>
      </c>
    </row>
    <row r="1585" spans="4:15" x14ac:dyDescent="0.25">
      <c r="D1585" s="17" t="s">
        <v>4161</v>
      </c>
      <c r="F1585" s="12" t="s">
        <v>35</v>
      </c>
      <c r="G1585" s="12" t="s">
        <v>41</v>
      </c>
      <c r="I1585" s="12" t="s">
        <v>44</v>
      </c>
      <c r="J1585" s="2" t="s">
        <v>51</v>
      </c>
      <c r="K1585" s="17" t="s">
        <v>74</v>
      </c>
      <c r="L1585" s="17" t="s">
        <v>4990</v>
      </c>
      <c r="M1585" s="21" t="s">
        <v>51</v>
      </c>
      <c r="N1585" s="17"/>
      <c r="O1585" s="12" t="s">
        <v>5135</v>
      </c>
    </row>
    <row r="1586" spans="4:15" x14ac:dyDescent="0.25">
      <c r="D1586" s="17" t="s">
        <v>4162</v>
      </c>
      <c r="F1586" s="12" t="s">
        <v>35</v>
      </c>
      <c r="G1586" s="12" t="s">
        <v>41</v>
      </c>
      <c r="I1586" s="12" t="s">
        <v>44</v>
      </c>
      <c r="J1586" s="2" t="s">
        <v>51</v>
      </c>
      <c r="K1586" s="17" t="s">
        <v>74</v>
      </c>
      <c r="L1586" s="17" t="s">
        <v>4991</v>
      </c>
      <c r="M1586" s="21" t="s">
        <v>51</v>
      </c>
      <c r="N1586" s="17"/>
      <c r="O1586" s="12" t="s">
        <v>5135</v>
      </c>
    </row>
    <row r="1587" spans="4:15" x14ac:dyDescent="0.25">
      <c r="D1587" s="17" t="s">
        <v>4163</v>
      </c>
      <c r="F1587" s="12" t="s">
        <v>35</v>
      </c>
      <c r="G1587" s="12" t="s">
        <v>41</v>
      </c>
      <c r="I1587" s="12" t="s">
        <v>44</v>
      </c>
      <c r="J1587" s="2" t="s">
        <v>51</v>
      </c>
      <c r="K1587" s="17" t="s">
        <v>74</v>
      </c>
      <c r="L1587" s="17" t="s">
        <v>4992</v>
      </c>
      <c r="M1587" s="21" t="s">
        <v>51</v>
      </c>
      <c r="N1587" s="17"/>
      <c r="O1587" s="12" t="s">
        <v>5135</v>
      </c>
    </row>
    <row r="1588" spans="4:15" x14ac:dyDescent="0.25">
      <c r="D1588" s="17" t="s">
        <v>4164</v>
      </c>
      <c r="F1588" s="12" t="s">
        <v>35</v>
      </c>
      <c r="G1588" s="12" t="s">
        <v>41</v>
      </c>
      <c r="I1588" s="12" t="s">
        <v>44</v>
      </c>
      <c r="J1588" s="2" t="s">
        <v>51</v>
      </c>
      <c r="K1588" s="17" t="s">
        <v>74</v>
      </c>
      <c r="L1588" s="17" t="s">
        <v>4993</v>
      </c>
      <c r="M1588" s="21" t="s">
        <v>51</v>
      </c>
      <c r="N1588" s="17"/>
      <c r="O1588" s="12" t="s">
        <v>5135</v>
      </c>
    </row>
    <row r="1589" spans="4:15" x14ac:dyDescent="0.25">
      <c r="D1589" s="17" t="s">
        <v>4165</v>
      </c>
      <c r="F1589" s="12" t="s">
        <v>35</v>
      </c>
      <c r="G1589" s="12" t="s">
        <v>41</v>
      </c>
      <c r="I1589" s="12" t="s">
        <v>44</v>
      </c>
      <c r="J1589" s="2" t="s">
        <v>51</v>
      </c>
      <c r="K1589" s="17" t="s">
        <v>74</v>
      </c>
      <c r="L1589" s="17" t="s">
        <v>4994</v>
      </c>
      <c r="M1589" s="21" t="s">
        <v>51</v>
      </c>
      <c r="N1589" s="17"/>
      <c r="O1589" s="12" t="s">
        <v>5135</v>
      </c>
    </row>
    <row r="1590" spans="4:15" x14ac:dyDescent="0.25">
      <c r="D1590" s="17" t="s">
        <v>4166</v>
      </c>
      <c r="F1590" s="12" t="s">
        <v>35</v>
      </c>
      <c r="G1590" s="12" t="s">
        <v>41</v>
      </c>
      <c r="I1590" s="12" t="s">
        <v>44</v>
      </c>
      <c r="J1590" s="2" t="s">
        <v>51</v>
      </c>
      <c r="K1590" s="17" t="s">
        <v>74</v>
      </c>
      <c r="L1590" s="17" t="s">
        <v>4995</v>
      </c>
      <c r="M1590" s="21" t="s">
        <v>51</v>
      </c>
      <c r="N1590" s="17"/>
      <c r="O1590" s="12" t="s">
        <v>5135</v>
      </c>
    </row>
    <row r="1591" spans="4:15" x14ac:dyDescent="0.25">
      <c r="D1591" s="17" t="s">
        <v>4167</v>
      </c>
      <c r="F1591" s="12" t="s">
        <v>35</v>
      </c>
      <c r="G1591" s="12" t="s">
        <v>41</v>
      </c>
      <c r="I1591" s="12" t="s">
        <v>44</v>
      </c>
      <c r="J1591" s="2" t="s">
        <v>51</v>
      </c>
      <c r="K1591" s="17" t="s">
        <v>74</v>
      </c>
      <c r="L1591" s="17" t="s">
        <v>4996</v>
      </c>
      <c r="M1591" s="21" t="s">
        <v>51</v>
      </c>
      <c r="N1591" s="17"/>
      <c r="O1591" s="12" t="s">
        <v>5135</v>
      </c>
    </row>
    <row r="1592" spans="4:15" x14ac:dyDescent="0.25">
      <c r="D1592" s="17" t="s">
        <v>4168</v>
      </c>
      <c r="F1592" s="12" t="s">
        <v>35</v>
      </c>
      <c r="G1592" s="12" t="s">
        <v>41</v>
      </c>
      <c r="I1592" s="12" t="s">
        <v>44</v>
      </c>
      <c r="J1592" s="2" t="s">
        <v>51</v>
      </c>
      <c r="K1592" s="17" t="s">
        <v>74</v>
      </c>
      <c r="L1592" s="17" t="s">
        <v>4997</v>
      </c>
      <c r="M1592" s="21" t="s">
        <v>51</v>
      </c>
      <c r="N1592" s="17"/>
      <c r="O1592" s="12" t="s">
        <v>5135</v>
      </c>
    </row>
    <row r="1593" spans="4:15" x14ac:dyDescent="0.25">
      <c r="D1593" s="17" t="s">
        <v>4169</v>
      </c>
      <c r="F1593" s="12" t="s">
        <v>35</v>
      </c>
      <c r="G1593" s="12" t="s">
        <v>41</v>
      </c>
      <c r="I1593" s="12" t="s">
        <v>44</v>
      </c>
      <c r="J1593" s="2" t="s">
        <v>51</v>
      </c>
      <c r="K1593" s="17" t="s">
        <v>74</v>
      </c>
      <c r="L1593" s="17" t="s">
        <v>4998</v>
      </c>
      <c r="M1593" s="21" t="s">
        <v>51</v>
      </c>
      <c r="N1593" s="17"/>
      <c r="O1593" s="12" t="s">
        <v>5135</v>
      </c>
    </row>
    <row r="1594" spans="4:15" x14ac:dyDescent="0.25">
      <c r="D1594" s="17" t="s">
        <v>4170</v>
      </c>
      <c r="F1594" s="12" t="s">
        <v>35</v>
      </c>
      <c r="G1594" s="12" t="s">
        <v>41</v>
      </c>
      <c r="I1594" s="12" t="s">
        <v>44</v>
      </c>
      <c r="J1594" s="2" t="s">
        <v>51</v>
      </c>
      <c r="K1594" s="17" t="s">
        <v>74</v>
      </c>
      <c r="L1594" s="17" t="s">
        <v>4999</v>
      </c>
      <c r="M1594" s="21" t="s">
        <v>51</v>
      </c>
      <c r="N1594" s="17"/>
      <c r="O1594" s="12" t="s">
        <v>5135</v>
      </c>
    </row>
    <row r="1595" spans="4:15" x14ac:dyDescent="0.25">
      <c r="D1595" s="17" t="s">
        <v>4171</v>
      </c>
      <c r="F1595" s="12" t="s">
        <v>35</v>
      </c>
      <c r="G1595" s="12" t="s">
        <v>41</v>
      </c>
      <c r="I1595" s="12" t="s">
        <v>44</v>
      </c>
      <c r="J1595" s="2" t="s">
        <v>51</v>
      </c>
      <c r="K1595" s="17" t="s">
        <v>74</v>
      </c>
      <c r="L1595" s="17" t="s">
        <v>5000</v>
      </c>
      <c r="M1595" s="21" t="s">
        <v>51</v>
      </c>
      <c r="N1595" s="17"/>
      <c r="O1595" s="12" t="s">
        <v>5135</v>
      </c>
    </row>
    <row r="1596" spans="4:15" x14ac:dyDescent="0.25">
      <c r="D1596" s="17" t="s">
        <v>4172</v>
      </c>
      <c r="F1596" s="12" t="s">
        <v>35</v>
      </c>
      <c r="G1596" s="12" t="s">
        <v>41</v>
      </c>
      <c r="I1596" s="12" t="s">
        <v>44</v>
      </c>
      <c r="J1596" s="2" t="s">
        <v>51</v>
      </c>
      <c r="K1596" s="17" t="s">
        <v>74</v>
      </c>
      <c r="L1596" s="17" t="s">
        <v>5001</v>
      </c>
      <c r="M1596" s="21" t="s">
        <v>51</v>
      </c>
      <c r="N1596" s="17"/>
      <c r="O1596" s="12" t="s">
        <v>5135</v>
      </c>
    </row>
    <row r="1597" spans="4:15" x14ac:dyDescent="0.25">
      <c r="D1597" s="17" t="s">
        <v>4173</v>
      </c>
      <c r="F1597" s="12" t="s">
        <v>35</v>
      </c>
      <c r="G1597" s="12" t="s">
        <v>41</v>
      </c>
      <c r="I1597" s="12" t="s">
        <v>44</v>
      </c>
      <c r="J1597" s="2" t="s">
        <v>51</v>
      </c>
      <c r="K1597" s="17" t="s">
        <v>74</v>
      </c>
      <c r="L1597" s="17" t="s">
        <v>5002</v>
      </c>
      <c r="M1597" s="21" t="s">
        <v>51</v>
      </c>
      <c r="N1597" s="17"/>
      <c r="O1597" s="12" t="s">
        <v>5135</v>
      </c>
    </row>
    <row r="1598" spans="4:15" x14ac:dyDescent="0.25">
      <c r="D1598" s="17" t="s">
        <v>4174</v>
      </c>
      <c r="F1598" s="12" t="s">
        <v>35</v>
      </c>
      <c r="G1598" s="12" t="s">
        <v>41</v>
      </c>
      <c r="I1598" s="12" t="s">
        <v>44</v>
      </c>
      <c r="J1598" s="2" t="s">
        <v>51</v>
      </c>
      <c r="K1598" s="17" t="s">
        <v>74</v>
      </c>
      <c r="L1598" s="17" t="s">
        <v>5003</v>
      </c>
      <c r="M1598" s="21" t="s">
        <v>51</v>
      </c>
      <c r="N1598" s="17"/>
      <c r="O1598" s="12" t="s">
        <v>5135</v>
      </c>
    </row>
    <row r="1599" spans="4:15" x14ac:dyDescent="0.25">
      <c r="D1599" s="17" t="s">
        <v>4175</v>
      </c>
      <c r="F1599" s="12" t="s">
        <v>35</v>
      </c>
      <c r="G1599" s="12" t="s">
        <v>41</v>
      </c>
      <c r="I1599" s="12" t="s">
        <v>44</v>
      </c>
      <c r="J1599" s="2" t="s">
        <v>51</v>
      </c>
      <c r="K1599" s="17" t="s">
        <v>74</v>
      </c>
      <c r="L1599" s="17" t="s">
        <v>5004</v>
      </c>
      <c r="M1599" s="21" t="s">
        <v>51</v>
      </c>
      <c r="N1599" s="17"/>
      <c r="O1599" s="12" t="s">
        <v>5135</v>
      </c>
    </row>
    <row r="1600" spans="4:15" x14ac:dyDescent="0.25">
      <c r="D1600" s="17" t="s">
        <v>4176</v>
      </c>
      <c r="F1600" s="12" t="s">
        <v>35</v>
      </c>
      <c r="G1600" s="12" t="s">
        <v>41</v>
      </c>
      <c r="I1600" s="12" t="s">
        <v>44</v>
      </c>
      <c r="J1600" s="2" t="s">
        <v>51</v>
      </c>
      <c r="K1600" s="17" t="s">
        <v>74</v>
      </c>
      <c r="L1600" s="17" t="s">
        <v>5005</v>
      </c>
      <c r="M1600" s="21" t="s">
        <v>51</v>
      </c>
      <c r="N1600" s="17"/>
      <c r="O1600" s="12" t="s">
        <v>5135</v>
      </c>
    </row>
    <row r="1601" spans="4:15" x14ac:dyDescent="0.25">
      <c r="D1601" s="17" t="s">
        <v>4177</v>
      </c>
      <c r="F1601" s="12" t="s">
        <v>35</v>
      </c>
      <c r="G1601" s="12" t="s">
        <v>41</v>
      </c>
      <c r="I1601" s="12" t="s">
        <v>44</v>
      </c>
      <c r="J1601" s="2" t="s">
        <v>51</v>
      </c>
      <c r="K1601" s="17" t="s">
        <v>74</v>
      </c>
      <c r="L1601" s="17" t="s">
        <v>5006</v>
      </c>
      <c r="M1601" s="21" t="s">
        <v>51</v>
      </c>
      <c r="N1601" s="17"/>
      <c r="O1601" s="12" t="s">
        <v>5135</v>
      </c>
    </row>
    <row r="1602" spans="4:15" x14ac:dyDescent="0.25">
      <c r="D1602" s="17" t="s">
        <v>4178</v>
      </c>
      <c r="F1602" s="12" t="s">
        <v>35</v>
      </c>
      <c r="G1602" s="12" t="s">
        <v>41</v>
      </c>
      <c r="I1602" s="12" t="s">
        <v>44</v>
      </c>
      <c r="J1602" s="2" t="s">
        <v>51</v>
      </c>
      <c r="K1602" s="17" t="s">
        <v>74</v>
      </c>
      <c r="L1602" s="17" t="s">
        <v>5007</v>
      </c>
      <c r="M1602" s="21" t="s">
        <v>51</v>
      </c>
      <c r="N1602" s="17"/>
      <c r="O1602" s="12" t="s">
        <v>5135</v>
      </c>
    </row>
    <row r="1603" spans="4:15" x14ac:dyDescent="0.25">
      <c r="D1603" s="17" t="s">
        <v>4179</v>
      </c>
      <c r="F1603" s="12" t="s">
        <v>35</v>
      </c>
      <c r="G1603" s="12" t="s">
        <v>41</v>
      </c>
      <c r="I1603" s="12" t="s">
        <v>44</v>
      </c>
      <c r="J1603" s="2" t="s">
        <v>51</v>
      </c>
      <c r="K1603" s="17" t="s">
        <v>74</v>
      </c>
      <c r="L1603" s="17" t="s">
        <v>5008</v>
      </c>
      <c r="M1603" s="21" t="s">
        <v>51</v>
      </c>
      <c r="N1603" s="17"/>
      <c r="O1603" s="12" t="s">
        <v>5135</v>
      </c>
    </row>
    <row r="1604" spans="4:15" x14ac:dyDescent="0.25">
      <c r="D1604" s="17" t="s">
        <v>4180</v>
      </c>
      <c r="F1604" s="12" t="s">
        <v>35</v>
      </c>
      <c r="G1604" s="12" t="s">
        <v>41</v>
      </c>
      <c r="I1604" s="12" t="s">
        <v>44</v>
      </c>
      <c r="J1604" s="2" t="s">
        <v>51</v>
      </c>
      <c r="K1604" s="17" t="s">
        <v>74</v>
      </c>
      <c r="L1604" s="17" t="s">
        <v>5009</v>
      </c>
      <c r="M1604" s="21" t="s">
        <v>51</v>
      </c>
      <c r="N1604" s="17"/>
      <c r="O1604" s="12" t="s">
        <v>5135</v>
      </c>
    </row>
    <row r="1605" spans="4:15" x14ac:dyDescent="0.25">
      <c r="D1605" s="17" t="s">
        <v>4181</v>
      </c>
      <c r="F1605" s="12" t="s">
        <v>35</v>
      </c>
      <c r="G1605" s="12" t="s">
        <v>41</v>
      </c>
      <c r="I1605" s="12" t="s">
        <v>44</v>
      </c>
      <c r="J1605" s="2" t="s">
        <v>51</v>
      </c>
      <c r="K1605" s="17" t="s">
        <v>74</v>
      </c>
      <c r="L1605" s="17" t="s">
        <v>5010</v>
      </c>
      <c r="M1605" s="21" t="s">
        <v>51</v>
      </c>
      <c r="N1605" s="17"/>
      <c r="O1605" s="12" t="s">
        <v>5135</v>
      </c>
    </row>
    <row r="1606" spans="4:15" x14ac:dyDescent="0.25">
      <c r="D1606" s="17" t="s">
        <v>4182</v>
      </c>
      <c r="F1606" s="12" t="s">
        <v>35</v>
      </c>
      <c r="G1606" s="12" t="s">
        <v>41</v>
      </c>
      <c r="I1606" s="12" t="s">
        <v>44</v>
      </c>
      <c r="J1606" s="2" t="s">
        <v>51</v>
      </c>
      <c r="K1606" s="17" t="s">
        <v>74</v>
      </c>
      <c r="L1606" s="17" t="s">
        <v>5011</v>
      </c>
      <c r="M1606" s="21" t="s">
        <v>51</v>
      </c>
      <c r="N1606" s="17"/>
      <c r="O1606" s="12" t="s">
        <v>5135</v>
      </c>
    </row>
    <row r="1607" spans="4:15" x14ac:dyDescent="0.25">
      <c r="D1607" s="17" t="s">
        <v>4183</v>
      </c>
      <c r="F1607" s="12" t="s">
        <v>35</v>
      </c>
      <c r="G1607" s="12" t="s">
        <v>41</v>
      </c>
      <c r="I1607" s="12" t="s">
        <v>44</v>
      </c>
      <c r="J1607" s="2" t="s">
        <v>51</v>
      </c>
      <c r="K1607" s="17" t="s">
        <v>74</v>
      </c>
      <c r="L1607" s="17" t="s">
        <v>5012</v>
      </c>
      <c r="M1607" s="21" t="s">
        <v>51</v>
      </c>
      <c r="N1607" s="17"/>
      <c r="O1607" s="12" t="s">
        <v>5135</v>
      </c>
    </row>
    <row r="1608" spans="4:15" x14ac:dyDescent="0.25">
      <c r="D1608" s="17" t="s">
        <v>4184</v>
      </c>
      <c r="F1608" s="12" t="s">
        <v>35</v>
      </c>
      <c r="G1608" s="12" t="s">
        <v>41</v>
      </c>
      <c r="I1608" s="12" t="s">
        <v>44</v>
      </c>
      <c r="J1608" s="2" t="s">
        <v>51</v>
      </c>
      <c r="K1608" s="17" t="s">
        <v>74</v>
      </c>
      <c r="L1608" s="17" t="s">
        <v>5013</v>
      </c>
      <c r="M1608" s="21" t="s">
        <v>51</v>
      </c>
      <c r="N1608" s="17"/>
      <c r="O1608" s="12" t="s">
        <v>5135</v>
      </c>
    </row>
    <row r="1609" spans="4:15" x14ac:dyDescent="0.25">
      <c r="D1609" s="17" t="s">
        <v>4185</v>
      </c>
      <c r="F1609" s="12" t="s">
        <v>35</v>
      </c>
      <c r="G1609" s="12" t="s">
        <v>41</v>
      </c>
      <c r="I1609" s="12" t="s">
        <v>44</v>
      </c>
      <c r="J1609" s="2" t="s">
        <v>51</v>
      </c>
      <c r="K1609" s="17" t="s">
        <v>74</v>
      </c>
      <c r="L1609" s="17" t="s">
        <v>5014</v>
      </c>
      <c r="M1609" s="21" t="s">
        <v>51</v>
      </c>
      <c r="N1609" s="17"/>
      <c r="O1609" s="12" t="s">
        <v>5135</v>
      </c>
    </row>
    <row r="1610" spans="4:15" x14ac:dyDescent="0.25">
      <c r="D1610" s="17" t="s">
        <v>4186</v>
      </c>
      <c r="F1610" s="12" t="s">
        <v>35</v>
      </c>
      <c r="G1610" s="12" t="s">
        <v>41</v>
      </c>
      <c r="I1610" s="12" t="s">
        <v>44</v>
      </c>
      <c r="J1610" s="2" t="s">
        <v>51</v>
      </c>
      <c r="K1610" s="17" t="s">
        <v>74</v>
      </c>
      <c r="L1610" s="17" t="s">
        <v>5015</v>
      </c>
      <c r="M1610" s="21" t="s">
        <v>51</v>
      </c>
      <c r="N1610" s="17"/>
      <c r="O1610" s="12" t="s">
        <v>5135</v>
      </c>
    </row>
    <row r="1611" spans="4:15" x14ac:dyDescent="0.25">
      <c r="D1611" s="17" t="s">
        <v>4187</v>
      </c>
      <c r="F1611" s="12" t="s">
        <v>35</v>
      </c>
      <c r="G1611" s="12" t="s">
        <v>41</v>
      </c>
      <c r="I1611" s="12" t="s">
        <v>44</v>
      </c>
      <c r="J1611" s="2" t="s">
        <v>51</v>
      </c>
      <c r="K1611" s="17" t="s">
        <v>74</v>
      </c>
      <c r="L1611" s="17" t="s">
        <v>5016</v>
      </c>
      <c r="M1611" s="21" t="s">
        <v>51</v>
      </c>
      <c r="N1611" s="17"/>
      <c r="O1611" s="12" t="s">
        <v>5135</v>
      </c>
    </row>
    <row r="1612" spans="4:15" x14ac:dyDescent="0.25">
      <c r="D1612" s="17" t="s">
        <v>4188</v>
      </c>
      <c r="F1612" s="12" t="s">
        <v>35</v>
      </c>
      <c r="G1612" s="12" t="s">
        <v>41</v>
      </c>
      <c r="I1612" s="12" t="s">
        <v>44</v>
      </c>
      <c r="J1612" s="2" t="s">
        <v>51</v>
      </c>
      <c r="K1612" s="17" t="s">
        <v>74</v>
      </c>
      <c r="L1612" s="17" t="s">
        <v>5017</v>
      </c>
      <c r="M1612" s="21" t="s">
        <v>51</v>
      </c>
      <c r="N1612" s="17"/>
      <c r="O1612" s="12" t="s">
        <v>5135</v>
      </c>
    </row>
    <row r="1613" spans="4:15" x14ac:dyDescent="0.25">
      <c r="D1613" s="17" t="s">
        <v>4189</v>
      </c>
      <c r="F1613" s="12" t="s">
        <v>35</v>
      </c>
      <c r="G1613" s="12" t="s">
        <v>41</v>
      </c>
      <c r="I1613" s="12" t="s">
        <v>44</v>
      </c>
      <c r="J1613" s="2" t="s">
        <v>51</v>
      </c>
      <c r="K1613" s="17" t="s">
        <v>74</v>
      </c>
      <c r="L1613" s="17" t="s">
        <v>5018</v>
      </c>
      <c r="M1613" s="21" t="s">
        <v>51</v>
      </c>
      <c r="N1613" s="17"/>
      <c r="O1613" s="12" t="s">
        <v>5135</v>
      </c>
    </row>
    <row r="1614" spans="4:15" x14ac:dyDescent="0.25">
      <c r="D1614" s="17" t="s">
        <v>4190</v>
      </c>
      <c r="F1614" s="12" t="s">
        <v>35</v>
      </c>
      <c r="G1614" s="12" t="s">
        <v>41</v>
      </c>
      <c r="I1614" s="12" t="s">
        <v>44</v>
      </c>
      <c r="J1614" s="2" t="s">
        <v>51</v>
      </c>
      <c r="K1614" s="17" t="s">
        <v>74</v>
      </c>
      <c r="L1614" s="17" t="s">
        <v>5019</v>
      </c>
      <c r="M1614" s="21" t="s">
        <v>51</v>
      </c>
      <c r="N1614" s="17"/>
      <c r="O1614" s="12" t="s">
        <v>5135</v>
      </c>
    </row>
    <row r="1615" spans="4:15" x14ac:dyDescent="0.25">
      <c r="D1615" s="17" t="s">
        <v>4191</v>
      </c>
      <c r="F1615" s="12" t="s">
        <v>35</v>
      </c>
      <c r="G1615" s="12" t="s">
        <v>41</v>
      </c>
      <c r="I1615" s="12" t="s">
        <v>44</v>
      </c>
      <c r="J1615" s="2" t="s">
        <v>51</v>
      </c>
      <c r="K1615" s="17" t="s">
        <v>74</v>
      </c>
      <c r="L1615" s="17" t="s">
        <v>5020</v>
      </c>
      <c r="M1615" s="21" t="s">
        <v>51</v>
      </c>
      <c r="N1615" s="17"/>
      <c r="O1615" s="12" t="s">
        <v>5135</v>
      </c>
    </row>
    <row r="1616" spans="4:15" x14ac:dyDescent="0.25">
      <c r="D1616" s="17" t="s">
        <v>4192</v>
      </c>
      <c r="F1616" s="12" t="s">
        <v>35</v>
      </c>
      <c r="G1616" s="12" t="s">
        <v>41</v>
      </c>
      <c r="I1616" s="12" t="s">
        <v>44</v>
      </c>
      <c r="J1616" s="2" t="s">
        <v>51</v>
      </c>
      <c r="K1616" s="17" t="s">
        <v>74</v>
      </c>
      <c r="L1616" s="17" t="s">
        <v>5021</v>
      </c>
      <c r="M1616" s="21" t="s">
        <v>51</v>
      </c>
      <c r="N1616" s="17"/>
      <c r="O1616" s="12" t="s">
        <v>5135</v>
      </c>
    </row>
    <row r="1617" spans="4:15" x14ac:dyDescent="0.25">
      <c r="D1617" s="17" t="s">
        <v>4193</v>
      </c>
      <c r="F1617" s="12" t="s">
        <v>35</v>
      </c>
      <c r="G1617" s="12" t="s">
        <v>41</v>
      </c>
      <c r="I1617" s="12" t="s">
        <v>44</v>
      </c>
      <c r="J1617" s="2" t="s">
        <v>51</v>
      </c>
      <c r="K1617" s="17" t="s">
        <v>74</v>
      </c>
      <c r="L1617" s="17" t="s">
        <v>5022</v>
      </c>
      <c r="M1617" s="21" t="s">
        <v>51</v>
      </c>
      <c r="N1617" s="17"/>
      <c r="O1617" s="12" t="s">
        <v>5135</v>
      </c>
    </row>
    <row r="1618" spans="4:15" x14ac:dyDescent="0.25">
      <c r="D1618" s="17" t="s">
        <v>4194</v>
      </c>
      <c r="F1618" s="12" t="s">
        <v>35</v>
      </c>
      <c r="G1618" s="12" t="s">
        <v>41</v>
      </c>
      <c r="I1618" s="12" t="s">
        <v>44</v>
      </c>
      <c r="J1618" s="2" t="s">
        <v>51</v>
      </c>
      <c r="K1618" s="17" t="s">
        <v>74</v>
      </c>
      <c r="L1618" s="17" t="s">
        <v>5023</v>
      </c>
      <c r="M1618" s="21" t="s">
        <v>51</v>
      </c>
      <c r="N1618" s="17"/>
      <c r="O1618" s="12" t="s">
        <v>5135</v>
      </c>
    </row>
    <row r="1619" spans="4:15" x14ac:dyDescent="0.25">
      <c r="D1619" s="17" t="s">
        <v>4195</v>
      </c>
      <c r="F1619" s="12" t="s">
        <v>35</v>
      </c>
      <c r="G1619" s="12" t="s">
        <v>41</v>
      </c>
      <c r="I1619" s="12" t="s">
        <v>44</v>
      </c>
      <c r="J1619" s="2" t="s">
        <v>51</v>
      </c>
      <c r="K1619" s="17" t="s">
        <v>74</v>
      </c>
      <c r="L1619" s="17" t="s">
        <v>5024</v>
      </c>
      <c r="M1619" s="21" t="s">
        <v>51</v>
      </c>
      <c r="N1619" s="17"/>
      <c r="O1619" s="12" t="s">
        <v>5135</v>
      </c>
    </row>
    <row r="1620" spans="4:15" x14ac:dyDescent="0.25">
      <c r="D1620" s="17" t="s">
        <v>4196</v>
      </c>
      <c r="F1620" s="12" t="s">
        <v>35</v>
      </c>
      <c r="G1620" s="12" t="s">
        <v>41</v>
      </c>
      <c r="I1620" s="12" t="s">
        <v>44</v>
      </c>
      <c r="J1620" s="2" t="s">
        <v>51</v>
      </c>
      <c r="K1620" s="17" t="s">
        <v>74</v>
      </c>
      <c r="L1620" s="17" t="s">
        <v>5025</v>
      </c>
      <c r="M1620" s="21" t="s">
        <v>51</v>
      </c>
      <c r="N1620" s="17"/>
      <c r="O1620" s="12" t="s">
        <v>5135</v>
      </c>
    </row>
    <row r="1621" spans="4:15" x14ac:dyDescent="0.25">
      <c r="D1621" s="17" t="s">
        <v>4197</v>
      </c>
      <c r="F1621" s="12" t="s">
        <v>35</v>
      </c>
      <c r="G1621" s="12" t="s">
        <v>41</v>
      </c>
      <c r="I1621" s="12" t="s">
        <v>44</v>
      </c>
      <c r="J1621" s="2" t="s">
        <v>51</v>
      </c>
      <c r="K1621" s="17" t="s">
        <v>74</v>
      </c>
      <c r="L1621" s="17" t="s">
        <v>5026</v>
      </c>
      <c r="M1621" s="21" t="s">
        <v>51</v>
      </c>
      <c r="N1621" s="17"/>
      <c r="O1621" s="12" t="s">
        <v>5135</v>
      </c>
    </row>
    <row r="1622" spans="4:15" x14ac:dyDescent="0.25">
      <c r="D1622" s="17" t="s">
        <v>4198</v>
      </c>
      <c r="F1622" s="12" t="s">
        <v>35</v>
      </c>
      <c r="G1622" s="12" t="s">
        <v>41</v>
      </c>
      <c r="I1622" s="12" t="s">
        <v>44</v>
      </c>
      <c r="J1622" s="2" t="s">
        <v>51</v>
      </c>
      <c r="K1622" s="17" t="s">
        <v>74</v>
      </c>
      <c r="L1622" s="17" t="s">
        <v>5027</v>
      </c>
      <c r="M1622" s="21" t="s">
        <v>51</v>
      </c>
      <c r="N1622" s="17"/>
      <c r="O1622" s="12" t="s">
        <v>5135</v>
      </c>
    </row>
    <row r="1623" spans="4:15" x14ac:dyDescent="0.25">
      <c r="D1623" s="17" t="s">
        <v>4199</v>
      </c>
      <c r="F1623" s="12" t="s">
        <v>35</v>
      </c>
      <c r="G1623" s="12" t="s">
        <v>41</v>
      </c>
      <c r="I1623" s="12" t="s">
        <v>44</v>
      </c>
      <c r="J1623" s="2" t="s">
        <v>51</v>
      </c>
      <c r="K1623" s="17" t="s">
        <v>74</v>
      </c>
      <c r="L1623" s="17" t="s">
        <v>5028</v>
      </c>
      <c r="M1623" s="21" t="s">
        <v>51</v>
      </c>
      <c r="N1623" s="17"/>
      <c r="O1623" s="12" t="s">
        <v>5135</v>
      </c>
    </row>
    <row r="1624" spans="4:15" x14ac:dyDescent="0.25">
      <c r="D1624" s="17" t="s">
        <v>4200</v>
      </c>
      <c r="F1624" s="12" t="s">
        <v>35</v>
      </c>
      <c r="G1624" s="12" t="s">
        <v>41</v>
      </c>
      <c r="I1624" s="12" t="s">
        <v>44</v>
      </c>
      <c r="J1624" s="2" t="s">
        <v>51</v>
      </c>
      <c r="K1624" s="17" t="s">
        <v>74</v>
      </c>
      <c r="L1624" s="17" t="s">
        <v>5029</v>
      </c>
      <c r="M1624" s="21" t="s">
        <v>51</v>
      </c>
      <c r="N1624" s="17"/>
      <c r="O1624" s="12" t="s">
        <v>5135</v>
      </c>
    </row>
    <row r="1625" spans="4:15" x14ac:dyDescent="0.25">
      <c r="D1625" s="17" t="s">
        <v>4201</v>
      </c>
      <c r="F1625" s="12" t="s">
        <v>35</v>
      </c>
      <c r="G1625" s="12" t="s">
        <v>41</v>
      </c>
      <c r="I1625" s="12" t="s">
        <v>44</v>
      </c>
      <c r="J1625" s="2" t="s">
        <v>51</v>
      </c>
      <c r="K1625" s="17" t="s">
        <v>74</v>
      </c>
      <c r="L1625" s="17" t="s">
        <v>5030</v>
      </c>
      <c r="M1625" s="21" t="s">
        <v>51</v>
      </c>
      <c r="N1625" s="17"/>
      <c r="O1625" s="12" t="s">
        <v>5135</v>
      </c>
    </row>
    <row r="1626" spans="4:15" x14ac:dyDescent="0.25">
      <c r="D1626" s="17" t="s">
        <v>4202</v>
      </c>
      <c r="F1626" s="12" t="s">
        <v>35</v>
      </c>
      <c r="G1626" s="12" t="s">
        <v>41</v>
      </c>
      <c r="I1626" s="12" t="s">
        <v>44</v>
      </c>
      <c r="J1626" s="2" t="s">
        <v>51</v>
      </c>
      <c r="K1626" s="17" t="s">
        <v>74</v>
      </c>
      <c r="L1626" s="17" t="s">
        <v>5031</v>
      </c>
      <c r="M1626" s="21" t="s">
        <v>51</v>
      </c>
      <c r="N1626" s="17"/>
      <c r="O1626" s="12" t="s">
        <v>5135</v>
      </c>
    </row>
    <row r="1627" spans="4:15" x14ac:dyDescent="0.25">
      <c r="D1627" s="17" t="s">
        <v>4203</v>
      </c>
      <c r="F1627" s="12" t="s">
        <v>35</v>
      </c>
      <c r="G1627" s="12" t="s">
        <v>41</v>
      </c>
      <c r="I1627" s="12" t="s">
        <v>44</v>
      </c>
      <c r="J1627" s="2" t="s">
        <v>51</v>
      </c>
      <c r="K1627" s="17" t="s">
        <v>74</v>
      </c>
      <c r="L1627" s="17" t="s">
        <v>5032</v>
      </c>
      <c r="M1627" s="21" t="s">
        <v>51</v>
      </c>
      <c r="N1627" s="17"/>
      <c r="O1627" s="12" t="s">
        <v>5135</v>
      </c>
    </row>
    <row r="1628" spans="4:15" x14ac:dyDescent="0.25">
      <c r="D1628" s="17" t="s">
        <v>4204</v>
      </c>
      <c r="F1628" s="12" t="s">
        <v>35</v>
      </c>
      <c r="G1628" s="12" t="s">
        <v>41</v>
      </c>
      <c r="I1628" s="12" t="s">
        <v>44</v>
      </c>
      <c r="J1628" s="2" t="s">
        <v>51</v>
      </c>
      <c r="K1628" s="17" t="s">
        <v>74</v>
      </c>
      <c r="L1628" s="17" t="s">
        <v>5033</v>
      </c>
      <c r="M1628" s="21" t="s">
        <v>51</v>
      </c>
      <c r="N1628" s="17"/>
      <c r="O1628" s="12" t="s">
        <v>5135</v>
      </c>
    </row>
    <row r="1629" spans="4:15" x14ac:dyDescent="0.25">
      <c r="D1629" s="17" t="s">
        <v>4205</v>
      </c>
      <c r="F1629" s="12" t="s">
        <v>35</v>
      </c>
      <c r="G1629" s="12" t="s">
        <v>41</v>
      </c>
      <c r="I1629" s="12" t="s">
        <v>44</v>
      </c>
      <c r="J1629" s="2" t="s">
        <v>51</v>
      </c>
      <c r="K1629" s="17" t="s">
        <v>74</v>
      </c>
      <c r="L1629" s="17" t="s">
        <v>5034</v>
      </c>
      <c r="M1629" s="21" t="s">
        <v>51</v>
      </c>
      <c r="N1629" s="17"/>
      <c r="O1629" s="12" t="s">
        <v>5135</v>
      </c>
    </row>
    <row r="1630" spans="4:15" x14ac:dyDescent="0.25">
      <c r="D1630" s="17" t="s">
        <v>4206</v>
      </c>
      <c r="F1630" s="12" t="s">
        <v>35</v>
      </c>
      <c r="G1630" s="12" t="s">
        <v>41</v>
      </c>
      <c r="I1630" s="12" t="s">
        <v>44</v>
      </c>
      <c r="J1630" s="2" t="s">
        <v>51</v>
      </c>
      <c r="K1630" s="17" t="s">
        <v>74</v>
      </c>
      <c r="L1630" s="17" t="s">
        <v>5035</v>
      </c>
      <c r="M1630" s="21" t="s">
        <v>51</v>
      </c>
      <c r="N1630" s="17"/>
      <c r="O1630" s="12" t="s">
        <v>5135</v>
      </c>
    </row>
    <row r="1631" spans="4:15" x14ac:dyDescent="0.25">
      <c r="D1631" s="17" t="s">
        <v>4207</v>
      </c>
      <c r="F1631" s="12" t="s">
        <v>35</v>
      </c>
      <c r="G1631" s="12" t="s">
        <v>41</v>
      </c>
      <c r="I1631" s="12" t="s">
        <v>44</v>
      </c>
      <c r="J1631" s="2" t="s">
        <v>51</v>
      </c>
      <c r="K1631" s="17" t="s">
        <v>74</v>
      </c>
      <c r="L1631" s="17" t="s">
        <v>5036</v>
      </c>
      <c r="M1631" s="21" t="s">
        <v>51</v>
      </c>
      <c r="N1631" s="17"/>
      <c r="O1631" s="12" t="s">
        <v>5135</v>
      </c>
    </row>
    <row r="1632" spans="4:15" x14ac:dyDescent="0.25">
      <c r="D1632" s="17" t="s">
        <v>4208</v>
      </c>
      <c r="F1632" s="12" t="s">
        <v>35</v>
      </c>
      <c r="G1632" s="12" t="s">
        <v>41</v>
      </c>
      <c r="I1632" s="12" t="s">
        <v>44</v>
      </c>
      <c r="J1632" s="2" t="s">
        <v>51</v>
      </c>
      <c r="K1632" s="17" t="s">
        <v>74</v>
      </c>
      <c r="L1632" s="17" t="s">
        <v>5037</v>
      </c>
      <c r="M1632" s="21" t="s">
        <v>51</v>
      </c>
      <c r="N1632" s="17"/>
      <c r="O1632" s="12" t="s">
        <v>5135</v>
      </c>
    </row>
    <row r="1633" spans="4:15" x14ac:dyDescent="0.25">
      <c r="D1633" s="17" t="s">
        <v>4209</v>
      </c>
      <c r="F1633" s="12" t="s">
        <v>35</v>
      </c>
      <c r="G1633" s="12" t="s">
        <v>41</v>
      </c>
      <c r="I1633" s="12" t="s">
        <v>44</v>
      </c>
      <c r="J1633" s="2" t="s">
        <v>51</v>
      </c>
      <c r="K1633" s="17" t="s">
        <v>74</v>
      </c>
      <c r="L1633" s="17" t="s">
        <v>5038</v>
      </c>
      <c r="M1633" s="21" t="s">
        <v>51</v>
      </c>
      <c r="N1633" s="17"/>
      <c r="O1633" s="12" t="s">
        <v>5135</v>
      </c>
    </row>
    <row r="1634" spans="4:15" x14ac:dyDescent="0.25">
      <c r="D1634" s="17" t="s">
        <v>4210</v>
      </c>
      <c r="F1634" s="12" t="s">
        <v>35</v>
      </c>
      <c r="G1634" s="12" t="s">
        <v>41</v>
      </c>
      <c r="I1634" s="12" t="s">
        <v>44</v>
      </c>
      <c r="J1634" s="2" t="s">
        <v>51</v>
      </c>
      <c r="K1634" s="17" t="s">
        <v>74</v>
      </c>
      <c r="L1634" s="17" t="s">
        <v>5039</v>
      </c>
      <c r="M1634" s="21" t="s">
        <v>51</v>
      </c>
      <c r="N1634" s="17"/>
      <c r="O1634" s="12" t="s">
        <v>5135</v>
      </c>
    </row>
    <row r="1635" spans="4:15" x14ac:dyDescent="0.25">
      <c r="D1635" s="17" t="s">
        <v>4211</v>
      </c>
      <c r="F1635" s="12" t="s">
        <v>35</v>
      </c>
      <c r="G1635" s="12" t="s">
        <v>41</v>
      </c>
      <c r="I1635" s="12" t="s">
        <v>44</v>
      </c>
      <c r="J1635" s="2" t="s">
        <v>51</v>
      </c>
      <c r="K1635" s="17" t="s">
        <v>74</v>
      </c>
      <c r="L1635" s="17" t="s">
        <v>5040</v>
      </c>
      <c r="M1635" s="21" t="s">
        <v>51</v>
      </c>
      <c r="N1635" s="17"/>
      <c r="O1635" s="12" t="s">
        <v>5135</v>
      </c>
    </row>
    <row r="1636" spans="4:15" x14ac:dyDescent="0.25">
      <c r="D1636" s="17" t="s">
        <v>4212</v>
      </c>
      <c r="F1636" s="12" t="s">
        <v>35</v>
      </c>
      <c r="G1636" s="12" t="s">
        <v>41</v>
      </c>
      <c r="I1636" s="12" t="s">
        <v>44</v>
      </c>
      <c r="J1636" s="2" t="s">
        <v>51</v>
      </c>
      <c r="K1636" s="17" t="s">
        <v>74</v>
      </c>
      <c r="L1636" s="17" t="s">
        <v>5041</v>
      </c>
      <c r="M1636" s="21" t="s">
        <v>51</v>
      </c>
      <c r="N1636" s="17"/>
      <c r="O1636" s="12" t="s">
        <v>5135</v>
      </c>
    </row>
    <row r="1637" spans="4:15" x14ac:dyDescent="0.25">
      <c r="D1637" s="17" t="s">
        <v>4213</v>
      </c>
      <c r="F1637" s="12" t="s">
        <v>35</v>
      </c>
      <c r="G1637" s="12" t="s">
        <v>41</v>
      </c>
      <c r="I1637" s="12" t="s">
        <v>44</v>
      </c>
      <c r="J1637" s="2" t="s">
        <v>51</v>
      </c>
      <c r="K1637" s="17" t="s">
        <v>74</v>
      </c>
      <c r="L1637" s="17" t="s">
        <v>5042</v>
      </c>
      <c r="M1637" s="21" t="s">
        <v>51</v>
      </c>
      <c r="N1637" s="17"/>
      <c r="O1637" s="12" t="s">
        <v>5135</v>
      </c>
    </row>
    <row r="1638" spans="4:15" x14ac:dyDescent="0.25">
      <c r="D1638" s="17" t="s">
        <v>4214</v>
      </c>
      <c r="F1638" s="12" t="s">
        <v>35</v>
      </c>
      <c r="G1638" s="12" t="s">
        <v>41</v>
      </c>
      <c r="I1638" s="12" t="s">
        <v>44</v>
      </c>
      <c r="J1638" s="2" t="s">
        <v>51</v>
      </c>
      <c r="K1638" s="17" t="s">
        <v>74</v>
      </c>
      <c r="L1638" s="17" t="s">
        <v>5043</v>
      </c>
      <c r="M1638" s="21" t="s">
        <v>51</v>
      </c>
      <c r="N1638" s="17"/>
      <c r="O1638" s="12" t="s">
        <v>5135</v>
      </c>
    </row>
    <row r="1639" spans="4:15" x14ac:dyDescent="0.25">
      <c r="D1639" s="17" t="s">
        <v>4215</v>
      </c>
      <c r="F1639" s="12" t="s">
        <v>35</v>
      </c>
      <c r="G1639" s="12" t="s">
        <v>41</v>
      </c>
      <c r="I1639" s="12" t="s">
        <v>44</v>
      </c>
      <c r="J1639" s="2" t="s">
        <v>51</v>
      </c>
      <c r="K1639" s="17" t="s">
        <v>74</v>
      </c>
      <c r="L1639" s="17" t="s">
        <v>5044</v>
      </c>
      <c r="M1639" s="21" t="s">
        <v>51</v>
      </c>
      <c r="N1639" s="17"/>
      <c r="O1639" s="12" t="s">
        <v>5135</v>
      </c>
    </row>
    <row r="1640" spans="4:15" x14ac:dyDescent="0.25">
      <c r="D1640" s="17" t="s">
        <v>4216</v>
      </c>
      <c r="F1640" s="12" t="s">
        <v>35</v>
      </c>
      <c r="G1640" s="12" t="s">
        <v>41</v>
      </c>
      <c r="I1640" s="12" t="s">
        <v>44</v>
      </c>
      <c r="J1640" s="2" t="s">
        <v>51</v>
      </c>
      <c r="K1640" s="17" t="s">
        <v>74</v>
      </c>
      <c r="L1640" s="17" t="s">
        <v>5045</v>
      </c>
      <c r="M1640" s="21" t="s">
        <v>51</v>
      </c>
      <c r="N1640" s="17"/>
      <c r="O1640" s="12" t="s">
        <v>5135</v>
      </c>
    </row>
    <row r="1641" spans="4:15" x14ac:dyDescent="0.25">
      <c r="D1641" s="17" t="s">
        <v>4217</v>
      </c>
      <c r="F1641" s="12" t="s">
        <v>35</v>
      </c>
      <c r="G1641" s="12" t="s">
        <v>41</v>
      </c>
      <c r="I1641" s="12" t="s">
        <v>44</v>
      </c>
      <c r="J1641" s="2" t="s">
        <v>51</v>
      </c>
      <c r="K1641" s="17" t="s">
        <v>74</v>
      </c>
      <c r="L1641" s="17" t="s">
        <v>5046</v>
      </c>
      <c r="M1641" s="21" t="s">
        <v>51</v>
      </c>
      <c r="N1641" s="17"/>
      <c r="O1641" s="12" t="s">
        <v>5135</v>
      </c>
    </row>
    <row r="1642" spans="4:15" x14ac:dyDescent="0.25">
      <c r="D1642" s="17" t="s">
        <v>4218</v>
      </c>
      <c r="F1642" s="12" t="s">
        <v>35</v>
      </c>
      <c r="G1642" s="12" t="s">
        <v>41</v>
      </c>
      <c r="I1642" s="12" t="s">
        <v>44</v>
      </c>
      <c r="J1642" s="2" t="s">
        <v>51</v>
      </c>
      <c r="K1642" s="17" t="s">
        <v>74</v>
      </c>
      <c r="L1642" s="17" t="s">
        <v>5047</v>
      </c>
      <c r="M1642" s="21" t="s">
        <v>51</v>
      </c>
      <c r="N1642" s="17"/>
      <c r="O1642" s="12" t="s">
        <v>5135</v>
      </c>
    </row>
    <row r="1643" spans="4:15" x14ac:dyDescent="0.25">
      <c r="D1643" s="17" t="s">
        <v>4219</v>
      </c>
      <c r="F1643" s="12" t="s">
        <v>35</v>
      </c>
      <c r="G1643" s="12" t="s">
        <v>41</v>
      </c>
      <c r="I1643" s="12" t="s">
        <v>44</v>
      </c>
      <c r="J1643" s="2" t="s">
        <v>51</v>
      </c>
      <c r="K1643" s="17" t="s">
        <v>74</v>
      </c>
      <c r="L1643" s="17" t="s">
        <v>5048</v>
      </c>
      <c r="M1643" s="21" t="s">
        <v>51</v>
      </c>
      <c r="N1643" s="17"/>
      <c r="O1643" s="12" t="s">
        <v>5135</v>
      </c>
    </row>
    <row r="1644" spans="4:15" x14ac:dyDescent="0.25">
      <c r="D1644" s="17" t="s">
        <v>4220</v>
      </c>
      <c r="F1644" s="12" t="s">
        <v>35</v>
      </c>
      <c r="G1644" s="12" t="s">
        <v>41</v>
      </c>
      <c r="I1644" s="12" t="s">
        <v>44</v>
      </c>
      <c r="J1644" s="2" t="s">
        <v>51</v>
      </c>
      <c r="K1644" s="17" t="s">
        <v>74</v>
      </c>
      <c r="L1644" s="17" t="s">
        <v>5049</v>
      </c>
      <c r="M1644" s="21" t="s">
        <v>51</v>
      </c>
      <c r="N1644" s="17"/>
      <c r="O1644" s="12" t="s">
        <v>5135</v>
      </c>
    </row>
    <row r="1645" spans="4:15" x14ac:dyDescent="0.25">
      <c r="D1645" s="17" t="s">
        <v>4221</v>
      </c>
      <c r="F1645" s="12" t="s">
        <v>35</v>
      </c>
      <c r="G1645" s="12" t="s">
        <v>41</v>
      </c>
      <c r="I1645" s="12" t="s">
        <v>44</v>
      </c>
      <c r="J1645" s="2" t="s">
        <v>51</v>
      </c>
      <c r="K1645" s="17" t="s">
        <v>74</v>
      </c>
      <c r="L1645" s="17" t="s">
        <v>5050</v>
      </c>
      <c r="M1645" s="21" t="s">
        <v>51</v>
      </c>
      <c r="N1645" s="17"/>
      <c r="O1645" s="12" t="s">
        <v>5135</v>
      </c>
    </row>
    <row r="1646" spans="4:15" x14ac:dyDescent="0.25">
      <c r="D1646" s="17" t="s">
        <v>4222</v>
      </c>
      <c r="F1646" s="12" t="s">
        <v>35</v>
      </c>
      <c r="G1646" s="12" t="s">
        <v>41</v>
      </c>
      <c r="I1646" s="12" t="s">
        <v>44</v>
      </c>
      <c r="J1646" s="2" t="s">
        <v>51</v>
      </c>
      <c r="K1646" s="17" t="s">
        <v>74</v>
      </c>
      <c r="L1646" s="17" t="s">
        <v>5051</v>
      </c>
      <c r="M1646" s="21" t="s">
        <v>51</v>
      </c>
      <c r="N1646" s="17"/>
      <c r="O1646" s="12" t="s">
        <v>5135</v>
      </c>
    </row>
    <row r="1647" spans="4:15" x14ac:dyDescent="0.25">
      <c r="D1647" s="17" t="s">
        <v>4223</v>
      </c>
      <c r="F1647" s="12" t="s">
        <v>35</v>
      </c>
      <c r="G1647" s="12" t="s">
        <v>41</v>
      </c>
      <c r="I1647" s="12" t="s">
        <v>44</v>
      </c>
      <c r="J1647" s="2" t="s">
        <v>51</v>
      </c>
      <c r="K1647" s="17" t="s">
        <v>74</v>
      </c>
      <c r="L1647" s="17" t="s">
        <v>5052</v>
      </c>
      <c r="M1647" s="21" t="s">
        <v>51</v>
      </c>
      <c r="N1647" s="17"/>
      <c r="O1647" s="12" t="s">
        <v>5135</v>
      </c>
    </row>
    <row r="1648" spans="4:15" x14ac:dyDescent="0.25">
      <c r="D1648" s="17" t="s">
        <v>4224</v>
      </c>
      <c r="F1648" s="12" t="s">
        <v>35</v>
      </c>
      <c r="G1648" s="12" t="s">
        <v>41</v>
      </c>
      <c r="I1648" s="12" t="s">
        <v>44</v>
      </c>
      <c r="J1648" s="2" t="s">
        <v>51</v>
      </c>
      <c r="K1648" s="17" t="s">
        <v>74</v>
      </c>
      <c r="L1648" s="17" t="s">
        <v>5053</v>
      </c>
      <c r="M1648" s="21" t="s">
        <v>51</v>
      </c>
      <c r="N1648" s="17"/>
      <c r="O1648" s="12" t="s">
        <v>5135</v>
      </c>
    </row>
    <row r="1649" spans="4:15" x14ac:dyDescent="0.25">
      <c r="D1649" s="17" t="s">
        <v>4225</v>
      </c>
      <c r="F1649" s="12" t="s">
        <v>35</v>
      </c>
      <c r="G1649" s="12" t="s">
        <v>41</v>
      </c>
      <c r="I1649" s="12" t="s">
        <v>44</v>
      </c>
      <c r="J1649" s="2" t="s">
        <v>51</v>
      </c>
      <c r="K1649" s="17" t="s">
        <v>74</v>
      </c>
      <c r="L1649" s="17" t="s">
        <v>5054</v>
      </c>
      <c r="M1649" s="21" t="s">
        <v>51</v>
      </c>
      <c r="N1649" s="17"/>
      <c r="O1649" s="12" t="s">
        <v>5135</v>
      </c>
    </row>
    <row r="1650" spans="4:15" x14ac:dyDescent="0.25">
      <c r="D1650" s="17" t="s">
        <v>4226</v>
      </c>
      <c r="F1650" s="12" t="s">
        <v>35</v>
      </c>
      <c r="G1650" s="12" t="s">
        <v>41</v>
      </c>
      <c r="I1650" s="12" t="s">
        <v>44</v>
      </c>
      <c r="J1650" s="2" t="s">
        <v>51</v>
      </c>
      <c r="K1650" s="17" t="s">
        <v>74</v>
      </c>
      <c r="L1650" s="17" t="s">
        <v>5055</v>
      </c>
      <c r="M1650" s="21" t="s">
        <v>51</v>
      </c>
      <c r="N1650" s="17"/>
      <c r="O1650" s="12" t="s">
        <v>5135</v>
      </c>
    </row>
    <row r="1651" spans="4:15" x14ac:dyDescent="0.25">
      <c r="D1651" s="17" t="s">
        <v>4227</v>
      </c>
      <c r="F1651" s="12" t="s">
        <v>35</v>
      </c>
      <c r="G1651" s="12" t="s">
        <v>41</v>
      </c>
      <c r="I1651" s="12" t="s">
        <v>44</v>
      </c>
      <c r="J1651" s="2" t="s">
        <v>51</v>
      </c>
      <c r="K1651" s="17" t="s">
        <v>74</v>
      </c>
      <c r="L1651" s="17" t="s">
        <v>5056</v>
      </c>
      <c r="M1651" s="21" t="s">
        <v>51</v>
      </c>
      <c r="N1651" s="17"/>
      <c r="O1651" s="12" t="s">
        <v>5135</v>
      </c>
    </row>
    <row r="1652" spans="4:15" x14ac:dyDescent="0.25">
      <c r="D1652" s="17" t="s">
        <v>4228</v>
      </c>
      <c r="F1652" s="12" t="s">
        <v>35</v>
      </c>
      <c r="G1652" s="12" t="s">
        <v>41</v>
      </c>
      <c r="I1652" s="12" t="s">
        <v>44</v>
      </c>
      <c r="J1652" s="2" t="s">
        <v>51</v>
      </c>
      <c r="K1652" s="17" t="s">
        <v>74</v>
      </c>
      <c r="L1652" s="17" t="s">
        <v>5057</v>
      </c>
      <c r="M1652" s="21" t="s">
        <v>51</v>
      </c>
      <c r="N1652" s="17"/>
      <c r="O1652" s="12" t="s">
        <v>5135</v>
      </c>
    </row>
    <row r="1653" spans="4:15" x14ac:dyDescent="0.25">
      <c r="D1653" s="17" t="s">
        <v>4229</v>
      </c>
      <c r="F1653" s="12" t="s">
        <v>35</v>
      </c>
      <c r="G1653" s="12" t="s">
        <v>41</v>
      </c>
      <c r="I1653" s="12" t="s">
        <v>44</v>
      </c>
      <c r="J1653" s="2" t="s">
        <v>51</v>
      </c>
      <c r="K1653" s="17" t="s">
        <v>74</v>
      </c>
      <c r="L1653" s="17" t="s">
        <v>5058</v>
      </c>
      <c r="M1653" s="21" t="s">
        <v>51</v>
      </c>
      <c r="N1653" s="17"/>
      <c r="O1653" s="12" t="s">
        <v>5135</v>
      </c>
    </row>
    <row r="1654" spans="4:15" x14ac:dyDescent="0.25">
      <c r="D1654" s="17" t="s">
        <v>4230</v>
      </c>
      <c r="F1654" s="12" t="s">
        <v>35</v>
      </c>
      <c r="G1654" s="12" t="s">
        <v>41</v>
      </c>
      <c r="I1654" s="12" t="s">
        <v>44</v>
      </c>
      <c r="J1654" s="2" t="s">
        <v>51</v>
      </c>
      <c r="K1654" s="17" t="s">
        <v>74</v>
      </c>
      <c r="L1654" s="17" t="s">
        <v>5059</v>
      </c>
      <c r="M1654" s="21" t="s">
        <v>51</v>
      </c>
      <c r="N1654" s="17"/>
      <c r="O1654" s="12" t="s">
        <v>5135</v>
      </c>
    </row>
    <row r="1655" spans="4:15" x14ac:dyDescent="0.25">
      <c r="D1655" s="17" t="s">
        <v>4231</v>
      </c>
      <c r="F1655" s="12" t="s">
        <v>35</v>
      </c>
      <c r="G1655" s="12" t="s">
        <v>41</v>
      </c>
      <c r="I1655" s="12" t="s">
        <v>44</v>
      </c>
      <c r="J1655" s="2" t="s">
        <v>51</v>
      </c>
      <c r="K1655" s="17" t="s">
        <v>74</v>
      </c>
      <c r="L1655" s="17" t="s">
        <v>5060</v>
      </c>
      <c r="M1655" s="21" t="s">
        <v>51</v>
      </c>
      <c r="N1655" s="17"/>
      <c r="O1655" s="12" t="s">
        <v>5135</v>
      </c>
    </row>
    <row r="1656" spans="4:15" x14ac:dyDescent="0.25">
      <c r="D1656" s="17" t="s">
        <v>4232</v>
      </c>
      <c r="F1656" s="12" t="s">
        <v>35</v>
      </c>
      <c r="G1656" s="12" t="s">
        <v>41</v>
      </c>
      <c r="I1656" s="12" t="s">
        <v>44</v>
      </c>
      <c r="J1656" s="2" t="s">
        <v>51</v>
      </c>
      <c r="K1656" s="17" t="s">
        <v>74</v>
      </c>
      <c r="L1656" s="17" t="s">
        <v>5061</v>
      </c>
      <c r="M1656" s="21" t="s">
        <v>51</v>
      </c>
      <c r="N1656" s="17"/>
      <c r="O1656" s="12" t="s">
        <v>5135</v>
      </c>
    </row>
    <row r="1657" spans="4:15" x14ac:dyDescent="0.25">
      <c r="D1657" s="17" t="s">
        <v>4233</v>
      </c>
      <c r="F1657" s="12" t="s">
        <v>35</v>
      </c>
      <c r="G1657" s="12" t="s">
        <v>41</v>
      </c>
      <c r="I1657" s="12" t="s">
        <v>44</v>
      </c>
      <c r="J1657" s="2" t="s">
        <v>51</v>
      </c>
      <c r="K1657" s="17" t="s">
        <v>74</v>
      </c>
      <c r="L1657" s="17" t="s">
        <v>5062</v>
      </c>
      <c r="M1657" s="21" t="s">
        <v>51</v>
      </c>
      <c r="N1657" s="17"/>
      <c r="O1657" s="12" t="s">
        <v>5135</v>
      </c>
    </row>
    <row r="1658" spans="4:15" x14ac:dyDescent="0.25">
      <c r="D1658" s="17" t="s">
        <v>4234</v>
      </c>
      <c r="F1658" s="12" t="s">
        <v>35</v>
      </c>
      <c r="G1658" s="12" t="s">
        <v>41</v>
      </c>
      <c r="I1658" s="12" t="s">
        <v>44</v>
      </c>
      <c r="J1658" s="2" t="s">
        <v>51</v>
      </c>
      <c r="K1658" s="17" t="s">
        <v>74</v>
      </c>
      <c r="L1658" s="17" t="s">
        <v>5063</v>
      </c>
      <c r="M1658" s="21" t="s">
        <v>51</v>
      </c>
      <c r="N1658" s="17"/>
      <c r="O1658" s="12" t="s">
        <v>5135</v>
      </c>
    </row>
    <row r="1659" spans="4:15" x14ac:dyDescent="0.25">
      <c r="D1659" s="17" t="s">
        <v>4235</v>
      </c>
      <c r="F1659" s="12" t="s">
        <v>35</v>
      </c>
      <c r="G1659" s="12" t="s">
        <v>41</v>
      </c>
      <c r="I1659" s="12" t="s">
        <v>44</v>
      </c>
      <c r="J1659" s="2" t="s">
        <v>51</v>
      </c>
      <c r="K1659" s="17" t="s">
        <v>74</v>
      </c>
      <c r="L1659" s="17" t="s">
        <v>5064</v>
      </c>
      <c r="M1659" s="21" t="s">
        <v>51</v>
      </c>
      <c r="N1659" s="17"/>
      <c r="O1659" s="12" t="s">
        <v>5135</v>
      </c>
    </row>
    <row r="1660" spans="4:15" x14ac:dyDescent="0.25">
      <c r="D1660" s="17" t="s">
        <v>4236</v>
      </c>
      <c r="F1660" s="12" t="s">
        <v>35</v>
      </c>
      <c r="G1660" s="12" t="s">
        <v>41</v>
      </c>
      <c r="I1660" s="12" t="s">
        <v>44</v>
      </c>
      <c r="J1660" s="2" t="s">
        <v>51</v>
      </c>
      <c r="K1660" s="17" t="s">
        <v>74</v>
      </c>
      <c r="L1660" s="17" t="s">
        <v>5065</v>
      </c>
      <c r="M1660" s="21" t="s">
        <v>51</v>
      </c>
      <c r="N1660" s="17"/>
      <c r="O1660" s="12" t="s">
        <v>5135</v>
      </c>
    </row>
    <row r="1661" spans="4:15" x14ac:dyDescent="0.25">
      <c r="D1661" s="17" t="s">
        <v>4237</v>
      </c>
      <c r="F1661" s="12" t="s">
        <v>35</v>
      </c>
      <c r="G1661" s="12" t="s">
        <v>41</v>
      </c>
      <c r="I1661" s="12" t="s">
        <v>44</v>
      </c>
      <c r="J1661" s="2" t="s">
        <v>51</v>
      </c>
      <c r="K1661" s="17" t="s">
        <v>74</v>
      </c>
      <c r="L1661" s="17" t="s">
        <v>5066</v>
      </c>
      <c r="M1661" s="21" t="s">
        <v>51</v>
      </c>
      <c r="N1661" s="17"/>
      <c r="O1661" s="12" t="s">
        <v>5135</v>
      </c>
    </row>
    <row r="1662" spans="4:15" x14ac:dyDescent="0.25">
      <c r="D1662" s="17" t="s">
        <v>4238</v>
      </c>
      <c r="F1662" s="12" t="s">
        <v>35</v>
      </c>
      <c r="G1662" s="12" t="s">
        <v>41</v>
      </c>
      <c r="I1662" s="12" t="s">
        <v>44</v>
      </c>
      <c r="J1662" s="2" t="s">
        <v>51</v>
      </c>
      <c r="K1662" s="17" t="s">
        <v>74</v>
      </c>
      <c r="L1662" s="17" t="s">
        <v>5067</v>
      </c>
      <c r="M1662" s="21" t="s">
        <v>51</v>
      </c>
      <c r="N1662" s="17"/>
      <c r="O1662" s="12" t="s">
        <v>5135</v>
      </c>
    </row>
    <row r="1663" spans="4:15" x14ac:dyDescent="0.25">
      <c r="D1663" s="17" t="s">
        <v>4239</v>
      </c>
      <c r="F1663" s="12" t="s">
        <v>35</v>
      </c>
      <c r="G1663" s="12" t="s">
        <v>41</v>
      </c>
      <c r="I1663" s="12" t="s">
        <v>44</v>
      </c>
      <c r="J1663" s="2" t="s">
        <v>51</v>
      </c>
      <c r="K1663" s="17" t="s">
        <v>74</v>
      </c>
      <c r="L1663" s="17" t="s">
        <v>5068</v>
      </c>
      <c r="M1663" s="21" t="s">
        <v>51</v>
      </c>
      <c r="N1663" s="17"/>
      <c r="O1663" s="12" t="s">
        <v>5135</v>
      </c>
    </row>
    <row r="1664" spans="4:15" x14ac:dyDescent="0.25">
      <c r="D1664" s="17" t="s">
        <v>4240</v>
      </c>
      <c r="F1664" s="12" t="s">
        <v>35</v>
      </c>
      <c r="G1664" s="12" t="s">
        <v>41</v>
      </c>
      <c r="I1664" s="12" t="s">
        <v>44</v>
      </c>
      <c r="J1664" s="2" t="s">
        <v>51</v>
      </c>
      <c r="K1664" s="17" t="s">
        <v>74</v>
      </c>
      <c r="L1664" s="17" t="s">
        <v>5069</v>
      </c>
      <c r="M1664" s="21" t="s">
        <v>51</v>
      </c>
      <c r="N1664" s="17"/>
      <c r="O1664" s="12" t="s">
        <v>5135</v>
      </c>
    </row>
    <row r="1665" spans="4:15" x14ac:dyDescent="0.25">
      <c r="D1665" s="17" t="s">
        <v>4241</v>
      </c>
      <c r="F1665" s="12" t="s">
        <v>35</v>
      </c>
      <c r="G1665" s="12" t="s">
        <v>41</v>
      </c>
      <c r="I1665" s="12" t="s">
        <v>44</v>
      </c>
      <c r="J1665" s="2" t="s">
        <v>51</v>
      </c>
      <c r="K1665" s="17" t="s">
        <v>74</v>
      </c>
      <c r="L1665" s="17" t="s">
        <v>5070</v>
      </c>
      <c r="M1665" s="21" t="s">
        <v>51</v>
      </c>
      <c r="N1665" s="17"/>
      <c r="O1665" s="12" t="s">
        <v>5135</v>
      </c>
    </row>
    <row r="1666" spans="4:15" x14ac:dyDescent="0.25">
      <c r="D1666" s="17" t="s">
        <v>4242</v>
      </c>
      <c r="F1666" s="12" t="s">
        <v>35</v>
      </c>
      <c r="G1666" s="12" t="s">
        <v>41</v>
      </c>
      <c r="I1666" s="12" t="s">
        <v>44</v>
      </c>
      <c r="J1666" s="2" t="s">
        <v>51</v>
      </c>
      <c r="K1666" s="17" t="s">
        <v>74</v>
      </c>
      <c r="L1666" s="17" t="s">
        <v>5071</v>
      </c>
      <c r="M1666" s="21" t="s">
        <v>51</v>
      </c>
      <c r="N1666" s="17"/>
      <c r="O1666" s="12" t="s">
        <v>5135</v>
      </c>
    </row>
    <row r="1667" spans="4:15" x14ac:dyDescent="0.25">
      <c r="D1667" s="17" t="s">
        <v>4243</v>
      </c>
      <c r="F1667" s="12" t="s">
        <v>35</v>
      </c>
      <c r="G1667" s="12" t="s">
        <v>41</v>
      </c>
      <c r="I1667" s="12" t="s">
        <v>44</v>
      </c>
      <c r="J1667" s="2" t="s">
        <v>51</v>
      </c>
      <c r="K1667" s="17" t="s">
        <v>74</v>
      </c>
      <c r="L1667" s="17" t="s">
        <v>5072</v>
      </c>
      <c r="M1667" s="21" t="s">
        <v>51</v>
      </c>
      <c r="N1667" s="17"/>
      <c r="O1667" s="12" t="s">
        <v>5135</v>
      </c>
    </row>
    <row r="1668" spans="4:15" x14ac:dyDescent="0.25">
      <c r="D1668" s="17" t="s">
        <v>4244</v>
      </c>
      <c r="F1668" s="12" t="s">
        <v>35</v>
      </c>
      <c r="G1668" s="12" t="s">
        <v>41</v>
      </c>
      <c r="I1668" s="12" t="s">
        <v>44</v>
      </c>
      <c r="J1668" s="2" t="s">
        <v>51</v>
      </c>
      <c r="K1668" s="17" t="s">
        <v>74</v>
      </c>
      <c r="L1668" s="17" t="s">
        <v>5073</v>
      </c>
      <c r="M1668" s="21" t="s">
        <v>51</v>
      </c>
      <c r="N1668" s="17"/>
      <c r="O1668" s="12" t="s">
        <v>5135</v>
      </c>
    </row>
    <row r="1669" spans="4:15" x14ac:dyDescent="0.25">
      <c r="D1669" s="17" t="s">
        <v>4245</v>
      </c>
      <c r="F1669" s="12" t="s">
        <v>35</v>
      </c>
      <c r="G1669" s="12" t="s">
        <v>41</v>
      </c>
      <c r="I1669" s="12" t="s">
        <v>44</v>
      </c>
      <c r="J1669" s="2" t="s">
        <v>51</v>
      </c>
      <c r="K1669" s="17" t="s">
        <v>74</v>
      </c>
      <c r="L1669" s="17" t="s">
        <v>5074</v>
      </c>
      <c r="M1669" s="21" t="s">
        <v>51</v>
      </c>
      <c r="N1669" s="17"/>
      <c r="O1669" s="12" t="s">
        <v>5135</v>
      </c>
    </row>
    <row r="1670" spans="4:15" x14ac:dyDescent="0.25">
      <c r="D1670" s="17" t="s">
        <v>4246</v>
      </c>
      <c r="F1670" s="12" t="s">
        <v>35</v>
      </c>
      <c r="G1670" s="12" t="s">
        <v>41</v>
      </c>
      <c r="I1670" s="12" t="s">
        <v>44</v>
      </c>
      <c r="J1670" s="2" t="s">
        <v>51</v>
      </c>
      <c r="K1670" s="17" t="s">
        <v>74</v>
      </c>
      <c r="L1670" s="17" t="s">
        <v>5075</v>
      </c>
      <c r="M1670" s="21" t="s">
        <v>51</v>
      </c>
      <c r="N1670" s="17"/>
      <c r="O1670" s="12" t="s">
        <v>5135</v>
      </c>
    </row>
    <row r="1671" spans="4:15" x14ac:dyDescent="0.25">
      <c r="D1671" s="17" t="s">
        <v>4247</v>
      </c>
      <c r="F1671" s="12" t="s">
        <v>35</v>
      </c>
      <c r="G1671" s="12" t="s">
        <v>41</v>
      </c>
      <c r="I1671" s="12" t="s">
        <v>44</v>
      </c>
      <c r="J1671" s="2" t="s">
        <v>51</v>
      </c>
      <c r="K1671" s="17" t="s">
        <v>74</v>
      </c>
      <c r="L1671" s="17" t="s">
        <v>5076</v>
      </c>
      <c r="M1671" s="21" t="s">
        <v>51</v>
      </c>
      <c r="N1671" s="17"/>
      <c r="O1671" s="12" t="s">
        <v>5135</v>
      </c>
    </row>
    <row r="1672" spans="4:15" x14ac:dyDescent="0.25">
      <c r="D1672" s="17" t="s">
        <v>4248</v>
      </c>
      <c r="F1672" s="12" t="s">
        <v>35</v>
      </c>
      <c r="G1672" s="12" t="s">
        <v>41</v>
      </c>
      <c r="I1672" s="12" t="s">
        <v>44</v>
      </c>
      <c r="J1672" s="2" t="s">
        <v>51</v>
      </c>
      <c r="K1672" s="17" t="s">
        <v>74</v>
      </c>
      <c r="L1672" s="17" t="s">
        <v>5077</v>
      </c>
      <c r="M1672" s="21" t="s">
        <v>51</v>
      </c>
      <c r="N1672" s="17"/>
      <c r="O1672" s="12" t="s">
        <v>5135</v>
      </c>
    </row>
    <row r="1673" spans="4:15" x14ac:dyDescent="0.25">
      <c r="D1673" s="17" t="s">
        <v>4249</v>
      </c>
      <c r="F1673" s="12" t="s">
        <v>35</v>
      </c>
      <c r="G1673" s="12" t="s">
        <v>41</v>
      </c>
      <c r="I1673" s="12" t="s">
        <v>44</v>
      </c>
      <c r="J1673" s="2" t="s">
        <v>51</v>
      </c>
      <c r="K1673" s="17" t="s">
        <v>74</v>
      </c>
      <c r="L1673" s="17" t="s">
        <v>5078</v>
      </c>
      <c r="M1673" s="21" t="s">
        <v>51</v>
      </c>
      <c r="N1673" s="17"/>
      <c r="O1673" s="12" t="s">
        <v>5135</v>
      </c>
    </row>
    <row r="1674" spans="4:15" x14ac:dyDescent="0.25">
      <c r="D1674" s="17" t="s">
        <v>4250</v>
      </c>
      <c r="F1674" s="12" t="s">
        <v>35</v>
      </c>
      <c r="G1674" s="12" t="s">
        <v>41</v>
      </c>
      <c r="I1674" s="12" t="s">
        <v>44</v>
      </c>
      <c r="J1674" s="2" t="s">
        <v>51</v>
      </c>
      <c r="K1674" s="17" t="s">
        <v>74</v>
      </c>
      <c r="L1674" s="17" t="s">
        <v>5079</v>
      </c>
      <c r="M1674" s="21" t="s">
        <v>51</v>
      </c>
      <c r="N1674" s="17"/>
      <c r="O1674" s="12" t="s">
        <v>5135</v>
      </c>
    </row>
    <row r="1675" spans="4:15" x14ac:dyDescent="0.25">
      <c r="D1675" s="17" t="s">
        <v>4251</v>
      </c>
      <c r="F1675" s="12" t="s">
        <v>35</v>
      </c>
      <c r="G1675" s="12" t="s">
        <v>41</v>
      </c>
      <c r="I1675" s="12" t="s">
        <v>44</v>
      </c>
      <c r="J1675" s="2" t="s">
        <v>51</v>
      </c>
      <c r="K1675" s="17" t="s">
        <v>74</v>
      </c>
      <c r="L1675" s="17" t="s">
        <v>5076</v>
      </c>
      <c r="M1675" s="21" t="s">
        <v>51</v>
      </c>
      <c r="N1675" s="17"/>
      <c r="O1675" s="12" t="s">
        <v>5135</v>
      </c>
    </row>
    <row r="1676" spans="4:15" x14ac:dyDescent="0.25">
      <c r="D1676" s="17" t="s">
        <v>4252</v>
      </c>
      <c r="F1676" s="12" t="s">
        <v>35</v>
      </c>
      <c r="G1676" s="12" t="s">
        <v>41</v>
      </c>
      <c r="I1676" s="12" t="s">
        <v>44</v>
      </c>
      <c r="J1676" s="2" t="s">
        <v>51</v>
      </c>
      <c r="K1676" s="17" t="s">
        <v>74</v>
      </c>
      <c r="L1676" s="17" t="s">
        <v>5077</v>
      </c>
      <c r="M1676" s="21" t="s">
        <v>51</v>
      </c>
      <c r="N1676" s="17"/>
      <c r="O1676" s="12" t="s">
        <v>5135</v>
      </c>
    </row>
    <row r="1677" spans="4:15" x14ac:dyDescent="0.25">
      <c r="D1677" s="17" t="s">
        <v>4253</v>
      </c>
      <c r="F1677" s="12" t="s">
        <v>35</v>
      </c>
      <c r="G1677" s="12" t="s">
        <v>41</v>
      </c>
      <c r="I1677" s="12" t="s">
        <v>44</v>
      </c>
      <c r="J1677" s="2" t="s">
        <v>51</v>
      </c>
      <c r="K1677" s="17" t="s">
        <v>74</v>
      </c>
      <c r="L1677" s="17" t="s">
        <v>5078</v>
      </c>
      <c r="M1677" s="21" t="s">
        <v>51</v>
      </c>
      <c r="N1677" s="17"/>
      <c r="O1677" s="12" t="s">
        <v>5135</v>
      </c>
    </row>
    <row r="1678" spans="4:15" x14ac:dyDescent="0.25">
      <c r="D1678" s="17" t="s">
        <v>4254</v>
      </c>
      <c r="F1678" s="12" t="s">
        <v>35</v>
      </c>
      <c r="G1678" s="12" t="s">
        <v>41</v>
      </c>
      <c r="I1678" s="12" t="s">
        <v>44</v>
      </c>
      <c r="J1678" s="2" t="s">
        <v>51</v>
      </c>
      <c r="K1678" s="17" t="s">
        <v>74</v>
      </c>
      <c r="L1678" s="17" t="s">
        <v>5079</v>
      </c>
      <c r="M1678" s="21" t="s">
        <v>51</v>
      </c>
      <c r="N1678" s="17"/>
      <c r="O1678" s="12" t="s">
        <v>5135</v>
      </c>
    </row>
    <row r="1679" spans="4:15" x14ac:dyDescent="0.25">
      <c r="D1679" s="17" t="s">
        <v>4255</v>
      </c>
      <c r="F1679" s="12" t="s">
        <v>35</v>
      </c>
      <c r="G1679" s="12" t="s">
        <v>41</v>
      </c>
      <c r="I1679" s="12" t="s">
        <v>44</v>
      </c>
      <c r="J1679" s="2" t="s">
        <v>51</v>
      </c>
      <c r="K1679" s="17" t="s">
        <v>74</v>
      </c>
      <c r="L1679" s="17" t="s">
        <v>5080</v>
      </c>
      <c r="M1679" s="21" t="s">
        <v>51</v>
      </c>
      <c r="N1679" s="17"/>
      <c r="O1679" s="12" t="s">
        <v>5135</v>
      </c>
    </row>
    <row r="1680" spans="4:15" x14ac:dyDescent="0.25">
      <c r="D1680" s="17" t="s">
        <v>4256</v>
      </c>
      <c r="F1680" s="12" t="s">
        <v>35</v>
      </c>
      <c r="G1680" s="12" t="s">
        <v>41</v>
      </c>
      <c r="I1680" s="12" t="s">
        <v>44</v>
      </c>
      <c r="J1680" s="2" t="s">
        <v>51</v>
      </c>
      <c r="K1680" s="17" t="s">
        <v>74</v>
      </c>
      <c r="L1680" s="17" t="s">
        <v>5081</v>
      </c>
      <c r="M1680" s="21" t="s">
        <v>51</v>
      </c>
      <c r="N1680" s="17"/>
      <c r="O1680" s="12" t="s">
        <v>5135</v>
      </c>
    </row>
    <row r="1681" spans="4:15" x14ac:dyDescent="0.25">
      <c r="D1681" s="17" t="s">
        <v>4257</v>
      </c>
      <c r="F1681" s="12" t="s">
        <v>35</v>
      </c>
      <c r="G1681" s="12" t="s">
        <v>41</v>
      </c>
      <c r="I1681" s="12" t="s">
        <v>44</v>
      </c>
      <c r="J1681" s="2" t="s">
        <v>51</v>
      </c>
      <c r="K1681" s="17" t="s">
        <v>74</v>
      </c>
      <c r="L1681" s="17" t="s">
        <v>5082</v>
      </c>
      <c r="M1681" s="21" t="s">
        <v>51</v>
      </c>
      <c r="N1681" s="17"/>
      <c r="O1681" s="12" t="s">
        <v>5135</v>
      </c>
    </row>
    <row r="1682" spans="4:15" x14ac:dyDescent="0.25">
      <c r="D1682" s="17" t="s">
        <v>4258</v>
      </c>
      <c r="F1682" s="12" t="s">
        <v>35</v>
      </c>
      <c r="G1682" s="12" t="s">
        <v>41</v>
      </c>
      <c r="I1682" s="12" t="s">
        <v>44</v>
      </c>
      <c r="J1682" s="2" t="s">
        <v>51</v>
      </c>
      <c r="K1682" s="17" t="s">
        <v>74</v>
      </c>
      <c r="L1682" s="17" t="s">
        <v>5083</v>
      </c>
      <c r="M1682" s="21" t="s">
        <v>51</v>
      </c>
      <c r="N1682" s="17"/>
      <c r="O1682" s="12" t="s">
        <v>5135</v>
      </c>
    </row>
    <row r="1683" spans="4:15" x14ac:dyDescent="0.25">
      <c r="D1683" s="17" t="s">
        <v>4259</v>
      </c>
      <c r="F1683" s="12" t="s">
        <v>35</v>
      </c>
      <c r="G1683" s="12" t="s">
        <v>41</v>
      </c>
      <c r="I1683" s="12" t="s">
        <v>44</v>
      </c>
      <c r="J1683" s="2" t="s">
        <v>51</v>
      </c>
      <c r="K1683" s="17" t="s">
        <v>74</v>
      </c>
      <c r="L1683" s="17" t="s">
        <v>5084</v>
      </c>
      <c r="M1683" s="21" t="s">
        <v>51</v>
      </c>
      <c r="N1683" s="17"/>
      <c r="O1683" s="12" t="s">
        <v>5135</v>
      </c>
    </row>
    <row r="1684" spans="4:15" x14ac:dyDescent="0.25">
      <c r="D1684" s="17" t="s">
        <v>4260</v>
      </c>
      <c r="F1684" s="12" t="s">
        <v>35</v>
      </c>
      <c r="G1684" s="12" t="s">
        <v>41</v>
      </c>
      <c r="I1684" s="12" t="s">
        <v>44</v>
      </c>
      <c r="J1684" s="2" t="s">
        <v>51</v>
      </c>
      <c r="K1684" s="17" t="s">
        <v>74</v>
      </c>
      <c r="L1684" s="17" t="s">
        <v>5085</v>
      </c>
      <c r="M1684" s="21" t="s">
        <v>51</v>
      </c>
      <c r="N1684" s="17"/>
      <c r="O1684" s="12" t="s">
        <v>5135</v>
      </c>
    </row>
    <row r="1685" spans="4:15" x14ac:dyDescent="0.25">
      <c r="D1685" s="17" t="s">
        <v>4261</v>
      </c>
      <c r="F1685" s="12" t="s">
        <v>35</v>
      </c>
      <c r="G1685" s="12" t="s">
        <v>41</v>
      </c>
      <c r="I1685" s="12" t="s">
        <v>44</v>
      </c>
      <c r="J1685" s="2" t="s">
        <v>51</v>
      </c>
      <c r="K1685" s="17" t="s">
        <v>74</v>
      </c>
      <c r="L1685" s="17" t="s">
        <v>5086</v>
      </c>
      <c r="M1685" s="21" t="s">
        <v>51</v>
      </c>
      <c r="N1685" s="17"/>
      <c r="O1685" s="12" t="s">
        <v>5135</v>
      </c>
    </row>
    <row r="1686" spans="4:15" x14ac:dyDescent="0.25">
      <c r="D1686" s="17" t="s">
        <v>4262</v>
      </c>
      <c r="F1686" s="12" t="s">
        <v>35</v>
      </c>
      <c r="G1686" s="12" t="s">
        <v>41</v>
      </c>
      <c r="I1686" s="12" t="s">
        <v>44</v>
      </c>
      <c r="J1686" s="2" t="s">
        <v>51</v>
      </c>
      <c r="K1686" s="17" t="s">
        <v>74</v>
      </c>
      <c r="L1686" s="17" t="s">
        <v>5087</v>
      </c>
      <c r="M1686" s="21" t="s">
        <v>51</v>
      </c>
      <c r="N1686" s="17"/>
      <c r="O1686" s="12" t="s">
        <v>5135</v>
      </c>
    </row>
    <row r="1687" spans="4:15" x14ac:dyDescent="0.25">
      <c r="D1687" s="17" t="s">
        <v>4263</v>
      </c>
      <c r="F1687" s="12" t="s">
        <v>35</v>
      </c>
      <c r="G1687" s="12" t="s">
        <v>41</v>
      </c>
      <c r="I1687" s="12" t="s">
        <v>44</v>
      </c>
      <c r="J1687" s="2" t="s">
        <v>51</v>
      </c>
      <c r="K1687" s="17" t="s">
        <v>74</v>
      </c>
      <c r="L1687" s="17" t="s">
        <v>5088</v>
      </c>
      <c r="M1687" s="21" t="s">
        <v>51</v>
      </c>
      <c r="N1687" s="17"/>
      <c r="O1687" s="12" t="s">
        <v>5135</v>
      </c>
    </row>
    <row r="1688" spans="4:15" x14ac:dyDescent="0.25">
      <c r="D1688" s="17" t="s">
        <v>4264</v>
      </c>
      <c r="F1688" s="12" t="s">
        <v>35</v>
      </c>
      <c r="G1688" s="12" t="s">
        <v>41</v>
      </c>
      <c r="I1688" s="12" t="s">
        <v>44</v>
      </c>
      <c r="J1688" s="2" t="s">
        <v>51</v>
      </c>
      <c r="K1688" s="17" t="s">
        <v>74</v>
      </c>
      <c r="L1688" s="17" t="s">
        <v>5089</v>
      </c>
      <c r="M1688" s="21" t="s">
        <v>51</v>
      </c>
      <c r="N1688" s="17"/>
      <c r="O1688" s="12" t="s">
        <v>5135</v>
      </c>
    </row>
    <row r="1689" spans="4:15" x14ac:dyDescent="0.25">
      <c r="D1689" s="17" t="s">
        <v>4265</v>
      </c>
      <c r="F1689" s="12" t="s">
        <v>35</v>
      </c>
      <c r="G1689" s="12" t="s">
        <v>41</v>
      </c>
      <c r="I1689" s="12" t="s">
        <v>44</v>
      </c>
      <c r="J1689" s="2" t="s">
        <v>51</v>
      </c>
      <c r="K1689" s="17" t="s">
        <v>74</v>
      </c>
      <c r="L1689" s="17" t="s">
        <v>5090</v>
      </c>
      <c r="M1689" s="21" t="s">
        <v>51</v>
      </c>
      <c r="N1689" s="17"/>
      <c r="O1689" s="12" t="s">
        <v>5135</v>
      </c>
    </row>
    <row r="1690" spans="4:15" x14ac:dyDescent="0.25">
      <c r="D1690" s="17" t="s">
        <v>4266</v>
      </c>
      <c r="F1690" s="12" t="s">
        <v>35</v>
      </c>
      <c r="G1690" s="12" t="s">
        <v>41</v>
      </c>
      <c r="I1690" s="12" t="s">
        <v>44</v>
      </c>
      <c r="J1690" s="2" t="s">
        <v>51</v>
      </c>
      <c r="K1690" s="17" t="s">
        <v>74</v>
      </c>
      <c r="L1690" s="17" t="s">
        <v>5091</v>
      </c>
      <c r="M1690" s="21" t="s">
        <v>51</v>
      </c>
      <c r="N1690" s="17"/>
      <c r="O1690" s="12" t="s">
        <v>5135</v>
      </c>
    </row>
    <row r="1691" spans="4:15" x14ac:dyDescent="0.25">
      <c r="D1691" s="17" t="s">
        <v>4267</v>
      </c>
      <c r="F1691" s="12" t="s">
        <v>35</v>
      </c>
      <c r="G1691" s="12" t="s">
        <v>41</v>
      </c>
      <c r="I1691" s="12" t="s">
        <v>44</v>
      </c>
      <c r="J1691" s="2" t="s">
        <v>51</v>
      </c>
      <c r="K1691" s="17" t="s">
        <v>74</v>
      </c>
      <c r="L1691" s="17" t="s">
        <v>5092</v>
      </c>
      <c r="M1691" s="21" t="s">
        <v>51</v>
      </c>
      <c r="N1691" s="17"/>
      <c r="O1691" s="12" t="s">
        <v>5135</v>
      </c>
    </row>
    <row r="1692" spans="4:15" x14ac:dyDescent="0.25">
      <c r="D1692" s="17" t="s">
        <v>4268</v>
      </c>
      <c r="F1692" s="12" t="s">
        <v>35</v>
      </c>
      <c r="G1692" s="12" t="s">
        <v>41</v>
      </c>
      <c r="I1692" s="12" t="s">
        <v>44</v>
      </c>
      <c r="J1692" s="2" t="s">
        <v>51</v>
      </c>
      <c r="K1692" s="17" t="s">
        <v>74</v>
      </c>
      <c r="L1692" s="17" t="s">
        <v>5093</v>
      </c>
      <c r="M1692" s="21" t="s">
        <v>51</v>
      </c>
      <c r="N1692" s="17"/>
      <c r="O1692" s="12" t="s">
        <v>5135</v>
      </c>
    </row>
    <row r="1693" spans="4:15" x14ac:dyDescent="0.25">
      <c r="D1693" s="17" t="s">
        <v>4269</v>
      </c>
      <c r="F1693" s="12" t="s">
        <v>35</v>
      </c>
      <c r="G1693" s="12" t="s">
        <v>41</v>
      </c>
      <c r="I1693" s="12" t="s">
        <v>44</v>
      </c>
      <c r="J1693" s="2" t="s">
        <v>51</v>
      </c>
      <c r="K1693" s="17" t="s">
        <v>74</v>
      </c>
      <c r="L1693" s="17" t="s">
        <v>5094</v>
      </c>
      <c r="M1693" s="21" t="s">
        <v>51</v>
      </c>
      <c r="N1693" s="17"/>
      <c r="O1693" s="12" t="s">
        <v>5135</v>
      </c>
    </row>
    <row r="1694" spans="4:15" x14ac:dyDescent="0.25">
      <c r="D1694" s="17" t="s">
        <v>4270</v>
      </c>
      <c r="F1694" s="12" t="s">
        <v>35</v>
      </c>
      <c r="G1694" s="12" t="s">
        <v>41</v>
      </c>
      <c r="I1694" s="12" t="s">
        <v>44</v>
      </c>
      <c r="J1694" s="2" t="s">
        <v>51</v>
      </c>
      <c r="K1694" s="17" t="s">
        <v>74</v>
      </c>
      <c r="L1694" s="17" t="s">
        <v>5095</v>
      </c>
      <c r="M1694" s="21" t="s">
        <v>51</v>
      </c>
      <c r="N1694" s="17"/>
      <c r="O1694" s="12" t="s">
        <v>5135</v>
      </c>
    </row>
    <row r="1695" spans="4:15" x14ac:dyDescent="0.25">
      <c r="D1695" s="17" t="s">
        <v>4271</v>
      </c>
      <c r="F1695" s="12" t="s">
        <v>35</v>
      </c>
      <c r="G1695" s="12" t="s">
        <v>41</v>
      </c>
      <c r="I1695" s="12" t="s">
        <v>44</v>
      </c>
      <c r="J1695" s="2" t="s">
        <v>51</v>
      </c>
      <c r="K1695" s="17" t="s">
        <v>74</v>
      </c>
      <c r="L1695" s="17" t="s">
        <v>5096</v>
      </c>
      <c r="M1695" s="21" t="s">
        <v>51</v>
      </c>
      <c r="N1695" s="17"/>
      <c r="O1695" s="12" t="s">
        <v>5135</v>
      </c>
    </row>
    <row r="1696" spans="4:15" x14ac:dyDescent="0.25">
      <c r="D1696" s="17" t="s">
        <v>4272</v>
      </c>
      <c r="F1696" s="12" t="s">
        <v>35</v>
      </c>
      <c r="G1696" s="12" t="s">
        <v>41</v>
      </c>
      <c r="I1696" s="12" t="s">
        <v>44</v>
      </c>
      <c r="J1696" s="2" t="s">
        <v>51</v>
      </c>
      <c r="K1696" s="17" t="s">
        <v>74</v>
      </c>
      <c r="L1696" s="17" t="s">
        <v>5097</v>
      </c>
      <c r="M1696" s="21" t="s">
        <v>51</v>
      </c>
      <c r="N1696" s="17"/>
      <c r="O1696" s="12" t="s">
        <v>5135</v>
      </c>
    </row>
    <row r="1697" spans="4:15" x14ac:dyDescent="0.25">
      <c r="D1697" s="17" t="s">
        <v>4273</v>
      </c>
      <c r="F1697" s="12" t="s">
        <v>35</v>
      </c>
      <c r="G1697" s="12" t="s">
        <v>41</v>
      </c>
      <c r="I1697" s="12" t="s">
        <v>44</v>
      </c>
      <c r="J1697" s="2" t="s">
        <v>51</v>
      </c>
      <c r="K1697" s="17" t="s">
        <v>74</v>
      </c>
      <c r="L1697" s="17" t="s">
        <v>5098</v>
      </c>
      <c r="M1697" s="21" t="s">
        <v>51</v>
      </c>
      <c r="N1697" s="17"/>
      <c r="O1697" s="12" t="s">
        <v>5135</v>
      </c>
    </row>
    <row r="1698" spans="4:15" x14ac:dyDescent="0.25">
      <c r="D1698" s="17" t="s">
        <v>4274</v>
      </c>
      <c r="F1698" s="12" t="s">
        <v>35</v>
      </c>
      <c r="G1698" s="12" t="s">
        <v>41</v>
      </c>
      <c r="I1698" s="12" t="s">
        <v>44</v>
      </c>
      <c r="J1698" s="2" t="s">
        <v>51</v>
      </c>
      <c r="K1698" s="17" t="s">
        <v>74</v>
      </c>
      <c r="L1698" s="17" t="s">
        <v>5099</v>
      </c>
      <c r="M1698" s="21" t="s">
        <v>51</v>
      </c>
      <c r="N1698" s="17"/>
      <c r="O1698" s="12" t="s">
        <v>5135</v>
      </c>
    </row>
    <row r="1699" spans="4:15" x14ac:dyDescent="0.25">
      <c r="D1699" s="17" t="s">
        <v>4275</v>
      </c>
      <c r="F1699" s="12" t="s">
        <v>35</v>
      </c>
      <c r="G1699" s="12" t="s">
        <v>41</v>
      </c>
      <c r="I1699" s="12" t="s">
        <v>44</v>
      </c>
      <c r="J1699" s="2" t="s">
        <v>51</v>
      </c>
      <c r="K1699" s="17" t="s">
        <v>74</v>
      </c>
      <c r="L1699" s="17" t="s">
        <v>5100</v>
      </c>
      <c r="M1699" s="21" t="s">
        <v>51</v>
      </c>
      <c r="N1699" s="17"/>
      <c r="O1699" s="12" t="s">
        <v>5135</v>
      </c>
    </row>
    <row r="1700" spans="4:15" x14ac:dyDescent="0.25">
      <c r="D1700" s="17" t="s">
        <v>4276</v>
      </c>
      <c r="F1700" s="12" t="s">
        <v>35</v>
      </c>
      <c r="G1700" s="12" t="s">
        <v>41</v>
      </c>
      <c r="I1700" s="12" t="s">
        <v>44</v>
      </c>
      <c r="J1700" s="2" t="s">
        <v>51</v>
      </c>
      <c r="K1700" s="17" t="s">
        <v>74</v>
      </c>
      <c r="L1700" s="17" t="s">
        <v>5101</v>
      </c>
      <c r="M1700" s="21" t="s">
        <v>51</v>
      </c>
      <c r="N1700" s="17"/>
      <c r="O1700" s="12" t="s">
        <v>5135</v>
      </c>
    </row>
    <row r="1701" spans="4:15" x14ac:dyDescent="0.25">
      <c r="D1701" s="17" t="s">
        <v>4277</v>
      </c>
      <c r="F1701" s="12" t="s">
        <v>35</v>
      </c>
      <c r="G1701" s="12" t="s">
        <v>41</v>
      </c>
      <c r="I1701" s="12" t="s">
        <v>44</v>
      </c>
      <c r="J1701" s="2" t="s">
        <v>51</v>
      </c>
      <c r="K1701" s="17" t="s">
        <v>74</v>
      </c>
      <c r="L1701" s="17" t="s">
        <v>5102</v>
      </c>
      <c r="M1701" s="21" t="s">
        <v>51</v>
      </c>
      <c r="N1701" s="17"/>
      <c r="O1701" s="12" t="s">
        <v>5135</v>
      </c>
    </row>
    <row r="1702" spans="4:15" x14ac:dyDescent="0.25">
      <c r="D1702" s="17" t="s">
        <v>4278</v>
      </c>
      <c r="F1702" s="12" t="s">
        <v>35</v>
      </c>
      <c r="G1702" s="12" t="s">
        <v>41</v>
      </c>
      <c r="I1702" s="12" t="s">
        <v>44</v>
      </c>
      <c r="J1702" s="2" t="s">
        <v>51</v>
      </c>
      <c r="K1702" s="17" t="s">
        <v>74</v>
      </c>
      <c r="L1702" s="17" t="s">
        <v>5103</v>
      </c>
      <c r="M1702" s="21" t="s">
        <v>51</v>
      </c>
      <c r="N1702" s="17"/>
      <c r="O1702" s="12" t="s">
        <v>5135</v>
      </c>
    </row>
    <row r="1703" spans="4:15" x14ac:dyDescent="0.25">
      <c r="D1703" s="17" t="s">
        <v>4279</v>
      </c>
      <c r="F1703" s="12" t="s">
        <v>35</v>
      </c>
      <c r="G1703" s="12" t="s">
        <v>41</v>
      </c>
      <c r="I1703" s="12" t="s">
        <v>44</v>
      </c>
      <c r="J1703" s="2" t="s">
        <v>51</v>
      </c>
      <c r="K1703" s="17" t="s">
        <v>74</v>
      </c>
      <c r="L1703" s="17" t="s">
        <v>5104</v>
      </c>
      <c r="M1703" s="21" t="s">
        <v>51</v>
      </c>
      <c r="N1703" s="17"/>
      <c r="O1703" s="12" t="s">
        <v>5135</v>
      </c>
    </row>
    <row r="1704" spans="4:15" x14ac:dyDescent="0.25">
      <c r="D1704" s="17" t="s">
        <v>4280</v>
      </c>
      <c r="F1704" s="12" t="s">
        <v>35</v>
      </c>
      <c r="G1704" s="12" t="s">
        <v>41</v>
      </c>
      <c r="I1704" s="12" t="s">
        <v>44</v>
      </c>
      <c r="J1704" s="2" t="s">
        <v>51</v>
      </c>
      <c r="K1704" s="17" t="s">
        <v>74</v>
      </c>
      <c r="L1704" s="17" t="s">
        <v>5105</v>
      </c>
      <c r="M1704" s="21" t="s">
        <v>51</v>
      </c>
      <c r="N1704" s="17"/>
      <c r="O1704" s="12" t="s">
        <v>5135</v>
      </c>
    </row>
    <row r="1705" spans="4:15" x14ac:dyDescent="0.25">
      <c r="D1705" s="17" t="s">
        <v>4281</v>
      </c>
      <c r="F1705" s="12" t="s">
        <v>35</v>
      </c>
      <c r="G1705" s="12" t="s">
        <v>41</v>
      </c>
      <c r="I1705" s="12" t="s">
        <v>44</v>
      </c>
      <c r="J1705" s="2" t="s">
        <v>51</v>
      </c>
      <c r="K1705" s="17" t="s">
        <v>74</v>
      </c>
      <c r="L1705" s="17" t="s">
        <v>5106</v>
      </c>
      <c r="M1705" s="21" t="s">
        <v>51</v>
      </c>
      <c r="N1705" s="17"/>
      <c r="O1705" s="12" t="s">
        <v>5135</v>
      </c>
    </row>
    <row r="1706" spans="4:15" x14ac:dyDescent="0.25">
      <c r="D1706" s="17" t="s">
        <v>4282</v>
      </c>
      <c r="F1706" s="12" t="s">
        <v>35</v>
      </c>
      <c r="G1706" s="12" t="s">
        <v>41</v>
      </c>
      <c r="I1706" s="12" t="s">
        <v>44</v>
      </c>
      <c r="J1706" s="2" t="s">
        <v>51</v>
      </c>
      <c r="K1706" s="17" t="s">
        <v>74</v>
      </c>
      <c r="L1706" s="17" t="s">
        <v>5107</v>
      </c>
      <c r="M1706" s="21" t="s">
        <v>51</v>
      </c>
      <c r="N1706" s="17"/>
      <c r="O1706" s="12" t="s">
        <v>5135</v>
      </c>
    </row>
    <row r="1707" spans="4:15" x14ac:dyDescent="0.25">
      <c r="D1707" s="17" t="s">
        <v>4283</v>
      </c>
      <c r="F1707" s="12" t="s">
        <v>35</v>
      </c>
      <c r="G1707" s="12" t="s">
        <v>41</v>
      </c>
      <c r="I1707" s="12" t="s">
        <v>44</v>
      </c>
      <c r="J1707" s="2" t="s">
        <v>51</v>
      </c>
      <c r="K1707" s="17" t="s">
        <v>74</v>
      </c>
      <c r="L1707" s="17" t="s">
        <v>5108</v>
      </c>
      <c r="M1707" s="21" t="s">
        <v>51</v>
      </c>
      <c r="N1707" s="17"/>
      <c r="O1707" s="12" t="s">
        <v>5135</v>
      </c>
    </row>
    <row r="1708" spans="4:15" x14ac:dyDescent="0.25">
      <c r="D1708" s="17" t="s">
        <v>4284</v>
      </c>
      <c r="F1708" s="12" t="s">
        <v>35</v>
      </c>
      <c r="G1708" s="12" t="s">
        <v>41</v>
      </c>
      <c r="I1708" s="12" t="s">
        <v>44</v>
      </c>
      <c r="J1708" s="2" t="s">
        <v>51</v>
      </c>
      <c r="K1708" s="17" t="s">
        <v>74</v>
      </c>
      <c r="L1708" s="17" t="s">
        <v>5109</v>
      </c>
      <c r="M1708" s="21" t="s">
        <v>51</v>
      </c>
      <c r="N1708" s="17"/>
      <c r="O1708" s="12" t="s">
        <v>5135</v>
      </c>
    </row>
    <row r="1709" spans="4:15" x14ac:dyDescent="0.25">
      <c r="D1709" s="17" t="s">
        <v>4285</v>
      </c>
      <c r="F1709" s="12" t="s">
        <v>35</v>
      </c>
      <c r="G1709" s="12" t="s">
        <v>41</v>
      </c>
      <c r="I1709" s="12" t="s">
        <v>44</v>
      </c>
      <c r="J1709" s="2" t="s">
        <v>51</v>
      </c>
      <c r="K1709" s="17" t="s">
        <v>74</v>
      </c>
      <c r="L1709" s="17" t="s">
        <v>5110</v>
      </c>
      <c r="M1709" s="21" t="s">
        <v>51</v>
      </c>
      <c r="N1709" s="17"/>
      <c r="O1709" s="12" t="s">
        <v>5135</v>
      </c>
    </row>
    <row r="1710" spans="4:15" x14ac:dyDescent="0.25">
      <c r="D1710" s="17" t="s">
        <v>4286</v>
      </c>
      <c r="F1710" s="12" t="s">
        <v>35</v>
      </c>
      <c r="G1710" s="12" t="s">
        <v>41</v>
      </c>
      <c r="I1710" s="12" t="s">
        <v>44</v>
      </c>
      <c r="J1710" s="2" t="s">
        <v>51</v>
      </c>
      <c r="K1710" s="17" t="s">
        <v>74</v>
      </c>
      <c r="L1710" s="17" t="s">
        <v>5111</v>
      </c>
      <c r="M1710" s="21" t="s">
        <v>51</v>
      </c>
      <c r="N1710" s="17"/>
      <c r="O1710" s="12" t="s">
        <v>5135</v>
      </c>
    </row>
    <row r="1711" spans="4:15" x14ac:dyDescent="0.25">
      <c r="D1711" s="17" t="s">
        <v>4287</v>
      </c>
      <c r="F1711" s="12" t="s">
        <v>35</v>
      </c>
      <c r="G1711" s="12" t="s">
        <v>41</v>
      </c>
      <c r="I1711" s="12" t="s">
        <v>44</v>
      </c>
      <c r="J1711" s="2" t="s">
        <v>51</v>
      </c>
      <c r="K1711" s="17" t="s">
        <v>74</v>
      </c>
      <c r="L1711" s="17" t="s">
        <v>5112</v>
      </c>
      <c r="M1711" s="21" t="s">
        <v>51</v>
      </c>
      <c r="N1711" s="17"/>
      <c r="O1711" s="12" t="s">
        <v>5135</v>
      </c>
    </row>
    <row r="1712" spans="4:15" x14ac:dyDescent="0.25">
      <c r="D1712" s="17" t="s">
        <v>4288</v>
      </c>
      <c r="F1712" s="12" t="s">
        <v>35</v>
      </c>
      <c r="G1712" s="12" t="s">
        <v>41</v>
      </c>
      <c r="I1712" s="12" t="s">
        <v>44</v>
      </c>
      <c r="J1712" s="2" t="s">
        <v>51</v>
      </c>
      <c r="K1712" s="17" t="s">
        <v>74</v>
      </c>
      <c r="L1712" s="17" t="s">
        <v>5113</v>
      </c>
      <c r="M1712" s="21" t="s">
        <v>51</v>
      </c>
      <c r="N1712" s="17"/>
      <c r="O1712" s="12" t="s">
        <v>5135</v>
      </c>
    </row>
    <row r="1713" spans="3:16" x14ac:dyDescent="0.25">
      <c r="D1713" s="17" t="s">
        <v>4289</v>
      </c>
      <c r="F1713" s="12" t="s">
        <v>35</v>
      </c>
      <c r="G1713" s="12" t="s">
        <v>41</v>
      </c>
      <c r="I1713" s="12" t="s">
        <v>44</v>
      </c>
      <c r="J1713" s="2" t="s">
        <v>51</v>
      </c>
      <c r="K1713" s="17" t="s">
        <v>74</v>
      </c>
      <c r="L1713" s="17" t="s">
        <v>5114</v>
      </c>
      <c r="M1713" s="21" t="s">
        <v>51</v>
      </c>
      <c r="N1713" s="17"/>
      <c r="O1713" s="12" t="s">
        <v>5135</v>
      </c>
    </row>
    <row r="1714" spans="3:16" x14ac:dyDescent="0.25">
      <c r="C1714" s="43"/>
      <c r="D1714" s="43" t="s">
        <v>5116</v>
      </c>
      <c r="E1714" s="44"/>
      <c r="F1714" s="43" t="s">
        <v>32</v>
      </c>
      <c r="G1714" s="43"/>
      <c r="H1714" s="43"/>
      <c r="I1714" s="43" t="s">
        <v>44</v>
      </c>
      <c r="J1714" s="45" t="s">
        <v>51</v>
      </c>
      <c r="K1714" s="43" t="s">
        <v>74</v>
      </c>
      <c r="L1714" s="43" t="s">
        <v>4292</v>
      </c>
      <c r="M1714" s="45" t="s">
        <v>51</v>
      </c>
      <c r="N1714" s="43"/>
      <c r="O1714" s="43" t="s">
        <v>5135</v>
      </c>
      <c r="P1714" s="43"/>
    </row>
    <row r="1715" spans="3:16" x14ac:dyDescent="0.25">
      <c r="C1715" s="43"/>
      <c r="D1715" s="43" t="s">
        <v>5117</v>
      </c>
      <c r="E1715" s="44"/>
      <c r="F1715" s="43" t="s">
        <v>32</v>
      </c>
      <c r="G1715" s="43"/>
      <c r="H1715" s="43"/>
      <c r="I1715" s="43" t="s">
        <v>44</v>
      </c>
      <c r="J1715" s="45" t="s">
        <v>51</v>
      </c>
      <c r="K1715" s="43" t="s">
        <v>74</v>
      </c>
      <c r="L1715" s="43" t="s">
        <v>4292</v>
      </c>
      <c r="M1715" s="45" t="s">
        <v>51</v>
      </c>
      <c r="N1715" s="43"/>
      <c r="O1715" s="43" t="s">
        <v>5135</v>
      </c>
      <c r="P1715" s="43"/>
    </row>
    <row r="1716" spans="3:16" x14ac:dyDescent="0.25">
      <c r="C1716" s="43"/>
      <c r="D1716" s="43" t="s">
        <v>5118</v>
      </c>
      <c r="E1716" s="44"/>
      <c r="F1716" s="43" t="s">
        <v>32</v>
      </c>
      <c r="G1716" s="43"/>
      <c r="H1716" s="43"/>
      <c r="I1716" s="43" t="s">
        <v>44</v>
      </c>
      <c r="J1716" s="45" t="s">
        <v>51</v>
      </c>
      <c r="K1716" s="43" t="s">
        <v>74</v>
      </c>
      <c r="L1716" s="43" t="s">
        <v>4292</v>
      </c>
      <c r="M1716" s="45" t="s">
        <v>51</v>
      </c>
      <c r="N1716" s="43"/>
      <c r="O1716" s="43" t="s">
        <v>5135</v>
      </c>
      <c r="P1716" s="43"/>
    </row>
    <row r="1717" spans="3:16" x14ac:dyDescent="0.25">
      <c r="C1717" s="43"/>
      <c r="D1717" s="43" t="s">
        <v>5119</v>
      </c>
      <c r="E1717" s="44"/>
      <c r="F1717" s="43" t="s">
        <v>32</v>
      </c>
      <c r="G1717" s="43"/>
      <c r="H1717" s="43"/>
      <c r="I1717" s="43" t="s">
        <v>44</v>
      </c>
      <c r="J1717" s="45" t="s">
        <v>51</v>
      </c>
      <c r="K1717" s="43" t="s">
        <v>74</v>
      </c>
      <c r="L1717" s="43" t="s">
        <v>4292</v>
      </c>
      <c r="M1717" s="45" t="s">
        <v>51</v>
      </c>
      <c r="N1717" s="43"/>
      <c r="O1717" s="43" t="s">
        <v>5135</v>
      </c>
      <c r="P1717" s="43"/>
    </row>
    <row r="1718" spans="3:16" x14ac:dyDescent="0.25">
      <c r="C1718" s="43"/>
      <c r="D1718" s="43" t="s">
        <v>5120</v>
      </c>
      <c r="E1718" s="44"/>
      <c r="F1718" s="43" t="s">
        <v>32</v>
      </c>
      <c r="G1718" s="43"/>
      <c r="H1718" s="43"/>
      <c r="I1718" s="43" t="s">
        <v>44</v>
      </c>
      <c r="J1718" s="45" t="s">
        <v>51</v>
      </c>
      <c r="K1718" s="43" t="s">
        <v>74</v>
      </c>
      <c r="L1718" s="43" t="s">
        <v>4292</v>
      </c>
      <c r="M1718" s="45" t="s">
        <v>51</v>
      </c>
      <c r="N1718" s="43"/>
      <c r="O1718" s="43" t="s">
        <v>5135</v>
      </c>
      <c r="P1718" s="43"/>
    </row>
    <row r="1719" spans="3:16" x14ac:dyDescent="0.25">
      <c r="C1719" s="43"/>
      <c r="D1719" s="43" t="s">
        <v>5121</v>
      </c>
      <c r="E1719" s="44"/>
      <c r="F1719" s="43" t="s">
        <v>32</v>
      </c>
      <c r="G1719" s="43"/>
      <c r="H1719" s="43"/>
      <c r="I1719" s="43" t="s">
        <v>44</v>
      </c>
      <c r="J1719" s="45" t="s">
        <v>51</v>
      </c>
      <c r="K1719" s="43" t="s">
        <v>74</v>
      </c>
      <c r="L1719" s="43" t="s">
        <v>4292</v>
      </c>
      <c r="M1719" s="45" t="s">
        <v>51</v>
      </c>
      <c r="N1719" s="43"/>
      <c r="O1719" s="43" t="s">
        <v>5135</v>
      </c>
      <c r="P1719" s="43"/>
    </row>
    <row r="1720" spans="3:16" x14ac:dyDescent="0.25">
      <c r="C1720" s="43"/>
      <c r="D1720" s="43" t="s">
        <v>5122</v>
      </c>
      <c r="E1720" s="44"/>
      <c r="F1720" s="43" t="s">
        <v>32</v>
      </c>
      <c r="G1720" s="43"/>
      <c r="H1720" s="43"/>
      <c r="I1720" s="43" t="s">
        <v>44</v>
      </c>
      <c r="J1720" s="45" t="s">
        <v>51</v>
      </c>
      <c r="K1720" s="43" t="s">
        <v>74</v>
      </c>
      <c r="L1720" s="43" t="s">
        <v>4292</v>
      </c>
      <c r="M1720" s="45" t="s">
        <v>51</v>
      </c>
      <c r="N1720" s="43"/>
      <c r="O1720" s="43" t="s">
        <v>5135</v>
      </c>
      <c r="P1720" s="43"/>
    </row>
    <row r="1721" spans="3:16" x14ac:dyDescent="0.25">
      <c r="C1721" s="43"/>
      <c r="D1721" s="43" t="s">
        <v>5123</v>
      </c>
      <c r="E1721" s="44"/>
      <c r="F1721" s="43" t="s">
        <v>32</v>
      </c>
      <c r="G1721" s="43"/>
      <c r="H1721" s="43"/>
      <c r="I1721" s="43" t="s">
        <v>44</v>
      </c>
      <c r="J1721" s="45" t="s">
        <v>51</v>
      </c>
      <c r="K1721" s="43" t="s">
        <v>74</v>
      </c>
      <c r="L1721" s="43" t="s">
        <v>4292</v>
      </c>
      <c r="M1721" s="45" t="s">
        <v>51</v>
      </c>
      <c r="N1721" s="43"/>
      <c r="O1721" s="43" t="s">
        <v>5135</v>
      </c>
      <c r="P1721" s="43"/>
    </row>
    <row r="1722" spans="3:16" x14ac:dyDescent="0.25">
      <c r="C1722" s="43"/>
      <c r="D1722" s="43" t="s">
        <v>5124</v>
      </c>
      <c r="E1722" s="44"/>
      <c r="F1722" s="43" t="s">
        <v>32</v>
      </c>
      <c r="G1722" s="43"/>
      <c r="H1722" s="43"/>
      <c r="I1722" s="43" t="s">
        <v>44</v>
      </c>
      <c r="J1722" s="45" t="s">
        <v>51</v>
      </c>
      <c r="K1722" s="43" t="s">
        <v>74</v>
      </c>
      <c r="L1722" s="43" t="s">
        <v>4292</v>
      </c>
      <c r="M1722" s="45" t="s">
        <v>51</v>
      </c>
      <c r="N1722" s="43"/>
      <c r="O1722" s="43" t="s">
        <v>5135</v>
      </c>
      <c r="P1722" s="43"/>
    </row>
    <row r="1723" spans="3:16" x14ac:dyDescent="0.25">
      <c r="C1723" s="43"/>
      <c r="D1723" s="43" t="s">
        <v>5125</v>
      </c>
      <c r="E1723" s="44"/>
      <c r="F1723" s="43" t="s">
        <v>32</v>
      </c>
      <c r="G1723" s="43"/>
      <c r="H1723" s="43"/>
      <c r="I1723" s="43" t="s">
        <v>44</v>
      </c>
      <c r="J1723" s="45" t="s">
        <v>51</v>
      </c>
      <c r="K1723" s="43" t="s">
        <v>74</v>
      </c>
      <c r="L1723" s="43" t="s">
        <v>4292</v>
      </c>
      <c r="M1723" s="45" t="s">
        <v>51</v>
      </c>
      <c r="N1723" s="43"/>
      <c r="O1723" s="43" t="s">
        <v>5135</v>
      </c>
      <c r="P1723" s="43"/>
    </row>
    <row r="1724" spans="3:16" x14ac:dyDescent="0.25">
      <c r="C1724" s="43"/>
      <c r="D1724" s="43" t="s">
        <v>5126</v>
      </c>
      <c r="E1724" s="44"/>
      <c r="F1724" s="43" t="s">
        <v>32</v>
      </c>
      <c r="G1724" s="43"/>
      <c r="H1724" s="43"/>
      <c r="I1724" s="43" t="s">
        <v>44</v>
      </c>
      <c r="J1724" s="45" t="s">
        <v>51</v>
      </c>
      <c r="K1724" s="43" t="s">
        <v>74</v>
      </c>
      <c r="L1724" s="43" t="s">
        <v>4292</v>
      </c>
      <c r="M1724" s="45" t="s">
        <v>51</v>
      </c>
      <c r="N1724" s="43"/>
      <c r="O1724" s="43" t="s">
        <v>5135</v>
      </c>
      <c r="P1724" s="43"/>
    </row>
    <row r="1725" spans="3:16" x14ac:dyDescent="0.25">
      <c r="C1725" s="43"/>
      <c r="D1725" s="43" t="s">
        <v>5127</v>
      </c>
      <c r="E1725" s="44"/>
      <c r="F1725" s="43" t="s">
        <v>32</v>
      </c>
      <c r="G1725" s="43"/>
      <c r="H1725" s="43"/>
      <c r="I1725" s="43" t="s">
        <v>44</v>
      </c>
      <c r="J1725" s="45" t="s">
        <v>51</v>
      </c>
      <c r="K1725" s="43" t="s">
        <v>74</v>
      </c>
      <c r="L1725" s="43" t="s">
        <v>4292</v>
      </c>
      <c r="M1725" s="45" t="s">
        <v>51</v>
      </c>
      <c r="N1725" s="43"/>
      <c r="O1725" s="43" t="s">
        <v>5135</v>
      </c>
      <c r="P1725" s="43"/>
    </row>
    <row r="1726" spans="3:16" x14ac:dyDescent="0.25">
      <c r="C1726" s="43"/>
      <c r="D1726" s="43" t="s">
        <v>5128</v>
      </c>
      <c r="E1726" s="44"/>
      <c r="F1726" s="43" t="s">
        <v>32</v>
      </c>
      <c r="G1726" s="43"/>
      <c r="H1726" s="43"/>
      <c r="I1726" s="43" t="s">
        <v>44</v>
      </c>
      <c r="J1726" s="45" t="s">
        <v>51</v>
      </c>
      <c r="K1726" s="43" t="s">
        <v>74</v>
      </c>
      <c r="L1726" s="43" t="s">
        <v>4292</v>
      </c>
      <c r="M1726" s="45" t="s">
        <v>51</v>
      </c>
      <c r="N1726" s="43"/>
      <c r="O1726" s="43" t="s">
        <v>5135</v>
      </c>
      <c r="P1726" s="43"/>
    </row>
    <row r="1727" spans="3:16" x14ac:dyDescent="0.25">
      <c r="C1727" s="43"/>
      <c r="D1727" s="43" t="s">
        <v>5129</v>
      </c>
      <c r="E1727" s="44"/>
      <c r="F1727" s="43" t="s">
        <v>32</v>
      </c>
      <c r="G1727" s="43"/>
      <c r="H1727" s="43"/>
      <c r="I1727" s="43" t="s">
        <v>44</v>
      </c>
      <c r="J1727" s="45" t="s">
        <v>51</v>
      </c>
      <c r="K1727" s="43" t="s">
        <v>74</v>
      </c>
      <c r="L1727" s="43" t="s">
        <v>4292</v>
      </c>
      <c r="M1727" s="45" t="s">
        <v>51</v>
      </c>
      <c r="N1727" s="43"/>
      <c r="O1727" s="43" t="s">
        <v>5135</v>
      </c>
      <c r="P1727" s="43"/>
    </row>
    <row r="1728" spans="3:16" x14ac:dyDescent="0.25">
      <c r="C1728" s="43"/>
      <c r="D1728" s="43" t="s">
        <v>5130</v>
      </c>
      <c r="E1728" s="44"/>
      <c r="F1728" s="43" t="s">
        <v>32</v>
      </c>
      <c r="G1728" s="43"/>
      <c r="H1728" s="43"/>
      <c r="I1728" s="43" t="s">
        <v>44</v>
      </c>
      <c r="J1728" s="45" t="s">
        <v>51</v>
      </c>
      <c r="K1728" s="43" t="s">
        <v>74</v>
      </c>
      <c r="L1728" s="43" t="s">
        <v>4292</v>
      </c>
      <c r="M1728" s="45" t="s">
        <v>51</v>
      </c>
      <c r="N1728" s="43"/>
      <c r="O1728" s="43" t="s">
        <v>5135</v>
      </c>
      <c r="P1728" s="43"/>
    </row>
    <row r="1729" spans="3:16" x14ac:dyDescent="0.25">
      <c r="C1729" s="43"/>
      <c r="D1729" s="43" t="s">
        <v>5131</v>
      </c>
      <c r="E1729" s="44"/>
      <c r="F1729" s="43" t="s">
        <v>32</v>
      </c>
      <c r="G1729" s="43"/>
      <c r="H1729" s="43"/>
      <c r="I1729" s="43" t="s">
        <v>44</v>
      </c>
      <c r="J1729" s="45" t="s">
        <v>51</v>
      </c>
      <c r="K1729" s="43" t="s">
        <v>74</v>
      </c>
      <c r="L1729" s="43" t="s">
        <v>4292</v>
      </c>
      <c r="M1729" s="45" t="s">
        <v>51</v>
      </c>
      <c r="N1729" s="43"/>
      <c r="O1729" s="43" t="s">
        <v>5135</v>
      </c>
      <c r="P1729" s="43"/>
    </row>
    <row r="1730" spans="3:16" x14ac:dyDescent="0.25">
      <c r="C1730" s="43"/>
      <c r="D1730" s="43" t="s">
        <v>5132</v>
      </c>
      <c r="E1730" s="44"/>
      <c r="F1730" s="43" t="s">
        <v>32</v>
      </c>
      <c r="G1730" s="43"/>
      <c r="H1730" s="43"/>
      <c r="I1730" s="43" t="s">
        <v>44</v>
      </c>
      <c r="J1730" s="45" t="s">
        <v>51</v>
      </c>
      <c r="K1730" s="43" t="s">
        <v>74</v>
      </c>
      <c r="L1730" s="43" t="s">
        <v>4292</v>
      </c>
      <c r="M1730" s="45" t="s">
        <v>51</v>
      </c>
      <c r="N1730" s="43"/>
      <c r="O1730" s="43" t="s">
        <v>5135</v>
      </c>
      <c r="P1730" s="43"/>
    </row>
    <row r="1731" spans="3:16" x14ac:dyDescent="0.25">
      <c r="C1731" s="43"/>
      <c r="D1731" s="43" t="s">
        <v>5133</v>
      </c>
      <c r="E1731" s="44"/>
      <c r="F1731" s="43" t="s">
        <v>32</v>
      </c>
      <c r="G1731" s="43"/>
      <c r="H1731" s="43"/>
      <c r="I1731" s="43" t="s">
        <v>44</v>
      </c>
      <c r="J1731" s="45" t="s">
        <v>51</v>
      </c>
      <c r="K1731" s="43" t="s">
        <v>74</v>
      </c>
      <c r="L1731" s="43" t="s">
        <v>4292</v>
      </c>
      <c r="M1731" s="45" t="s">
        <v>51</v>
      </c>
      <c r="N1731" s="43"/>
      <c r="O1731" s="43" t="s">
        <v>5135</v>
      </c>
      <c r="P1731" s="43"/>
    </row>
    <row r="1732" spans="3:16" x14ac:dyDescent="0.25">
      <c r="C1732" s="43"/>
      <c r="D1732" s="43" t="s">
        <v>5134</v>
      </c>
      <c r="E1732" s="44"/>
      <c r="F1732" s="43" t="s">
        <v>32</v>
      </c>
      <c r="G1732" s="43"/>
      <c r="H1732" s="43"/>
      <c r="I1732" s="43" t="s">
        <v>44</v>
      </c>
      <c r="J1732" s="45" t="s">
        <v>51</v>
      </c>
      <c r="K1732" s="43" t="s">
        <v>74</v>
      </c>
      <c r="L1732" s="43" t="s">
        <v>4292</v>
      </c>
      <c r="M1732" s="45" t="s">
        <v>51</v>
      </c>
      <c r="N1732" s="43"/>
      <c r="O1732" s="43" t="s">
        <v>5135</v>
      </c>
      <c r="P1732" s="43"/>
    </row>
    <row r="1733" spans="3:16" x14ac:dyDescent="0.25">
      <c r="C1733" s="43"/>
      <c r="D1733" s="43"/>
      <c r="E1733" s="44"/>
      <c r="F1733" s="43"/>
      <c r="G1733" s="43"/>
      <c r="H1733" s="43"/>
      <c r="I1733" s="43"/>
      <c r="J1733" s="45"/>
      <c r="K1733" s="43"/>
      <c r="L1733" s="43"/>
      <c r="M1733" s="43"/>
      <c r="N1733" s="43"/>
      <c r="O1733" s="43"/>
      <c r="P1733" s="43"/>
    </row>
  </sheetData>
  <autoFilter ref="A1:R883" xr:uid="{00000000-0009-0000-0000-000000000000}">
    <sortState ref="A2:R883">
      <sortCondition ref="D1:D883"/>
    </sortState>
  </autoFilter>
  <sortState ref="A2:R883">
    <sortCondition ref="O2:O883"/>
  </sortState>
  <phoneticPr fontId="5" type="noConversion"/>
  <dataValidations xWindow="716" yWindow="596" count="8">
    <dataValidation allowBlank="1" showInputMessage="1" showErrorMessage="1" promptTitle="MPxxxxxx" prompt="Please input MP followed by the conveyor number the MP is attached to. example: MP123456" sqref="D491:D520 D549:D564 D328:D344 D365:D478 D284:D312 D2:D276 D586:D884" xr:uid="{00000000-0002-0000-0000-000000000000}"/>
    <dataValidation type="textLength" operator="lessThan" allowBlank="1" showInputMessage="1" showErrorMessage="1" errorTitle="Characters Limit" error="Character Limit Reached" promptTitle="Text Length Limit" prompt="This field is limited to a maximum of 45 characters" sqref="N2:N108 L2:L884 N112:N884" xr:uid="{00000000-0002-0000-0000-000001000000}">
      <formula1>45</formula1>
    </dataValidation>
    <dataValidation type="list" allowBlank="1" showInputMessage="1" showErrorMessage="1" sqref="F2:F1048576" xr:uid="{00000000-0002-0000-0000-000002000000}">
      <formula1>"CONVEYOR, CHUTE, SORTER, SCANNER"</formula1>
    </dataValidation>
    <dataValidation type="list" allowBlank="1" showInputMessage="1" showErrorMessage="1" sqref="G2:G1048576" xr:uid="{00000000-0002-0000-0000-000003000000}">
      <formula1>"CONTROL, NO SORT CODES, SCANNER, WITH SORT CODES"</formula1>
    </dataValidation>
    <dataValidation allowBlank="1" showInputMessage="1" showErrorMessage="1" promptTitle="CCxx" prompt="Please include the CC / CP followed by the number without spaces" sqref="B2:B884" xr:uid="{00000000-0002-0000-0000-000004000000}"/>
    <dataValidation type="textLength" operator="lessThan" allowBlank="1" showErrorMessage="1" errorTitle="Characters Limit" error="Character Limit Reached" promptTitle="Text Length Limit" prompt="This field is limited to a maximum of 45 characters" sqref="N109:N111" xr:uid="{00000000-0002-0000-0000-000007000000}">
      <formula1>45</formula1>
    </dataValidation>
    <dataValidation type="list" allowBlank="1" showInputMessage="1" showErrorMessage="1" sqref="M2:M884 J1:J1048576" xr:uid="{00000000-0002-0000-0000-000005000000}">
      <formula1>INDIRECT(LEFT(I2,3))</formula1>
    </dataValidation>
    <dataValidation type="list" allowBlank="1" showInputMessage="1" showErrorMessage="1" sqref="K1:K1048576" xr:uid="{00000000-0002-0000-0000-000006000000}">
      <formula1>INDIRECT(SUBSTITUTE(LEFT(I2,3)&amp;J2," ",""))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RunEAMAutoID">
                <anchor moveWithCells="1">
                  <from>
                    <xdr:col>19</xdr:col>
                    <xdr:colOff>114300</xdr:colOff>
                    <xdr:row>1</xdr:row>
                    <xdr:rowOff>0</xdr:rowOff>
                  </from>
                  <to>
                    <xdr:col>21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RunEAMAutoID">
                <anchor moveWithCells="1">
                  <from>
                    <xdr:col>19</xdr:col>
                    <xdr:colOff>114300</xdr:colOff>
                    <xdr:row>9</xdr:row>
                    <xdr:rowOff>0</xdr:rowOff>
                  </from>
                  <to>
                    <xdr:col>21</xdr:col>
                    <xdr:colOff>428625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RunEAMAutoID">
                <anchor moveWithCells="1">
                  <from>
                    <xdr:col>19</xdr:col>
                    <xdr:colOff>114300</xdr:colOff>
                    <xdr:row>18</xdr:row>
                    <xdr:rowOff>0</xdr:rowOff>
                  </from>
                  <to>
                    <xdr:col>21</xdr:col>
                    <xdr:colOff>428625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RunEAMAutoID">
                <anchor moveWithCells="1">
                  <from>
                    <xdr:col>19</xdr:col>
                    <xdr:colOff>114300</xdr:colOff>
                    <xdr:row>27</xdr:row>
                    <xdr:rowOff>0</xdr:rowOff>
                  </from>
                  <to>
                    <xdr:col>21</xdr:col>
                    <xdr:colOff>428625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716" yWindow="596" count="1">
        <x14:dataValidation type="list" allowBlank="1" showInputMessage="1" showErrorMessage="1" xr:uid="{00000000-0002-0000-0000-000008000000}">
          <x14:formula1>
            <xm:f>'C:\Users\keenern\Desktop\CLE3 MPP Passdown Docs-10.10.2019\CLE3 MPP Passdown Docs-10.10.2019\[Assoc_Conv_List_CLE3_v101.xlsm]List'!#REF!</xm:f>
          </x14:formula1>
          <xm:sqref>I2:I1732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2F788-03FC-47A6-A11E-389A6192348E}">
  <dimension ref="A1:I616"/>
  <sheetViews>
    <sheetView workbookViewId="0">
      <selection activeCell="I3" sqref="I3"/>
    </sheetView>
  </sheetViews>
  <sheetFormatPr defaultRowHeight="15" x14ac:dyDescent="0.25"/>
  <cols>
    <col min="1" max="1" width="32.140625" style="17" customWidth="1"/>
    <col min="2" max="2" width="23.28515625" style="17" customWidth="1"/>
    <col min="3" max="3" width="22.28515625" style="17" customWidth="1"/>
    <col min="4" max="4" width="26.28515625" style="17" customWidth="1"/>
    <col min="5" max="5" width="18.28515625" style="17" customWidth="1"/>
    <col min="6" max="6" width="36.140625" style="17" customWidth="1"/>
    <col min="7" max="7" width="37" style="17" customWidth="1"/>
    <col min="8" max="8" width="31.85546875" style="17" customWidth="1"/>
    <col min="9" max="16384" width="9.140625" style="17"/>
  </cols>
  <sheetData>
    <row r="1" spans="1:9" x14ac:dyDescent="0.25">
      <c r="A1" s="17" t="s">
        <v>5136</v>
      </c>
      <c r="B1" s="52"/>
      <c r="C1" s="52" t="s">
        <v>5137</v>
      </c>
      <c r="D1" s="52" t="s">
        <v>5138</v>
      </c>
      <c r="E1" s="52" t="s">
        <v>5139</v>
      </c>
      <c r="F1" s="52" t="s">
        <v>5140</v>
      </c>
      <c r="G1" s="52" t="s">
        <v>5141</v>
      </c>
      <c r="H1" s="52" t="s">
        <v>5142</v>
      </c>
      <c r="I1" s="17">
        <f>COUNTIF(Map!D2:D1733,A:A)</f>
        <v>0</v>
      </c>
    </row>
    <row r="2" spans="1:9" ht="15" customHeight="1" x14ac:dyDescent="0.25">
      <c r="A2" s="17" t="s">
        <v>2441</v>
      </c>
      <c r="B2" s="17" t="s">
        <v>723</v>
      </c>
      <c r="C2" s="17" t="s">
        <v>46</v>
      </c>
      <c r="D2" s="17" t="s">
        <v>52</v>
      </c>
      <c r="E2" s="17" t="s">
        <v>3390</v>
      </c>
      <c r="F2" s="17" t="s">
        <v>5143</v>
      </c>
      <c r="G2" s="17" t="s">
        <v>5144</v>
      </c>
      <c r="H2" s="17" t="s">
        <v>5145</v>
      </c>
      <c r="I2" s="17">
        <f>COUNTIF(Map!$D$2:$D$1732,'Missing MPS'!A2)</f>
        <v>1</v>
      </c>
    </row>
    <row r="3" spans="1:9" x14ac:dyDescent="0.25">
      <c r="A3" s="17" t="s">
        <v>2468</v>
      </c>
      <c r="B3" s="17" t="s">
        <v>723</v>
      </c>
      <c r="C3" s="17" t="s">
        <v>46</v>
      </c>
      <c r="D3" s="17" t="s">
        <v>52</v>
      </c>
      <c r="E3" s="17" t="s">
        <v>5146</v>
      </c>
      <c r="F3" s="17" t="s">
        <v>5147</v>
      </c>
      <c r="G3" s="17" t="s">
        <v>5144</v>
      </c>
      <c r="H3" s="17" t="s">
        <v>5145</v>
      </c>
      <c r="I3" s="17">
        <f>COUNTIF(Map!$D$2:$D$1732,'Missing MPS'!A3)</f>
        <v>1</v>
      </c>
    </row>
    <row r="4" spans="1:9" x14ac:dyDescent="0.25">
      <c r="A4" s="17" t="s">
        <v>2473</v>
      </c>
      <c r="B4" s="17" t="s">
        <v>723</v>
      </c>
      <c r="C4" s="17" t="s">
        <v>46</v>
      </c>
      <c r="D4" s="17" t="s">
        <v>52</v>
      </c>
      <c r="E4" s="17" t="s">
        <v>5148</v>
      </c>
      <c r="F4" s="17" t="s">
        <v>5149</v>
      </c>
      <c r="G4" s="17" t="s">
        <v>5144</v>
      </c>
      <c r="H4" s="17" t="s">
        <v>5145</v>
      </c>
      <c r="I4" s="17">
        <f>COUNTIF(Map!$D$2:$D$1732,'Missing MPS'!A4)</f>
        <v>1</v>
      </c>
    </row>
    <row r="5" spans="1:9" x14ac:dyDescent="0.25">
      <c r="A5" s="17" t="s">
        <v>2477</v>
      </c>
      <c r="B5" s="17" t="s">
        <v>723</v>
      </c>
      <c r="C5" s="17" t="s">
        <v>46</v>
      </c>
      <c r="D5" s="17" t="s">
        <v>52</v>
      </c>
      <c r="E5" s="17" t="s">
        <v>5150</v>
      </c>
      <c r="F5" s="17" t="s">
        <v>5147</v>
      </c>
      <c r="G5" s="17" t="s">
        <v>5144</v>
      </c>
      <c r="H5" s="17" t="s">
        <v>5145</v>
      </c>
      <c r="I5" s="17">
        <f>COUNTIF(Map!$D$2:$D$1732,'Missing MPS'!A5)</f>
        <v>1</v>
      </c>
    </row>
    <row r="6" spans="1:9" x14ac:dyDescent="0.25">
      <c r="A6" s="17" t="s">
        <v>2442</v>
      </c>
      <c r="B6" s="17" t="s">
        <v>723</v>
      </c>
      <c r="C6" s="17" t="s">
        <v>46</v>
      </c>
      <c r="D6" s="17" t="s">
        <v>52</v>
      </c>
      <c r="E6" s="17" t="s">
        <v>3390</v>
      </c>
      <c r="F6" s="17" t="s">
        <v>5151</v>
      </c>
      <c r="G6" s="17" t="s">
        <v>5144</v>
      </c>
      <c r="H6" s="17" t="s">
        <v>5145</v>
      </c>
      <c r="I6" s="17">
        <f>COUNTIF(Map!$D$2:$D$1732,'Missing MPS'!A6)</f>
        <v>1</v>
      </c>
    </row>
    <row r="7" spans="1:9" x14ac:dyDescent="0.25">
      <c r="A7" s="17" t="s">
        <v>2469</v>
      </c>
      <c r="B7" s="17" t="s">
        <v>723</v>
      </c>
      <c r="C7" s="17" t="s">
        <v>46</v>
      </c>
      <c r="D7" s="17" t="s">
        <v>52</v>
      </c>
      <c r="E7" s="17" t="s">
        <v>3390</v>
      </c>
      <c r="F7" s="17" t="s">
        <v>5152</v>
      </c>
      <c r="G7" s="17" t="s">
        <v>5144</v>
      </c>
      <c r="H7" s="17" t="s">
        <v>5145</v>
      </c>
      <c r="I7" s="17">
        <f>COUNTIF(Map!$D$2:$D$1732,'Missing MPS'!A7)</f>
        <v>1</v>
      </c>
    </row>
    <row r="8" spans="1:9" x14ac:dyDescent="0.25">
      <c r="A8" s="17" t="s">
        <v>2474</v>
      </c>
      <c r="B8" s="17" t="s">
        <v>723</v>
      </c>
      <c r="C8" s="17" t="s">
        <v>46</v>
      </c>
      <c r="D8" s="17" t="s">
        <v>52</v>
      </c>
      <c r="E8" s="17" t="s">
        <v>3390</v>
      </c>
      <c r="F8" s="17" t="s">
        <v>5153</v>
      </c>
      <c r="G8" s="17" t="s">
        <v>5144</v>
      </c>
      <c r="H8" s="17" t="s">
        <v>5145</v>
      </c>
      <c r="I8" s="17">
        <f>COUNTIF(Map!$D$2:$D$1732,'Missing MPS'!A8)</f>
        <v>1</v>
      </c>
    </row>
    <row r="9" spans="1:9" x14ac:dyDescent="0.25">
      <c r="A9" s="17" t="s">
        <v>2478</v>
      </c>
      <c r="B9" s="17" t="s">
        <v>723</v>
      </c>
      <c r="C9" s="17" t="s">
        <v>46</v>
      </c>
      <c r="D9" s="17" t="s">
        <v>52</v>
      </c>
      <c r="E9" s="17" t="s">
        <v>3390</v>
      </c>
      <c r="F9" s="17" t="s">
        <v>5154</v>
      </c>
      <c r="G9" s="17" t="s">
        <v>5144</v>
      </c>
      <c r="H9" s="17" t="s">
        <v>5145</v>
      </c>
      <c r="I9" s="17">
        <f>COUNTIF(Map!$D$2:$D$1732,'Missing MPS'!A9)</f>
        <v>1</v>
      </c>
    </row>
    <row r="10" spans="1:9" x14ac:dyDescent="0.25">
      <c r="A10" s="17" t="s">
        <v>2410</v>
      </c>
      <c r="B10" s="17" t="s">
        <v>723</v>
      </c>
      <c r="C10" s="17" t="s">
        <v>46</v>
      </c>
      <c r="D10" s="17" t="s">
        <v>52</v>
      </c>
      <c r="E10" s="17" t="s">
        <v>3390</v>
      </c>
      <c r="F10" s="17" t="s">
        <v>5155</v>
      </c>
      <c r="G10" s="17" t="s">
        <v>5144</v>
      </c>
      <c r="H10" s="17" t="s">
        <v>5145</v>
      </c>
      <c r="I10" s="17">
        <f>COUNTIF(Map!$D$2:$D$1732,'Missing MPS'!A10)</f>
        <v>1</v>
      </c>
    </row>
    <row r="11" spans="1:9" x14ac:dyDescent="0.25">
      <c r="A11" s="17" t="s">
        <v>2411</v>
      </c>
      <c r="B11" s="17" t="s">
        <v>723</v>
      </c>
      <c r="C11" s="17" t="s">
        <v>46</v>
      </c>
      <c r="D11" s="17" t="s">
        <v>52</v>
      </c>
      <c r="E11" s="17" t="s">
        <v>3390</v>
      </c>
      <c r="F11" s="17" t="s">
        <v>5156</v>
      </c>
      <c r="G11" s="17" t="s">
        <v>5144</v>
      </c>
      <c r="H11" s="17" t="s">
        <v>5145</v>
      </c>
      <c r="I11" s="17">
        <f>COUNTIF(Map!$D$2:$D$1732,'Missing MPS'!A11)</f>
        <v>1</v>
      </c>
    </row>
    <row r="12" spans="1:9" x14ac:dyDescent="0.25">
      <c r="A12" s="17" t="s">
        <v>2412</v>
      </c>
      <c r="B12" s="17" t="s">
        <v>723</v>
      </c>
      <c r="C12" s="17" t="s">
        <v>46</v>
      </c>
      <c r="D12" s="17" t="s">
        <v>52</v>
      </c>
      <c r="E12" s="17" t="s">
        <v>3390</v>
      </c>
      <c r="F12" s="17" t="s">
        <v>5157</v>
      </c>
      <c r="G12" s="17" t="s">
        <v>5144</v>
      </c>
      <c r="H12" s="17" t="s">
        <v>5145</v>
      </c>
      <c r="I12" s="17">
        <f>COUNTIF(Map!$D$2:$D$1732,'Missing MPS'!A12)</f>
        <v>1</v>
      </c>
    </row>
    <row r="13" spans="1:9" x14ac:dyDescent="0.25">
      <c r="A13" s="17" t="s">
        <v>2413</v>
      </c>
      <c r="B13" s="17" t="s">
        <v>723</v>
      </c>
      <c r="C13" s="17" t="s">
        <v>46</v>
      </c>
      <c r="D13" s="17" t="s">
        <v>52</v>
      </c>
      <c r="E13" s="17" t="s">
        <v>3390</v>
      </c>
      <c r="F13" s="17" t="s">
        <v>5158</v>
      </c>
      <c r="G13" s="17" t="s">
        <v>5144</v>
      </c>
      <c r="H13" s="17" t="s">
        <v>5145</v>
      </c>
      <c r="I13" s="17">
        <f>COUNTIF(Map!$D$2:$D$1732,'Missing MPS'!A13)</f>
        <v>1</v>
      </c>
    </row>
    <row r="14" spans="1:9" x14ac:dyDescent="0.25">
      <c r="A14" s="17" t="s">
        <v>2414</v>
      </c>
      <c r="B14" s="17" t="s">
        <v>723</v>
      </c>
      <c r="C14" s="17" t="s">
        <v>46</v>
      </c>
      <c r="D14" s="17" t="s">
        <v>52</v>
      </c>
      <c r="E14" s="17" t="s">
        <v>3390</v>
      </c>
      <c r="F14" s="17" t="s">
        <v>5159</v>
      </c>
      <c r="G14" s="17" t="s">
        <v>5144</v>
      </c>
      <c r="H14" s="17" t="s">
        <v>5145</v>
      </c>
      <c r="I14" s="17">
        <f>COUNTIF(Map!$D$2:$D$1732,'Missing MPS'!A14)</f>
        <v>1</v>
      </c>
    </row>
    <row r="15" spans="1:9" x14ac:dyDescent="0.25">
      <c r="A15" s="17" t="s">
        <v>2415</v>
      </c>
      <c r="B15" s="17" t="s">
        <v>723</v>
      </c>
      <c r="C15" s="17" t="s">
        <v>46</v>
      </c>
      <c r="D15" s="17" t="s">
        <v>52</v>
      </c>
      <c r="E15" s="17" t="s">
        <v>3390</v>
      </c>
      <c r="F15" s="17" t="s">
        <v>5160</v>
      </c>
      <c r="G15" s="17" t="s">
        <v>5144</v>
      </c>
      <c r="H15" s="17" t="s">
        <v>5145</v>
      </c>
      <c r="I15" s="17">
        <f>COUNTIF(Map!$D$2:$D$1732,'Missing MPS'!A15)</f>
        <v>1</v>
      </c>
    </row>
    <row r="16" spans="1:9" x14ac:dyDescent="0.25">
      <c r="A16" s="17" t="s">
        <v>2416</v>
      </c>
      <c r="B16" s="17" t="s">
        <v>723</v>
      </c>
      <c r="C16" s="17" t="s">
        <v>46</v>
      </c>
      <c r="D16" s="17" t="s">
        <v>52</v>
      </c>
      <c r="E16" s="17" t="s">
        <v>3390</v>
      </c>
      <c r="F16" s="17" t="s">
        <v>5161</v>
      </c>
      <c r="G16" s="17" t="s">
        <v>5144</v>
      </c>
      <c r="H16" s="17" t="s">
        <v>5145</v>
      </c>
      <c r="I16" s="17">
        <f>COUNTIF(Map!$D$2:$D$1732,'Missing MPS'!A16)</f>
        <v>1</v>
      </c>
    </row>
    <row r="17" spans="1:9" x14ac:dyDescent="0.25">
      <c r="A17" s="17" t="s">
        <v>2417</v>
      </c>
      <c r="B17" s="17" t="s">
        <v>723</v>
      </c>
      <c r="C17" s="17" t="s">
        <v>46</v>
      </c>
      <c r="D17" s="17" t="s">
        <v>52</v>
      </c>
      <c r="E17" s="17" t="s">
        <v>3390</v>
      </c>
      <c r="F17" s="17" t="s">
        <v>5162</v>
      </c>
      <c r="G17" s="17" t="s">
        <v>5144</v>
      </c>
      <c r="H17" s="17" t="s">
        <v>5145</v>
      </c>
      <c r="I17" s="17">
        <f>COUNTIF(Map!$D$2:$D$1732,'Missing MPS'!A17)</f>
        <v>1</v>
      </c>
    </row>
    <row r="18" spans="1:9" x14ac:dyDescent="0.25">
      <c r="A18" s="17" t="s">
        <v>2418</v>
      </c>
      <c r="B18" s="17" t="s">
        <v>723</v>
      </c>
      <c r="C18" s="17" t="s">
        <v>46</v>
      </c>
      <c r="D18" s="17" t="s">
        <v>52</v>
      </c>
      <c r="E18" s="17" t="s">
        <v>3390</v>
      </c>
      <c r="F18" s="17" t="s">
        <v>5163</v>
      </c>
      <c r="G18" s="17" t="s">
        <v>5144</v>
      </c>
      <c r="H18" s="17" t="s">
        <v>5145</v>
      </c>
      <c r="I18" s="17">
        <f>COUNTIF(Map!$D$2:$D$1732,'Missing MPS'!A18)</f>
        <v>1</v>
      </c>
    </row>
    <row r="19" spans="1:9" x14ac:dyDescent="0.25">
      <c r="A19" s="17" t="s">
        <v>2419</v>
      </c>
      <c r="B19" s="17" t="s">
        <v>723</v>
      </c>
      <c r="C19" s="17" t="s">
        <v>46</v>
      </c>
      <c r="D19" s="17" t="s">
        <v>52</v>
      </c>
      <c r="E19" s="17" t="s">
        <v>3390</v>
      </c>
      <c r="F19" s="17" t="s">
        <v>5164</v>
      </c>
      <c r="G19" s="17" t="s">
        <v>5144</v>
      </c>
      <c r="H19" s="17" t="s">
        <v>5145</v>
      </c>
      <c r="I19" s="17">
        <f>COUNTIF(Map!$D$2:$D$1732,'Missing MPS'!A19)</f>
        <v>1</v>
      </c>
    </row>
    <row r="20" spans="1:9" x14ac:dyDescent="0.25">
      <c r="A20" s="17" t="s">
        <v>2420</v>
      </c>
      <c r="B20" s="17" t="s">
        <v>723</v>
      </c>
      <c r="C20" s="17" t="s">
        <v>46</v>
      </c>
      <c r="D20" s="17" t="s">
        <v>52</v>
      </c>
      <c r="E20" s="17" t="s">
        <v>3390</v>
      </c>
      <c r="F20" s="17" t="s">
        <v>5165</v>
      </c>
      <c r="G20" s="17" t="s">
        <v>5144</v>
      </c>
      <c r="H20" s="17" t="s">
        <v>5145</v>
      </c>
      <c r="I20" s="17">
        <f>COUNTIF(Map!$D$2:$D$1732,'Missing MPS'!A20)</f>
        <v>1</v>
      </c>
    </row>
    <row r="21" spans="1:9" x14ac:dyDescent="0.25">
      <c r="A21" s="17" t="s">
        <v>2421</v>
      </c>
      <c r="B21" s="17" t="s">
        <v>723</v>
      </c>
      <c r="C21" s="17" t="s">
        <v>46</v>
      </c>
      <c r="D21" s="17" t="s">
        <v>52</v>
      </c>
      <c r="E21" s="17" t="s">
        <v>3390</v>
      </c>
      <c r="F21" s="17" t="s">
        <v>5166</v>
      </c>
      <c r="G21" s="17" t="s">
        <v>5144</v>
      </c>
      <c r="H21" s="17" t="s">
        <v>5145</v>
      </c>
      <c r="I21" s="17">
        <f>COUNTIF(Map!$D$2:$D$1732,'Missing MPS'!A21)</f>
        <v>1</v>
      </c>
    </row>
    <row r="22" spans="1:9" x14ac:dyDescent="0.25">
      <c r="A22" s="17" t="s">
        <v>2422</v>
      </c>
      <c r="B22" s="17" t="s">
        <v>723</v>
      </c>
      <c r="C22" s="17" t="s">
        <v>46</v>
      </c>
      <c r="D22" s="17" t="s">
        <v>52</v>
      </c>
      <c r="E22" s="17" t="s">
        <v>3390</v>
      </c>
      <c r="F22" s="17" t="s">
        <v>5167</v>
      </c>
      <c r="G22" s="17" t="s">
        <v>5144</v>
      </c>
      <c r="H22" s="17" t="s">
        <v>5145</v>
      </c>
      <c r="I22" s="17">
        <f>COUNTIF(Map!$D$2:$D$1732,'Missing MPS'!A22)</f>
        <v>1</v>
      </c>
    </row>
    <row r="23" spans="1:9" x14ac:dyDescent="0.25">
      <c r="A23" s="17" t="s">
        <v>2423</v>
      </c>
      <c r="B23" s="17" t="s">
        <v>723</v>
      </c>
      <c r="C23" s="17" t="s">
        <v>46</v>
      </c>
      <c r="D23" s="17" t="s">
        <v>52</v>
      </c>
      <c r="E23" s="17" t="s">
        <v>3390</v>
      </c>
      <c r="F23" s="17" t="s">
        <v>5168</v>
      </c>
      <c r="G23" s="17" t="s">
        <v>5144</v>
      </c>
      <c r="H23" s="17" t="s">
        <v>5145</v>
      </c>
      <c r="I23" s="17">
        <f>COUNTIF(Map!$D$2:$D$1732,'Missing MPS'!A23)</f>
        <v>1</v>
      </c>
    </row>
    <row r="24" spans="1:9" x14ac:dyDescent="0.25">
      <c r="A24" s="17" t="s">
        <v>2424</v>
      </c>
      <c r="B24" s="17" t="s">
        <v>723</v>
      </c>
      <c r="C24" s="17" t="s">
        <v>46</v>
      </c>
      <c r="D24" s="17" t="s">
        <v>52</v>
      </c>
      <c r="E24" s="17" t="s">
        <v>3390</v>
      </c>
      <c r="F24" s="17" t="s">
        <v>5169</v>
      </c>
      <c r="G24" s="17" t="s">
        <v>5144</v>
      </c>
      <c r="H24" s="17" t="s">
        <v>5145</v>
      </c>
      <c r="I24" s="17">
        <f>COUNTIF(Map!$D$2:$D$1732,'Missing MPS'!A24)</f>
        <v>1</v>
      </c>
    </row>
    <row r="25" spans="1:9" x14ac:dyDescent="0.25">
      <c r="A25" s="17" t="s">
        <v>2425</v>
      </c>
      <c r="B25" s="17" t="s">
        <v>723</v>
      </c>
      <c r="C25" s="17" t="s">
        <v>46</v>
      </c>
      <c r="D25" s="17" t="s">
        <v>52</v>
      </c>
      <c r="E25" s="17" t="s">
        <v>3390</v>
      </c>
      <c r="F25" s="17" t="s">
        <v>5170</v>
      </c>
      <c r="G25" s="17" t="s">
        <v>5144</v>
      </c>
      <c r="H25" s="17" t="s">
        <v>5145</v>
      </c>
      <c r="I25" s="17">
        <f>COUNTIF(Map!$D$2:$D$1732,'Missing MPS'!A25)</f>
        <v>1</v>
      </c>
    </row>
    <row r="26" spans="1:9" x14ac:dyDescent="0.25">
      <c r="A26" s="17" t="s">
        <v>2426</v>
      </c>
      <c r="B26" s="17" t="s">
        <v>723</v>
      </c>
      <c r="C26" s="17" t="s">
        <v>46</v>
      </c>
      <c r="D26" s="17" t="s">
        <v>52</v>
      </c>
      <c r="E26" s="17" t="s">
        <v>3390</v>
      </c>
      <c r="F26" s="17" t="s">
        <v>5171</v>
      </c>
      <c r="G26" s="17" t="s">
        <v>5144</v>
      </c>
      <c r="H26" s="17" t="s">
        <v>5145</v>
      </c>
      <c r="I26" s="17">
        <f>COUNTIF(Map!$D$2:$D$1732,'Missing MPS'!A26)</f>
        <v>1</v>
      </c>
    </row>
    <row r="27" spans="1:9" x14ac:dyDescent="0.25">
      <c r="A27" s="17" t="s">
        <v>2427</v>
      </c>
      <c r="B27" s="17" t="s">
        <v>723</v>
      </c>
      <c r="C27" s="17" t="s">
        <v>46</v>
      </c>
      <c r="D27" s="17" t="s">
        <v>52</v>
      </c>
      <c r="E27" s="17" t="s">
        <v>3390</v>
      </c>
      <c r="F27" s="17" t="s">
        <v>5172</v>
      </c>
      <c r="G27" s="17" t="s">
        <v>5144</v>
      </c>
      <c r="H27" s="17" t="s">
        <v>5145</v>
      </c>
      <c r="I27" s="17">
        <f>COUNTIF(Map!$D$2:$D$1732,'Missing MPS'!A27)</f>
        <v>1</v>
      </c>
    </row>
    <row r="28" spans="1:9" x14ac:dyDescent="0.25">
      <c r="A28" s="17" t="s">
        <v>2428</v>
      </c>
      <c r="B28" s="17" t="s">
        <v>723</v>
      </c>
      <c r="C28" s="17" t="s">
        <v>46</v>
      </c>
      <c r="D28" s="17" t="s">
        <v>52</v>
      </c>
      <c r="E28" s="17" t="s">
        <v>3390</v>
      </c>
      <c r="F28" s="17" t="s">
        <v>5173</v>
      </c>
      <c r="G28" s="17" t="s">
        <v>5144</v>
      </c>
      <c r="H28" s="17" t="s">
        <v>5145</v>
      </c>
      <c r="I28" s="17">
        <f>COUNTIF(Map!$D$2:$D$1732,'Missing MPS'!A28)</f>
        <v>1</v>
      </c>
    </row>
    <row r="29" spans="1:9" x14ac:dyDescent="0.25">
      <c r="A29" s="17" t="s">
        <v>2429</v>
      </c>
      <c r="B29" s="17" t="s">
        <v>723</v>
      </c>
      <c r="C29" s="17" t="s">
        <v>46</v>
      </c>
      <c r="D29" s="17" t="s">
        <v>52</v>
      </c>
      <c r="E29" s="17" t="s">
        <v>3390</v>
      </c>
      <c r="F29" s="17" t="s">
        <v>5174</v>
      </c>
      <c r="G29" s="17" t="s">
        <v>5144</v>
      </c>
      <c r="H29" s="17" t="s">
        <v>5145</v>
      </c>
      <c r="I29" s="17">
        <f>COUNTIF(Map!$D$2:$D$1732,'Missing MPS'!A29)</f>
        <v>1</v>
      </c>
    </row>
    <row r="30" spans="1:9" x14ac:dyDescent="0.25">
      <c r="A30" s="17" t="s">
        <v>2430</v>
      </c>
      <c r="B30" s="17" t="s">
        <v>723</v>
      </c>
      <c r="C30" s="17" t="s">
        <v>46</v>
      </c>
      <c r="D30" s="17" t="s">
        <v>52</v>
      </c>
      <c r="E30" s="17" t="s">
        <v>3390</v>
      </c>
      <c r="F30" s="17" t="s">
        <v>5175</v>
      </c>
      <c r="G30" s="17" t="s">
        <v>5144</v>
      </c>
      <c r="H30" s="17" t="s">
        <v>5145</v>
      </c>
      <c r="I30" s="17">
        <f>COUNTIF(Map!$D$2:$D$1732,'Missing MPS'!A30)</f>
        <v>1</v>
      </c>
    </row>
    <row r="31" spans="1:9" x14ac:dyDescent="0.25">
      <c r="A31" s="17" t="s">
        <v>2431</v>
      </c>
      <c r="B31" s="17" t="s">
        <v>723</v>
      </c>
      <c r="C31" s="17" t="s">
        <v>46</v>
      </c>
      <c r="D31" s="17" t="s">
        <v>52</v>
      </c>
      <c r="E31" s="17" t="s">
        <v>3390</v>
      </c>
      <c r="F31" s="17" t="s">
        <v>5175</v>
      </c>
      <c r="G31" s="17" t="s">
        <v>5144</v>
      </c>
      <c r="H31" s="17" t="s">
        <v>5145</v>
      </c>
      <c r="I31" s="17">
        <f>COUNTIF(Map!$D$2:$D$1732,'Missing MPS'!A31)</f>
        <v>1</v>
      </c>
    </row>
    <row r="32" spans="1:9" x14ac:dyDescent="0.25">
      <c r="A32" s="17" t="s">
        <v>2432</v>
      </c>
      <c r="B32" s="17" t="s">
        <v>723</v>
      </c>
      <c r="C32" s="17" t="s">
        <v>46</v>
      </c>
      <c r="D32" s="17" t="s">
        <v>52</v>
      </c>
      <c r="E32" s="17" t="s">
        <v>3390</v>
      </c>
      <c r="F32" s="17" t="s">
        <v>5175</v>
      </c>
      <c r="G32" s="17" t="s">
        <v>5144</v>
      </c>
      <c r="H32" s="17" t="s">
        <v>5145</v>
      </c>
      <c r="I32" s="17">
        <f>COUNTIF(Map!$D$2:$D$1732,'Missing MPS'!A32)</f>
        <v>1</v>
      </c>
    </row>
    <row r="33" spans="1:9" x14ac:dyDescent="0.25">
      <c r="A33" s="17" t="s">
        <v>2433</v>
      </c>
      <c r="B33" s="17" t="s">
        <v>723</v>
      </c>
      <c r="C33" s="17" t="s">
        <v>46</v>
      </c>
      <c r="D33" s="17" t="s">
        <v>52</v>
      </c>
      <c r="E33" s="17" t="s">
        <v>3390</v>
      </c>
      <c r="F33" s="17" t="s">
        <v>5175</v>
      </c>
      <c r="G33" s="17" t="s">
        <v>5144</v>
      </c>
      <c r="H33" s="17" t="s">
        <v>5145</v>
      </c>
      <c r="I33" s="17">
        <f>COUNTIF(Map!$D$2:$D$1732,'Missing MPS'!A33)</f>
        <v>1</v>
      </c>
    </row>
    <row r="34" spans="1:9" x14ac:dyDescent="0.25">
      <c r="A34" s="17" t="s">
        <v>2434</v>
      </c>
      <c r="B34" s="17" t="s">
        <v>723</v>
      </c>
      <c r="C34" s="17" t="s">
        <v>46</v>
      </c>
      <c r="D34" s="17" t="s">
        <v>52</v>
      </c>
      <c r="E34" s="17" t="s">
        <v>3390</v>
      </c>
      <c r="F34" s="17" t="s">
        <v>5175</v>
      </c>
      <c r="G34" s="17" t="s">
        <v>5144</v>
      </c>
      <c r="H34" s="17" t="s">
        <v>5145</v>
      </c>
      <c r="I34" s="17">
        <f>COUNTIF(Map!$D$2:$D$1732,'Missing MPS'!A34)</f>
        <v>1</v>
      </c>
    </row>
    <row r="35" spans="1:9" x14ac:dyDescent="0.25">
      <c r="A35" s="17" t="s">
        <v>2435</v>
      </c>
      <c r="B35" s="17" t="s">
        <v>723</v>
      </c>
      <c r="C35" s="17" t="s">
        <v>46</v>
      </c>
      <c r="D35" s="17" t="s">
        <v>52</v>
      </c>
      <c r="E35" s="17" t="s">
        <v>3390</v>
      </c>
      <c r="F35" s="17" t="s">
        <v>5175</v>
      </c>
      <c r="G35" s="17" t="s">
        <v>5144</v>
      </c>
      <c r="H35" s="17" t="s">
        <v>5145</v>
      </c>
      <c r="I35" s="17">
        <f>COUNTIF(Map!$D$2:$D$1732,'Missing MPS'!A35)</f>
        <v>1</v>
      </c>
    </row>
    <row r="36" spans="1:9" x14ac:dyDescent="0.25">
      <c r="A36" s="17" t="s">
        <v>2436</v>
      </c>
      <c r="B36" s="17" t="s">
        <v>723</v>
      </c>
      <c r="C36" s="17" t="s">
        <v>46</v>
      </c>
      <c r="D36" s="17" t="s">
        <v>52</v>
      </c>
      <c r="E36" s="17" t="s">
        <v>3390</v>
      </c>
      <c r="F36" s="17" t="s">
        <v>5175</v>
      </c>
      <c r="G36" s="17" t="s">
        <v>5144</v>
      </c>
      <c r="H36" s="17" t="s">
        <v>5145</v>
      </c>
      <c r="I36" s="17">
        <f>COUNTIF(Map!$D$2:$D$1732,'Missing MPS'!A36)</f>
        <v>1</v>
      </c>
    </row>
    <row r="37" spans="1:9" x14ac:dyDescent="0.25">
      <c r="A37" s="17" t="s">
        <v>2437</v>
      </c>
      <c r="B37" s="17" t="s">
        <v>723</v>
      </c>
      <c r="C37" s="17" t="s">
        <v>46</v>
      </c>
      <c r="D37" s="17" t="s">
        <v>52</v>
      </c>
      <c r="E37" s="17" t="s">
        <v>3390</v>
      </c>
      <c r="F37" s="17" t="s">
        <v>5175</v>
      </c>
      <c r="G37" s="17" t="s">
        <v>5144</v>
      </c>
      <c r="H37" s="17" t="s">
        <v>5145</v>
      </c>
      <c r="I37" s="17">
        <f>COUNTIF(Map!$D$2:$D$1732,'Missing MPS'!A37)</f>
        <v>1</v>
      </c>
    </row>
    <row r="38" spans="1:9" x14ac:dyDescent="0.25">
      <c r="A38" s="17" t="s">
        <v>2438</v>
      </c>
      <c r="B38" s="17" t="s">
        <v>723</v>
      </c>
      <c r="C38" s="17" t="s">
        <v>46</v>
      </c>
      <c r="D38" s="17" t="s">
        <v>52</v>
      </c>
      <c r="E38" s="17" t="s">
        <v>3390</v>
      </c>
      <c r="F38" s="17" t="s">
        <v>5175</v>
      </c>
      <c r="G38" s="17" t="s">
        <v>5144</v>
      </c>
      <c r="H38" s="17" t="s">
        <v>5145</v>
      </c>
      <c r="I38" s="17">
        <f>COUNTIF(Map!$D$2:$D$1732,'Missing MPS'!A38)</f>
        <v>1</v>
      </c>
    </row>
    <row r="39" spans="1:9" x14ac:dyDescent="0.25">
      <c r="A39" s="17" t="s">
        <v>2439</v>
      </c>
      <c r="B39" s="17" t="s">
        <v>723</v>
      </c>
      <c r="C39" s="17" t="s">
        <v>46</v>
      </c>
      <c r="D39" s="17" t="s">
        <v>52</v>
      </c>
      <c r="E39" s="17" t="s">
        <v>3390</v>
      </c>
      <c r="F39" s="17" t="s">
        <v>5176</v>
      </c>
      <c r="G39" s="17" t="s">
        <v>5144</v>
      </c>
      <c r="H39" s="17" t="s">
        <v>5145</v>
      </c>
      <c r="I39" s="17">
        <f>COUNTIF(Map!$D$2:$D$1732,'Missing MPS'!A39)</f>
        <v>1</v>
      </c>
    </row>
    <row r="40" spans="1:9" x14ac:dyDescent="0.25">
      <c r="A40" s="17" t="s">
        <v>2440</v>
      </c>
      <c r="B40" s="17" t="s">
        <v>723</v>
      </c>
      <c r="C40" s="17" t="s">
        <v>46</v>
      </c>
      <c r="D40" s="17" t="s">
        <v>52</v>
      </c>
      <c r="E40" s="17" t="s">
        <v>3390</v>
      </c>
      <c r="F40" s="17" t="s">
        <v>5177</v>
      </c>
      <c r="G40" s="17" t="s">
        <v>5144</v>
      </c>
      <c r="H40" s="17" t="s">
        <v>5145</v>
      </c>
      <c r="I40" s="17">
        <f>COUNTIF(Map!$D$2:$D$1732,'Missing MPS'!A40)</f>
        <v>1</v>
      </c>
    </row>
    <row r="41" spans="1:9" x14ac:dyDescent="0.25">
      <c r="A41" s="17" t="s">
        <v>2444</v>
      </c>
      <c r="B41" s="17" t="s">
        <v>723</v>
      </c>
      <c r="C41" s="17" t="s">
        <v>46</v>
      </c>
      <c r="D41" s="17" t="s">
        <v>52</v>
      </c>
      <c r="E41" s="17" t="s">
        <v>3390</v>
      </c>
      <c r="F41" s="17" t="s">
        <v>5178</v>
      </c>
      <c r="G41" s="17" t="s">
        <v>5144</v>
      </c>
      <c r="H41" s="17" t="s">
        <v>5145</v>
      </c>
      <c r="I41" s="17">
        <f>COUNTIF(Map!$D$2:$D$1732,'Missing MPS'!A41)</f>
        <v>1</v>
      </c>
    </row>
    <row r="42" spans="1:9" x14ac:dyDescent="0.25">
      <c r="A42" s="17" t="s">
        <v>2445</v>
      </c>
      <c r="B42" s="17" t="s">
        <v>723</v>
      </c>
      <c r="C42" s="17" t="s">
        <v>46</v>
      </c>
      <c r="D42" s="17" t="s">
        <v>52</v>
      </c>
      <c r="E42" s="17" t="s">
        <v>3390</v>
      </c>
      <c r="F42" s="17" t="s">
        <v>5179</v>
      </c>
      <c r="G42" s="17" t="s">
        <v>5144</v>
      </c>
      <c r="H42" s="17" t="s">
        <v>5145</v>
      </c>
      <c r="I42" s="17">
        <f>COUNTIF(Map!$D$2:$D$1732,'Missing MPS'!A42)</f>
        <v>1</v>
      </c>
    </row>
    <row r="43" spans="1:9" x14ac:dyDescent="0.25">
      <c r="A43" s="17" t="s">
        <v>2446</v>
      </c>
      <c r="B43" s="17" t="s">
        <v>723</v>
      </c>
      <c r="C43" s="17" t="s">
        <v>46</v>
      </c>
      <c r="D43" s="17" t="s">
        <v>52</v>
      </c>
      <c r="E43" s="17" t="s">
        <v>3390</v>
      </c>
      <c r="F43" s="17" t="s">
        <v>5180</v>
      </c>
      <c r="G43" s="17" t="s">
        <v>5144</v>
      </c>
      <c r="H43" s="17" t="s">
        <v>5145</v>
      </c>
      <c r="I43" s="17">
        <f>COUNTIF(Map!$D$2:$D$1732,'Missing MPS'!A43)</f>
        <v>1</v>
      </c>
    </row>
    <row r="44" spans="1:9" x14ac:dyDescent="0.25">
      <c r="A44" s="17" t="s">
        <v>2447</v>
      </c>
      <c r="B44" s="17" t="s">
        <v>723</v>
      </c>
      <c r="C44" s="17" t="s">
        <v>46</v>
      </c>
      <c r="D44" s="17" t="s">
        <v>52</v>
      </c>
      <c r="E44" s="17" t="s">
        <v>3390</v>
      </c>
      <c r="F44" s="17" t="s">
        <v>5181</v>
      </c>
      <c r="G44" s="17" t="s">
        <v>5144</v>
      </c>
      <c r="H44" s="17" t="s">
        <v>5145</v>
      </c>
      <c r="I44" s="17">
        <f>COUNTIF(Map!$D$2:$D$1732,'Missing MPS'!A44)</f>
        <v>1</v>
      </c>
    </row>
    <row r="45" spans="1:9" x14ac:dyDescent="0.25">
      <c r="A45" s="17" t="s">
        <v>2448</v>
      </c>
      <c r="B45" s="17" t="s">
        <v>723</v>
      </c>
      <c r="C45" s="17" t="s">
        <v>46</v>
      </c>
      <c r="D45" s="17" t="s">
        <v>52</v>
      </c>
      <c r="E45" s="17" t="s">
        <v>3390</v>
      </c>
      <c r="F45" s="17" t="s">
        <v>5182</v>
      </c>
      <c r="G45" s="17" t="s">
        <v>5144</v>
      </c>
      <c r="H45" s="17" t="s">
        <v>5145</v>
      </c>
      <c r="I45" s="17">
        <f>COUNTIF(Map!$D$2:$D$1732,'Missing MPS'!A45)</f>
        <v>1</v>
      </c>
    </row>
    <row r="46" spans="1:9" x14ac:dyDescent="0.25">
      <c r="A46" s="17" t="s">
        <v>2449</v>
      </c>
      <c r="B46" s="17" t="s">
        <v>723</v>
      </c>
      <c r="C46" s="17" t="s">
        <v>46</v>
      </c>
      <c r="D46" s="17" t="s">
        <v>52</v>
      </c>
      <c r="E46" s="17" t="s">
        <v>3390</v>
      </c>
      <c r="F46" s="17" t="s">
        <v>5183</v>
      </c>
      <c r="G46" s="17" t="s">
        <v>5144</v>
      </c>
      <c r="H46" s="17" t="s">
        <v>5145</v>
      </c>
      <c r="I46" s="17">
        <f>COUNTIF(Map!$D$2:$D$1732,'Missing MPS'!A46)</f>
        <v>1</v>
      </c>
    </row>
    <row r="47" spans="1:9" x14ac:dyDescent="0.25">
      <c r="A47" s="17" t="s">
        <v>2450</v>
      </c>
      <c r="B47" s="17" t="s">
        <v>723</v>
      </c>
      <c r="C47" s="17" t="s">
        <v>46</v>
      </c>
      <c r="D47" s="17" t="s">
        <v>52</v>
      </c>
      <c r="E47" s="17" t="s">
        <v>3390</v>
      </c>
      <c r="F47" s="17" t="s">
        <v>5184</v>
      </c>
      <c r="G47" s="17" t="s">
        <v>5144</v>
      </c>
      <c r="H47" s="17" t="s">
        <v>5145</v>
      </c>
      <c r="I47" s="17">
        <f>COUNTIF(Map!$D$2:$D$1732,'Missing MPS'!A47)</f>
        <v>1</v>
      </c>
    </row>
    <row r="48" spans="1:9" x14ac:dyDescent="0.25">
      <c r="A48" s="17" t="s">
        <v>2451</v>
      </c>
      <c r="B48" s="17" t="s">
        <v>723</v>
      </c>
      <c r="C48" s="17" t="s">
        <v>46</v>
      </c>
      <c r="D48" s="17" t="s">
        <v>52</v>
      </c>
      <c r="E48" s="17" t="s">
        <v>3390</v>
      </c>
      <c r="F48" s="17" t="s">
        <v>5185</v>
      </c>
      <c r="G48" s="17" t="s">
        <v>5144</v>
      </c>
      <c r="H48" s="17" t="s">
        <v>5145</v>
      </c>
      <c r="I48" s="17">
        <f>COUNTIF(Map!$D$2:$D$1732,'Missing MPS'!A48)</f>
        <v>1</v>
      </c>
    </row>
    <row r="49" spans="1:9" x14ac:dyDescent="0.25">
      <c r="A49" s="17" t="s">
        <v>2452</v>
      </c>
      <c r="B49" s="17" t="s">
        <v>723</v>
      </c>
      <c r="C49" s="17" t="s">
        <v>46</v>
      </c>
      <c r="D49" s="17" t="s">
        <v>52</v>
      </c>
      <c r="E49" s="17" t="s">
        <v>3390</v>
      </c>
      <c r="F49" s="17" t="s">
        <v>5186</v>
      </c>
      <c r="G49" s="17" t="s">
        <v>5144</v>
      </c>
      <c r="H49" s="17" t="s">
        <v>5145</v>
      </c>
      <c r="I49" s="17">
        <f>COUNTIF(Map!$D$2:$D$1732,'Missing MPS'!A49)</f>
        <v>1</v>
      </c>
    </row>
    <row r="50" spans="1:9" x14ac:dyDescent="0.25">
      <c r="A50" s="17" t="s">
        <v>2453</v>
      </c>
      <c r="B50" s="17" t="s">
        <v>723</v>
      </c>
      <c r="C50" s="17" t="s">
        <v>46</v>
      </c>
      <c r="D50" s="17" t="s">
        <v>52</v>
      </c>
      <c r="E50" s="17" t="s">
        <v>3390</v>
      </c>
      <c r="F50" s="17" t="s">
        <v>5187</v>
      </c>
      <c r="G50" s="17" t="s">
        <v>5144</v>
      </c>
      <c r="H50" s="17" t="s">
        <v>5145</v>
      </c>
      <c r="I50" s="17">
        <f>COUNTIF(Map!$D$2:$D$1732,'Missing MPS'!A50)</f>
        <v>1</v>
      </c>
    </row>
    <row r="51" spans="1:9" x14ac:dyDescent="0.25">
      <c r="A51" s="17" t="s">
        <v>2454</v>
      </c>
      <c r="B51" s="17" t="s">
        <v>723</v>
      </c>
      <c r="C51" s="17" t="s">
        <v>46</v>
      </c>
      <c r="D51" s="17" t="s">
        <v>52</v>
      </c>
      <c r="E51" s="17" t="s">
        <v>3390</v>
      </c>
      <c r="F51" s="17" t="s">
        <v>5188</v>
      </c>
      <c r="G51" s="17" t="s">
        <v>5144</v>
      </c>
      <c r="H51" s="17" t="s">
        <v>5145</v>
      </c>
      <c r="I51" s="17">
        <f>COUNTIF(Map!$D$2:$D$1732,'Missing MPS'!A51)</f>
        <v>1</v>
      </c>
    </row>
    <row r="52" spans="1:9" x14ac:dyDescent="0.25">
      <c r="A52" s="17" t="s">
        <v>2455</v>
      </c>
      <c r="B52" s="17" t="s">
        <v>723</v>
      </c>
      <c r="C52" s="17" t="s">
        <v>46</v>
      </c>
      <c r="D52" s="17" t="s">
        <v>52</v>
      </c>
      <c r="E52" s="17" t="s">
        <v>3390</v>
      </c>
      <c r="F52" s="17" t="s">
        <v>5189</v>
      </c>
      <c r="G52" s="17" t="s">
        <v>5144</v>
      </c>
      <c r="H52" s="17" t="s">
        <v>5145</v>
      </c>
      <c r="I52" s="17">
        <f>COUNTIF(Map!$D$2:$D$1732,'Missing MPS'!A52)</f>
        <v>1</v>
      </c>
    </row>
    <row r="53" spans="1:9" x14ac:dyDescent="0.25">
      <c r="A53" s="17" t="s">
        <v>2456</v>
      </c>
      <c r="B53" s="17" t="s">
        <v>723</v>
      </c>
      <c r="C53" s="17" t="s">
        <v>46</v>
      </c>
      <c r="D53" s="17" t="s">
        <v>52</v>
      </c>
      <c r="E53" s="17" t="s">
        <v>3390</v>
      </c>
      <c r="F53" s="17" t="s">
        <v>5190</v>
      </c>
      <c r="G53" s="17" t="s">
        <v>5144</v>
      </c>
      <c r="H53" s="17" t="s">
        <v>5145</v>
      </c>
      <c r="I53" s="17">
        <f>COUNTIF(Map!$D$2:$D$1732,'Missing MPS'!A53)</f>
        <v>1</v>
      </c>
    </row>
    <row r="54" spans="1:9" x14ac:dyDescent="0.25">
      <c r="A54" s="17" t="s">
        <v>2457</v>
      </c>
      <c r="B54" s="17" t="s">
        <v>723</v>
      </c>
      <c r="C54" s="17" t="s">
        <v>46</v>
      </c>
      <c r="D54" s="17" t="s">
        <v>52</v>
      </c>
      <c r="E54" s="17" t="s">
        <v>3390</v>
      </c>
      <c r="F54" s="17" t="s">
        <v>5191</v>
      </c>
      <c r="G54" s="17" t="s">
        <v>5144</v>
      </c>
      <c r="H54" s="17" t="s">
        <v>5145</v>
      </c>
      <c r="I54" s="17">
        <f>COUNTIF(Map!$D$2:$D$1732,'Missing MPS'!A54)</f>
        <v>1</v>
      </c>
    </row>
    <row r="55" spans="1:9" x14ac:dyDescent="0.25">
      <c r="A55" s="17" t="s">
        <v>2458</v>
      </c>
      <c r="B55" s="17" t="s">
        <v>723</v>
      </c>
      <c r="C55" s="17" t="s">
        <v>46</v>
      </c>
      <c r="D55" s="17" t="s">
        <v>52</v>
      </c>
      <c r="E55" s="17" t="s">
        <v>3390</v>
      </c>
      <c r="F55" s="17" t="s">
        <v>5192</v>
      </c>
      <c r="G55" s="17" t="s">
        <v>5144</v>
      </c>
      <c r="H55" s="17" t="s">
        <v>5145</v>
      </c>
      <c r="I55" s="17">
        <f>COUNTIF(Map!$D$2:$D$1732,'Missing MPS'!A55)</f>
        <v>1</v>
      </c>
    </row>
    <row r="56" spans="1:9" x14ac:dyDescent="0.25">
      <c r="A56" s="17" t="s">
        <v>2459</v>
      </c>
      <c r="B56" s="17" t="s">
        <v>723</v>
      </c>
      <c r="C56" s="17" t="s">
        <v>46</v>
      </c>
      <c r="D56" s="17" t="s">
        <v>52</v>
      </c>
      <c r="E56" s="17" t="s">
        <v>3390</v>
      </c>
      <c r="F56" s="17" t="s">
        <v>5193</v>
      </c>
      <c r="G56" s="17" t="s">
        <v>5144</v>
      </c>
      <c r="H56" s="17" t="s">
        <v>5145</v>
      </c>
      <c r="I56" s="17">
        <f>COUNTIF(Map!$D$2:$D$1732,'Missing MPS'!A56)</f>
        <v>1</v>
      </c>
    </row>
    <row r="57" spans="1:9" x14ac:dyDescent="0.25">
      <c r="A57" s="17" t="s">
        <v>2460</v>
      </c>
      <c r="B57" s="17" t="s">
        <v>723</v>
      </c>
      <c r="C57" s="17" t="s">
        <v>46</v>
      </c>
      <c r="D57" s="17" t="s">
        <v>52</v>
      </c>
      <c r="E57" s="17" t="s">
        <v>3390</v>
      </c>
      <c r="F57" s="17" t="s">
        <v>5194</v>
      </c>
      <c r="G57" s="17" t="s">
        <v>5144</v>
      </c>
      <c r="H57" s="17" t="s">
        <v>5145</v>
      </c>
      <c r="I57" s="17">
        <f>COUNTIF(Map!$D$2:$D$1732,'Missing MPS'!A57)</f>
        <v>1</v>
      </c>
    </row>
    <row r="58" spans="1:9" x14ac:dyDescent="0.25">
      <c r="A58" s="17" t="s">
        <v>2461</v>
      </c>
      <c r="B58" s="17" t="s">
        <v>723</v>
      </c>
      <c r="C58" s="17" t="s">
        <v>46</v>
      </c>
      <c r="D58" s="17" t="s">
        <v>52</v>
      </c>
      <c r="E58" s="17" t="s">
        <v>3390</v>
      </c>
      <c r="F58" s="17" t="s">
        <v>5195</v>
      </c>
      <c r="G58" s="17" t="s">
        <v>5144</v>
      </c>
      <c r="H58" s="17" t="s">
        <v>5145</v>
      </c>
      <c r="I58" s="17">
        <f>COUNTIF(Map!$D$2:$D$1732,'Missing MPS'!A58)</f>
        <v>1</v>
      </c>
    </row>
    <row r="59" spans="1:9" x14ac:dyDescent="0.25">
      <c r="A59" s="17" t="s">
        <v>2462</v>
      </c>
      <c r="B59" s="17" t="s">
        <v>723</v>
      </c>
      <c r="C59" s="17" t="s">
        <v>46</v>
      </c>
      <c r="D59" s="17" t="s">
        <v>52</v>
      </c>
      <c r="E59" s="17" t="s">
        <v>3390</v>
      </c>
      <c r="F59" s="17" t="s">
        <v>5196</v>
      </c>
      <c r="G59" s="17" t="s">
        <v>5144</v>
      </c>
      <c r="H59" s="17" t="s">
        <v>5145</v>
      </c>
      <c r="I59" s="17">
        <f>COUNTIF(Map!$D$2:$D$1732,'Missing MPS'!A59)</f>
        <v>1</v>
      </c>
    </row>
    <row r="60" spans="1:9" x14ac:dyDescent="0.25">
      <c r="A60" s="17" t="s">
        <v>2463</v>
      </c>
      <c r="B60" s="17" t="s">
        <v>723</v>
      </c>
      <c r="C60" s="17" t="s">
        <v>46</v>
      </c>
      <c r="D60" s="17" t="s">
        <v>52</v>
      </c>
      <c r="E60" s="17" t="s">
        <v>3390</v>
      </c>
      <c r="F60" s="17" t="s">
        <v>5197</v>
      </c>
      <c r="G60" s="17" t="s">
        <v>5144</v>
      </c>
      <c r="H60" s="17" t="s">
        <v>5145</v>
      </c>
      <c r="I60" s="17">
        <f>COUNTIF(Map!$D$2:$D$1732,'Missing MPS'!A60)</f>
        <v>1</v>
      </c>
    </row>
    <row r="61" spans="1:9" x14ac:dyDescent="0.25">
      <c r="A61" s="17" t="s">
        <v>2464</v>
      </c>
      <c r="B61" s="17" t="s">
        <v>723</v>
      </c>
      <c r="C61" s="17" t="s">
        <v>46</v>
      </c>
      <c r="D61" s="17" t="s">
        <v>52</v>
      </c>
      <c r="E61" s="17" t="s">
        <v>3390</v>
      </c>
      <c r="F61" s="17" t="s">
        <v>5198</v>
      </c>
      <c r="G61" s="17" t="s">
        <v>5144</v>
      </c>
      <c r="H61" s="17" t="s">
        <v>5145</v>
      </c>
      <c r="I61" s="17">
        <f>COUNTIF(Map!$D$2:$D$1732,'Missing MPS'!A61)</f>
        <v>1</v>
      </c>
    </row>
    <row r="62" spans="1:9" x14ac:dyDescent="0.25">
      <c r="A62" s="17" t="s">
        <v>2465</v>
      </c>
      <c r="B62" s="17" t="s">
        <v>723</v>
      </c>
      <c r="C62" s="17" t="s">
        <v>46</v>
      </c>
      <c r="D62" s="17" t="s">
        <v>52</v>
      </c>
      <c r="E62" s="17" t="s">
        <v>3390</v>
      </c>
      <c r="F62" s="17" t="s">
        <v>5199</v>
      </c>
      <c r="G62" s="17" t="s">
        <v>5144</v>
      </c>
      <c r="H62" s="17" t="s">
        <v>5145</v>
      </c>
      <c r="I62" s="17">
        <f>COUNTIF(Map!$D$2:$D$1732,'Missing MPS'!A62)</f>
        <v>1</v>
      </c>
    </row>
    <row r="63" spans="1:9" x14ac:dyDescent="0.25">
      <c r="A63" s="17" t="s">
        <v>2466</v>
      </c>
      <c r="B63" s="17" t="s">
        <v>723</v>
      </c>
      <c r="C63" s="17" t="s">
        <v>46</v>
      </c>
      <c r="D63" s="17" t="s">
        <v>52</v>
      </c>
      <c r="E63" s="17" t="s">
        <v>3390</v>
      </c>
      <c r="F63" s="17" t="s">
        <v>5200</v>
      </c>
      <c r="G63" s="17" t="s">
        <v>5144</v>
      </c>
      <c r="H63" s="17" t="s">
        <v>5145</v>
      </c>
      <c r="I63" s="17">
        <f>COUNTIF(Map!$D$2:$D$1732,'Missing MPS'!A63)</f>
        <v>1</v>
      </c>
    </row>
    <row r="64" spans="1:9" x14ac:dyDescent="0.25">
      <c r="A64" s="17" t="s">
        <v>2467</v>
      </c>
      <c r="B64" s="17" t="s">
        <v>723</v>
      </c>
      <c r="C64" s="17" t="s">
        <v>46</v>
      </c>
      <c r="D64" s="17" t="s">
        <v>52</v>
      </c>
      <c r="E64" s="17" t="s">
        <v>3390</v>
      </c>
      <c r="F64" s="17" t="s">
        <v>5198</v>
      </c>
      <c r="G64" s="17" t="s">
        <v>5144</v>
      </c>
      <c r="H64" s="17" t="s">
        <v>5145</v>
      </c>
      <c r="I64" s="17">
        <f>COUNTIF(Map!$D$2:$D$1732,'Missing MPS'!A64)</f>
        <v>1</v>
      </c>
    </row>
    <row r="65" spans="1:9" x14ac:dyDescent="0.25">
      <c r="A65" s="17" t="s">
        <v>2476</v>
      </c>
      <c r="B65" s="17" t="s">
        <v>723</v>
      </c>
      <c r="C65" s="17" t="s">
        <v>46</v>
      </c>
      <c r="D65" s="17" t="s">
        <v>52</v>
      </c>
      <c r="E65" s="17" t="s">
        <v>3390</v>
      </c>
      <c r="F65" s="17" t="s">
        <v>5147</v>
      </c>
      <c r="G65" s="17" t="s">
        <v>5144</v>
      </c>
      <c r="H65" s="17" t="s">
        <v>5145</v>
      </c>
      <c r="I65" s="17">
        <f>COUNTIF(Map!$D$2:$D$1732,'Missing MPS'!A65)</f>
        <v>1</v>
      </c>
    </row>
    <row r="66" spans="1:9" x14ac:dyDescent="0.25">
      <c r="A66" s="17" t="s">
        <v>2480</v>
      </c>
      <c r="B66" s="17" t="s">
        <v>723</v>
      </c>
      <c r="C66" s="17" t="s">
        <v>46</v>
      </c>
      <c r="D66" s="17" t="s">
        <v>52</v>
      </c>
      <c r="E66" s="17" t="s">
        <v>3390</v>
      </c>
      <c r="F66" s="17" t="s">
        <v>5201</v>
      </c>
      <c r="G66" s="17" t="s">
        <v>5144</v>
      </c>
      <c r="H66" s="17" t="s">
        <v>5145</v>
      </c>
      <c r="I66" s="17">
        <f>COUNTIF(Map!$D$2:$D$1732,'Missing MPS'!A66)</f>
        <v>1</v>
      </c>
    </row>
    <row r="67" spans="1:9" x14ac:dyDescent="0.25">
      <c r="A67" s="17" t="s">
        <v>2443</v>
      </c>
      <c r="B67" s="17" t="s">
        <v>723</v>
      </c>
      <c r="C67" s="17" t="s">
        <v>46</v>
      </c>
      <c r="D67" s="17" t="s">
        <v>52</v>
      </c>
      <c r="E67" s="17" t="s">
        <v>3390</v>
      </c>
      <c r="F67" s="17" t="s">
        <v>5202</v>
      </c>
      <c r="G67" s="17" t="s">
        <v>5144</v>
      </c>
      <c r="H67" s="17" t="s">
        <v>5145</v>
      </c>
      <c r="I67" s="17">
        <f>COUNTIF(Map!$D$2:$D$1732,'Missing MPS'!A67)</f>
        <v>1</v>
      </c>
    </row>
    <row r="68" spans="1:9" x14ac:dyDescent="0.25">
      <c r="A68" s="17" t="s">
        <v>2470</v>
      </c>
      <c r="B68" s="17" t="s">
        <v>723</v>
      </c>
      <c r="C68" s="17" t="s">
        <v>46</v>
      </c>
      <c r="D68" s="17" t="s">
        <v>52</v>
      </c>
      <c r="E68" s="17" t="s">
        <v>3390</v>
      </c>
      <c r="F68" s="17" t="s">
        <v>5203</v>
      </c>
      <c r="G68" s="17" t="s">
        <v>5144</v>
      </c>
      <c r="H68" s="17" t="s">
        <v>5145</v>
      </c>
      <c r="I68" s="17">
        <f>COUNTIF(Map!$D$2:$D$1732,'Missing MPS'!A68)</f>
        <v>1</v>
      </c>
    </row>
    <row r="69" spans="1:9" x14ac:dyDescent="0.25">
      <c r="A69" s="17" t="s">
        <v>2471</v>
      </c>
      <c r="B69" s="17" t="s">
        <v>723</v>
      </c>
      <c r="C69" s="17" t="s">
        <v>46</v>
      </c>
      <c r="D69" s="17" t="s">
        <v>52</v>
      </c>
      <c r="E69" s="17" t="s">
        <v>3390</v>
      </c>
      <c r="F69" s="17" t="s">
        <v>5204</v>
      </c>
      <c r="G69" s="17" t="s">
        <v>5144</v>
      </c>
      <c r="H69" s="17" t="s">
        <v>5145</v>
      </c>
      <c r="I69" s="17">
        <f>COUNTIF(Map!$D$2:$D$1732,'Missing MPS'!A69)</f>
        <v>1</v>
      </c>
    </row>
    <row r="70" spans="1:9" x14ac:dyDescent="0.25">
      <c r="A70" s="17" t="s">
        <v>2472</v>
      </c>
      <c r="B70" s="17" t="s">
        <v>723</v>
      </c>
      <c r="C70" s="17" t="s">
        <v>46</v>
      </c>
      <c r="D70" s="17" t="s">
        <v>52</v>
      </c>
      <c r="E70" s="17" t="s">
        <v>3390</v>
      </c>
      <c r="F70" s="17" t="s">
        <v>5205</v>
      </c>
      <c r="G70" s="17" t="s">
        <v>5144</v>
      </c>
      <c r="H70" s="17" t="s">
        <v>5145</v>
      </c>
      <c r="I70" s="17">
        <f>COUNTIF(Map!$D$2:$D$1732,'Missing MPS'!A70)</f>
        <v>1</v>
      </c>
    </row>
    <row r="71" spans="1:9" x14ac:dyDescent="0.25">
      <c r="A71" s="17" t="s">
        <v>2475</v>
      </c>
      <c r="B71" s="17" t="s">
        <v>723</v>
      </c>
      <c r="C71" s="17" t="s">
        <v>46</v>
      </c>
      <c r="D71" s="17" t="s">
        <v>52</v>
      </c>
      <c r="E71" s="17" t="s">
        <v>3390</v>
      </c>
      <c r="F71" s="17" t="s">
        <v>5206</v>
      </c>
      <c r="G71" s="17" t="s">
        <v>5144</v>
      </c>
      <c r="H71" s="17" t="s">
        <v>5145</v>
      </c>
      <c r="I71" s="17">
        <f>COUNTIF(Map!$D$2:$D$1732,'Missing MPS'!A71)</f>
        <v>1</v>
      </c>
    </row>
    <row r="72" spans="1:9" x14ac:dyDescent="0.25">
      <c r="A72" s="17" t="s">
        <v>2479</v>
      </c>
      <c r="B72" s="17" t="s">
        <v>723</v>
      </c>
      <c r="C72" s="17" t="s">
        <v>46</v>
      </c>
      <c r="D72" s="17" t="s">
        <v>52</v>
      </c>
      <c r="E72" s="17" t="s">
        <v>3390</v>
      </c>
      <c r="F72" s="17" t="s">
        <v>5207</v>
      </c>
      <c r="G72" s="17" t="s">
        <v>5144</v>
      </c>
      <c r="H72" s="17" t="s">
        <v>5145</v>
      </c>
      <c r="I72" s="17">
        <f>COUNTIF(Map!$D$2:$D$1732,'Missing MPS'!A72)</f>
        <v>1</v>
      </c>
    </row>
    <row r="73" spans="1:9" x14ac:dyDescent="0.25">
      <c r="A73" s="17" t="s">
        <v>2481</v>
      </c>
      <c r="B73" s="17" t="s">
        <v>723</v>
      </c>
      <c r="C73" s="17" t="s">
        <v>46</v>
      </c>
      <c r="D73" s="17" t="s">
        <v>52</v>
      </c>
      <c r="E73" s="17" t="s">
        <v>3390</v>
      </c>
      <c r="F73" s="17" t="s">
        <v>5208</v>
      </c>
      <c r="G73" s="17" t="s">
        <v>5144</v>
      </c>
      <c r="H73" s="17" t="s">
        <v>5145</v>
      </c>
      <c r="I73" s="17">
        <f>COUNTIF(Map!$D$2:$D$1732,'Missing MPS'!A73)</f>
        <v>1</v>
      </c>
    </row>
    <row r="74" spans="1:9" x14ac:dyDescent="0.25">
      <c r="A74" s="17" t="s">
        <v>1622</v>
      </c>
      <c r="B74" s="17" t="s">
        <v>377</v>
      </c>
      <c r="C74" s="17" t="s">
        <v>47</v>
      </c>
      <c r="D74" s="17" t="s">
        <v>60</v>
      </c>
      <c r="E74" s="17" t="s">
        <v>1612</v>
      </c>
      <c r="F74" s="17" t="s">
        <v>5209</v>
      </c>
      <c r="G74" s="17" t="s">
        <v>5144</v>
      </c>
      <c r="H74" s="17" t="s">
        <v>5145</v>
      </c>
      <c r="I74" s="17">
        <f>COUNTIF(Map!$D$2:$D$1732,'Missing MPS'!A74)</f>
        <v>1</v>
      </c>
    </row>
    <row r="75" spans="1:9" x14ac:dyDescent="0.25">
      <c r="A75" s="17" t="s">
        <v>1623</v>
      </c>
      <c r="B75" s="17" t="s">
        <v>377</v>
      </c>
      <c r="C75" s="17" t="s">
        <v>47</v>
      </c>
      <c r="D75" s="17" t="s">
        <v>60</v>
      </c>
      <c r="E75" s="17" t="s">
        <v>1612</v>
      </c>
      <c r="F75" s="17" t="s">
        <v>5210</v>
      </c>
      <c r="G75" s="17" t="s">
        <v>5144</v>
      </c>
      <c r="H75" s="17" t="s">
        <v>5145</v>
      </c>
      <c r="I75" s="17">
        <f>COUNTIF(Map!$D$2:$D$1732,'Missing MPS'!A75)</f>
        <v>1</v>
      </c>
    </row>
    <row r="76" spans="1:9" x14ac:dyDescent="0.25">
      <c r="A76" s="17" t="s">
        <v>1624</v>
      </c>
      <c r="B76" s="17" t="s">
        <v>377</v>
      </c>
      <c r="C76" s="17" t="s">
        <v>47</v>
      </c>
      <c r="D76" s="17" t="s">
        <v>60</v>
      </c>
      <c r="E76" s="17" t="s">
        <v>1612</v>
      </c>
      <c r="F76" s="17" t="s">
        <v>5211</v>
      </c>
      <c r="G76" s="17" t="s">
        <v>5144</v>
      </c>
      <c r="H76" s="17" t="s">
        <v>5145</v>
      </c>
      <c r="I76" s="17">
        <f>COUNTIF(Map!$D$2:$D$1732,'Missing MPS'!A76)</f>
        <v>1</v>
      </c>
    </row>
    <row r="77" spans="1:9" x14ac:dyDescent="0.25">
      <c r="A77" s="17" t="s">
        <v>1626</v>
      </c>
      <c r="B77" s="17" t="s">
        <v>377</v>
      </c>
      <c r="C77" s="17" t="s">
        <v>47</v>
      </c>
      <c r="D77" s="17" t="s">
        <v>60</v>
      </c>
      <c r="E77" s="17" t="s">
        <v>1612</v>
      </c>
      <c r="F77" s="17" t="s">
        <v>5212</v>
      </c>
      <c r="G77" s="17" t="s">
        <v>5144</v>
      </c>
      <c r="H77" s="17" t="s">
        <v>5145</v>
      </c>
      <c r="I77" s="17">
        <f>COUNTIF(Map!$D$2:$D$1732,'Missing MPS'!A77)</f>
        <v>1</v>
      </c>
    </row>
    <row r="78" spans="1:9" x14ac:dyDescent="0.25">
      <c r="A78" s="17" t="s">
        <v>1628</v>
      </c>
      <c r="B78" s="17" t="s">
        <v>377</v>
      </c>
      <c r="C78" s="17" t="s">
        <v>47</v>
      </c>
      <c r="D78" s="17" t="s">
        <v>60</v>
      </c>
      <c r="E78" s="17" t="s">
        <v>1612</v>
      </c>
      <c r="F78" s="17" t="s">
        <v>5213</v>
      </c>
      <c r="G78" s="17" t="s">
        <v>5144</v>
      </c>
      <c r="H78" s="17" t="s">
        <v>5145</v>
      </c>
      <c r="I78" s="17">
        <f>COUNTIF(Map!$D$2:$D$1732,'Missing MPS'!A78)</f>
        <v>1</v>
      </c>
    </row>
    <row r="79" spans="1:9" x14ac:dyDescent="0.25">
      <c r="A79" s="17" t="s">
        <v>1629</v>
      </c>
      <c r="B79" s="17" t="s">
        <v>377</v>
      </c>
      <c r="C79" s="17" t="s">
        <v>47</v>
      </c>
      <c r="D79" s="17" t="s">
        <v>60</v>
      </c>
      <c r="E79" s="17" t="s">
        <v>1612</v>
      </c>
      <c r="F79" s="17" t="s">
        <v>5214</v>
      </c>
      <c r="G79" s="17" t="s">
        <v>5144</v>
      </c>
      <c r="H79" s="17" t="s">
        <v>5145</v>
      </c>
      <c r="I79" s="17">
        <f>COUNTIF(Map!$D$2:$D$1732,'Missing MPS'!A79)</f>
        <v>1</v>
      </c>
    </row>
    <row r="80" spans="1:9" x14ac:dyDescent="0.25">
      <c r="A80" s="17" t="s">
        <v>1630</v>
      </c>
      <c r="B80" s="17" t="s">
        <v>377</v>
      </c>
      <c r="C80" s="17" t="s">
        <v>47</v>
      </c>
      <c r="D80" s="17" t="s">
        <v>60</v>
      </c>
      <c r="E80" s="17" t="s">
        <v>1612</v>
      </c>
      <c r="F80" s="17" t="s">
        <v>5215</v>
      </c>
      <c r="G80" s="17" t="s">
        <v>5144</v>
      </c>
      <c r="H80" s="17" t="s">
        <v>5145</v>
      </c>
      <c r="I80" s="17">
        <f>COUNTIF(Map!$D$2:$D$1732,'Missing MPS'!A80)</f>
        <v>1</v>
      </c>
    </row>
    <row r="81" spans="1:9" x14ac:dyDescent="0.25">
      <c r="A81" s="17" t="s">
        <v>1631</v>
      </c>
      <c r="B81" s="17" t="s">
        <v>377</v>
      </c>
      <c r="C81" s="17" t="s">
        <v>47</v>
      </c>
      <c r="D81" s="17" t="s">
        <v>60</v>
      </c>
      <c r="E81" s="17" t="s">
        <v>1612</v>
      </c>
      <c r="F81" s="17" t="s">
        <v>5216</v>
      </c>
      <c r="G81" s="17" t="s">
        <v>5144</v>
      </c>
      <c r="H81" s="17" t="s">
        <v>5145</v>
      </c>
      <c r="I81" s="17">
        <f>COUNTIF(Map!$D$2:$D$1732,'Missing MPS'!A81)</f>
        <v>1</v>
      </c>
    </row>
    <row r="82" spans="1:9" x14ac:dyDescent="0.25">
      <c r="A82" s="17" t="s">
        <v>1632</v>
      </c>
      <c r="B82" s="17" t="s">
        <v>377</v>
      </c>
      <c r="C82" s="17" t="s">
        <v>47</v>
      </c>
      <c r="D82" s="17" t="s">
        <v>60</v>
      </c>
      <c r="E82" s="17" t="s">
        <v>1612</v>
      </c>
      <c r="F82" s="17" t="s">
        <v>5217</v>
      </c>
      <c r="G82" s="17" t="s">
        <v>5144</v>
      </c>
      <c r="H82" s="17" t="s">
        <v>5145</v>
      </c>
      <c r="I82" s="17">
        <f>COUNTIF(Map!$D$2:$D$1732,'Missing MPS'!A82)</f>
        <v>1</v>
      </c>
    </row>
    <row r="83" spans="1:9" x14ac:dyDescent="0.25">
      <c r="A83" s="17" t="s">
        <v>1633</v>
      </c>
      <c r="B83" s="17" t="s">
        <v>377</v>
      </c>
      <c r="C83" s="17" t="s">
        <v>47</v>
      </c>
      <c r="D83" s="17" t="s">
        <v>60</v>
      </c>
      <c r="E83" s="17" t="s">
        <v>1612</v>
      </c>
      <c r="F83" s="17" t="s">
        <v>5218</v>
      </c>
      <c r="G83" s="17" t="s">
        <v>5144</v>
      </c>
      <c r="H83" s="17" t="s">
        <v>5145</v>
      </c>
      <c r="I83" s="17">
        <f>COUNTIF(Map!$D$2:$D$1732,'Missing MPS'!A83)</f>
        <v>1</v>
      </c>
    </row>
    <row r="84" spans="1:9" x14ac:dyDescent="0.25">
      <c r="A84" s="17" t="s">
        <v>1634</v>
      </c>
      <c r="B84" s="17" t="s">
        <v>377</v>
      </c>
      <c r="C84" s="17" t="s">
        <v>47</v>
      </c>
      <c r="D84" s="17" t="s">
        <v>60</v>
      </c>
      <c r="E84" s="17" t="s">
        <v>1612</v>
      </c>
      <c r="F84" s="17" t="s">
        <v>5219</v>
      </c>
      <c r="G84" s="17" t="s">
        <v>5144</v>
      </c>
      <c r="H84" s="17" t="s">
        <v>5145</v>
      </c>
      <c r="I84" s="17">
        <f>COUNTIF(Map!$D$2:$D$1732,'Missing MPS'!A84)</f>
        <v>1</v>
      </c>
    </row>
    <row r="85" spans="1:9" x14ac:dyDescent="0.25">
      <c r="A85" s="17" t="s">
        <v>1635</v>
      </c>
      <c r="B85" s="17" t="s">
        <v>377</v>
      </c>
      <c r="C85" s="17" t="s">
        <v>47</v>
      </c>
      <c r="D85" s="17" t="s">
        <v>60</v>
      </c>
      <c r="E85" s="17" t="s">
        <v>1612</v>
      </c>
      <c r="F85" s="17" t="s">
        <v>5220</v>
      </c>
      <c r="G85" s="17" t="s">
        <v>5144</v>
      </c>
      <c r="H85" s="17" t="s">
        <v>5145</v>
      </c>
      <c r="I85" s="17">
        <f>COUNTIF(Map!$D$2:$D$1732,'Missing MPS'!A85)</f>
        <v>1</v>
      </c>
    </row>
    <row r="86" spans="1:9" x14ac:dyDescent="0.25">
      <c r="A86" s="17" t="s">
        <v>1636</v>
      </c>
      <c r="B86" s="17" t="s">
        <v>377</v>
      </c>
      <c r="C86" s="17" t="s">
        <v>47</v>
      </c>
      <c r="D86" s="17" t="s">
        <v>60</v>
      </c>
      <c r="E86" s="17" t="s">
        <v>1612</v>
      </c>
      <c r="F86" s="17" t="s">
        <v>5221</v>
      </c>
      <c r="G86" s="17" t="s">
        <v>5144</v>
      </c>
      <c r="H86" s="17" t="s">
        <v>5145</v>
      </c>
      <c r="I86" s="17">
        <f>COUNTIF(Map!$D$2:$D$1732,'Missing MPS'!A86)</f>
        <v>1</v>
      </c>
    </row>
    <row r="87" spans="1:9" x14ac:dyDescent="0.25">
      <c r="A87" s="17" t="s">
        <v>1637</v>
      </c>
      <c r="B87" s="17" t="s">
        <v>377</v>
      </c>
      <c r="C87" s="17" t="s">
        <v>47</v>
      </c>
      <c r="D87" s="17" t="s">
        <v>60</v>
      </c>
      <c r="E87" s="17" t="s">
        <v>1612</v>
      </c>
      <c r="F87" s="17" t="s">
        <v>5222</v>
      </c>
      <c r="G87" s="17" t="s">
        <v>5144</v>
      </c>
      <c r="H87" s="17" t="s">
        <v>5145</v>
      </c>
      <c r="I87" s="17">
        <f>COUNTIF(Map!$D$2:$D$1732,'Missing MPS'!A87)</f>
        <v>1</v>
      </c>
    </row>
    <row r="88" spans="1:9" x14ac:dyDescent="0.25">
      <c r="A88" s="17" t="s">
        <v>1638</v>
      </c>
      <c r="B88" s="17" t="s">
        <v>377</v>
      </c>
      <c r="C88" s="17" t="s">
        <v>47</v>
      </c>
      <c r="D88" s="17" t="s">
        <v>60</v>
      </c>
      <c r="E88" s="17" t="s">
        <v>1612</v>
      </c>
      <c r="F88" s="17" t="s">
        <v>5223</v>
      </c>
      <c r="G88" s="17" t="s">
        <v>5144</v>
      </c>
      <c r="H88" s="17" t="s">
        <v>5145</v>
      </c>
      <c r="I88" s="17">
        <f>COUNTIF(Map!$D$2:$D$1732,'Missing MPS'!A88)</f>
        <v>1</v>
      </c>
    </row>
    <row r="89" spans="1:9" x14ac:dyDescent="0.25">
      <c r="A89" s="17" t="s">
        <v>1639</v>
      </c>
      <c r="B89" s="17" t="s">
        <v>377</v>
      </c>
      <c r="C89" s="17" t="s">
        <v>47</v>
      </c>
      <c r="D89" s="17" t="s">
        <v>60</v>
      </c>
      <c r="E89" s="17" t="s">
        <v>1612</v>
      </c>
      <c r="F89" s="17" t="s">
        <v>5224</v>
      </c>
      <c r="G89" s="17" t="s">
        <v>5144</v>
      </c>
      <c r="H89" s="17" t="s">
        <v>5145</v>
      </c>
      <c r="I89" s="17">
        <f>COUNTIF(Map!$D$2:$D$1732,'Missing MPS'!A89)</f>
        <v>1</v>
      </c>
    </row>
    <row r="90" spans="1:9" x14ac:dyDescent="0.25">
      <c r="A90" s="17" t="s">
        <v>1640</v>
      </c>
      <c r="B90" s="17" t="s">
        <v>377</v>
      </c>
      <c r="C90" s="17" t="s">
        <v>47</v>
      </c>
      <c r="D90" s="17" t="s">
        <v>60</v>
      </c>
      <c r="E90" s="17" t="s">
        <v>1612</v>
      </c>
      <c r="F90" s="17" t="s">
        <v>5225</v>
      </c>
      <c r="G90" s="17" t="s">
        <v>5144</v>
      </c>
      <c r="H90" s="17" t="s">
        <v>5145</v>
      </c>
      <c r="I90" s="17">
        <f>COUNTIF(Map!$D$2:$D$1732,'Missing MPS'!A90)</f>
        <v>1</v>
      </c>
    </row>
    <row r="91" spans="1:9" x14ac:dyDescent="0.25">
      <c r="A91" s="17" t="s">
        <v>1641</v>
      </c>
      <c r="B91" s="17" t="s">
        <v>377</v>
      </c>
      <c r="C91" s="17" t="s">
        <v>47</v>
      </c>
      <c r="D91" s="17" t="s">
        <v>60</v>
      </c>
      <c r="E91" s="17" t="s">
        <v>1612</v>
      </c>
      <c r="F91" s="17" t="s">
        <v>5226</v>
      </c>
      <c r="G91" s="17" t="s">
        <v>5144</v>
      </c>
      <c r="H91" s="17" t="s">
        <v>5145</v>
      </c>
      <c r="I91" s="17">
        <f>COUNTIF(Map!$D$2:$D$1732,'Missing MPS'!A91)</f>
        <v>1</v>
      </c>
    </row>
    <row r="92" spans="1:9" x14ac:dyDescent="0.25">
      <c r="A92" s="17" t="s">
        <v>1642</v>
      </c>
      <c r="B92" s="17" t="s">
        <v>377</v>
      </c>
      <c r="C92" s="17" t="s">
        <v>47</v>
      </c>
      <c r="D92" s="17" t="s">
        <v>60</v>
      </c>
      <c r="E92" s="17" t="s">
        <v>1612</v>
      </c>
      <c r="F92" s="17" t="s">
        <v>5227</v>
      </c>
      <c r="G92" s="17" t="s">
        <v>5144</v>
      </c>
      <c r="H92" s="17" t="s">
        <v>5145</v>
      </c>
      <c r="I92" s="17">
        <f>COUNTIF(Map!$D$2:$D$1732,'Missing MPS'!A92)</f>
        <v>1</v>
      </c>
    </row>
    <row r="93" spans="1:9" x14ac:dyDescent="0.25">
      <c r="A93" s="17" t="s">
        <v>1643</v>
      </c>
      <c r="B93" s="17" t="s">
        <v>377</v>
      </c>
      <c r="C93" s="17" t="s">
        <v>47</v>
      </c>
      <c r="D93" s="17" t="s">
        <v>60</v>
      </c>
      <c r="E93" s="17" t="s">
        <v>1612</v>
      </c>
      <c r="F93" s="17" t="s">
        <v>5228</v>
      </c>
      <c r="G93" s="17" t="s">
        <v>5144</v>
      </c>
      <c r="H93" s="17" t="s">
        <v>5145</v>
      </c>
      <c r="I93" s="17">
        <f>COUNTIF(Map!$D$2:$D$1732,'Missing MPS'!A93)</f>
        <v>1</v>
      </c>
    </row>
    <row r="94" spans="1:9" x14ac:dyDescent="0.25">
      <c r="A94" s="17" t="s">
        <v>1644</v>
      </c>
      <c r="B94" s="17" t="s">
        <v>377</v>
      </c>
      <c r="C94" s="17" t="s">
        <v>47</v>
      </c>
      <c r="D94" s="17" t="s">
        <v>60</v>
      </c>
      <c r="E94" s="17" t="s">
        <v>1612</v>
      </c>
      <c r="F94" s="17" t="s">
        <v>5229</v>
      </c>
      <c r="G94" s="17" t="s">
        <v>5144</v>
      </c>
      <c r="H94" s="17" t="s">
        <v>5145</v>
      </c>
      <c r="I94" s="17">
        <f>COUNTIF(Map!$D$2:$D$1732,'Missing MPS'!A94)</f>
        <v>1</v>
      </c>
    </row>
    <row r="95" spans="1:9" x14ac:dyDescent="0.25">
      <c r="A95" s="17" t="s">
        <v>1645</v>
      </c>
      <c r="B95" s="17" t="s">
        <v>377</v>
      </c>
      <c r="C95" s="17" t="s">
        <v>47</v>
      </c>
      <c r="D95" s="17" t="s">
        <v>60</v>
      </c>
      <c r="E95" s="17" t="s">
        <v>1612</v>
      </c>
      <c r="F95" s="17" t="s">
        <v>5230</v>
      </c>
      <c r="G95" s="17" t="s">
        <v>5144</v>
      </c>
      <c r="H95" s="17" t="s">
        <v>5145</v>
      </c>
      <c r="I95" s="17">
        <f>COUNTIF(Map!$D$2:$D$1732,'Missing MPS'!A95)</f>
        <v>1</v>
      </c>
    </row>
    <row r="96" spans="1:9" x14ac:dyDescent="0.25">
      <c r="A96" s="17" t="s">
        <v>1646</v>
      </c>
      <c r="B96" s="17" t="s">
        <v>377</v>
      </c>
      <c r="C96" s="17" t="s">
        <v>47</v>
      </c>
      <c r="D96" s="17" t="s">
        <v>60</v>
      </c>
      <c r="E96" s="17" t="s">
        <v>1612</v>
      </c>
      <c r="F96" s="17" t="s">
        <v>5231</v>
      </c>
      <c r="G96" s="17" t="s">
        <v>5144</v>
      </c>
      <c r="H96" s="17" t="s">
        <v>5145</v>
      </c>
      <c r="I96" s="17">
        <f>COUNTIF(Map!$D$2:$D$1732,'Missing MPS'!A96)</f>
        <v>1</v>
      </c>
    </row>
    <row r="97" spans="1:9" x14ac:dyDescent="0.25">
      <c r="A97" s="17" t="s">
        <v>1647</v>
      </c>
      <c r="B97" s="17" t="s">
        <v>377</v>
      </c>
      <c r="C97" s="17" t="s">
        <v>47</v>
      </c>
      <c r="D97" s="17" t="s">
        <v>60</v>
      </c>
      <c r="E97" s="17" t="s">
        <v>1612</v>
      </c>
      <c r="F97" s="17" t="s">
        <v>5232</v>
      </c>
      <c r="G97" s="17" t="s">
        <v>5144</v>
      </c>
      <c r="H97" s="17" t="s">
        <v>5145</v>
      </c>
      <c r="I97" s="17">
        <f>COUNTIF(Map!$D$2:$D$1732,'Missing MPS'!A97)</f>
        <v>1</v>
      </c>
    </row>
    <row r="98" spans="1:9" x14ac:dyDescent="0.25">
      <c r="A98" s="17" t="s">
        <v>1648</v>
      </c>
      <c r="B98" s="17" t="s">
        <v>377</v>
      </c>
      <c r="C98" s="17" t="s">
        <v>47</v>
      </c>
      <c r="D98" s="17" t="s">
        <v>60</v>
      </c>
      <c r="E98" s="17" t="s">
        <v>1612</v>
      </c>
      <c r="F98" s="17" t="s">
        <v>5233</v>
      </c>
      <c r="G98" s="17" t="s">
        <v>5144</v>
      </c>
      <c r="H98" s="17" t="s">
        <v>5145</v>
      </c>
      <c r="I98" s="17">
        <f>COUNTIF(Map!$D$2:$D$1732,'Missing MPS'!A98)</f>
        <v>1</v>
      </c>
    </row>
    <row r="99" spans="1:9" x14ac:dyDescent="0.25">
      <c r="A99" s="17" t="s">
        <v>1625</v>
      </c>
      <c r="B99" s="17" t="s">
        <v>377</v>
      </c>
      <c r="C99" s="17" t="s">
        <v>47</v>
      </c>
      <c r="D99" s="17" t="s">
        <v>60</v>
      </c>
      <c r="E99" s="17" t="s">
        <v>1612</v>
      </c>
      <c r="F99" s="17" t="s">
        <v>5234</v>
      </c>
      <c r="G99" s="17" t="s">
        <v>5144</v>
      </c>
      <c r="H99" s="17" t="s">
        <v>5145</v>
      </c>
      <c r="I99" s="17">
        <f>COUNTIF(Map!$D$2:$D$1732,'Missing MPS'!A99)</f>
        <v>1</v>
      </c>
    </row>
    <row r="100" spans="1:9" x14ac:dyDescent="0.25">
      <c r="A100" s="17" t="s">
        <v>1627</v>
      </c>
      <c r="B100" s="17" t="s">
        <v>377</v>
      </c>
      <c r="C100" s="17" t="s">
        <v>47</v>
      </c>
      <c r="D100" s="17" t="s">
        <v>60</v>
      </c>
      <c r="E100" s="17" t="s">
        <v>1612</v>
      </c>
      <c r="F100" s="17" t="s">
        <v>5235</v>
      </c>
      <c r="G100" s="17" t="s">
        <v>5144</v>
      </c>
      <c r="H100" s="17" t="s">
        <v>5145</v>
      </c>
      <c r="I100" s="17">
        <f>COUNTIF(Map!$D$2:$D$1732,'Missing MPS'!A100)</f>
        <v>1</v>
      </c>
    </row>
    <row r="101" spans="1:9" x14ac:dyDescent="0.25">
      <c r="A101" s="17" t="s">
        <v>1649</v>
      </c>
      <c r="B101" s="17" t="s">
        <v>376</v>
      </c>
      <c r="C101" s="17" t="s">
        <v>47</v>
      </c>
      <c r="D101" s="17" t="s">
        <v>60</v>
      </c>
      <c r="E101" s="17" t="s">
        <v>1613</v>
      </c>
      <c r="F101" s="17" t="s">
        <v>5236</v>
      </c>
      <c r="G101" s="17" t="s">
        <v>5144</v>
      </c>
      <c r="H101" s="17" t="s">
        <v>5145</v>
      </c>
      <c r="I101" s="17">
        <f>COUNTIF(Map!$D$2:$D$1732,'Missing MPS'!A101)</f>
        <v>1</v>
      </c>
    </row>
    <row r="102" spans="1:9" x14ac:dyDescent="0.25">
      <c r="A102" s="17" t="s">
        <v>1650</v>
      </c>
      <c r="B102" s="17" t="s">
        <v>376</v>
      </c>
      <c r="C102" s="17" t="s">
        <v>47</v>
      </c>
      <c r="D102" s="17" t="s">
        <v>60</v>
      </c>
      <c r="E102" s="17" t="s">
        <v>1613</v>
      </c>
      <c r="F102" s="17" t="s">
        <v>5237</v>
      </c>
      <c r="G102" s="17" t="s">
        <v>5144</v>
      </c>
      <c r="H102" s="17" t="s">
        <v>5145</v>
      </c>
      <c r="I102" s="17">
        <f>COUNTIF(Map!$D$2:$D$1732,'Missing MPS'!A102)</f>
        <v>1</v>
      </c>
    </row>
    <row r="103" spans="1:9" x14ac:dyDescent="0.25">
      <c r="A103" s="17" t="s">
        <v>1651</v>
      </c>
      <c r="B103" s="17" t="s">
        <v>376</v>
      </c>
      <c r="C103" s="17" t="s">
        <v>47</v>
      </c>
      <c r="D103" s="17" t="s">
        <v>60</v>
      </c>
      <c r="E103" s="17" t="s">
        <v>1613</v>
      </c>
      <c r="F103" s="17" t="s">
        <v>5238</v>
      </c>
      <c r="G103" s="17" t="s">
        <v>5144</v>
      </c>
      <c r="H103" s="17" t="s">
        <v>5145</v>
      </c>
      <c r="I103" s="17">
        <f>COUNTIF(Map!$D$2:$D$1732,'Missing MPS'!A103)</f>
        <v>1</v>
      </c>
    </row>
    <row r="104" spans="1:9" x14ac:dyDescent="0.25">
      <c r="A104" s="17" t="s">
        <v>1652</v>
      </c>
      <c r="B104" s="17" t="s">
        <v>376</v>
      </c>
      <c r="C104" s="17" t="s">
        <v>47</v>
      </c>
      <c r="D104" s="17" t="s">
        <v>60</v>
      </c>
      <c r="E104" s="17" t="s">
        <v>1613</v>
      </c>
      <c r="F104" s="17" t="s">
        <v>5239</v>
      </c>
      <c r="G104" s="17" t="s">
        <v>5144</v>
      </c>
      <c r="H104" s="17" t="s">
        <v>5145</v>
      </c>
      <c r="I104" s="17">
        <f>COUNTIF(Map!$D$2:$D$1732,'Missing MPS'!A104)</f>
        <v>1</v>
      </c>
    </row>
    <row r="105" spans="1:9" x14ac:dyDescent="0.25">
      <c r="A105" s="17" t="s">
        <v>1653</v>
      </c>
      <c r="B105" s="17" t="s">
        <v>376</v>
      </c>
      <c r="C105" s="17" t="s">
        <v>47</v>
      </c>
      <c r="D105" s="17" t="s">
        <v>60</v>
      </c>
      <c r="E105" s="17" t="s">
        <v>1613</v>
      </c>
      <c r="F105" s="17" t="s">
        <v>5240</v>
      </c>
      <c r="G105" s="17" t="s">
        <v>5144</v>
      </c>
      <c r="H105" s="17" t="s">
        <v>5145</v>
      </c>
      <c r="I105" s="17">
        <f>COUNTIF(Map!$D$2:$D$1732,'Missing MPS'!A105)</f>
        <v>1</v>
      </c>
    </row>
    <row r="106" spans="1:9" x14ac:dyDescent="0.25">
      <c r="A106" s="17" t="s">
        <v>1654</v>
      </c>
      <c r="B106" s="17" t="s">
        <v>376</v>
      </c>
      <c r="C106" s="17" t="s">
        <v>47</v>
      </c>
      <c r="D106" s="17" t="s">
        <v>60</v>
      </c>
      <c r="E106" s="17" t="s">
        <v>1613</v>
      </c>
      <c r="F106" s="17" t="s">
        <v>5241</v>
      </c>
      <c r="G106" s="17" t="s">
        <v>5144</v>
      </c>
      <c r="H106" s="17" t="s">
        <v>5145</v>
      </c>
      <c r="I106" s="17">
        <f>COUNTIF(Map!$D$2:$D$1732,'Missing MPS'!A106)</f>
        <v>1</v>
      </c>
    </row>
    <row r="107" spans="1:9" x14ac:dyDescent="0.25">
      <c r="A107" s="17" t="s">
        <v>1655</v>
      </c>
      <c r="B107" s="17" t="s">
        <v>376</v>
      </c>
      <c r="C107" s="17" t="s">
        <v>47</v>
      </c>
      <c r="D107" s="17" t="s">
        <v>60</v>
      </c>
      <c r="E107" s="17" t="s">
        <v>1613</v>
      </c>
      <c r="F107" s="17" t="s">
        <v>5242</v>
      </c>
      <c r="G107" s="17" t="s">
        <v>5144</v>
      </c>
      <c r="H107" s="17" t="s">
        <v>5145</v>
      </c>
      <c r="I107" s="17">
        <f>COUNTIF(Map!$D$2:$D$1732,'Missing MPS'!A107)</f>
        <v>1</v>
      </c>
    </row>
    <row r="108" spans="1:9" x14ac:dyDescent="0.25">
      <c r="A108" s="17" t="s">
        <v>1656</v>
      </c>
      <c r="B108" s="17" t="s">
        <v>376</v>
      </c>
      <c r="C108" s="17" t="s">
        <v>47</v>
      </c>
      <c r="D108" s="17" t="s">
        <v>60</v>
      </c>
      <c r="E108" s="17" t="s">
        <v>1613</v>
      </c>
      <c r="F108" s="17" t="s">
        <v>5243</v>
      </c>
      <c r="G108" s="17" t="s">
        <v>5144</v>
      </c>
      <c r="H108" s="17" t="s">
        <v>5145</v>
      </c>
      <c r="I108" s="17">
        <f>COUNTIF(Map!$D$2:$D$1732,'Missing MPS'!A108)</f>
        <v>1</v>
      </c>
    </row>
    <row r="109" spans="1:9" x14ac:dyDescent="0.25">
      <c r="A109" s="17" t="s">
        <v>1657</v>
      </c>
      <c r="B109" s="17" t="s">
        <v>376</v>
      </c>
      <c r="C109" s="17" t="s">
        <v>47</v>
      </c>
      <c r="D109" s="17" t="s">
        <v>60</v>
      </c>
      <c r="E109" s="17" t="s">
        <v>1613</v>
      </c>
      <c r="F109" s="17" t="s">
        <v>5244</v>
      </c>
      <c r="G109" s="17" t="s">
        <v>5144</v>
      </c>
      <c r="H109" s="17" t="s">
        <v>5145</v>
      </c>
      <c r="I109" s="17">
        <f>COUNTIF(Map!$D$2:$D$1732,'Missing MPS'!A109)</f>
        <v>1</v>
      </c>
    </row>
    <row r="110" spans="1:9" x14ac:dyDescent="0.25">
      <c r="A110" s="17" t="s">
        <v>1658</v>
      </c>
      <c r="B110" s="17" t="s">
        <v>376</v>
      </c>
      <c r="C110" s="17" t="s">
        <v>47</v>
      </c>
      <c r="D110" s="17" t="s">
        <v>60</v>
      </c>
      <c r="E110" s="17" t="s">
        <v>1613</v>
      </c>
      <c r="F110" s="17" t="s">
        <v>5245</v>
      </c>
      <c r="G110" s="17" t="s">
        <v>5144</v>
      </c>
      <c r="H110" s="17" t="s">
        <v>5145</v>
      </c>
      <c r="I110" s="17">
        <f>COUNTIF(Map!$D$2:$D$1732,'Missing MPS'!A110)</f>
        <v>1</v>
      </c>
    </row>
    <row r="111" spans="1:9" x14ac:dyDescent="0.25">
      <c r="A111" s="17" t="s">
        <v>1659</v>
      </c>
      <c r="B111" s="17" t="s">
        <v>376</v>
      </c>
      <c r="C111" s="17" t="s">
        <v>47</v>
      </c>
      <c r="D111" s="17" t="s">
        <v>60</v>
      </c>
      <c r="E111" s="17" t="s">
        <v>1613</v>
      </c>
      <c r="F111" s="17" t="s">
        <v>5246</v>
      </c>
      <c r="G111" s="17" t="s">
        <v>5144</v>
      </c>
      <c r="H111" s="17" t="s">
        <v>5145</v>
      </c>
      <c r="I111" s="17">
        <f>COUNTIF(Map!$D$2:$D$1732,'Missing MPS'!A111)</f>
        <v>1</v>
      </c>
    </row>
    <row r="112" spans="1:9" x14ac:dyDescent="0.25">
      <c r="A112" s="17" t="s">
        <v>1660</v>
      </c>
      <c r="B112" s="17" t="s">
        <v>376</v>
      </c>
      <c r="C112" s="17" t="s">
        <v>47</v>
      </c>
      <c r="D112" s="17" t="s">
        <v>60</v>
      </c>
      <c r="E112" s="17" t="s">
        <v>1613</v>
      </c>
      <c r="F112" s="17" t="s">
        <v>5247</v>
      </c>
      <c r="G112" s="17" t="s">
        <v>5144</v>
      </c>
      <c r="H112" s="17" t="s">
        <v>5145</v>
      </c>
      <c r="I112" s="17">
        <f>COUNTIF(Map!$D$2:$D$1732,'Missing MPS'!A112)</f>
        <v>1</v>
      </c>
    </row>
    <row r="113" spans="1:9" x14ac:dyDescent="0.25">
      <c r="A113" s="17" t="s">
        <v>1661</v>
      </c>
      <c r="B113" s="17" t="s">
        <v>376</v>
      </c>
      <c r="C113" s="17" t="s">
        <v>47</v>
      </c>
      <c r="D113" s="17" t="s">
        <v>60</v>
      </c>
      <c r="E113" s="17" t="s">
        <v>1613</v>
      </c>
      <c r="F113" s="17" t="s">
        <v>5248</v>
      </c>
      <c r="G113" s="17" t="s">
        <v>5144</v>
      </c>
      <c r="H113" s="17" t="s">
        <v>5145</v>
      </c>
      <c r="I113" s="17">
        <f>COUNTIF(Map!$D$2:$D$1732,'Missing MPS'!A113)</f>
        <v>1</v>
      </c>
    </row>
    <row r="114" spans="1:9" x14ac:dyDescent="0.25">
      <c r="A114" s="17" t="s">
        <v>1662</v>
      </c>
      <c r="B114" s="17" t="s">
        <v>376</v>
      </c>
      <c r="C114" s="17" t="s">
        <v>47</v>
      </c>
      <c r="D114" s="17" t="s">
        <v>60</v>
      </c>
      <c r="E114" s="17" t="s">
        <v>1613</v>
      </c>
      <c r="F114" s="17" t="s">
        <v>5249</v>
      </c>
      <c r="G114" s="17" t="s">
        <v>5144</v>
      </c>
      <c r="H114" s="17" t="s">
        <v>5145</v>
      </c>
      <c r="I114" s="17">
        <f>COUNTIF(Map!$D$2:$D$1732,'Missing MPS'!A114)</f>
        <v>1</v>
      </c>
    </row>
    <row r="115" spans="1:9" x14ac:dyDescent="0.25">
      <c r="A115" s="17" t="s">
        <v>1663</v>
      </c>
      <c r="B115" s="17" t="s">
        <v>376</v>
      </c>
      <c r="C115" s="17" t="s">
        <v>47</v>
      </c>
      <c r="D115" s="17" t="s">
        <v>60</v>
      </c>
      <c r="E115" s="17" t="s">
        <v>1613</v>
      </c>
      <c r="F115" s="17" t="s">
        <v>5250</v>
      </c>
      <c r="G115" s="17" t="s">
        <v>5144</v>
      </c>
      <c r="H115" s="17" t="s">
        <v>5145</v>
      </c>
      <c r="I115" s="17">
        <f>COUNTIF(Map!$D$2:$D$1732,'Missing MPS'!A115)</f>
        <v>1</v>
      </c>
    </row>
    <row r="116" spans="1:9" x14ac:dyDescent="0.25">
      <c r="A116" s="17" t="s">
        <v>1664</v>
      </c>
      <c r="B116" s="17" t="s">
        <v>376</v>
      </c>
      <c r="C116" s="17" t="s">
        <v>47</v>
      </c>
      <c r="D116" s="17" t="s">
        <v>60</v>
      </c>
      <c r="E116" s="17" t="s">
        <v>1613</v>
      </c>
      <c r="F116" s="17" t="s">
        <v>5251</v>
      </c>
      <c r="G116" s="17" t="s">
        <v>5144</v>
      </c>
      <c r="H116" s="17" t="s">
        <v>5145</v>
      </c>
      <c r="I116" s="17">
        <f>COUNTIF(Map!$D$2:$D$1732,'Missing MPS'!A116)</f>
        <v>1</v>
      </c>
    </row>
    <row r="117" spans="1:9" x14ac:dyDescent="0.25">
      <c r="A117" s="17" t="s">
        <v>1665</v>
      </c>
      <c r="B117" s="17" t="s">
        <v>376</v>
      </c>
      <c r="C117" s="17" t="s">
        <v>47</v>
      </c>
      <c r="D117" s="17" t="s">
        <v>60</v>
      </c>
      <c r="E117" s="17" t="s">
        <v>1613</v>
      </c>
      <c r="F117" s="17" t="s">
        <v>5252</v>
      </c>
      <c r="G117" s="17" t="s">
        <v>5144</v>
      </c>
      <c r="H117" s="17" t="s">
        <v>5145</v>
      </c>
      <c r="I117" s="17">
        <f>COUNTIF(Map!$D$2:$D$1732,'Missing MPS'!A117)</f>
        <v>1</v>
      </c>
    </row>
    <row r="118" spans="1:9" x14ac:dyDescent="0.25">
      <c r="A118" s="17" t="s">
        <v>1666</v>
      </c>
      <c r="B118" s="17" t="s">
        <v>376</v>
      </c>
      <c r="C118" s="17" t="s">
        <v>47</v>
      </c>
      <c r="D118" s="17" t="s">
        <v>60</v>
      </c>
      <c r="E118" s="17" t="s">
        <v>1613</v>
      </c>
      <c r="F118" s="17" t="s">
        <v>5253</v>
      </c>
      <c r="G118" s="17" t="s">
        <v>5144</v>
      </c>
      <c r="H118" s="17" t="s">
        <v>5145</v>
      </c>
      <c r="I118" s="17">
        <f>COUNTIF(Map!$D$2:$D$1732,'Missing MPS'!A118)</f>
        <v>1</v>
      </c>
    </row>
    <row r="119" spans="1:9" x14ac:dyDescent="0.25">
      <c r="A119" s="17" t="s">
        <v>1667</v>
      </c>
      <c r="B119" s="17" t="s">
        <v>376</v>
      </c>
      <c r="C119" s="17" t="s">
        <v>47</v>
      </c>
      <c r="D119" s="17" t="s">
        <v>60</v>
      </c>
      <c r="E119" s="17" t="s">
        <v>1613</v>
      </c>
      <c r="F119" s="17" t="s">
        <v>5254</v>
      </c>
      <c r="G119" s="17" t="s">
        <v>5144</v>
      </c>
      <c r="H119" s="17" t="s">
        <v>5145</v>
      </c>
      <c r="I119" s="17">
        <f>COUNTIF(Map!$D$2:$D$1732,'Missing MPS'!A119)</f>
        <v>1</v>
      </c>
    </row>
    <row r="120" spans="1:9" x14ac:dyDescent="0.25">
      <c r="A120" s="17" t="s">
        <v>1668</v>
      </c>
      <c r="B120" s="17" t="s">
        <v>376</v>
      </c>
      <c r="C120" s="17" t="s">
        <v>47</v>
      </c>
      <c r="D120" s="17" t="s">
        <v>60</v>
      </c>
      <c r="E120" s="17" t="s">
        <v>1613</v>
      </c>
      <c r="F120" s="17" t="s">
        <v>5255</v>
      </c>
      <c r="G120" s="17" t="s">
        <v>5144</v>
      </c>
      <c r="H120" s="17" t="s">
        <v>5145</v>
      </c>
      <c r="I120" s="17">
        <f>COUNTIF(Map!$D$2:$D$1732,'Missing MPS'!A120)</f>
        <v>1</v>
      </c>
    </row>
    <row r="121" spans="1:9" x14ac:dyDescent="0.25">
      <c r="A121" s="17" t="s">
        <v>1669</v>
      </c>
      <c r="B121" s="17" t="s">
        <v>376</v>
      </c>
      <c r="C121" s="17" t="s">
        <v>47</v>
      </c>
      <c r="D121" s="17" t="s">
        <v>60</v>
      </c>
      <c r="E121" s="17" t="s">
        <v>1613</v>
      </c>
      <c r="F121" s="17" t="s">
        <v>5256</v>
      </c>
      <c r="G121" s="17" t="s">
        <v>5144</v>
      </c>
      <c r="H121" s="17" t="s">
        <v>5145</v>
      </c>
      <c r="I121" s="17">
        <f>COUNTIF(Map!$D$2:$D$1732,'Missing MPS'!A121)</f>
        <v>1</v>
      </c>
    </row>
    <row r="122" spans="1:9" x14ac:dyDescent="0.25">
      <c r="A122" s="17" t="s">
        <v>1670</v>
      </c>
      <c r="B122" s="17" t="s">
        <v>376</v>
      </c>
      <c r="C122" s="17" t="s">
        <v>47</v>
      </c>
      <c r="D122" s="17" t="s">
        <v>60</v>
      </c>
      <c r="E122" s="17" t="s">
        <v>1613</v>
      </c>
      <c r="F122" s="17" t="s">
        <v>5256</v>
      </c>
      <c r="G122" s="17" t="s">
        <v>5144</v>
      </c>
      <c r="H122" s="17" t="s">
        <v>5145</v>
      </c>
      <c r="I122" s="17">
        <f>COUNTIF(Map!$D$2:$D$1732,'Missing MPS'!A122)</f>
        <v>1</v>
      </c>
    </row>
    <row r="123" spans="1:9" x14ac:dyDescent="0.25">
      <c r="A123" s="17" t="s">
        <v>1712</v>
      </c>
      <c r="B123" s="17" t="s">
        <v>379</v>
      </c>
      <c r="C123" s="17" t="s">
        <v>47</v>
      </c>
      <c r="D123" s="17" t="s">
        <v>60</v>
      </c>
      <c r="E123" s="17" t="s">
        <v>1614</v>
      </c>
      <c r="F123" s="17" t="s">
        <v>5257</v>
      </c>
      <c r="G123" s="17" t="s">
        <v>5144</v>
      </c>
      <c r="H123" s="17" t="s">
        <v>5145</v>
      </c>
      <c r="I123" s="17">
        <f>COUNTIF(Map!$D$2:$D$1732,'Missing MPS'!A123)</f>
        <v>1</v>
      </c>
    </row>
    <row r="124" spans="1:9" x14ac:dyDescent="0.25">
      <c r="A124" s="17" t="s">
        <v>1713</v>
      </c>
      <c r="B124" s="17" t="s">
        <v>379</v>
      </c>
      <c r="C124" s="17" t="s">
        <v>47</v>
      </c>
      <c r="D124" s="17" t="s">
        <v>60</v>
      </c>
      <c r="E124" s="17" t="s">
        <v>1614</v>
      </c>
      <c r="F124" s="17" t="s">
        <v>5258</v>
      </c>
      <c r="G124" s="17" t="s">
        <v>5144</v>
      </c>
      <c r="H124" s="17" t="s">
        <v>5145</v>
      </c>
      <c r="I124" s="17">
        <f>COUNTIF(Map!$D$2:$D$1732,'Missing MPS'!A124)</f>
        <v>1</v>
      </c>
    </row>
    <row r="125" spans="1:9" x14ac:dyDescent="0.25">
      <c r="A125" s="17" t="s">
        <v>1694</v>
      </c>
      <c r="B125" s="17" t="s">
        <v>379</v>
      </c>
      <c r="C125" s="17" t="s">
        <v>47</v>
      </c>
      <c r="D125" s="17" t="s">
        <v>60</v>
      </c>
      <c r="E125" s="17" t="s">
        <v>1614</v>
      </c>
      <c r="F125" s="17" t="s">
        <v>5259</v>
      </c>
      <c r="G125" s="17" t="s">
        <v>5144</v>
      </c>
      <c r="H125" s="17" t="s">
        <v>5145</v>
      </c>
      <c r="I125" s="17">
        <f>COUNTIF(Map!$D$2:$D$1732,'Missing MPS'!A125)</f>
        <v>1</v>
      </c>
    </row>
    <row r="126" spans="1:9" x14ac:dyDescent="0.25">
      <c r="A126" s="17" t="s">
        <v>1695</v>
      </c>
      <c r="B126" s="17" t="s">
        <v>379</v>
      </c>
      <c r="C126" s="17" t="s">
        <v>47</v>
      </c>
      <c r="D126" s="17" t="s">
        <v>60</v>
      </c>
      <c r="E126" s="17" t="s">
        <v>1614</v>
      </c>
      <c r="F126" s="17" t="s">
        <v>5260</v>
      </c>
      <c r="G126" s="17" t="s">
        <v>5144</v>
      </c>
      <c r="H126" s="17" t="s">
        <v>5145</v>
      </c>
      <c r="I126" s="17">
        <f>COUNTIF(Map!$D$2:$D$1732,'Missing MPS'!A126)</f>
        <v>1</v>
      </c>
    </row>
    <row r="127" spans="1:9" x14ac:dyDescent="0.25">
      <c r="A127" s="17" t="s">
        <v>1696</v>
      </c>
      <c r="B127" s="17" t="s">
        <v>379</v>
      </c>
      <c r="C127" s="17" t="s">
        <v>47</v>
      </c>
      <c r="D127" s="17" t="s">
        <v>60</v>
      </c>
      <c r="E127" s="17" t="s">
        <v>1614</v>
      </c>
      <c r="F127" s="17" t="s">
        <v>5261</v>
      </c>
      <c r="G127" s="17" t="s">
        <v>5144</v>
      </c>
      <c r="H127" s="17" t="s">
        <v>5145</v>
      </c>
      <c r="I127" s="17">
        <f>COUNTIF(Map!$D$2:$D$1732,'Missing MPS'!A127)</f>
        <v>1</v>
      </c>
    </row>
    <row r="128" spans="1:9" x14ac:dyDescent="0.25">
      <c r="A128" s="17" t="s">
        <v>1697</v>
      </c>
      <c r="B128" s="17" t="s">
        <v>379</v>
      </c>
      <c r="C128" s="17" t="s">
        <v>47</v>
      </c>
      <c r="D128" s="17" t="s">
        <v>60</v>
      </c>
      <c r="E128" s="17" t="s">
        <v>1614</v>
      </c>
      <c r="F128" s="17" t="s">
        <v>5262</v>
      </c>
      <c r="G128" s="17" t="s">
        <v>5144</v>
      </c>
      <c r="H128" s="17" t="s">
        <v>5145</v>
      </c>
      <c r="I128" s="17">
        <f>COUNTIF(Map!$D$2:$D$1732,'Missing MPS'!A128)</f>
        <v>1</v>
      </c>
    </row>
    <row r="129" spans="1:9" x14ac:dyDescent="0.25">
      <c r="A129" s="17" t="s">
        <v>1698</v>
      </c>
      <c r="B129" s="17" t="s">
        <v>379</v>
      </c>
      <c r="C129" s="17" t="s">
        <v>47</v>
      </c>
      <c r="D129" s="17" t="s">
        <v>60</v>
      </c>
      <c r="E129" s="17" t="s">
        <v>1614</v>
      </c>
      <c r="F129" s="17" t="s">
        <v>5263</v>
      </c>
      <c r="G129" s="17" t="s">
        <v>5144</v>
      </c>
      <c r="H129" s="17" t="s">
        <v>5145</v>
      </c>
      <c r="I129" s="17">
        <f>COUNTIF(Map!$D$2:$D$1732,'Missing MPS'!A129)</f>
        <v>1</v>
      </c>
    </row>
    <row r="130" spans="1:9" x14ac:dyDescent="0.25">
      <c r="A130" s="17" t="s">
        <v>1699</v>
      </c>
      <c r="B130" s="17" t="s">
        <v>379</v>
      </c>
      <c r="C130" s="17" t="s">
        <v>47</v>
      </c>
      <c r="D130" s="17" t="s">
        <v>60</v>
      </c>
      <c r="E130" s="17" t="s">
        <v>1614</v>
      </c>
      <c r="F130" s="17" t="s">
        <v>5264</v>
      </c>
      <c r="G130" s="17" t="s">
        <v>5144</v>
      </c>
      <c r="H130" s="17" t="s">
        <v>5145</v>
      </c>
      <c r="I130" s="17">
        <f>COUNTIF(Map!$D$2:$D$1732,'Missing MPS'!A130)</f>
        <v>1</v>
      </c>
    </row>
    <row r="131" spans="1:9" x14ac:dyDescent="0.25">
      <c r="A131" s="17" t="s">
        <v>1700</v>
      </c>
      <c r="B131" s="17" t="s">
        <v>379</v>
      </c>
      <c r="C131" s="17" t="s">
        <v>47</v>
      </c>
      <c r="D131" s="17" t="s">
        <v>60</v>
      </c>
      <c r="E131" s="17" t="s">
        <v>1614</v>
      </c>
      <c r="F131" s="17" t="s">
        <v>5264</v>
      </c>
      <c r="G131" s="17" t="s">
        <v>5144</v>
      </c>
      <c r="H131" s="17" t="s">
        <v>5145</v>
      </c>
      <c r="I131" s="17">
        <f>COUNTIF(Map!$D$2:$D$1732,'Missing MPS'!A131)</f>
        <v>1</v>
      </c>
    </row>
    <row r="132" spans="1:9" x14ac:dyDescent="0.25">
      <c r="A132" s="17" t="s">
        <v>1701</v>
      </c>
      <c r="B132" s="17" t="s">
        <v>379</v>
      </c>
      <c r="C132" s="17" t="s">
        <v>47</v>
      </c>
      <c r="D132" s="17" t="s">
        <v>60</v>
      </c>
      <c r="E132" s="17" t="s">
        <v>1614</v>
      </c>
      <c r="F132" s="17" t="s">
        <v>5265</v>
      </c>
      <c r="G132" s="17" t="s">
        <v>5144</v>
      </c>
      <c r="H132" s="17" t="s">
        <v>5145</v>
      </c>
      <c r="I132" s="17">
        <f>COUNTIF(Map!$D$2:$D$1732,'Missing MPS'!A132)</f>
        <v>1</v>
      </c>
    </row>
    <row r="133" spans="1:9" x14ac:dyDescent="0.25">
      <c r="A133" s="17" t="s">
        <v>1702</v>
      </c>
      <c r="B133" s="17" t="s">
        <v>379</v>
      </c>
      <c r="C133" s="17" t="s">
        <v>47</v>
      </c>
      <c r="D133" s="17" t="s">
        <v>60</v>
      </c>
      <c r="E133" s="17" t="s">
        <v>1614</v>
      </c>
      <c r="F133" s="17" t="s">
        <v>5266</v>
      </c>
      <c r="G133" s="17" t="s">
        <v>5144</v>
      </c>
      <c r="H133" s="17" t="s">
        <v>5145</v>
      </c>
      <c r="I133" s="17">
        <f>COUNTIF(Map!$D$2:$D$1732,'Missing MPS'!A133)</f>
        <v>1</v>
      </c>
    </row>
    <row r="134" spans="1:9" x14ac:dyDescent="0.25">
      <c r="A134" s="17" t="s">
        <v>1703</v>
      </c>
      <c r="B134" s="17" t="s">
        <v>379</v>
      </c>
      <c r="C134" s="17" t="s">
        <v>47</v>
      </c>
      <c r="D134" s="17" t="s">
        <v>60</v>
      </c>
      <c r="E134" s="17" t="s">
        <v>1614</v>
      </c>
      <c r="F134" s="17" t="s">
        <v>5267</v>
      </c>
      <c r="G134" s="17" t="s">
        <v>5144</v>
      </c>
      <c r="H134" s="17" t="s">
        <v>5145</v>
      </c>
      <c r="I134" s="17">
        <f>COUNTIF(Map!$D$2:$D$1732,'Missing MPS'!A134)</f>
        <v>1</v>
      </c>
    </row>
    <row r="135" spans="1:9" x14ac:dyDescent="0.25">
      <c r="A135" s="17" t="s">
        <v>1704</v>
      </c>
      <c r="B135" s="17" t="s">
        <v>379</v>
      </c>
      <c r="C135" s="17" t="s">
        <v>47</v>
      </c>
      <c r="D135" s="17" t="s">
        <v>60</v>
      </c>
      <c r="E135" s="17" t="s">
        <v>1614</v>
      </c>
      <c r="F135" s="17" t="s">
        <v>5268</v>
      </c>
      <c r="G135" s="17" t="s">
        <v>5144</v>
      </c>
      <c r="H135" s="17" t="s">
        <v>5145</v>
      </c>
      <c r="I135" s="17">
        <f>COUNTIF(Map!$D$2:$D$1732,'Missing MPS'!A135)</f>
        <v>1</v>
      </c>
    </row>
    <row r="136" spans="1:9" x14ac:dyDescent="0.25">
      <c r="A136" s="17" t="s">
        <v>1705</v>
      </c>
      <c r="B136" s="17" t="s">
        <v>379</v>
      </c>
      <c r="C136" s="17" t="s">
        <v>47</v>
      </c>
      <c r="D136" s="17" t="s">
        <v>60</v>
      </c>
      <c r="E136" s="17" t="s">
        <v>1614</v>
      </c>
      <c r="F136" s="17" t="s">
        <v>5269</v>
      </c>
      <c r="G136" s="17" t="s">
        <v>5144</v>
      </c>
      <c r="H136" s="17" t="s">
        <v>5145</v>
      </c>
      <c r="I136" s="17">
        <f>COUNTIF(Map!$D$2:$D$1732,'Missing MPS'!A136)</f>
        <v>1</v>
      </c>
    </row>
    <row r="137" spans="1:9" x14ac:dyDescent="0.25">
      <c r="A137" s="17" t="s">
        <v>1706</v>
      </c>
      <c r="B137" s="17" t="s">
        <v>379</v>
      </c>
      <c r="C137" s="17" t="s">
        <v>47</v>
      </c>
      <c r="D137" s="17" t="s">
        <v>60</v>
      </c>
      <c r="E137" s="17" t="s">
        <v>1614</v>
      </c>
      <c r="F137" s="17" t="s">
        <v>5270</v>
      </c>
      <c r="G137" s="17" t="s">
        <v>5144</v>
      </c>
      <c r="H137" s="17" t="s">
        <v>5145</v>
      </c>
      <c r="I137" s="17">
        <f>COUNTIF(Map!$D$2:$D$1732,'Missing MPS'!A137)</f>
        <v>1</v>
      </c>
    </row>
    <row r="138" spans="1:9" x14ac:dyDescent="0.25">
      <c r="A138" s="17" t="s">
        <v>1707</v>
      </c>
      <c r="B138" s="17" t="s">
        <v>379</v>
      </c>
      <c r="C138" s="17" t="s">
        <v>47</v>
      </c>
      <c r="D138" s="17" t="s">
        <v>60</v>
      </c>
      <c r="E138" s="17" t="s">
        <v>1614</v>
      </c>
      <c r="F138" s="17" t="s">
        <v>5271</v>
      </c>
      <c r="G138" s="17" t="s">
        <v>5144</v>
      </c>
      <c r="H138" s="17" t="s">
        <v>5145</v>
      </c>
      <c r="I138" s="17">
        <f>COUNTIF(Map!$D$2:$D$1732,'Missing MPS'!A138)</f>
        <v>1</v>
      </c>
    </row>
    <row r="139" spans="1:9" x14ac:dyDescent="0.25">
      <c r="A139" s="17" t="s">
        <v>1708</v>
      </c>
      <c r="B139" s="17" t="s">
        <v>379</v>
      </c>
      <c r="C139" s="17" t="s">
        <v>47</v>
      </c>
      <c r="D139" s="17" t="s">
        <v>60</v>
      </c>
      <c r="E139" s="17" t="s">
        <v>1614</v>
      </c>
      <c r="F139" s="17" t="s">
        <v>5272</v>
      </c>
      <c r="G139" s="17" t="s">
        <v>5144</v>
      </c>
      <c r="H139" s="17" t="s">
        <v>5145</v>
      </c>
      <c r="I139" s="17">
        <f>COUNTIF(Map!$D$2:$D$1732,'Missing MPS'!A139)</f>
        <v>1</v>
      </c>
    </row>
    <row r="140" spans="1:9" x14ac:dyDescent="0.25">
      <c r="A140" s="17" t="s">
        <v>1709</v>
      </c>
      <c r="B140" s="17" t="s">
        <v>379</v>
      </c>
      <c r="C140" s="17" t="s">
        <v>47</v>
      </c>
      <c r="D140" s="17" t="s">
        <v>60</v>
      </c>
      <c r="E140" s="17" t="s">
        <v>1614</v>
      </c>
      <c r="F140" s="17" t="s">
        <v>5273</v>
      </c>
      <c r="G140" s="17" t="s">
        <v>5144</v>
      </c>
      <c r="H140" s="17" t="s">
        <v>5145</v>
      </c>
      <c r="I140" s="17">
        <f>COUNTIF(Map!$D$2:$D$1732,'Missing MPS'!A140)</f>
        <v>1</v>
      </c>
    </row>
    <row r="141" spans="1:9" x14ac:dyDescent="0.25">
      <c r="A141" s="17" t="s">
        <v>1710</v>
      </c>
      <c r="B141" s="17" t="s">
        <v>379</v>
      </c>
      <c r="C141" s="17" t="s">
        <v>47</v>
      </c>
      <c r="D141" s="17" t="s">
        <v>60</v>
      </c>
      <c r="E141" s="17" t="s">
        <v>1614</v>
      </c>
      <c r="F141" s="17" t="s">
        <v>5274</v>
      </c>
      <c r="G141" s="17" t="s">
        <v>5144</v>
      </c>
      <c r="H141" s="17" t="s">
        <v>5145</v>
      </c>
      <c r="I141" s="17">
        <f>COUNTIF(Map!$D$2:$D$1732,'Missing MPS'!A141)</f>
        <v>1</v>
      </c>
    </row>
    <row r="142" spans="1:9" x14ac:dyDescent="0.25">
      <c r="A142" s="17" t="s">
        <v>1711</v>
      </c>
      <c r="B142" s="17" t="s">
        <v>379</v>
      </c>
      <c r="C142" s="17" t="s">
        <v>47</v>
      </c>
      <c r="D142" s="17" t="s">
        <v>60</v>
      </c>
      <c r="E142" s="17" t="s">
        <v>1614</v>
      </c>
      <c r="F142" s="17" t="s">
        <v>5275</v>
      </c>
      <c r="G142" s="17" t="s">
        <v>5144</v>
      </c>
      <c r="H142" s="17" t="s">
        <v>5145</v>
      </c>
      <c r="I142" s="17">
        <f>COUNTIF(Map!$D$2:$D$1732,'Missing MPS'!A142)</f>
        <v>1</v>
      </c>
    </row>
    <row r="143" spans="1:9" x14ac:dyDescent="0.25">
      <c r="A143" s="17" t="s">
        <v>1715</v>
      </c>
      <c r="B143" s="17" t="s">
        <v>379</v>
      </c>
      <c r="C143" s="17" t="s">
        <v>47</v>
      </c>
      <c r="D143" s="17" t="s">
        <v>60</v>
      </c>
      <c r="E143" s="17" t="s">
        <v>1614</v>
      </c>
      <c r="F143" s="17" t="s">
        <v>5276</v>
      </c>
      <c r="G143" s="17" t="s">
        <v>5144</v>
      </c>
      <c r="H143" s="17" t="s">
        <v>5145</v>
      </c>
      <c r="I143" s="17">
        <f>COUNTIF(Map!$D$2:$D$1732,'Missing MPS'!A143)</f>
        <v>1</v>
      </c>
    </row>
    <row r="144" spans="1:9" x14ac:dyDescent="0.25">
      <c r="A144" s="17" t="s">
        <v>1717</v>
      </c>
      <c r="B144" s="17" t="s">
        <v>379</v>
      </c>
      <c r="C144" s="17" t="s">
        <v>47</v>
      </c>
      <c r="D144" s="17" t="s">
        <v>60</v>
      </c>
      <c r="E144" s="17" t="s">
        <v>1614</v>
      </c>
      <c r="F144" s="17" t="s">
        <v>5277</v>
      </c>
      <c r="G144" s="17" t="s">
        <v>5144</v>
      </c>
      <c r="H144" s="17" t="s">
        <v>5145</v>
      </c>
      <c r="I144" s="17">
        <f>COUNTIF(Map!$D$2:$D$1732,'Missing MPS'!A144)</f>
        <v>1</v>
      </c>
    </row>
    <row r="145" spans="1:9" x14ac:dyDescent="0.25">
      <c r="A145" s="17" t="s">
        <v>1718</v>
      </c>
      <c r="B145" s="17" t="s">
        <v>379</v>
      </c>
      <c r="C145" s="17" t="s">
        <v>47</v>
      </c>
      <c r="D145" s="17" t="s">
        <v>60</v>
      </c>
      <c r="E145" s="17" t="s">
        <v>1614</v>
      </c>
      <c r="F145" s="17" t="s">
        <v>5278</v>
      </c>
      <c r="G145" s="17" t="s">
        <v>5144</v>
      </c>
      <c r="H145" s="17" t="s">
        <v>5145</v>
      </c>
      <c r="I145" s="17">
        <f>COUNTIF(Map!$D$2:$D$1732,'Missing MPS'!A145)</f>
        <v>1</v>
      </c>
    </row>
    <row r="146" spans="1:9" x14ac:dyDescent="0.25">
      <c r="A146" s="17" t="s">
        <v>1719</v>
      </c>
      <c r="B146" s="17" t="s">
        <v>379</v>
      </c>
      <c r="C146" s="17" t="s">
        <v>47</v>
      </c>
      <c r="D146" s="17" t="s">
        <v>60</v>
      </c>
      <c r="E146" s="17" t="s">
        <v>1614</v>
      </c>
      <c r="F146" s="17" t="s">
        <v>5279</v>
      </c>
      <c r="G146" s="17" t="s">
        <v>5144</v>
      </c>
      <c r="H146" s="17" t="s">
        <v>5145</v>
      </c>
      <c r="I146" s="17">
        <f>COUNTIF(Map!$D$2:$D$1732,'Missing MPS'!A146)</f>
        <v>1</v>
      </c>
    </row>
    <row r="147" spans="1:9" x14ac:dyDescent="0.25">
      <c r="A147" s="17" t="s">
        <v>1720</v>
      </c>
      <c r="B147" s="17" t="s">
        <v>379</v>
      </c>
      <c r="C147" s="17" t="s">
        <v>47</v>
      </c>
      <c r="D147" s="17" t="s">
        <v>60</v>
      </c>
      <c r="E147" s="17" t="s">
        <v>1614</v>
      </c>
      <c r="F147" s="17" t="s">
        <v>5280</v>
      </c>
      <c r="G147" s="17" t="s">
        <v>5144</v>
      </c>
      <c r="H147" s="17" t="s">
        <v>5145</v>
      </c>
      <c r="I147" s="17">
        <f>COUNTIF(Map!$D$2:$D$1732,'Missing MPS'!A147)</f>
        <v>1</v>
      </c>
    </row>
    <row r="148" spans="1:9" x14ac:dyDescent="0.25">
      <c r="A148" s="17" t="s">
        <v>1714</v>
      </c>
      <c r="B148" s="17" t="s">
        <v>379</v>
      </c>
      <c r="C148" s="17" t="s">
        <v>47</v>
      </c>
      <c r="D148" s="17" t="s">
        <v>60</v>
      </c>
      <c r="E148" s="17" t="s">
        <v>1614</v>
      </c>
      <c r="F148" s="17" t="s">
        <v>5281</v>
      </c>
      <c r="G148" s="17" t="s">
        <v>5144</v>
      </c>
      <c r="H148" s="17" t="s">
        <v>5145</v>
      </c>
      <c r="I148" s="17">
        <f>COUNTIF(Map!$D$2:$D$1732,'Missing MPS'!A148)</f>
        <v>1</v>
      </c>
    </row>
    <row r="149" spans="1:9" x14ac:dyDescent="0.25">
      <c r="A149" s="17" t="s">
        <v>1716</v>
      </c>
      <c r="B149" s="17" t="s">
        <v>379</v>
      </c>
      <c r="C149" s="17" t="s">
        <v>47</v>
      </c>
      <c r="D149" s="17" t="s">
        <v>60</v>
      </c>
      <c r="E149" s="17" t="s">
        <v>1614</v>
      </c>
      <c r="F149" s="17" t="s">
        <v>5282</v>
      </c>
      <c r="G149" s="17" t="s">
        <v>5144</v>
      </c>
      <c r="H149" s="17" t="s">
        <v>5145</v>
      </c>
      <c r="I149" s="17">
        <f>COUNTIF(Map!$D$2:$D$1732,'Missing MPS'!A149)</f>
        <v>1</v>
      </c>
    </row>
    <row r="150" spans="1:9" x14ac:dyDescent="0.25">
      <c r="A150" s="17" t="s">
        <v>1671</v>
      </c>
      <c r="B150" s="17" t="s">
        <v>378</v>
      </c>
      <c r="C150" s="17" t="s">
        <v>47</v>
      </c>
      <c r="D150" s="17" t="s">
        <v>60</v>
      </c>
      <c r="E150" s="17" t="s">
        <v>1615</v>
      </c>
      <c r="F150" s="17" t="s">
        <v>5283</v>
      </c>
      <c r="G150" s="17" t="s">
        <v>5144</v>
      </c>
      <c r="H150" s="17" t="s">
        <v>5145</v>
      </c>
      <c r="I150" s="17">
        <f>COUNTIF(Map!$D$2:$D$1732,'Missing MPS'!A150)</f>
        <v>1</v>
      </c>
    </row>
    <row r="151" spans="1:9" x14ac:dyDescent="0.25">
      <c r="A151" s="17" t="s">
        <v>1672</v>
      </c>
      <c r="B151" s="17" t="s">
        <v>378</v>
      </c>
      <c r="C151" s="17" t="s">
        <v>47</v>
      </c>
      <c r="D151" s="17" t="s">
        <v>60</v>
      </c>
      <c r="E151" s="17" t="s">
        <v>1615</v>
      </c>
      <c r="F151" s="17" t="s">
        <v>5284</v>
      </c>
      <c r="G151" s="17" t="s">
        <v>5144</v>
      </c>
      <c r="H151" s="17" t="s">
        <v>5145</v>
      </c>
      <c r="I151" s="17">
        <f>COUNTIF(Map!$D$2:$D$1732,'Missing MPS'!A151)</f>
        <v>1</v>
      </c>
    </row>
    <row r="152" spans="1:9" x14ac:dyDescent="0.25">
      <c r="A152" s="17" t="s">
        <v>1673</v>
      </c>
      <c r="B152" s="17" t="s">
        <v>378</v>
      </c>
      <c r="C152" s="17" t="s">
        <v>47</v>
      </c>
      <c r="D152" s="17" t="s">
        <v>60</v>
      </c>
      <c r="E152" s="17" t="s">
        <v>1615</v>
      </c>
      <c r="F152" s="17" t="s">
        <v>5285</v>
      </c>
      <c r="G152" s="17" t="s">
        <v>5144</v>
      </c>
      <c r="H152" s="17" t="s">
        <v>5145</v>
      </c>
      <c r="I152" s="17">
        <f>COUNTIF(Map!$D$2:$D$1732,'Missing MPS'!A152)</f>
        <v>1</v>
      </c>
    </row>
    <row r="153" spans="1:9" x14ac:dyDescent="0.25">
      <c r="A153" s="17" t="s">
        <v>1674</v>
      </c>
      <c r="B153" s="17" t="s">
        <v>378</v>
      </c>
      <c r="C153" s="17" t="s">
        <v>47</v>
      </c>
      <c r="D153" s="17" t="s">
        <v>60</v>
      </c>
      <c r="E153" s="17" t="s">
        <v>1615</v>
      </c>
      <c r="F153" s="17" t="s">
        <v>5286</v>
      </c>
      <c r="G153" s="17" t="s">
        <v>5144</v>
      </c>
      <c r="H153" s="17" t="s">
        <v>5145</v>
      </c>
      <c r="I153" s="17">
        <f>COUNTIF(Map!$D$2:$D$1732,'Missing MPS'!A153)</f>
        <v>1</v>
      </c>
    </row>
    <row r="154" spans="1:9" x14ac:dyDescent="0.25">
      <c r="A154" s="17" t="s">
        <v>1675</v>
      </c>
      <c r="B154" s="17" t="s">
        <v>378</v>
      </c>
      <c r="C154" s="17" t="s">
        <v>47</v>
      </c>
      <c r="D154" s="17" t="s">
        <v>60</v>
      </c>
      <c r="E154" s="17" t="s">
        <v>1615</v>
      </c>
      <c r="F154" s="17" t="s">
        <v>5287</v>
      </c>
      <c r="G154" s="17" t="s">
        <v>5144</v>
      </c>
      <c r="H154" s="17" t="s">
        <v>5145</v>
      </c>
      <c r="I154" s="17">
        <f>COUNTIF(Map!$D$2:$D$1732,'Missing MPS'!A154)</f>
        <v>1</v>
      </c>
    </row>
    <row r="155" spans="1:9" x14ac:dyDescent="0.25">
      <c r="A155" s="17" t="s">
        <v>1676</v>
      </c>
      <c r="B155" s="17" t="s">
        <v>378</v>
      </c>
      <c r="C155" s="17" t="s">
        <v>47</v>
      </c>
      <c r="D155" s="17" t="s">
        <v>60</v>
      </c>
      <c r="E155" s="17" t="s">
        <v>1615</v>
      </c>
      <c r="F155" s="17" t="s">
        <v>5288</v>
      </c>
      <c r="G155" s="17" t="s">
        <v>5144</v>
      </c>
      <c r="H155" s="17" t="s">
        <v>5145</v>
      </c>
      <c r="I155" s="17">
        <f>COUNTIF(Map!$D$2:$D$1732,'Missing MPS'!A155)</f>
        <v>1</v>
      </c>
    </row>
    <row r="156" spans="1:9" x14ac:dyDescent="0.25">
      <c r="A156" s="17" t="s">
        <v>1677</v>
      </c>
      <c r="B156" s="17" t="s">
        <v>378</v>
      </c>
      <c r="C156" s="17" t="s">
        <v>47</v>
      </c>
      <c r="D156" s="17" t="s">
        <v>60</v>
      </c>
      <c r="E156" s="17" t="s">
        <v>1615</v>
      </c>
      <c r="F156" s="17" t="s">
        <v>5289</v>
      </c>
      <c r="G156" s="17" t="s">
        <v>5144</v>
      </c>
      <c r="H156" s="17" t="s">
        <v>5145</v>
      </c>
      <c r="I156" s="17">
        <f>COUNTIF(Map!$D$2:$D$1732,'Missing MPS'!A156)</f>
        <v>1</v>
      </c>
    </row>
    <row r="157" spans="1:9" x14ac:dyDescent="0.25">
      <c r="A157" s="17" t="s">
        <v>1678</v>
      </c>
      <c r="B157" s="17" t="s">
        <v>378</v>
      </c>
      <c r="C157" s="17" t="s">
        <v>47</v>
      </c>
      <c r="D157" s="17" t="s">
        <v>60</v>
      </c>
      <c r="E157" s="17" t="s">
        <v>1615</v>
      </c>
      <c r="F157" s="17" t="s">
        <v>5290</v>
      </c>
      <c r="G157" s="17" t="s">
        <v>5144</v>
      </c>
      <c r="H157" s="17" t="s">
        <v>5145</v>
      </c>
      <c r="I157" s="17">
        <f>COUNTIF(Map!$D$2:$D$1732,'Missing MPS'!A157)</f>
        <v>1</v>
      </c>
    </row>
    <row r="158" spans="1:9" x14ac:dyDescent="0.25">
      <c r="A158" s="17" t="s">
        <v>1679</v>
      </c>
      <c r="B158" s="17" t="s">
        <v>378</v>
      </c>
      <c r="C158" s="17" t="s">
        <v>47</v>
      </c>
      <c r="D158" s="17" t="s">
        <v>60</v>
      </c>
      <c r="E158" s="17" t="s">
        <v>1615</v>
      </c>
      <c r="F158" s="17" t="s">
        <v>5291</v>
      </c>
      <c r="G158" s="17" t="s">
        <v>5144</v>
      </c>
      <c r="H158" s="17" t="s">
        <v>5145</v>
      </c>
      <c r="I158" s="17">
        <f>COUNTIF(Map!$D$2:$D$1732,'Missing MPS'!A158)</f>
        <v>1</v>
      </c>
    </row>
    <row r="159" spans="1:9" x14ac:dyDescent="0.25">
      <c r="A159" s="17" t="s">
        <v>1680</v>
      </c>
      <c r="B159" s="17" t="s">
        <v>378</v>
      </c>
      <c r="C159" s="17" t="s">
        <v>47</v>
      </c>
      <c r="D159" s="17" t="s">
        <v>60</v>
      </c>
      <c r="E159" s="17" t="s">
        <v>1615</v>
      </c>
      <c r="F159" s="17" t="s">
        <v>5292</v>
      </c>
      <c r="G159" s="17" t="s">
        <v>5144</v>
      </c>
      <c r="H159" s="17" t="s">
        <v>5145</v>
      </c>
      <c r="I159" s="17">
        <f>COUNTIF(Map!$D$2:$D$1732,'Missing MPS'!A159)</f>
        <v>1</v>
      </c>
    </row>
    <row r="160" spans="1:9" x14ac:dyDescent="0.25">
      <c r="A160" s="17" t="s">
        <v>1681</v>
      </c>
      <c r="B160" s="17" t="s">
        <v>378</v>
      </c>
      <c r="C160" s="17" t="s">
        <v>47</v>
      </c>
      <c r="D160" s="17" t="s">
        <v>60</v>
      </c>
      <c r="E160" s="17" t="s">
        <v>1615</v>
      </c>
      <c r="F160" s="17" t="s">
        <v>5293</v>
      </c>
      <c r="G160" s="17" t="s">
        <v>5144</v>
      </c>
      <c r="H160" s="17" t="s">
        <v>5145</v>
      </c>
      <c r="I160" s="17">
        <f>COUNTIF(Map!$D$2:$D$1732,'Missing MPS'!A160)</f>
        <v>1</v>
      </c>
    </row>
    <row r="161" spans="1:9" x14ac:dyDescent="0.25">
      <c r="A161" s="17" t="s">
        <v>1682</v>
      </c>
      <c r="B161" s="17" t="s">
        <v>378</v>
      </c>
      <c r="C161" s="17" t="s">
        <v>47</v>
      </c>
      <c r="D161" s="17" t="s">
        <v>60</v>
      </c>
      <c r="E161" s="17" t="s">
        <v>1615</v>
      </c>
      <c r="F161" s="17" t="s">
        <v>5294</v>
      </c>
      <c r="G161" s="17" t="s">
        <v>5144</v>
      </c>
      <c r="H161" s="17" t="s">
        <v>5145</v>
      </c>
      <c r="I161" s="17">
        <f>COUNTIF(Map!$D$2:$D$1732,'Missing MPS'!A161)</f>
        <v>1</v>
      </c>
    </row>
    <row r="162" spans="1:9" x14ac:dyDescent="0.25">
      <c r="A162" s="17" t="s">
        <v>1683</v>
      </c>
      <c r="B162" s="17" t="s">
        <v>378</v>
      </c>
      <c r="C162" s="17" t="s">
        <v>47</v>
      </c>
      <c r="D162" s="17" t="s">
        <v>60</v>
      </c>
      <c r="E162" s="17" t="s">
        <v>1615</v>
      </c>
      <c r="F162" s="17" t="s">
        <v>5295</v>
      </c>
      <c r="G162" s="17" t="s">
        <v>5144</v>
      </c>
      <c r="H162" s="17" t="s">
        <v>5145</v>
      </c>
      <c r="I162" s="17">
        <f>COUNTIF(Map!$D$2:$D$1732,'Missing MPS'!A162)</f>
        <v>1</v>
      </c>
    </row>
    <row r="163" spans="1:9" x14ac:dyDescent="0.25">
      <c r="A163" s="17" t="s">
        <v>1684</v>
      </c>
      <c r="B163" s="17" t="s">
        <v>378</v>
      </c>
      <c r="C163" s="17" t="s">
        <v>47</v>
      </c>
      <c r="D163" s="17" t="s">
        <v>60</v>
      </c>
      <c r="E163" s="17" t="s">
        <v>1615</v>
      </c>
      <c r="F163" s="17" t="s">
        <v>5296</v>
      </c>
      <c r="G163" s="17" t="s">
        <v>5144</v>
      </c>
      <c r="H163" s="17" t="s">
        <v>5145</v>
      </c>
      <c r="I163" s="17">
        <f>COUNTIF(Map!$D$2:$D$1732,'Missing MPS'!A163)</f>
        <v>1</v>
      </c>
    </row>
    <row r="164" spans="1:9" x14ac:dyDescent="0.25">
      <c r="A164" s="17" t="s">
        <v>1685</v>
      </c>
      <c r="B164" s="17" t="s">
        <v>378</v>
      </c>
      <c r="C164" s="17" t="s">
        <v>47</v>
      </c>
      <c r="D164" s="17" t="s">
        <v>60</v>
      </c>
      <c r="E164" s="17" t="s">
        <v>1615</v>
      </c>
      <c r="F164" s="17" t="s">
        <v>5297</v>
      </c>
      <c r="G164" s="17" t="s">
        <v>5144</v>
      </c>
      <c r="H164" s="17" t="s">
        <v>5145</v>
      </c>
      <c r="I164" s="17">
        <f>COUNTIF(Map!$D$2:$D$1732,'Missing MPS'!A164)</f>
        <v>1</v>
      </c>
    </row>
    <row r="165" spans="1:9" x14ac:dyDescent="0.25">
      <c r="A165" s="17" t="s">
        <v>1686</v>
      </c>
      <c r="B165" s="17" t="s">
        <v>378</v>
      </c>
      <c r="C165" s="17" t="s">
        <v>47</v>
      </c>
      <c r="D165" s="17" t="s">
        <v>60</v>
      </c>
      <c r="E165" s="17" t="s">
        <v>1615</v>
      </c>
      <c r="F165" s="17" t="s">
        <v>5298</v>
      </c>
      <c r="G165" s="17" t="s">
        <v>5144</v>
      </c>
      <c r="H165" s="17" t="s">
        <v>5145</v>
      </c>
      <c r="I165" s="17">
        <f>COUNTIF(Map!$D$2:$D$1732,'Missing MPS'!A165)</f>
        <v>1</v>
      </c>
    </row>
    <row r="166" spans="1:9" x14ac:dyDescent="0.25">
      <c r="A166" s="17" t="s">
        <v>1687</v>
      </c>
      <c r="B166" s="17" t="s">
        <v>378</v>
      </c>
      <c r="C166" s="17" t="s">
        <v>47</v>
      </c>
      <c r="D166" s="17" t="s">
        <v>60</v>
      </c>
      <c r="E166" s="17" t="s">
        <v>1615</v>
      </c>
      <c r="F166" s="17" t="s">
        <v>5299</v>
      </c>
      <c r="G166" s="17" t="s">
        <v>5144</v>
      </c>
      <c r="H166" s="17" t="s">
        <v>5145</v>
      </c>
      <c r="I166" s="17">
        <f>COUNTIF(Map!$D$2:$D$1732,'Missing MPS'!A166)</f>
        <v>1</v>
      </c>
    </row>
    <row r="167" spans="1:9" x14ac:dyDescent="0.25">
      <c r="A167" s="17" t="s">
        <v>1688</v>
      </c>
      <c r="B167" s="17" t="s">
        <v>378</v>
      </c>
      <c r="C167" s="17" t="s">
        <v>47</v>
      </c>
      <c r="D167" s="17" t="s">
        <v>60</v>
      </c>
      <c r="E167" s="17" t="s">
        <v>1615</v>
      </c>
      <c r="F167" s="17" t="s">
        <v>5300</v>
      </c>
      <c r="G167" s="17" t="s">
        <v>5144</v>
      </c>
      <c r="H167" s="17" t="s">
        <v>5145</v>
      </c>
      <c r="I167" s="17">
        <f>COUNTIF(Map!$D$2:$D$1732,'Missing MPS'!A167)</f>
        <v>1</v>
      </c>
    </row>
    <row r="168" spans="1:9" x14ac:dyDescent="0.25">
      <c r="A168" s="17" t="s">
        <v>1689</v>
      </c>
      <c r="B168" s="17" t="s">
        <v>378</v>
      </c>
      <c r="C168" s="17" t="s">
        <v>47</v>
      </c>
      <c r="D168" s="17" t="s">
        <v>60</v>
      </c>
      <c r="E168" s="17" t="s">
        <v>1615</v>
      </c>
      <c r="F168" s="17" t="s">
        <v>5301</v>
      </c>
      <c r="G168" s="17" t="s">
        <v>5144</v>
      </c>
      <c r="H168" s="17" t="s">
        <v>5145</v>
      </c>
      <c r="I168" s="17">
        <f>COUNTIF(Map!$D$2:$D$1732,'Missing MPS'!A168)</f>
        <v>1</v>
      </c>
    </row>
    <row r="169" spans="1:9" x14ac:dyDescent="0.25">
      <c r="A169" s="17" t="s">
        <v>1690</v>
      </c>
      <c r="B169" s="17" t="s">
        <v>378</v>
      </c>
      <c r="C169" s="17" t="s">
        <v>47</v>
      </c>
      <c r="D169" s="17" t="s">
        <v>60</v>
      </c>
      <c r="E169" s="17" t="s">
        <v>1615</v>
      </c>
      <c r="F169" s="17" t="s">
        <v>5302</v>
      </c>
      <c r="G169" s="17" t="s">
        <v>5144</v>
      </c>
      <c r="H169" s="17" t="s">
        <v>5145</v>
      </c>
      <c r="I169" s="17">
        <f>COUNTIF(Map!$D$2:$D$1732,'Missing MPS'!A169)</f>
        <v>1</v>
      </c>
    </row>
    <row r="170" spans="1:9" x14ac:dyDescent="0.25">
      <c r="A170" s="17" t="s">
        <v>1691</v>
      </c>
      <c r="B170" s="17" t="s">
        <v>378</v>
      </c>
      <c r="C170" s="17" t="s">
        <v>47</v>
      </c>
      <c r="D170" s="17" t="s">
        <v>60</v>
      </c>
      <c r="E170" s="17" t="s">
        <v>1615</v>
      </c>
      <c r="F170" s="17" t="s">
        <v>5295</v>
      </c>
      <c r="G170" s="17" t="s">
        <v>5144</v>
      </c>
      <c r="H170" s="17" t="s">
        <v>5145</v>
      </c>
      <c r="I170" s="17">
        <f>COUNTIF(Map!$D$2:$D$1732,'Missing MPS'!A170)</f>
        <v>1</v>
      </c>
    </row>
    <row r="171" spans="1:9" x14ac:dyDescent="0.25">
      <c r="A171" s="17" t="s">
        <v>1692</v>
      </c>
      <c r="B171" s="17" t="s">
        <v>378</v>
      </c>
      <c r="C171" s="17" t="s">
        <v>47</v>
      </c>
      <c r="D171" s="17" t="s">
        <v>60</v>
      </c>
      <c r="E171" s="17" t="s">
        <v>1615</v>
      </c>
      <c r="F171" s="17" t="s">
        <v>5303</v>
      </c>
      <c r="G171" s="17" t="s">
        <v>5144</v>
      </c>
      <c r="H171" s="17" t="s">
        <v>5145</v>
      </c>
      <c r="I171" s="17">
        <f>COUNTIF(Map!$D$2:$D$1732,'Missing MPS'!A171)</f>
        <v>1</v>
      </c>
    </row>
    <row r="172" spans="1:9" x14ac:dyDescent="0.25">
      <c r="A172" s="17" t="s">
        <v>1721</v>
      </c>
      <c r="B172" s="17" t="s">
        <v>381</v>
      </c>
      <c r="C172" s="17" t="s">
        <v>47</v>
      </c>
      <c r="D172" s="17" t="s">
        <v>60</v>
      </c>
      <c r="E172" s="17" t="s">
        <v>1616</v>
      </c>
      <c r="F172" s="17" t="s">
        <v>5304</v>
      </c>
      <c r="G172" s="17" t="s">
        <v>5144</v>
      </c>
      <c r="H172" s="17" t="s">
        <v>5145</v>
      </c>
      <c r="I172" s="17">
        <f>COUNTIF(Map!$D$2:$D$1732,'Missing MPS'!A172)</f>
        <v>1</v>
      </c>
    </row>
    <row r="173" spans="1:9" x14ac:dyDescent="0.25">
      <c r="A173" s="17" t="s">
        <v>1722</v>
      </c>
      <c r="B173" s="17" t="s">
        <v>381</v>
      </c>
      <c r="C173" s="17" t="s">
        <v>47</v>
      </c>
      <c r="D173" s="17" t="s">
        <v>60</v>
      </c>
      <c r="E173" s="17" t="s">
        <v>1616</v>
      </c>
      <c r="F173" s="17" t="s">
        <v>5305</v>
      </c>
      <c r="G173" s="17" t="s">
        <v>5144</v>
      </c>
      <c r="H173" s="17" t="s">
        <v>5145</v>
      </c>
      <c r="I173" s="17">
        <f>COUNTIF(Map!$D$2:$D$1732,'Missing MPS'!A173)</f>
        <v>1</v>
      </c>
    </row>
    <row r="174" spans="1:9" x14ac:dyDescent="0.25">
      <c r="A174" s="17" t="s">
        <v>1693</v>
      </c>
      <c r="B174" s="17" t="s">
        <v>381</v>
      </c>
      <c r="C174" s="17" t="s">
        <v>47</v>
      </c>
      <c r="D174" s="17" t="s">
        <v>60</v>
      </c>
      <c r="E174" s="17" t="s">
        <v>1616</v>
      </c>
      <c r="F174" s="17" t="s">
        <v>5306</v>
      </c>
      <c r="G174" s="17" t="s">
        <v>5144</v>
      </c>
      <c r="H174" s="17" t="s">
        <v>5145</v>
      </c>
      <c r="I174" s="17">
        <f>COUNTIF(Map!$D$2:$D$1732,'Missing MPS'!A174)</f>
        <v>1</v>
      </c>
    </row>
    <row r="175" spans="1:9" x14ac:dyDescent="0.25">
      <c r="A175" s="17" t="s">
        <v>1725</v>
      </c>
      <c r="B175" s="17" t="s">
        <v>381</v>
      </c>
      <c r="C175" s="17" t="s">
        <v>47</v>
      </c>
      <c r="D175" s="17" t="s">
        <v>60</v>
      </c>
      <c r="E175" s="17" t="s">
        <v>1616</v>
      </c>
      <c r="F175" s="17" t="s">
        <v>5307</v>
      </c>
      <c r="G175" s="17" t="s">
        <v>5144</v>
      </c>
      <c r="H175" s="17" t="s">
        <v>5145</v>
      </c>
      <c r="I175" s="17">
        <f>COUNTIF(Map!$D$2:$D$1732,'Missing MPS'!A175)</f>
        <v>1</v>
      </c>
    </row>
    <row r="176" spans="1:9" x14ac:dyDescent="0.25">
      <c r="A176" s="17" t="s">
        <v>1726</v>
      </c>
      <c r="B176" s="17" t="s">
        <v>381</v>
      </c>
      <c r="C176" s="17" t="s">
        <v>47</v>
      </c>
      <c r="D176" s="17" t="s">
        <v>60</v>
      </c>
      <c r="E176" s="17" t="s">
        <v>1616</v>
      </c>
      <c r="F176" s="17" t="s">
        <v>5304</v>
      </c>
      <c r="G176" s="17" t="s">
        <v>5144</v>
      </c>
      <c r="H176" s="17" t="s">
        <v>5145</v>
      </c>
      <c r="I176" s="17">
        <f>COUNTIF(Map!$D$2:$D$1732,'Missing MPS'!A176)</f>
        <v>1</v>
      </c>
    </row>
    <row r="177" spans="1:9" x14ac:dyDescent="0.25">
      <c r="A177" s="17" t="s">
        <v>1727</v>
      </c>
      <c r="B177" s="17" t="s">
        <v>381</v>
      </c>
      <c r="C177" s="17" t="s">
        <v>47</v>
      </c>
      <c r="D177" s="17" t="s">
        <v>60</v>
      </c>
      <c r="E177" s="17" t="s">
        <v>1616</v>
      </c>
      <c r="F177" s="17" t="s">
        <v>5280</v>
      </c>
      <c r="G177" s="17" t="s">
        <v>5144</v>
      </c>
      <c r="H177" s="17" t="s">
        <v>5145</v>
      </c>
      <c r="I177" s="17">
        <f>COUNTIF(Map!$D$2:$D$1732,'Missing MPS'!A177)</f>
        <v>1</v>
      </c>
    </row>
    <row r="178" spans="1:9" x14ac:dyDescent="0.25">
      <c r="A178" s="17" t="s">
        <v>1728</v>
      </c>
      <c r="B178" s="17" t="s">
        <v>381</v>
      </c>
      <c r="C178" s="17" t="s">
        <v>47</v>
      </c>
      <c r="D178" s="17" t="s">
        <v>60</v>
      </c>
      <c r="E178" s="17" t="s">
        <v>1616</v>
      </c>
      <c r="F178" s="17" t="s">
        <v>5308</v>
      </c>
      <c r="G178" s="17" t="s">
        <v>5144</v>
      </c>
      <c r="H178" s="17" t="s">
        <v>5145</v>
      </c>
      <c r="I178" s="17">
        <f>COUNTIF(Map!$D$2:$D$1732,'Missing MPS'!A178)</f>
        <v>1</v>
      </c>
    </row>
    <row r="179" spans="1:9" x14ac:dyDescent="0.25">
      <c r="A179" s="17" t="s">
        <v>1729</v>
      </c>
      <c r="B179" s="17" t="s">
        <v>381</v>
      </c>
      <c r="C179" s="17" t="s">
        <v>47</v>
      </c>
      <c r="D179" s="17" t="s">
        <v>60</v>
      </c>
      <c r="E179" s="17" t="s">
        <v>1616</v>
      </c>
      <c r="F179" s="17" t="s">
        <v>5304</v>
      </c>
      <c r="G179" s="17" t="s">
        <v>5144</v>
      </c>
      <c r="H179" s="17" t="s">
        <v>5145</v>
      </c>
      <c r="I179" s="17">
        <f>COUNTIF(Map!$D$2:$D$1732,'Missing MPS'!A179)</f>
        <v>1</v>
      </c>
    </row>
    <row r="180" spans="1:9" x14ac:dyDescent="0.25">
      <c r="A180" s="17" t="s">
        <v>1730</v>
      </c>
      <c r="B180" s="17" t="s">
        <v>381</v>
      </c>
      <c r="C180" s="17" t="s">
        <v>47</v>
      </c>
      <c r="D180" s="17" t="s">
        <v>60</v>
      </c>
      <c r="E180" s="17" t="s">
        <v>1616</v>
      </c>
      <c r="F180" s="17" t="s">
        <v>5309</v>
      </c>
      <c r="G180" s="17" t="s">
        <v>5144</v>
      </c>
      <c r="H180" s="17" t="s">
        <v>5145</v>
      </c>
      <c r="I180" s="17">
        <f>COUNTIF(Map!$D$2:$D$1732,'Missing MPS'!A180)</f>
        <v>1</v>
      </c>
    </row>
    <row r="181" spans="1:9" x14ac:dyDescent="0.25">
      <c r="A181" s="17" t="s">
        <v>1731</v>
      </c>
      <c r="B181" s="17" t="s">
        <v>381</v>
      </c>
      <c r="C181" s="17" t="s">
        <v>47</v>
      </c>
      <c r="D181" s="17" t="s">
        <v>60</v>
      </c>
      <c r="E181" s="17" t="s">
        <v>1616</v>
      </c>
      <c r="F181" s="17" t="s">
        <v>5310</v>
      </c>
      <c r="G181" s="17" t="s">
        <v>5144</v>
      </c>
      <c r="H181" s="17" t="s">
        <v>5145</v>
      </c>
      <c r="I181" s="17">
        <f>COUNTIF(Map!$D$2:$D$1732,'Missing MPS'!A181)</f>
        <v>1</v>
      </c>
    </row>
    <row r="182" spans="1:9" x14ac:dyDescent="0.25">
      <c r="A182" s="17" t="s">
        <v>1732</v>
      </c>
      <c r="B182" s="17" t="s">
        <v>381</v>
      </c>
      <c r="C182" s="17" t="s">
        <v>47</v>
      </c>
      <c r="D182" s="17" t="s">
        <v>60</v>
      </c>
      <c r="E182" s="17" t="s">
        <v>1616</v>
      </c>
      <c r="F182" s="17" t="s">
        <v>5311</v>
      </c>
      <c r="G182" s="17" t="s">
        <v>5144</v>
      </c>
      <c r="H182" s="17" t="s">
        <v>5145</v>
      </c>
      <c r="I182" s="17">
        <f>COUNTIF(Map!$D$2:$D$1732,'Missing MPS'!A182)</f>
        <v>1</v>
      </c>
    </row>
    <row r="183" spans="1:9" x14ac:dyDescent="0.25">
      <c r="A183" s="17" t="s">
        <v>1733</v>
      </c>
      <c r="B183" s="17" t="s">
        <v>381</v>
      </c>
      <c r="C183" s="17" t="s">
        <v>47</v>
      </c>
      <c r="D183" s="17" t="s">
        <v>60</v>
      </c>
      <c r="E183" s="17" t="s">
        <v>1616</v>
      </c>
      <c r="F183" s="17" t="s">
        <v>5312</v>
      </c>
      <c r="G183" s="17" t="s">
        <v>5144</v>
      </c>
      <c r="H183" s="17" t="s">
        <v>5145</v>
      </c>
      <c r="I183" s="17">
        <f>COUNTIF(Map!$D$2:$D$1732,'Missing MPS'!A183)</f>
        <v>1</v>
      </c>
    </row>
    <row r="184" spans="1:9" x14ac:dyDescent="0.25">
      <c r="A184" s="17" t="s">
        <v>1734</v>
      </c>
      <c r="B184" s="17" t="s">
        <v>381</v>
      </c>
      <c r="C184" s="17" t="s">
        <v>47</v>
      </c>
      <c r="D184" s="17" t="s">
        <v>60</v>
      </c>
      <c r="E184" s="17" t="s">
        <v>1616</v>
      </c>
      <c r="F184" s="17" t="s">
        <v>5313</v>
      </c>
      <c r="G184" s="17" t="s">
        <v>5144</v>
      </c>
      <c r="H184" s="17" t="s">
        <v>5145</v>
      </c>
      <c r="I184" s="17">
        <f>COUNTIF(Map!$D$2:$D$1732,'Missing MPS'!A184)</f>
        <v>1</v>
      </c>
    </row>
    <row r="185" spans="1:9" x14ac:dyDescent="0.25">
      <c r="A185" s="17" t="s">
        <v>1735</v>
      </c>
      <c r="B185" s="17" t="s">
        <v>381</v>
      </c>
      <c r="C185" s="17" t="s">
        <v>47</v>
      </c>
      <c r="D185" s="17" t="s">
        <v>60</v>
      </c>
      <c r="E185" s="17" t="s">
        <v>1616</v>
      </c>
      <c r="F185" s="17" t="s">
        <v>5307</v>
      </c>
      <c r="G185" s="17" t="s">
        <v>5144</v>
      </c>
      <c r="H185" s="17" t="s">
        <v>5145</v>
      </c>
      <c r="I185" s="17">
        <f>COUNTIF(Map!$D$2:$D$1732,'Missing MPS'!A185)</f>
        <v>1</v>
      </c>
    </row>
    <row r="186" spans="1:9" x14ac:dyDescent="0.25">
      <c r="A186" s="17" t="s">
        <v>1736</v>
      </c>
      <c r="B186" s="17" t="s">
        <v>381</v>
      </c>
      <c r="C186" s="17" t="s">
        <v>47</v>
      </c>
      <c r="D186" s="17" t="s">
        <v>60</v>
      </c>
      <c r="E186" s="17" t="s">
        <v>1616</v>
      </c>
      <c r="F186" s="17" t="s">
        <v>5314</v>
      </c>
      <c r="G186" s="17" t="s">
        <v>5144</v>
      </c>
      <c r="H186" s="17" t="s">
        <v>5145</v>
      </c>
      <c r="I186" s="17">
        <f>COUNTIF(Map!$D$2:$D$1732,'Missing MPS'!A186)</f>
        <v>1</v>
      </c>
    </row>
    <row r="187" spans="1:9" x14ac:dyDescent="0.25">
      <c r="A187" s="17" t="s">
        <v>1737</v>
      </c>
      <c r="B187" s="17" t="s">
        <v>381</v>
      </c>
      <c r="C187" s="17" t="s">
        <v>47</v>
      </c>
      <c r="D187" s="17" t="s">
        <v>60</v>
      </c>
      <c r="E187" s="17" t="s">
        <v>1616</v>
      </c>
      <c r="F187" s="17" t="s">
        <v>5315</v>
      </c>
      <c r="G187" s="17" t="s">
        <v>5144</v>
      </c>
      <c r="H187" s="17" t="s">
        <v>5145</v>
      </c>
      <c r="I187" s="17">
        <f>COUNTIF(Map!$D$2:$D$1732,'Missing MPS'!A187)</f>
        <v>1</v>
      </c>
    </row>
    <row r="188" spans="1:9" x14ac:dyDescent="0.25">
      <c r="A188" s="17" t="s">
        <v>1738</v>
      </c>
      <c r="B188" s="17" t="s">
        <v>381</v>
      </c>
      <c r="C188" s="17" t="s">
        <v>47</v>
      </c>
      <c r="D188" s="17" t="s">
        <v>60</v>
      </c>
      <c r="E188" s="17" t="s">
        <v>1616</v>
      </c>
      <c r="F188" s="17" t="s">
        <v>5316</v>
      </c>
      <c r="G188" s="17" t="s">
        <v>5144</v>
      </c>
      <c r="H188" s="17" t="s">
        <v>5145</v>
      </c>
      <c r="I188" s="17">
        <f>COUNTIF(Map!$D$2:$D$1732,'Missing MPS'!A188)</f>
        <v>1</v>
      </c>
    </row>
    <row r="189" spans="1:9" x14ac:dyDescent="0.25">
      <c r="A189" s="17" t="s">
        <v>1739</v>
      </c>
      <c r="B189" s="17" t="s">
        <v>381</v>
      </c>
      <c r="C189" s="17" t="s">
        <v>47</v>
      </c>
      <c r="D189" s="17" t="s">
        <v>60</v>
      </c>
      <c r="E189" s="17" t="s">
        <v>1616</v>
      </c>
      <c r="F189" s="17" t="s">
        <v>5317</v>
      </c>
      <c r="G189" s="17" t="s">
        <v>5144</v>
      </c>
      <c r="H189" s="17" t="s">
        <v>5145</v>
      </c>
      <c r="I189" s="17">
        <f>COUNTIF(Map!$D$2:$D$1732,'Missing MPS'!A189)</f>
        <v>1</v>
      </c>
    </row>
    <row r="190" spans="1:9" x14ac:dyDescent="0.25">
      <c r="A190" s="17" t="s">
        <v>1740</v>
      </c>
      <c r="B190" s="17" t="s">
        <v>381</v>
      </c>
      <c r="C190" s="17" t="s">
        <v>47</v>
      </c>
      <c r="D190" s="17" t="s">
        <v>60</v>
      </c>
      <c r="E190" s="17" t="s">
        <v>1616</v>
      </c>
      <c r="F190" s="17" t="s">
        <v>5318</v>
      </c>
      <c r="G190" s="17" t="s">
        <v>5144</v>
      </c>
      <c r="H190" s="17" t="s">
        <v>5145</v>
      </c>
      <c r="I190" s="17">
        <f>COUNTIF(Map!$D$2:$D$1732,'Missing MPS'!A190)</f>
        <v>1</v>
      </c>
    </row>
    <row r="191" spans="1:9" x14ac:dyDescent="0.25">
      <c r="A191" s="17" t="s">
        <v>1741</v>
      </c>
      <c r="B191" s="17" t="s">
        <v>381</v>
      </c>
      <c r="C191" s="17" t="s">
        <v>47</v>
      </c>
      <c r="D191" s="17" t="s">
        <v>60</v>
      </c>
      <c r="E191" s="17" t="s">
        <v>1616</v>
      </c>
      <c r="F191" s="17" t="s">
        <v>5319</v>
      </c>
      <c r="G191" s="17" t="s">
        <v>5144</v>
      </c>
      <c r="H191" s="17" t="s">
        <v>5145</v>
      </c>
      <c r="I191" s="17">
        <f>COUNTIF(Map!$D$2:$D$1732,'Missing MPS'!A191)</f>
        <v>1</v>
      </c>
    </row>
    <row r="192" spans="1:9" x14ac:dyDescent="0.25">
      <c r="A192" s="17" t="s">
        <v>1742</v>
      </c>
      <c r="B192" s="17" t="s">
        <v>381</v>
      </c>
      <c r="C192" s="17" t="s">
        <v>47</v>
      </c>
      <c r="D192" s="17" t="s">
        <v>60</v>
      </c>
      <c r="E192" s="17" t="s">
        <v>1616</v>
      </c>
      <c r="F192" s="17" t="s">
        <v>5320</v>
      </c>
      <c r="G192" s="17" t="s">
        <v>5144</v>
      </c>
      <c r="H192" s="17" t="s">
        <v>5145</v>
      </c>
      <c r="I192" s="17">
        <f>COUNTIF(Map!$D$2:$D$1732,'Missing MPS'!A192)</f>
        <v>1</v>
      </c>
    </row>
    <row r="193" spans="1:9" x14ac:dyDescent="0.25">
      <c r="A193" s="17" t="s">
        <v>1743</v>
      </c>
      <c r="B193" s="17" t="s">
        <v>381</v>
      </c>
      <c r="C193" s="17" t="s">
        <v>47</v>
      </c>
      <c r="D193" s="17" t="s">
        <v>60</v>
      </c>
      <c r="E193" s="17" t="s">
        <v>1616</v>
      </c>
      <c r="F193" s="17" t="s">
        <v>5321</v>
      </c>
      <c r="G193" s="17" t="s">
        <v>5144</v>
      </c>
      <c r="H193" s="17" t="s">
        <v>5145</v>
      </c>
      <c r="I193" s="17">
        <f>COUNTIF(Map!$D$2:$D$1732,'Missing MPS'!A193)</f>
        <v>1</v>
      </c>
    </row>
    <row r="194" spans="1:9" x14ac:dyDescent="0.25">
      <c r="A194" s="17" t="s">
        <v>1744</v>
      </c>
      <c r="B194" s="17" t="s">
        <v>381</v>
      </c>
      <c r="C194" s="17" t="s">
        <v>47</v>
      </c>
      <c r="D194" s="17" t="s">
        <v>60</v>
      </c>
      <c r="E194" s="17" t="s">
        <v>1616</v>
      </c>
      <c r="F194" s="17" t="s">
        <v>5322</v>
      </c>
      <c r="G194" s="17" t="s">
        <v>5144</v>
      </c>
      <c r="H194" s="17" t="s">
        <v>5145</v>
      </c>
      <c r="I194" s="17">
        <f>COUNTIF(Map!$D$2:$D$1732,'Missing MPS'!A194)</f>
        <v>1</v>
      </c>
    </row>
    <row r="195" spans="1:9" x14ac:dyDescent="0.25">
      <c r="A195" s="17" t="s">
        <v>1745</v>
      </c>
      <c r="B195" s="17" t="s">
        <v>381</v>
      </c>
      <c r="C195" s="17" t="s">
        <v>47</v>
      </c>
      <c r="D195" s="17" t="s">
        <v>60</v>
      </c>
      <c r="E195" s="17" t="s">
        <v>1616</v>
      </c>
      <c r="F195" s="17" t="s">
        <v>5323</v>
      </c>
      <c r="G195" s="17" t="s">
        <v>5144</v>
      </c>
      <c r="H195" s="17" t="s">
        <v>5145</v>
      </c>
      <c r="I195" s="17">
        <f>COUNTIF(Map!$D$2:$D$1732,'Missing MPS'!A195)</f>
        <v>1</v>
      </c>
    </row>
    <row r="196" spans="1:9" x14ac:dyDescent="0.25">
      <c r="A196" s="17" t="s">
        <v>1746</v>
      </c>
      <c r="B196" s="17" t="s">
        <v>381</v>
      </c>
      <c r="C196" s="17" t="s">
        <v>47</v>
      </c>
      <c r="D196" s="17" t="s">
        <v>60</v>
      </c>
      <c r="E196" s="17" t="s">
        <v>1616</v>
      </c>
      <c r="F196" s="17" t="s">
        <v>5324</v>
      </c>
      <c r="G196" s="17" t="s">
        <v>5144</v>
      </c>
      <c r="H196" s="17" t="s">
        <v>5145</v>
      </c>
      <c r="I196" s="17">
        <f>COUNTIF(Map!$D$2:$D$1732,'Missing MPS'!A196)</f>
        <v>1</v>
      </c>
    </row>
    <row r="197" spans="1:9" x14ac:dyDescent="0.25">
      <c r="A197" s="17" t="s">
        <v>1723</v>
      </c>
      <c r="B197" s="17" t="s">
        <v>381</v>
      </c>
      <c r="C197" s="17" t="s">
        <v>47</v>
      </c>
      <c r="D197" s="17" t="s">
        <v>60</v>
      </c>
      <c r="E197" s="17" t="s">
        <v>1616</v>
      </c>
      <c r="F197" s="17" t="s">
        <v>5325</v>
      </c>
      <c r="G197" s="17" t="s">
        <v>5144</v>
      </c>
      <c r="H197" s="17" t="s">
        <v>5145</v>
      </c>
      <c r="I197" s="17">
        <f>COUNTIF(Map!$D$2:$D$1732,'Missing MPS'!A197)</f>
        <v>1</v>
      </c>
    </row>
    <row r="198" spans="1:9" x14ac:dyDescent="0.25">
      <c r="A198" s="17" t="s">
        <v>1724</v>
      </c>
      <c r="B198" s="17" t="s">
        <v>381</v>
      </c>
      <c r="C198" s="17" t="s">
        <v>47</v>
      </c>
      <c r="D198" s="17" t="s">
        <v>60</v>
      </c>
      <c r="E198" s="17" t="s">
        <v>1616</v>
      </c>
      <c r="F198" s="17" t="s">
        <v>5326</v>
      </c>
      <c r="G198" s="17" t="s">
        <v>5144</v>
      </c>
      <c r="H198" s="17" t="s">
        <v>5145</v>
      </c>
      <c r="I198" s="17">
        <f>COUNTIF(Map!$D$2:$D$1732,'Missing MPS'!A198)</f>
        <v>1</v>
      </c>
    </row>
    <row r="199" spans="1:9" x14ac:dyDescent="0.25">
      <c r="A199" s="17" t="s">
        <v>1747</v>
      </c>
      <c r="B199" s="17" t="s">
        <v>380</v>
      </c>
      <c r="C199" s="17" t="s">
        <v>47</v>
      </c>
      <c r="D199" s="17" t="s">
        <v>60</v>
      </c>
      <c r="E199" s="17" t="s">
        <v>1617</v>
      </c>
      <c r="F199" s="17" t="s">
        <v>5327</v>
      </c>
      <c r="G199" s="17" t="s">
        <v>5144</v>
      </c>
      <c r="H199" s="17" t="s">
        <v>5145</v>
      </c>
      <c r="I199" s="17">
        <f>COUNTIF(Map!$D$2:$D$1732,'Missing MPS'!A199)</f>
        <v>1</v>
      </c>
    </row>
    <row r="200" spans="1:9" x14ac:dyDescent="0.25">
      <c r="A200" s="17" t="s">
        <v>1748</v>
      </c>
      <c r="B200" s="17" t="s">
        <v>380</v>
      </c>
      <c r="C200" s="17" t="s">
        <v>47</v>
      </c>
      <c r="D200" s="17" t="s">
        <v>60</v>
      </c>
      <c r="E200" s="17" t="s">
        <v>1617</v>
      </c>
      <c r="F200" s="17" t="s">
        <v>5328</v>
      </c>
      <c r="G200" s="17" t="s">
        <v>5144</v>
      </c>
      <c r="H200" s="17" t="s">
        <v>5145</v>
      </c>
      <c r="I200" s="17">
        <f>COUNTIF(Map!$D$2:$D$1732,'Missing MPS'!A200)</f>
        <v>1</v>
      </c>
    </row>
    <row r="201" spans="1:9" x14ac:dyDescent="0.25">
      <c r="A201" s="17" t="s">
        <v>1749</v>
      </c>
      <c r="B201" s="17" t="s">
        <v>380</v>
      </c>
      <c r="C201" s="17" t="s">
        <v>47</v>
      </c>
      <c r="D201" s="17" t="s">
        <v>60</v>
      </c>
      <c r="E201" s="17" t="s">
        <v>1617</v>
      </c>
      <c r="F201" s="17" t="s">
        <v>5329</v>
      </c>
      <c r="G201" s="17" t="s">
        <v>5144</v>
      </c>
      <c r="H201" s="17" t="s">
        <v>5145</v>
      </c>
      <c r="I201" s="17">
        <f>COUNTIF(Map!$D$2:$D$1732,'Missing MPS'!A201)</f>
        <v>1</v>
      </c>
    </row>
    <row r="202" spans="1:9" x14ac:dyDescent="0.25">
      <c r="A202" s="17" t="s">
        <v>1750</v>
      </c>
      <c r="B202" s="17" t="s">
        <v>380</v>
      </c>
      <c r="C202" s="17" t="s">
        <v>47</v>
      </c>
      <c r="D202" s="17" t="s">
        <v>60</v>
      </c>
      <c r="E202" s="17" t="s">
        <v>1617</v>
      </c>
      <c r="F202" s="17" t="s">
        <v>5330</v>
      </c>
      <c r="G202" s="17" t="s">
        <v>5144</v>
      </c>
      <c r="H202" s="17" t="s">
        <v>5145</v>
      </c>
      <c r="I202" s="17">
        <f>COUNTIF(Map!$D$2:$D$1732,'Missing MPS'!A202)</f>
        <v>1</v>
      </c>
    </row>
    <row r="203" spans="1:9" x14ac:dyDescent="0.25">
      <c r="A203" s="17" t="s">
        <v>1751</v>
      </c>
      <c r="B203" s="17" t="s">
        <v>380</v>
      </c>
      <c r="C203" s="17" t="s">
        <v>47</v>
      </c>
      <c r="D203" s="17" t="s">
        <v>60</v>
      </c>
      <c r="E203" s="17" t="s">
        <v>1617</v>
      </c>
      <c r="F203" s="17" t="s">
        <v>5331</v>
      </c>
      <c r="G203" s="17" t="s">
        <v>5144</v>
      </c>
      <c r="H203" s="17" t="s">
        <v>5145</v>
      </c>
      <c r="I203" s="17">
        <f>COUNTIF(Map!$D$2:$D$1732,'Missing MPS'!A203)</f>
        <v>1</v>
      </c>
    </row>
    <row r="204" spans="1:9" x14ac:dyDescent="0.25">
      <c r="A204" s="17" t="s">
        <v>1752</v>
      </c>
      <c r="B204" s="17" t="s">
        <v>380</v>
      </c>
      <c r="C204" s="17" t="s">
        <v>47</v>
      </c>
      <c r="D204" s="17" t="s">
        <v>60</v>
      </c>
      <c r="E204" s="17" t="s">
        <v>1617</v>
      </c>
      <c r="F204" s="17" t="s">
        <v>5332</v>
      </c>
      <c r="G204" s="17" t="s">
        <v>5144</v>
      </c>
      <c r="H204" s="17" t="s">
        <v>5145</v>
      </c>
      <c r="I204" s="17">
        <f>COUNTIF(Map!$D$2:$D$1732,'Missing MPS'!A204)</f>
        <v>1</v>
      </c>
    </row>
    <row r="205" spans="1:9" x14ac:dyDescent="0.25">
      <c r="A205" s="17" t="s">
        <v>1753</v>
      </c>
      <c r="B205" s="17" t="s">
        <v>380</v>
      </c>
      <c r="C205" s="17" t="s">
        <v>47</v>
      </c>
      <c r="D205" s="17" t="s">
        <v>60</v>
      </c>
      <c r="E205" s="17" t="s">
        <v>1617</v>
      </c>
      <c r="F205" s="17" t="s">
        <v>5333</v>
      </c>
      <c r="G205" s="17" t="s">
        <v>5144</v>
      </c>
      <c r="H205" s="17" t="s">
        <v>5145</v>
      </c>
      <c r="I205" s="17">
        <f>COUNTIF(Map!$D$2:$D$1732,'Missing MPS'!A205)</f>
        <v>1</v>
      </c>
    </row>
    <row r="206" spans="1:9" x14ac:dyDescent="0.25">
      <c r="A206" s="17" t="s">
        <v>1754</v>
      </c>
      <c r="B206" s="17" t="s">
        <v>380</v>
      </c>
      <c r="C206" s="17" t="s">
        <v>47</v>
      </c>
      <c r="D206" s="17" t="s">
        <v>60</v>
      </c>
      <c r="E206" s="17" t="s">
        <v>1617</v>
      </c>
      <c r="F206" s="17" t="s">
        <v>5334</v>
      </c>
      <c r="G206" s="17" t="s">
        <v>5144</v>
      </c>
      <c r="H206" s="17" t="s">
        <v>5145</v>
      </c>
      <c r="I206" s="17">
        <f>COUNTIF(Map!$D$2:$D$1732,'Missing MPS'!A206)</f>
        <v>1</v>
      </c>
    </row>
    <row r="207" spans="1:9" x14ac:dyDescent="0.25">
      <c r="A207" s="17" t="s">
        <v>1755</v>
      </c>
      <c r="B207" s="17" t="s">
        <v>380</v>
      </c>
      <c r="C207" s="17" t="s">
        <v>47</v>
      </c>
      <c r="D207" s="17" t="s">
        <v>60</v>
      </c>
      <c r="E207" s="17" t="s">
        <v>1617</v>
      </c>
      <c r="F207" s="17" t="s">
        <v>5335</v>
      </c>
      <c r="G207" s="17" t="s">
        <v>5144</v>
      </c>
      <c r="H207" s="17" t="s">
        <v>5145</v>
      </c>
      <c r="I207" s="17">
        <f>COUNTIF(Map!$D$2:$D$1732,'Missing MPS'!A207)</f>
        <v>1</v>
      </c>
    </row>
    <row r="208" spans="1:9" x14ac:dyDescent="0.25">
      <c r="A208" s="17" t="s">
        <v>1756</v>
      </c>
      <c r="B208" s="17" t="s">
        <v>380</v>
      </c>
      <c r="C208" s="17" t="s">
        <v>47</v>
      </c>
      <c r="D208" s="17" t="s">
        <v>60</v>
      </c>
      <c r="E208" s="17" t="s">
        <v>1617</v>
      </c>
      <c r="F208" s="17" t="s">
        <v>5336</v>
      </c>
      <c r="G208" s="17" t="s">
        <v>5144</v>
      </c>
      <c r="H208" s="17" t="s">
        <v>5145</v>
      </c>
      <c r="I208" s="17">
        <f>COUNTIF(Map!$D$2:$D$1732,'Missing MPS'!A208)</f>
        <v>1</v>
      </c>
    </row>
    <row r="209" spans="1:9" x14ac:dyDescent="0.25">
      <c r="A209" s="17" t="s">
        <v>1757</v>
      </c>
      <c r="B209" s="17" t="s">
        <v>380</v>
      </c>
      <c r="C209" s="17" t="s">
        <v>47</v>
      </c>
      <c r="D209" s="17" t="s">
        <v>60</v>
      </c>
      <c r="E209" s="17" t="s">
        <v>1617</v>
      </c>
      <c r="F209" s="17" t="s">
        <v>5337</v>
      </c>
      <c r="G209" s="17" t="s">
        <v>5144</v>
      </c>
      <c r="H209" s="17" t="s">
        <v>5145</v>
      </c>
      <c r="I209" s="17">
        <f>COUNTIF(Map!$D$2:$D$1732,'Missing MPS'!A209)</f>
        <v>1</v>
      </c>
    </row>
    <row r="210" spans="1:9" x14ac:dyDescent="0.25">
      <c r="A210" s="17" t="s">
        <v>1758</v>
      </c>
      <c r="B210" s="17" t="s">
        <v>380</v>
      </c>
      <c r="C210" s="17" t="s">
        <v>47</v>
      </c>
      <c r="D210" s="17" t="s">
        <v>60</v>
      </c>
      <c r="E210" s="17" t="s">
        <v>1617</v>
      </c>
      <c r="F210" s="17" t="s">
        <v>5295</v>
      </c>
      <c r="G210" s="17" t="s">
        <v>5144</v>
      </c>
      <c r="H210" s="17" t="s">
        <v>5145</v>
      </c>
      <c r="I210" s="17">
        <f>COUNTIF(Map!$D$2:$D$1732,'Missing MPS'!A210)</f>
        <v>1</v>
      </c>
    </row>
    <row r="211" spans="1:9" x14ac:dyDescent="0.25">
      <c r="A211" s="17" t="s">
        <v>1759</v>
      </c>
      <c r="B211" s="17" t="s">
        <v>380</v>
      </c>
      <c r="C211" s="17" t="s">
        <v>47</v>
      </c>
      <c r="D211" s="17" t="s">
        <v>60</v>
      </c>
      <c r="E211" s="17" t="s">
        <v>1617</v>
      </c>
      <c r="F211" s="17" t="s">
        <v>5338</v>
      </c>
      <c r="G211" s="17" t="s">
        <v>5144</v>
      </c>
      <c r="H211" s="17" t="s">
        <v>5145</v>
      </c>
      <c r="I211" s="17">
        <f>COUNTIF(Map!$D$2:$D$1732,'Missing MPS'!A211)</f>
        <v>1</v>
      </c>
    </row>
    <row r="212" spans="1:9" x14ac:dyDescent="0.25">
      <c r="A212" s="17" t="s">
        <v>1760</v>
      </c>
      <c r="B212" s="17" t="s">
        <v>380</v>
      </c>
      <c r="C212" s="17" t="s">
        <v>47</v>
      </c>
      <c r="D212" s="17" t="s">
        <v>60</v>
      </c>
      <c r="E212" s="17" t="s">
        <v>1617</v>
      </c>
      <c r="F212" s="17" t="s">
        <v>5339</v>
      </c>
      <c r="G212" s="17" t="s">
        <v>5144</v>
      </c>
      <c r="H212" s="17" t="s">
        <v>5145</v>
      </c>
      <c r="I212" s="17">
        <f>COUNTIF(Map!$D$2:$D$1732,'Missing MPS'!A212)</f>
        <v>1</v>
      </c>
    </row>
    <row r="213" spans="1:9" x14ac:dyDescent="0.25">
      <c r="A213" s="17" t="s">
        <v>1761</v>
      </c>
      <c r="B213" s="17" t="s">
        <v>380</v>
      </c>
      <c r="C213" s="17" t="s">
        <v>47</v>
      </c>
      <c r="D213" s="17" t="s">
        <v>60</v>
      </c>
      <c r="E213" s="17" t="s">
        <v>1617</v>
      </c>
      <c r="F213" s="17" t="s">
        <v>5340</v>
      </c>
      <c r="G213" s="17" t="s">
        <v>5144</v>
      </c>
      <c r="H213" s="17" t="s">
        <v>5145</v>
      </c>
      <c r="I213" s="17">
        <f>COUNTIF(Map!$D$2:$D$1732,'Missing MPS'!A213)</f>
        <v>1</v>
      </c>
    </row>
    <row r="214" spans="1:9" x14ac:dyDescent="0.25">
      <c r="A214" s="17" t="s">
        <v>1762</v>
      </c>
      <c r="B214" s="17" t="s">
        <v>380</v>
      </c>
      <c r="C214" s="17" t="s">
        <v>47</v>
      </c>
      <c r="D214" s="17" t="s">
        <v>60</v>
      </c>
      <c r="E214" s="17" t="s">
        <v>1617</v>
      </c>
      <c r="F214" s="17" t="s">
        <v>5341</v>
      </c>
      <c r="G214" s="17" t="s">
        <v>5144</v>
      </c>
      <c r="H214" s="17" t="s">
        <v>5145</v>
      </c>
      <c r="I214" s="17">
        <f>COUNTIF(Map!$D$2:$D$1732,'Missing MPS'!A214)</f>
        <v>1</v>
      </c>
    </row>
    <row r="215" spans="1:9" x14ac:dyDescent="0.25">
      <c r="A215" s="17" t="s">
        <v>1763</v>
      </c>
      <c r="B215" s="17" t="s">
        <v>380</v>
      </c>
      <c r="C215" s="17" t="s">
        <v>47</v>
      </c>
      <c r="D215" s="17" t="s">
        <v>60</v>
      </c>
      <c r="E215" s="17" t="s">
        <v>1617</v>
      </c>
      <c r="F215" s="17" t="s">
        <v>5342</v>
      </c>
      <c r="G215" s="17" t="s">
        <v>5144</v>
      </c>
      <c r="H215" s="17" t="s">
        <v>5145</v>
      </c>
      <c r="I215" s="17">
        <f>COUNTIF(Map!$D$2:$D$1732,'Missing MPS'!A215)</f>
        <v>1</v>
      </c>
    </row>
    <row r="216" spans="1:9" x14ac:dyDescent="0.25">
      <c r="A216" s="17" t="s">
        <v>1764</v>
      </c>
      <c r="B216" s="17" t="s">
        <v>380</v>
      </c>
      <c r="C216" s="17" t="s">
        <v>47</v>
      </c>
      <c r="D216" s="17" t="s">
        <v>60</v>
      </c>
      <c r="E216" s="17" t="s">
        <v>1617</v>
      </c>
      <c r="F216" s="17" t="s">
        <v>5343</v>
      </c>
      <c r="G216" s="17" t="s">
        <v>5144</v>
      </c>
      <c r="H216" s="17" t="s">
        <v>5145</v>
      </c>
      <c r="I216" s="17">
        <f>COUNTIF(Map!$D$2:$D$1732,'Missing MPS'!A216)</f>
        <v>1</v>
      </c>
    </row>
    <row r="217" spans="1:9" x14ac:dyDescent="0.25">
      <c r="A217" s="17" t="s">
        <v>1765</v>
      </c>
      <c r="B217" s="17" t="s">
        <v>380</v>
      </c>
      <c r="C217" s="17" t="s">
        <v>47</v>
      </c>
      <c r="D217" s="17" t="s">
        <v>60</v>
      </c>
      <c r="E217" s="17" t="s">
        <v>1617</v>
      </c>
      <c r="F217" s="17" t="s">
        <v>5344</v>
      </c>
      <c r="G217" s="17" t="s">
        <v>5144</v>
      </c>
      <c r="H217" s="17" t="s">
        <v>5145</v>
      </c>
      <c r="I217" s="17">
        <f>COUNTIF(Map!$D$2:$D$1732,'Missing MPS'!A217)</f>
        <v>1</v>
      </c>
    </row>
    <row r="218" spans="1:9" x14ac:dyDescent="0.25">
      <c r="A218" s="17" t="s">
        <v>1766</v>
      </c>
      <c r="B218" s="17" t="s">
        <v>380</v>
      </c>
      <c r="C218" s="17" t="s">
        <v>47</v>
      </c>
      <c r="D218" s="17" t="s">
        <v>60</v>
      </c>
      <c r="E218" s="17" t="s">
        <v>1617</v>
      </c>
      <c r="F218" s="17" t="s">
        <v>5345</v>
      </c>
      <c r="G218" s="17" t="s">
        <v>5144</v>
      </c>
      <c r="H218" s="17" t="s">
        <v>5145</v>
      </c>
      <c r="I218" s="17">
        <f>COUNTIF(Map!$D$2:$D$1732,'Missing MPS'!A218)</f>
        <v>1</v>
      </c>
    </row>
    <row r="219" spans="1:9" x14ac:dyDescent="0.25">
      <c r="A219" s="17" t="s">
        <v>1767</v>
      </c>
      <c r="B219" s="17" t="s">
        <v>380</v>
      </c>
      <c r="C219" s="17" t="s">
        <v>47</v>
      </c>
      <c r="D219" s="17" t="s">
        <v>60</v>
      </c>
      <c r="E219" s="17" t="s">
        <v>1617</v>
      </c>
      <c r="F219" s="17" t="s">
        <v>5346</v>
      </c>
      <c r="G219" s="17" t="s">
        <v>5144</v>
      </c>
      <c r="H219" s="17" t="s">
        <v>5145</v>
      </c>
      <c r="I219" s="17">
        <f>COUNTIF(Map!$D$2:$D$1732,'Missing MPS'!A219)</f>
        <v>1</v>
      </c>
    </row>
    <row r="220" spans="1:9" x14ac:dyDescent="0.25">
      <c r="A220" s="17" t="s">
        <v>1768</v>
      </c>
      <c r="B220" s="17" t="s">
        <v>380</v>
      </c>
      <c r="C220" s="17" t="s">
        <v>47</v>
      </c>
      <c r="D220" s="17" t="s">
        <v>60</v>
      </c>
      <c r="E220" s="17" t="s">
        <v>1617</v>
      </c>
      <c r="F220" s="17" t="s">
        <v>5347</v>
      </c>
      <c r="G220" s="17" t="s">
        <v>5144</v>
      </c>
      <c r="H220" s="17" t="s">
        <v>5145</v>
      </c>
      <c r="I220" s="17">
        <f>COUNTIF(Map!$D$2:$D$1732,'Missing MPS'!A220)</f>
        <v>1</v>
      </c>
    </row>
    <row r="221" spans="1:9" x14ac:dyDescent="0.25">
      <c r="A221" s="17" t="s">
        <v>1769</v>
      </c>
      <c r="B221" s="17" t="s">
        <v>383</v>
      </c>
      <c r="C221" s="17" t="s">
        <v>50</v>
      </c>
      <c r="D221" s="17" t="s">
        <v>71</v>
      </c>
      <c r="E221" s="17" t="s">
        <v>384</v>
      </c>
      <c r="F221" s="17" t="s">
        <v>5348</v>
      </c>
      <c r="G221" s="17" t="s">
        <v>5144</v>
      </c>
      <c r="H221" s="17" t="s">
        <v>5145</v>
      </c>
      <c r="I221" s="17">
        <f>COUNTIF(Map!$D$2:$D$1732,'Missing MPS'!A221)</f>
        <v>1</v>
      </c>
    </row>
    <row r="222" spans="1:9" x14ac:dyDescent="0.25">
      <c r="A222" s="17" t="s">
        <v>1798</v>
      </c>
      <c r="B222" s="17" t="s">
        <v>383</v>
      </c>
      <c r="C222" s="17" t="s">
        <v>50</v>
      </c>
      <c r="D222" s="17" t="s">
        <v>71</v>
      </c>
      <c r="E222" s="17" t="s">
        <v>384</v>
      </c>
      <c r="F222" s="17" t="s">
        <v>5348</v>
      </c>
      <c r="G222" s="17" t="s">
        <v>5144</v>
      </c>
      <c r="H222" s="17" t="s">
        <v>5145</v>
      </c>
      <c r="I222" s="17">
        <f>COUNTIF(Map!$D$2:$D$1732,'Missing MPS'!A222)</f>
        <v>1</v>
      </c>
    </row>
    <row r="223" spans="1:9" x14ac:dyDescent="0.25">
      <c r="A223" s="17" t="s">
        <v>1799</v>
      </c>
      <c r="B223" s="17" t="s">
        <v>383</v>
      </c>
      <c r="C223" s="17" t="s">
        <v>50</v>
      </c>
      <c r="D223" s="17" t="s">
        <v>71</v>
      </c>
      <c r="E223" s="17" t="s">
        <v>384</v>
      </c>
      <c r="F223" s="17" t="s">
        <v>5348</v>
      </c>
      <c r="G223" s="17" t="s">
        <v>5144</v>
      </c>
      <c r="H223" s="17" t="s">
        <v>5145</v>
      </c>
      <c r="I223" s="17">
        <f>COUNTIF(Map!$D$2:$D$1732,'Missing MPS'!A223)</f>
        <v>1</v>
      </c>
    </row>
    <row r="224" spans="1:9" x14ac:dyDescent="0.25">
      <c r="A224" s="17" t="s">
        <v>1800</v>
      </c>
      <c r="B224" s="17" t="s">
        <v>383</v>
      </c>
      <c r="C224" s="17" t="s">
        <v>50</v>
      </c>
      <c r="D224" s="17" t="s">
        <v>71</v>
      </c>
      <c r="E224" s="17" t="s">
        <v>384</v>
      </c>
      <c r="F224" s="17" t="s">
        <v>5348</v>
      </c>
      <c r="G224" s="17" t="s">
        <v>5144</v>
      </c>
      <c r="H224" s="17" t="s">
        <v>5145</v>
      </c>
      <c r="I224" s="17">
        <f>COUNTIF(Map!$D$2:$D$1732,'Missing MPS'!A224)</f>
        <v>1</v>
      </c>
    </row>
    <row r="225" spans="1:9" x14ac:dyDescent="0.25">
      <c r="A225" s="17" t="s">
        <v>1801</v>
      </c>
      <c r="B225" s="17" t="s">
        <v>383</v>
      </c>
      <c r="C225" s="17" t="s">
        <v>50</v>
      </c>
      <c r="D225" s="17" t="s">
        <v>71</v>
      </c>
      <c r="E225" s="17" t="s">
        <v>384</v>
      </c>
      <c r="F225" s="17" t="s">
        <v>5348</v>
      </c>
      <c r="G225" s="17" t="s">
        <v>5144</v>
      </c>
      <c r="H225" s="17" t="s">
        <v>5145</v>
      </c>
      <c r="I225" s="17">
        <f>COUNTIF(Map!$D$2:$D$1732,'Missing MPS'!A225)</f>
        <v>1</v>
      </c>
    </row>
    <row r="226" spans="1:9" x14ac:dyDescent="0.25">
      <c r="A226" s="17" t="s">
        <v>1802</v>
      </c>
      <c r="B226" s="17" t="s">
        <v>383</v>
      </c>
      <c r="C226" s="17" t="s">
        <v>50</v>
      </c>
      <c r="D226" s="17" t="s">
        <v>71</v>
      </c>
      <c r="E226" s="17" t="s">
        <v>384</v>
      </c>
      <c r="F226" s="17" t="s">
        <v>5348</v>
      </c>
      <c r="G226" s="17" t="s">
        <v>5144</v>
      </c>
      <c r="H226" s="17" t="s">
        <v>5145</v>
      </c>
      <c r="I226" s="17">
        <f>COUNTIF(Map!$D$2:$D$1732,'Missing MPS'!A226)</f>
        <v>1</v>
      </c>
    </row>
    <row r="227" spans="1:9" x14ac:dyDescent="0.25">
      <c r="A227" s="17" t="s">
        <v>1803</v>
      </c>
      <c r="B227" s="17" t="s">
        <v>383</v>
      </c>
      <c r="C227" s="17" t="s">
        <v>50</v>
      </c>
      <c r="D227" s="17" t="s">
        <v>71</v>
      </c>
      <c r="E227" s="17" t="s">
        <v>384</v>
      </c>
      <c r="F227" s="17" t="s">
        <v>5348</v>
      </c>
      <c r="G227" s="17" t="s">
        <v>5144</v>
      </c>
      <c r="H227" s="17" t="s">
        <v>5145</v>
      </c>
      <c r="I227" s="17">
        <f>COUNTIF(Map!$D$2:$D$1732,'Missing MPS'!A227)</f>
        <v>1</v>
      </c>
    </row>
    <row r="228" spans="1:9" x14ac:dyDescent="0.25">
      <c r="A228" s="17" t="s">
        <v>1804</v>
      </c>
      <c r="B228" s="17" t="s">
        <v>383</v>
      </c>
      <c r="C228" s="17" t="s">
        <v>50</v>
      </c>
      <c r="D228" s="17" t="s">
        <v>71</v>
      </c>
      <c r="E228" s="17" t="s">
        <v>384</v>
      </c>
      <c r="F228" s="17" t="s">
        <v>5348</v>
      </c>
      <c r="G228" s="17" t="s">
        <v>5144</v>
      </c>
      <c r="H228" s="17" t="s">
        <v>5145</v>
      </c>
      <c r="I228" s="17">
        <f>COUNTIF(Map!$D$2:$D$1732,'Missing MPS'!A228)</f>
        <v>1</v>
      </c>
    </row>
    <row r="229" spans="1:9" x14ac:dyDescent="0.25">
      <c r="A229" s="17" t="s">
        <v>1805</v>
      </c>
      <c r="B229" s="17" t="s">
        <v>383</v>
      </c>
      <c r="C229" s="17" t="s">
        <v>50</v>
      </c>
      <c r="D229" s="17" t="s">
        <v>71</v>
      </c>
      <c r="E229" s="17" t="s">
        <v>384</v>
      </c>
      <c r="F229" s="17" t="s">
        <v>5348</v>
      </c>
      <c r="G229" s="17" t="s">
        <v>5144</v>
      </c>
      <c r="H229" s="17" t="s">
        <v>5145</v>
      </c>
      <c r="I229" s="17">
        <f>COUNTIF(Map!$D$2:$D$1732,'Missing MPS'!A229)</f>
        <v>1</v>
      </c>
    </row>
    <row r="230" spans="1:9" x14ac:dyDescent="0.25">
      <c r="A230" s="17" t="s">
        <v>2539</v>
      </c>
      <c r="B230" s="17" t="s">
        <v>383</v>
      </c>
      <c r="C230" s="17" t="s">
        <v>50</v>
      </c>
      <c r="D230" s="17" t="s">
        <v>71</v>
      </c>
      <c r="E230" s="17" t="s">
        <v>384</v>
      </c>
      <c r="F230" s="17" t="s">
        <v>5348</v>
      </c>
      <c r="G230" s="17" t="s">
        <v>5144</v>
      </c>
      <c r="H230" s="17" t="s">
        <v>5145</v>
      </c>
      <c r="I230" s="17">
        <f>COUNTIF(Map!$D$2:$D$1732,'Missing MPS'!A230)</f>
        <v>1</v>
      </c>
    </row>
    <row r="231" spans="1:9" x14ac:dyDescent="0.25">
      <c r="A231" s="17" t="s">
        <v>1815</v>
      </c>
      <c r="B231" s="17" t="s">
        <v>398</v>
      </c>
      <c r="C231" s="17" t="s">
        <v>5349</v>
      </c>
      <c r="D231" s="17" t="s">
        <v>5350</v>
      </c>
      <c r="E231" s="17" t="s">
        <v>3392</v>
      </c>
      <c r="F231" s="17" t="s">
        <v>5295</v>
      </c>
      <c r="G231" s="17" t="s">
        <v>5144</v>
      </c>
      <c r="H231" s="17" t="s">
        <v>5145</v>
      </c>
      <c r="I231" s="17">
        <f>COUNTIF(Map!$D$2:$D$1732,'Missing MPS'!A231)</f>
        <v>1</v>
      </c>
    </row>
    <row r="232" spans="1:9" x14ac:dyDescent="0.25">
      <c r="A232" s="17" t="s">
        <v>1823</v>
      </c>
      <c r="B232" s="17" t="s">
        <v>398</v>
      </c>
      <c r="C232" s="17" t="s">
        <v>5349</v>
      </c>
      <c r="D232" s="17" t="s">
        <v>5350</v>
      </c>
      <c r="E232" s="17" t="s">
        <v>3392</v>
      </c>
      <c r="F232" s="17" t="s">
        <v>5295</v>
      </c>
      <c r="G232" s="17" t="s">
        <v>5144</v>
      </c>
      <c r="H232" s="17" t="s">
        <v>5145</v>
      </c>
      <c r="I232" s="17">
        <f>COUNTIF(Map!$D$2:$D$1732,'Missing MPS'!A232)</f>
        <v>1</v>
      </c>
    </row>
    <row r="233" spans="1:9" x14ac:dyDescent="0.25">
      <c r="A233" s="17" t="s">
        <v>1814</v>
      </c>
      <c r="B233" s="17" t="s">
        <v>398</v>
      </c>
      <c r="C233" s="17" t="s">
        <v>5349</v>
      </c>
      <c r="D233" s="17" t="s">
        <v>5350</v>
      </c>
      <c r="E233" s="17" t="s">
        <v>3392</v>
      </c>
      <c r="F233" s="17" t="s">
        <v>5351</v>
      </c>
      <c r="G233" s="17" t="s">
        <v>5144</v>
      </c>
      <c r="H233" s="17" t="s">
        <v>5145</v>
      </c>
      <c r="I233" s="17">
        <f>COUNTIF(Map!$D$2:$D$1732,'Missing MPS'!A233)</f>
        <v>1</v>
      </c>
    </row>
    <row r="234" spans="1:9" x14ac:dyDescent="0.25">
      <c r="A234" s="17" t="s">
        <v>1822</v>
      </c>
      <c r="B234" s="17" t="s">
        <v>398</v>
      </c>
      <c r="C234" s="17" t="s">
        <v>5349</v>
      </c>
      <c r="D234" s="17" t="s">
        <v>5350</v>
      </c>
      <c r="E234" s="17" t="s">
        <v>3392</v>
      </c>
      <c r="F234" s="17" t="s">
        <v>5352</v>
      </c>
      <c r="G234" s="17" t="s">
        <v>5144</v>
      </c>
      <c r="H234" s="17" t="s">
        <v>5145</v>
      </c>
      <c r="I234" s="17">
        <f>COUNTIF(Map!$D$2:$D$1732,'Missing MPS'!A234)</f>
        <v>1</v>
      </c>
    </row>
    <row r="235" spans="1:9" x14ac:dyDescent="0.25">
      <c r="A235" s="17" t="s">
        <v>1806</v>
      </c>
      <c r="B235" s="17" t="s">
        <v>398</v>
      </c>
      <c r="C235" s="17" t="s">
        <v>5349</v>
      </c>
      <c r="D235" s="17" t="s">
        <v>5350</v>
      </c>
      <c r="E235" s="17" t="s">
        <v>3392</v>
      </c>
      <c r="F235" s="17" t="s">
        <v>5353</v>
      </c>
      <c r="G235" s="17" t="s">
        <v>5144</v>
      </c>
      <c r="H235" s="17" t="s">
        <v>5145</v>
      </c>
      <c r="I235" s="17">
        <f>COUNTIF(Map!$D$2:$D$1732,'Missing MPS'!A235)</f>
        <v>1</v>
      </c>
    </row>
    <row r="236" spans="1:9" x14ac:dyDescent="0.25">
      <c r="A236" s="17" t="s">
        <v>1807</v>
      </c>
      <c r="B236" s="17" t="s">
        <v>398</v>
      </c>
      <c r="C236" s="17" t="s">
        <v>5349</v>
      </c>
      <c r="D236" s="17" t="s">
        <v>5350</v>
      </c>
      <c r="E236" s="17" t="s">
        <v>3392</v>
      </c>
      <c r="F236" s="17" t="s">
        <v>5353</v>
      </c>
      <c r="G236" s="17" t="s">
        <v>5144</v>
      </c>
      <c r="H236" s="17" t="s">
        <v>5145</v>
      </c>
      <c r="I236" s="17">
        <f>COUNTIF(Map!$D$2:$D$1732,'Missing MPS'!A236)</f>
        <v>1</v>
      </c>
    </row>
    <row r="237" spans="1:9" x14ac:dyDescent="0.25">
      <c r="A237" s="17" t="s">
        <v>1808</v>
      </c>
      <c r="B237" s="17" t="s">
        <v>398</v>
      </c>
      <c r="C237" s="17" t="s">
        <v>5349</v>
      </c>
      <c r="D237" s="17" t="s">
        <v>5350</v>
      </c>
      <c r="E237" s="17" t="s">
        <v>3392</v>
      </c>
      <c r="F237" s="17" t="s">
        <v>5353</v>
      </c>
      <c r="G237" s="17" t="s">
        <v>5144</v>
      </c>
      <c r="H237" s="17" t="s">
        <v>5145</v>
      </c>
      <c r="I237" s="17">
        <f>COUNTIF(Map!$D$2:$D$1732,'Missing MPS'!A237)</f>
        <v>1</v>
      </c>
    </row>
    <row r="238" spans="1:9" x14ac:dyDescent="0.25">
      <c r="A238" s="17" t="s">
        <v>1809</v>
      </c>
      <c r="B238" s="17" t="s">
        <v>398</v>
      </c>
      <c r="C238" s="17" t="s">
        <v>5349</v>
      </c>
      <c r="D238" s="17" t="s">
        <v>5350</v>
      </c>
      <c r="E238" s="17" t="s">
        <v>3392</v>
      </c>
      <c r="F238" s="17" t="s">
        <v>5354</v>
      </c>
      <c r="G238" s="17" t="s">
        <v>5144</v>
      </c>
      <c r="H238" s="17" t="s">
        <v>5145</v>
      </c>
      <c r="I238" s="17">
        <f>COUNTIF(Map!$D$2:$D$1732,'Missing MPS'!A238)</f>
        <v>1</v>
      </c>
    </row>
    <row r="239" spans="1:9" x14ac:dyDescent="0.25">
      <c r="A239" s="17" t="s">
        <v>1810</v>
      </c>
      <c r="B239" s="17" t="s">
        <v>398</v>
      </c>
      <c r="C239" s="17" t="s">
        <v>5349</v>
      </c>
      <c r="D239" s="17" t="s">
        <v>5350</v>
      </c>
      <c r="E239" s="17" t="s">
        <v>3392</v>
      </c>
      <c r="F239" s="17" t="s">
        <v>5355</v>
      </c>
      <c r="G239" s="17" t="s">
        <v>5144</v>
      </c>
      <c r="H239" s="17" t="s">
        <v>5145</v>
      </c>
      <c r="I239" s="17">
        <f>COUNTIF(Map!$D$2:$D$1732,'Missing MPS'!A239)</f>
        <v>1</v>
      </c>
    </row>
    <row r="240" spans="1:9" x14ac:dyDescent="0.25">
      <c r="A240" s="17" t="s">
        <v>1811</v>
      </c>
      <c r="B240" s="17" t="s">
        <v>398</v>
      </c>
      <c r="C240" s="17" t="s">
        <v>5349</v>
      </c>
      <c r="D240" s="17" t="s">
        <v>5350</v>
      </c>
      <c r="E240" s="17" t="s">
        <v>3392</v>
      </c>
      <c r="F240" s="17" t="s">
        <v>5295</v>
      </c>
      <c r="G240" s="17" t="s">
        <v>5144</v>
      </c>
      <c r="H240" s="17" t="s">
        <v>5145</v>
      </c>
      <c r="I240" s="17">
        <f>COUNTIF(Map!$D$2:$D$1732,'Missing MPS'!A240)</f>
        <v>1</v>
      </c>
    </row>
    <row r="241" spans="1:9" x14ac:dyDescent="0.25">
      <c r="A241" s="17" t="s">
        <v>1812</v>
      </c>
      <c r="B241" s="17" t="s">
        <v>398</v>
      </c>
      <c r="C241" s="17" t="s">
        <v>5349</v>
      </c>
      <c r="D241" s="17" t="s">
        <v>5350</v>
      </c>
      <c r="E241" s="17" t="s">
        <v>3392</v>
      </c>
      <c r="F241" s="17" t="s">
        <v>5295</v>
      </c>
      <c r="G241" s="17" t="s">
        <v>5144</v>
      </c>
      <c r="H241" s="17" t="s">
        <v>5145</v>
      </c>
      <c r="I241" s="17">
        <f>COUNTIF(Map!$D$2:$D$1732,'Missing MPS'!A241)</f>
        <v>1</v>
      </c>
    </row>
    <row r="242" spans="1:9" x14ac:dyDescent="0.25">
      <c r="A242" s="17" t="s">
        <v>1813</v>
      </c>
      <c r="B242" s="17" t="s">
        <v>398</v>
      </c>
      <c r="C242" s="17" t="s">
        <v>5349</v>
      </c>
      <c r="D242" s="17" t="s">
        <v>5350</v>
      </c>
      <c r="E242" s="17" t="s">
        <v>3392</v>
      </c>
      <c r="F242" s="17" t="s">
        <v>5353</v>
      </c>
      <c r="G242" s="17" t="s">
        <v>5144</v>
      </c>
      <c r="H242" s="17" t="s">
        <v>5145</v>
      </c>
      <c r="I242" s="17">
        <f>COUNTIF(Map!$D$2:$D$1732,'Missing MPS'!A242)</f>
        <v>1</v>
      </c>
    </row>
    <row r="243" spans="1:9" x14ac:dyDescent="0.25">
      <c r="A243" s="17" t="s">
        <v>1821</v>
      </c>
      <c r="B243" s="17" t="s">
        <v>398</v>
      </c>
      <c r="C243" s="17" t="s">
        <v>5349</v>
      </c>
      <c r="D243" s="17" t="s">
        <v>5350</v>
      </c>
      <c r="E243" s="17" t="s">
        <v>3392</v>
      </c>
      <c r="F243" s="17" t="s">
        <v>5356</v>
      </c>
      <c r="G243" s="17" t="s">
        <v>5144</v>
      </c>
      <c r="H243" s="17" t="s">
        <v>5145</v>
      </c>
      <c r="I243" s="17">
        <f>COUNTIF(Map!$D$2:$D$1732,'Missing MPS'!A243)</f>
        <v>1</v>
      </c>
    </row>
    <row r="244" spans="1:9" x14ac:dyDescent="0.25">
      <c r="A244" s="17" t="s">
        <v>1829</v>
      </c>
      <c r="B244" s="17" t="s">
        <v>398</v>
      </c>
      <c r="C244" s="17" t="s">
        <v>5349</v>
      </c>
      <c r="D244" s="17" t="s">
        <v>5350</v>
      </c>
      <c r="E244" s="17" t="s">
        <v>3392</v>
      </c>
      <c r="F244" s="17" t="s">
        <v>5353</v>
      </c>
      <c r="G244" s="17" t="s">
        <v>5144</v>
      </c>
      <c r="H244" s="17" t="s">
        <v>5145</v>
      </c>
      <c r="I244" s="17">
        <f>COUNTIF(Map!$D$2:$D$1732,'Missing MPS'!A244)</f>
        <v>1</v>
      </c>
    </row>
    <row r="245" spans="1:9" x14ac:dyDescent="0.25">
      <c r="A245" s="17" t="s">
        <v>1830</v>
      </c>
      <c r="B245" s="17" t="s">
        <v>398</v>
      </c>
      <c r="C245" s="17" t="s">
        <v>5349</v>
      </c>
      <c r="D245" s="17" t="s">
        <v>5350</v>
      </c>
      <c r="E245" s="17" t="s">
        <v>3392</v>
      </c>
      <c r="F245" s="17" t="s">
        <v>5357</v>
      </c>
      <c r="G245" s="17" t="s">
        <v>5144</v>
      </c>
      <c r="H245" s="17" t="s">
        <v>5145</v>
      </c>
      <c r="I245" s="17">
        <f>COUNTIF(Map!$D$2:$D$1732,'Missing MPS'!A245)</f>
        <v>1</v>
      </c>
    </row>
    <row r="246" spans="1:9" x14ac:dyDescent="0.25">
      <c r="A246" s="17" t="s">
        <v>1831</v>
      </c>
      <c r="B246" s="17" t="s">
        <v>398</v>
      </c>
      <c r="C246" s="17" t="s">
        <v>5349</v>
      </c>
      <c r="D246" s="17" t="s">
        <v>5350</v>
      </c>
      <c r="E246" s="17" t="s">
        <v>3392</v>
      </c>
      <c r="F246" s="17" t="s">
        <v>5358</v>
      </c>
      <c r="G246" s="17" t="s">
        <v>5144</v>
      </c>
      <c r="H246" s="17" t="s">
        <v>5145</v>
      </c>
      <c r="I246" s="17">
        <f>COUNTIF(Map!$D$2:$D$1732,'Missing MPS'!A246)</f>
        <v>1</v>
      </c>
    </row>
    <row r="247" spans="1:9" x14ac:dyDescent="0.25">
      <c r="A247" s="17" t="s">
        <v>1832</v>
      </c>
      <c r="B247" s="17" t="s">
        <v>398</v>
      </c>
      <c r="C247" s="17" t="s">
        <v>5349</v>
      </c>
      <c r="D247" s="17" t="s">
        <v>5350</v>
      </c>
      <c r="E247" s="17" t="s">
        <v>3392</v>
      </c>
      <c r="F247" s="17" t="s">
        <v>5359</v>
      </c>
      <c r="G247" s="17" t="s">
        <v>5144</v>
      </c>
      <c r="H247" s="17" t="s">
        <v>5145</v>
      </c>
      <c r="I247" s="17">
        <f>COUNTIF(Map!$D$2:$D$1732,'Missing MPS'!A247)</f>
        <v>1</v>
      </c>
    </row>
    <row r="248" spans="1:9" x14ac:dyDescent="0.25">
      <c r="A248" s="17" t="s">
        <v>1833</v>
      </c>
      <c r="B248" s="17" t="s">
        <v>398</v>
      </c>
      <c r="C248" s="17" t="s">
        <v>5349</v>
      </c>
      <c r="D248" s="17" t="s">
        <v>5350</v>
      </c>
      <c r="E248" s="17" t="s">
        <v>3392</v>
      </c>
      <c r="F248" s="17" t="s">
        <v>5360</v>
      </c>
      <c r="G248" s="17" t="s">
        <v>5144</v>
      </c>
      <c r="H248" s="17" t="s">
        <v>5145</v>
      </c>
      <c r="I248" s="17">
        <f>COUNTIF(Map!$D$2:$D$1732,'Missing MPS'!A248)</f>
        <v>1</v>
      </c>
    </row>
    <row r="249" spans="1:9" x14ac:dyDescent="0.25">
      <c r="A249" s="17" t="s">
        <v>1834</v>
      </c>
      <c r="B249" s="17" t="s">
        <v>398</v>
      </c>
      <c r="C249" s="17" t="s">
        <v>5349</v>
      </c>
      <c r="D249" s="17" t="s">
        <v>5350</v>
      </c>
      <c r="E249" s="17" t="s">
        <v>3392</v>
      </c>
      <c r="F249" s="17" t="s">
        <v>5361</v>
      </c>
      <c r="G249" s="17" t="s">
        <v>5144</v>
      </c>
      <c r="H249" s="17" t="s">
        <v>5145</v>
      </c>
      <c r="I249" s="17">
        <f>COUNTIF(Map!$D$2:$D$1732,'Missing MPS'!A249)</f>
        <v>1</v>
      </c>
    </row>
    <row r="250" spans="1:9" x14ac:dyDescent="0.25">
      <c r="A250" s="17" t="s">
        <v>1835</v>
      </c>
      <c r="B250" s="17" t="s">
        <v>398</v>
      </c>
      <c r="C250" s="17" t="s">
        <v>5349</v>
      </c>
      <c r="D250" s="17" t="s">
        <v>5350</v>
      </c>
      <c r="E250" s="17" t="s">
        <v>3392</v>
      </c>
      <c r="F250" s="17" t="s">
        <v>5362</v>
      </c>
      <c r="G250" s="17" t="s">
        <v>5144</v>
      </c>
      <c r="H250" s="17" t="s">
        <v>5145</v>
      </c>
      <c r="I250" s="17">
        <f>COUNTIF(Map!$D$2:$D$1732,'Missing MPS'!A250)</f>
        <v>1</v>
      </c>
    </row>
    <row r="251" spans="1:9" x14ac:dyDescent="0.25">
      <c r="A251" s="17" t="s">
        <v>1836</v>
      </c>
      <c r="B251" s="17" t="s">
        <v>398</v>
      </c>
      <c r="C251" s="17" t="s">
        <v>5349</v>
      </c>
      <c r="D251" s="17" t="s">
        <v>5350</v>
      </c>
      <c r="E251" s="17" t="s">
        <v>3392</v>
      </c>
      <c r="F251" s="17" t="s">
        <v>5363</v>
      </c>
      <c r="G251" s="17" t="s">
        <v>5144</v>
      </c>
      <c r="H251" s="17" t="s">
        <v>5145</v>
      </c>
      <c r="I251" s="17">
        <f>COUNTIF(Map!$D$2:$D$1732,'Missing MPS'!A251)</f>
        <v>1</v>
      </c>
    </row>
    <row r="252" spans="1:9" x14ac:dyDescent="0.25">
      <c r="A252" s="17" t="s">
        <v>1837</v>
      </c>
      <c r="B252" s="17" t="s">
        <v>398</v>
      </c>
      <c r="C252" s="17" t="s">
        <v>5349</v>
      </c>
      <c r="D252" s="17" t="s">
        <v>5350</v>
      </c>
      <c r="E252" s="17" t="s">
        <v>3392</v>
      </c>
      <c r="F252" s="17" t="s">
        <v>5364</v>
      </c>
      <c r="G252" s="17" t="s">
        <v>5144</v>
      </c>
      <c r="H252" s="17" t="s">
        <v>5145</v>
      </c>
      <c r="I252" s="17">
        <f>COUNTIF(Map!$D$2:$D$1732,'Missing MPS'!A252)</f>
        <v>1</v>
      </c>
    </row>
    <row r="253" spans="1:9" x14ac:dyDescent="0.25">
      <c r="A253" s="17" t="s">
        <v>1838</v>
      </c>
      <c r="B253" s="17" t="s">
        <v>398</v>
      </c>
      <c r="C253" s="17" t="s">
        <v>5349</v>
      </c>
      <c r="D253" s="17" t="s">
        <v>5350</v>
      </c>
      <c r="E253" s="17" t="s">
        <v>3392</v>
      </c>
      <c r="F253" s="17" t="s">
        <v>5365</v>
      </c>
      <c r="G253" s="17" t="s">
        <v>5144</v>
      </c>
      <c r="H253" s="17" t="s">
        <v>5145</v>
      </c>
      <c r="I253" s="17">
        <f>COUNTIF(Map!$D$2:$D$1732,'Missing MPS'!A253)</f>
        <v>1</v>
      </c>
    </row>
    <row r="254" spans="1:9" x14ac:dyDescent="0.25">
      <c r="A254" s="17" t="s">
        <v>1839</v>
      </c>
      <c r="B254" s="17" t="s">
        <v>398</v>
      </c>
      <c r="C254" s="17" t="s">
        <v>5349</v>
      </c>
      <c r="D254" s="17" t="s">
        <v>5350</v>
      </c>
      <c r="E254" s="17" t="s">
        <v>3392</v>
      </c>
      <c r="F254" s="17" t="s">
        <v>5366</v>
      </c>
      <c r="G254" s="17" t="s">
        <v>5144</v>
      </c>
      <c r="H254" s="17" t="s">
        <v>5145</v>
      </c>
      <c r="I254" s="17">
        <f>COUNTIF(Map!$D$2:$D$1732,'Missing MPS'!A254)</f>
        <v>1</v>
      </c>
    </row>
    <row r="255" spans="1:9" x14ac:dyDescent="0.25">
      <c r="A255" s="17" t="s">
        <v>1816</v>
      </c>
      <c r="B255" s="17" t="s">
        <v>398</v>
      </c>
      <c r="C255" s="17" t="s">
        <v>5349</v>
      </c>
      <c r="D255" s="17" t="s">
        <v>5350</v>
      </c>
      <c r="E255" s="17" t="s">
        <v>3392</v>
      </c>
      <c r="F255" s="17" t="s">
        <v>5367</v>
      </c>
      <c r="G255" s="17" t="s">
        <v>5144</v>
      </c>
      <c r="H255" s="17" t="s">
        <v>5145</v>
      </c>
      <c r="I255" s="17">
        <f>COUNTIF(Map!$D$2:$D$1732,'Missing MPS'!A255)</f>
        <v>1</v>
      </c>
    </row>
    <row r="256" spans="1:9" x14ac:dyDescent="0.25">
      <c r="A256" s="17" t="s">
        <v>1817</v>
      </c>
      <c r="B256" s="17" t="s">
        <v>398</v>
      </c>
      <c r="C256" s="17" t="s">
        <v>5349</v>
      </c>
      <c r="D256" s="17" t="s">
        <v>5350</v>
      </c>
      <c r="E256" s="17" t="s">
        <v>3392</v>
      </c>
      <c r="F256" s="17" t="s">
        <v>5368</v>
      </c>
      <c r="G256" s="17" t="s">
        <v>5144</v>
      </c>
      <c r="H256" s="17" t="s">
        <v>5145</v>
      </c>
      <c r="I256" s="17">
        <f>COUNTIF(Map!$D$2:$D$1732,'Missing MPS'!A256)</f>
        <v>1</v>
      </c>
    </row>
    <row r="257" spans="1:9" x14ac:dyDescent="0.25">
      <c r="A257" s="17" t="s">
        <v>1818</v>
      </c>
      <c r="B257" s="17" t="s">
        <v>398</v>
      </c>
      <c r="C257" s="17" t="s">
        <v>5349</v>
      </c>
      <c r="D257" s="17" t="s">
        <v>5350</v>
      </c>
      <c r="E257" s="17" t="s">
        <v>3392</v>
      </c>
      <c r="F257" s="17" t="s">
        <v>5369</v>
      </c>
      <c r="G257" s="17" t="s">
        <v>5144</v>
      </c>
      <c r="H257" s="17" t="s">
        <v>5145</v>
      </c>
      <c r="I257" s="17">
        <f>COUNTIF(Map!$D$2:$D$1732,'Missing MPS'!A257)</f>
        <v>1</v>
      </c>
    </row>
    <row r="258" spans="1:9" x14ac:dyDescent="0.25">
      <c r="A258" s="17" t="s">
        <v>1819</v>
      </c>
      <c r="B258" s="17" t="s">
        <v>398</v>
      </c>
      <c r="C258" s="17" t="s">
        <v>5349</v>
      </c>
      <c r="D258" s="17" t="s">
        <v>5350</v>
      </c>
      <c r="E258" s="17" t="s">
        <v>3392</v>
      </c>
      <c r="F258" s="17" t="s">
        <v>5370</v>
      </c>
      <c r="G258" s="17" t="s">
        <v>5144</v>
      </c>
      <c r="H258" s="17" t="s">
        <v>5145</v>
      </c>
      <c r="I258" s="17">
        <f>COUNTIF(Map!$D$2:$D$1732,'Missing MPS'!A258)</f>
        <v>1</v>
      </c>
    </row>
    <row r="259" spans="1:9" x14ac:dyDescent="0.25">
      <c r="A259" s="17" t="s">
        <v>1820</v>
      </c>
      <c r="B259" s="17" t="s">
        <v>398</v>
      </c>
      <c r="C259" s="17" t="s">
        <v>5349</v>
      </c>
      <c r="D259" s="17" t="s">
        <v>5350</v>
      </c>
      <c r="E259" s="17" t="s">
        <v>3392</v>
      </c>
      <c r="F259" s="17" t="s">
        <v>5371</v>
      </c>
      <c r="G259" s="17" t="s">
        <v>5144</v>
      </c>
      <c r="H259" s="17" t="s">
        <v>5145</v>
      </c>
      <c r="I259" s="17">
        <f>COUNTIF(Map!$D$2:$D$1732,'Missing MPS'!A259)</f>
        <v>1</v>
      </c>
    </row>
    <row r="260" spans="1:9" x14ac:dyDescent="0.25">
      <c r="A260" s="17" t="s">
        <v>1824</v>
      </c>
      <c r="B260" s="17" t="s">
        <v>398</v>
      </c>
      <c r="C260" s="17" t="s">
        <v>5349</v>
      </c>
      <c r="D260" s="17" t="s">
        <v>5350</v>
      </c>
      <c r="E260" s="17" t="s">
        <v>3392</v>
      </c>
      <c r="F260" s="17" t="s">
        <v>5372</v>
      </c>
      <c r="G260" s="17" t="s">
        <v>5144</v>
      </c>
      <c r="H260" s="17" t="s">
        <v>5145</v>
      </c>
      <c r="I260" s="17">
        <f>COUNTIF(Map!$D$2:$D$1732,'Missing MPS'!A260)</f>
        <v>1</v>
      </c>
    </row>
    <row r="261" spans="1:9" x14ac:dyDescent="0.25">
      <c r="A261" s="17" t="s">
        <v>1825</v>
      </c>
      <c r="B261" s="17" t="s">
        <v>398</v>
      </c>
      <c r="C261" s="17" t="s">
        <v>5349</v>
      </c>
      <c r="D261" s="17" t="s">
        <v>5350</v>
      </c>
      <c r="E261" s="17" t="s">
        <v>3392</v>
      </c>
      <c r="F261" s="17" t="s">
        <v>5373</v>
      </c>
      <c r="G261" s="17" t="s">
        <v>5144</v>
      </c>
      <c r="H261" s="17" t="s">
        <v>5145</v>
      </c>
      <c r="I261" s="17">
        <f>COUNTIF(Map!$D$2:$D$1732,'Missing MPS'!A261)</f>
        <v>1</v>
      </c>
    </row>
    <row r="262" spans="1:9" x14ac:dyDescent="0.25">
      <c r="A262" s="17" t="s">
        <v>1826</v>
      </c>
      <c r="B262" s="17" t="s">
        <v>398</v>
      </c>
      <c r="C262" s="17" t="s">
        <v>5349</v>
      </c>
      <c r="D262" s="17" t="s">
        <v>5350</v>
      </c>
      <c r="E262" s="17" t="s">
        <v>3392</v>
      </c>
      <c r="F262" s="17" t="s">
        <v>5374</v>
      </c>
      <c r="G262" s="17" t="s">
        <v>5144</v>
      </c>
      <c r="H262" s="17" t="s">
        <v>5145</v>
      </c>
      <c r="I262" s="17">
        <f>COUNTIF(Map!$D$2:$D$1732,'Missing MPS'!A262)</f>
        <v>1</v>
      </c>
    </row>
    <row r="263" spans="1:9" x14ac:dyDescent="0.25">
      <c r="A263" s="17" t="s">
        <v>1827</v>
      </c>
      <c r="B263" s="17" t="s">
        <v>398</v>
      </c>
      <c r="C263" s="17" t="s">
        <v>5349</v>
      </c>
      <c r="D263" s="17" t="s">
        <v>5350</v>
      </c>
      <c r="E263" s="17" t="s">
        <v>3392</v>
      </c>
      <c r="F263" s="17" t="s">
        <v>5375</v>
      </c>
      <c r="G263" s="17" t="s">
        <v>5144</v>
      </c>
      <c r="H263" s="17" t="s">
        <v>5145</v>
      </c>
      <c r="I263" s="17">
        <f>COUNTIF(Map!$D$2:$D$1732,'Missing MPS'!A263)</f>
        <v>1</v>
      </c>
    </row>
    <row r="264" spans="1:9" x14ac:dyDescent="0.25">
      <c r="A264" s="17" t="s">
        <v>1828</v>
      </c>
      <c r="B264" s="17" t="s">
        <v>398</v>
      </c>
      <c r="C264" s="17" t="s">
        <v>5349</v>
      </c>
      <c r="D264" s="17" t="s">
        <v>5350</v>
      </c>
      <c r="E264" s="17" t="s">
        <v>3392</v>
      </c>
      <c r="F264" s="17" t="s">
        <v>5376</v>
      </c>
      <c r="G264" s="17" t="s">
        <v>5144</v>
      </c>
      <c r="H264" s="17" t="s">
        <v>5145</v>
      </c>
      <c r="I264" s="17">
        <f>COUNTIF(Map!$D$2:$D$1732,'Missing MPS'!A264)</f>
        <v>1</v>
      </c>
    </row>
    <row r="265" spans="1:9" x14ac:dyDescent="0.25">
      <c r="A265" s="17" t="s">
        <v>1851</v>
      </c>
      <c r="B265" s="17" t="s">
        <v>396</v>
      </c>
      <c r="C265" s="17" t="s">
        <v>5349</v>
      </c>
      <c r="D265" s="17" t="s">
        <v>5350</v>
      </c>
      <c r="E265" s="17" t="s">
        <v>3393</v>
      </c>
      <c r="F265" s="17" t="s">
        <v>5377</v>
      </c>
      <c r="G265" s="17" t="s">
        <v>5144</v>
      </c>
      <c r="H265" s="17" t="s">
        <v>5378</v>
      </c>
      <c r="I265" s="17">
        <f>COUNTIF(Map!$D$2:$D$1732,'Missing MPS'!A265)</f>
        <v>1</v>
      </c>
    </row>
    <row r="266" spans="1:9" x14ac:dyDescent="0.25">
      <c r="A266" s="17" t="s">
        <v>1859</v>
      </c>
      <c r="B266" s="17" t="s">
        <v>396</v>
      </c>
      <c r="C266" s="17" t="s">
        <v>5349</v>
      </c>
      <c r="D266" s="17" t="s">
        <v>5350</v>
      </c>
      <c r="E266" s="17" t="s">
        <v>3393</v>
      </c>
      <c r="F266" s="17" t="s">
        <v>5377</v>
      </c>
      <c r="G266" s="17" t="s">
        <v>5144</v>
      </c>
      <c r="H266" s="17" t="s">
        <v>5378</v>
      </c>
      <c r="I266" s="17">
        <f>COUNTIF(Map!$D$2:$D$1732,'Missing MPS'!A266)</f>
        <v>1</v>
      </c>
    </row>
    <row r="267" spans="1:9" x14ac:dyDescent="0.25">
      <c r="A267" s="17" t="s">
        <v>1867</v>
      </c>
      <c r="B267" s="17" t="s">
        <v>396</v>
      </c>
      <c r="C267" s="17" t="s">
        <v>5349</v>
      </c>
      <c r="D267" s="17" t="s">
        <v>5350</v>
      </c>
      <c r="E267" s="17" t="s">
        <v>3393</v>
      </c>
      <c r="F267" s="17" t="s">
        <v>5377</v>
      </c>
      <c r="G267" s="17" t="s">
        <v>5144</v>
      </c>
      <c r="H267" s="17" t="s">
        <v>5378</v>
      </c>
      <c r="I267" s="17">
        <f>COUNTIF(Map!$D$2:$D$1732,'Missing MPS'!A267)</f>
        <v>1</v>
      </c>
    </row>
    <row r="268" spans="1:9" x14ac:dyDescent="0.25">
      <c r="A268" s="17" t="s">
        <v>1875</v>
      </c>
      <c r="B268" s="17" t="s">
        <v>396</v>
      </c>
      <c r="C268" s="17" t="s">
        <v>5349</v>
      </c>
      <c r="D268" s="17" t="s">
        <v>5350</v>
      </c>
      <c r="E268" s="17" t="s">
        <v>3393</v>
      </c>
      <c r="F268" s="17" t="s">
        <v>5377</v>
      </c>
      <c r="G268" s="17" t="s">
        <v>5144</v>
      </c>
      <c r="H268" s="17" t="s">
        <v>5378</v>
      </c>
      <c r="I268" s="17">
        <f>COUNTIF(Map!$D$2:$D$1732,'Missing MPS'!A268)</f>
        <v>1</v>
      </c>
    </row>
    <row r="269" spans="1:9" x14ac:dyDescent="0.25">
      <c r="A269" s="17" t="s">
        <v>1850</v>
      </c>
      <c r="B269" s="17" t="s">
        <v>396</v>
      </c>
      <c r="C269" s="17" t="s">
        <v>5349</v>
      </c>
      <c r="D269" s="17" t="s">
        <v>5350</v>
      </c>
      <c r="E269" s="17" t="s">
        <v>3393</v>
      </c>
      <c r="F269" s="17" t="s">
        <v>5379</v>
      </c>
      <c r="G269" s="17" t="s">
        <v>5144</v>
      </c>
      <c r="H269" s="17" t="s">
        <v>5378</v>
      </c>
      <c r="I269" s="17">
        <f>COUNTIF(Map!$D$2:$D$1732,'Missing MPS'!A269)</f>
        <v>1</v>
      </c>
    </row>
    <row r="270" spans="1:9" x14ac:dyDescent="0.25">
      <c r="A270" s="17" t="s">
        <v>1858</v>
      </c>
      <c r="B270" s="17" t="s">
        <v>396</v>
      </c>
      <c r="C270" s="17" t="s">
        <v>5349</v>
      </c>
      <c r="D270" s="17" t="s">
        <v>5350</v>
      </c>
      <c r="E270" s="17" t="s">
        <v>3393</v>
      </c>
      <c r="F270" s="17" t="s">
        <v>5380</v>
      </c>
      <c r="G270" s="17" t="s">
        <v>5144</v>
      </c>
      <c r="H270" s="17" t="s">
        <v>5378</v>
      </c>
      <c r="I270" s="17">
        <f>COUNTIF(Map!$D$2:$D$1732,'Missing MPS'!A270)</f>
        <v>1</v>
      </c>
    </row>
    <row r="271" spans="1:9" x14ac:dyDescent="0.25">
      <c r="A271" s="17" t="s">
        <v>1866</v>
      </c>
      <c r="B271" s="17" t="s">
        <v>396</v>
      </c>
      <c r="C271" s="17" t="s">
        <v>5349</v>
      </c>
      <c r="D271" s="17" t="s">
        <v>5350</v>
      </c>
      <c r="E271" s="17" t="s">
        <v>3393</v>
      </c>
      <c r="F271" s="17" t="s">
        <v>5381</v>
      </c>
      <c r="G271" s="17" t="s">
        <v>5144</v>
      </c>
      <c r="H271" s="17" t="s">
        <v>5378</v>
      </c>
      <c r="I271" s="17">
        <f>COUNTIF(Map!$D$2:$D$1732,'Missing MPS'!A271)</f>
        <v>1</v>
      </c>
    </row>
    <row r="272" spans="1:9" x14ac:dyDescent="0.25">
      <c r="A272" s="17" t="s">
        <v>1874</v>
      </c>
      <c r="B272" s="17" t="s">
        <v>396</v>
      </c>
      <c r="C272" s="17" t="s">
        <v>5349</v>
      </c>
      <c r="D272" s="17" t="s">
        <v>5350</v>
      </c>
      <c r="E272" s="17" t="s">
        <v>3393</v>
      </c>
      <c r="F272" s="17" t="s">
        <v>5382</v>
      </c>
      <c r="G272" s="17" t="s">
        <v>5144</v>
      </c>
      <c r="H272" s="17" t="s">
        <v>5378</v>
      </c>
      <c r="I272" s="17">
        <f>COUNTIF(Map!$D$2:$D$1732,'Missing MPS'!A272)</f>
        <v>1</v>
      </c>
    </row>
    <row r="273" spans="1:9" x14ac:dyDescent="0.25">
      <c r="A273" s="17" t="s">
        <v>1840</v>
      </c>
      <c r="B273" s="17" t="s">
        <v>396</v>
      </c>
      <c r="C273" s="17" t="s">
        <v>5349</v>
      </c>
      <c r="D273" s="17" t="s">
        <v>5350</v>
      </c>
      <c r="E273" s="17" t="s">
        <v>3393</v>
      </c>
      <c r="F273" s="17" t="s">
        <v>5383</v>
      </c>
      <c r="G273" s="17" t="s">
        <v>5144</v>
      </c>
      <c r="H273" s="17" t="s">
        <v>5378</v>
      </c>
      <c r="I273" s="17">
        <f>COUNTIF(Map!$D$2:$D$1732,'Missing MPS'!A273)</f>
        <v>1</v>
      </c>
    </row>
    <row r="274" spans="1:9" x14ac:dyDescent="0.25">
      <c r="A274" s="17" t="s">
        <v>1841</v>
      </c>
      <c r="B274" s="17" t="s">
        <v>396</v>
      </c>
      <c r="C274" s="17" t="s">
        <v>5349</v>
      </c>
      <c r="D274" s="17" t="s">
        <v>5350</v>
      </c>
      <c r="E274" s="17" t="s">
        <v>3393</v>
      </c>
      <c r="F274" s="17" t="s">
        <v>5384</v>
      </c>
      <c r="G274" s="17" t="s">
        <v>5144</v>
      </c>
      <c r="H274" s="17" t="s">
        <v>5378</v>
      </c>
      <c r="I274" s="17">
        <f>COUNTIF(Map!$D$2:$D$1732,'Missing MPS'!A274)</f>
        <v>1</v>
      </c>
    </row>
    <row r="275" spans="1:9" x14ac:dyDescent="0.25">
      <c r="A275" s="17" t="s">
        <v>1842</v>
      </c>
      <c r="B275" s="17" t="s">
        <v>396</v>
      </c>
      <c r="C275" s="17" t="s">
        <v>5349</v>
      </c>
      <c r="D275" s="17" t="s">
        <v>5350</v>
      </c>
      <c r="E275" s="17" t="s">
        <v>3393</v>
      </c>
      <c r="F275" s="17" t="s">
        <v>5385</v>
      </c>
      <c r="G275" s="17" t="s">
        <v>5144</v>
      </c>
      <c r="H275" s="17" t="s">
        <v>5378</v>
      </c>
      <c r="I275" s="17">
        <f>COUNTIF(Map!$D$2:$D$1732,'Missing MPS'!A275)</f>
        <v>1</v>
      </c>
    </row>
    <row r="276" spans="1:9" x14ac:dyDescent="0.25">
      <c r="A276" s="17" t="s">
        <v>1843</v>
      </c>
      <c r="B276" s="17" t="s">
        <v>396</v>
      </c>
      <c r="C276" s="17" t="s">
        <v>5349</v>
      </c>
      <c r="D276" s="17" t="s">
        <v>5350</v>
      </c>
      <c r="E276" s="17" t="s">
        <v>3393</v>
      </c>
      <c r="F276" s="17" t="s">
        <v>5386</v>
      </c>
      <c r="G276" s="17" t="s">
        <v>5144</v>
      </c>
      <c r="H276" s="17" t="s">
        <v>5378</v>
      </c>
      <c r="I276" s="17">
        <f>COUNTIF(Map!$D$2:$D$1732,'Missing MPS'!A276)</f>
        <v>1</v>
      </c>
    </row>
    <row r="277" spans="1:9" x14ac:dyDescent="0.25">
      <c r="A277" s="17" t="s">
        <v>1844</v>
      </c>
      <c r="B277" s="17" t="s">
        <v>396</v>
      </c>
      <c r="C277" s="17" t="s">
        <v>5349</v>
      </c>
      <c r="D277" s="17" t="s">
        <v>5350</v>
      </c>
      <c r="E277" s="17" t="s">
        <v>3393</v>
      </c>
      <c r="F277" s="17" t="s">
        <v>5387</v>
      </c>
      <c r="G277" s="17" t="s">
        <v>5144</v>
      </c>
      <c r="H277" s="17" t="s">
        <v>5378</v>
      </c>
      <c r="I277" s="17">
        <f>COUNTIF(Map!$D$2:$D$1732,'Missing MPS'!A277)</f>
        <v>1</v>
      </c>
    </row>
    <row r="278" spans="1:9" x14ac:dyDescent="0.25">
      <c r="A278" s="17" t="s">
        <v>1845</v>
      </c>
      <c r="B278" s="17" t="s">
        <v>396</v>
      </c>
      <c r="C278" s="17" t="s">
        <v>5349</v>
      </c>
      <c r="D278" s="17" t="s">
        <v>5350</v>
      </c>
      <c r="E278" s="17" t="s">
        <v>3393</v>
      </c>
      <c r="F278" s="17" t="s">
        <v>5388</v>
      </c>
      <c r="G278" s="17" t="s">
        <v>5144</v>
      </c>
      <c r="H278" s="17" t="s">
        <v>5378</v>
      </c>
      <c r="I278" s="17">
        <f>COUNTIF(Map!$D$2:$D$1732,'Missing MPS'!A278)</f>
        <v>1</v>
      </c>
    </row>
    <row r="279" spans="1:9" x14ac:dyDescent="0.25">
      <c r="A279" s="17" t="s">
        <v>1846</v>
      </c>
      <c r="B279" s="17" t="s">
        <v>396</v>
      </c>
      <c r="C279" s="17" t="s">
        <v>5349</v>
      </c>
      <c r="D279" s="17" t="s">
        <v>5350</v>
      </c>
      <c r="E279" s="17" t="s">
        <v>3393</v>
      </c>
      <c r="F279" s="17" t="s">
        <v>5389</v>
      </c>
      <c r="G279" s="17" t="s">
        <v>5144</v>
      </c>
      <c r="H279" s="17" t="s">
        <v>5378</v>
      </c>
      <c r="I279" s="17">
        <f>COUNTIF(Map!$D$2:$D$1732,'Missing MPS'!A279)</f>
        <v>1</v>
      </c>
    </row>
    <row r="280" spans="1:9" x14ac:dyDescent="0.25">
      <c r="A280" s="17" t="s">
        <v>1847</v>
      </c>
      <c r="B280" s="17" t="s">
        <v>396</v>
      </c>
      <c r="C280" s="17" t="s">
        <v>5349</v>
      </c>
      <c r="D280" s="17" t="s">
        <v>5350</v>
      </c>
      <c r="E280" s="17" t="s">
        <v>3393</v>
      </c>
      <c r="F280" s="17" t="s">
        <v>5390</v>
      </c>
      <c r="G280" s="17" t="s">
        <v>5144</v>
      </c>
      <c r="H280" s="17" t="s">
        <v>5378</v>
      </c>
      <c r="I280" s="17">
        <f>COUNTIF(Map!$D$2:$D$1732,'Missing MPS'!A280)</f>
        <v>1</v>
      </c>
    </row>
    <row r="281" spans="1:9" x14ac:dyDescent="0.25">
      <c r="A281" s="17" t="s">
        <v>1848</v>
      </c>
      <c r="B281" s="17" t="s">
        <v>396</v>
      </c>
      <c r="C281" s="17" t="s">
        <v>5349</v>
      </c>
      <c r="D281" s="17" t="s">
        <v>5350</v>
      </c>
      <c r="E281" s="17" t="s">
        <v>3393</v>
      </c>
      <c r="F281" s="17" t="s">
        <v>5391</v>
      </c>
      <c r="G281" s="17" t="s">
        <v>5144</v>
      </c>
      <c r="H281" s="17" t="s">
        <v>5378</v>
      </c>
      <c r="I281" s="17">
        <f>COUNTIF(Map!$D$2:$D$1732,'Missing MPS'!A281)</f>
        <v>1</v>
      </c>
    </row>
    <row r="282" spans="1:9" x14ac:dyDescent="0.25">
      <c r="A282" s="17" t="s">
        <v>1849</v>
      </c>
      <c r="B282" s="17" t="s">
        <v>396</v>
      </c>
      <c r="C282" s="17" t="s">
        <v>5349</v>
      </c>
      <c r="D282" s="17" t="s">
        <v>5350</v>
      </c>
      <c r="E282" s="17" t="s">
        <v>3393</v>
      </c>
      <c r="F282" s="17" t="s">
        <v>5392</v>
      </c>
      <c r="G282" s="17" t="s">
        <v>5144</v>
      </c>
      <c r="H282" s="17" t="s">
        <v>5378</v>
      </c>
      <c r="I282" s="17">
        <f>COUNTIF(Map!$D$2:$D$1732,'Missing MPS'!A282)</f>
        <v>1</v>
      </c>
    </row>
    <row r="283" spans="1:9" x14ac:dyDescent="0.25">
      <c r="A283" s="17" t="s">
        <v>1857</v>
      </c>
      <c r="B283" s="17" t="s">
        <v>396</v>
      </c>
      <c r="C283" s="17" t="s">
        <v>5349</v>
      </c>
      <c r="D283" s="17" t="s">
        <v>5350</v>
      </c>
      <c r="E283" s="17" t="s">
        <v>3393</v>
      </c>
      <c r="F283" s="17" t="s">
        <v>5377</v>
      </c>
      <c r="G283" s="17" t="s">
        <v>5144</v>
      </c>
      <c r="H283" s="17" t="s">
        <v>5378</v>
      </c>
      <c r="I283" s="17">
        <f>COUNTIF(Map!$D$2:$D$1732,'Missing MPS'!A283)</f>
        <v>1</v>
      </c>
    </row>
    <row r="284" spans="1:9" x14ac:dyDescent="0.25">
      <c r="A284" s="17" t="s">
        <v>1865</v>
      </c>
      <c r="B284" s="17" t="s">
        <v>396</v>
      </c>
      <c r="C284" s="17" t="s">
        <v>5349</v>
      </c>
      <c r="D284" s="17" t="s">
        <v>5350</v>
      </c>
      <c r="E284" s="17" t="s">
        <v>3393</v>
      </c>
      <c r="F284" s="17" t="s">
        <v>5377</v>
      </c>
      <c r="G284" s="17" t="s">
        <v>5144</v>
      </c>
      <c r="H284" s="17" t="s">
        <v>5378</v>
      </c>
      <c r="I284" s="17">
        <f>COUNTIF(Map!$D$2:$D$1732,'Missing MPS'!A284)</f>
        <v>1</v>
      </c>
    </row>
    <row r="285" spans="1:9" x14ac:dyDescent="0.25">
      <c r="A285" s="17" t="s">
        <v>1873</v>
      </c>
      <c r="B285" s="17" t="s">
        <v>396</v>
      </c>
      <c r="C285" s="17" t="s">
        <v>5349</v>
      </c>
      <c r="D285" s="17" t="s">
        <v>5350</v>
      </c>
      <c r="E285" s="17" t="s">
        <v>3393</v>
      </c>
      <c r="F285" s="17" t="s">
        <v>5377</v>
      </c>
      <c r="G285" s="17" t="s">
        <v>5144</v>
      </c>
      <c r="H285" s="17" t="s">
        <v>5378</v>
      </c>
      <c r="I285" s="17">
        <f>COUNTIF(Map!$D$2:$D$1732,'Missing MPS'!A285)</f>
        <v>1</v>
      </c>
    </row>
    <row r="286" spans="1:9" x14ac:dyDescent="0.25">
      <c r="A286" s="17" t="s">
        <v>1881</v>
      </c>
      <c r="B286" s="17" t="s">
        <v>396</v>
      </c>
      <c r="C286" s="17" t="s">
        <v>5349</v>
      </c>
      <c r="D286" s="17" t="s">
        <v>5350</v>
      </c>
      <c r="E286" s="17" t="s">
        <v>3393</v>
      </c>
      <c r="F286" s="17" t="s">
        <v>5377</v>
      </c>
      <c r="G286" s="17" t="s">
        <v>5144</v>
      </c>
      <c r="H286" s="17" t="s">
        <v>5378</v>
      </c>
      <c r="I286" s="17">
        <f>COUNTIF(Map!$D$2:$D$1732,'Missing MPS'!A286)</f>
        <v>1</v>
      </c>
    </row>
    <row r="287" spans="1:9" x14ac:dyDescent="0.25">
      <c r="A287" s="17" t="s">
        <v>1882</v>
      </c>
      <c r="B287" s="17" t="s">
        <v>396</v>
      </c>
      <c r="C287" s="17" t="s">
        <v>5349</v>
      </c>
      <c r="D287" s="17" t="s">
        <v>5350</v>
      </c>
      <c r="E287" s="17" t="s">
        <v>3393</v>
      </c>
      <c r="F287" s="17" t="s">
        <v>5377</v>
      </c>
      <c r="G287" s="17" t="s">
        <v>5144</v>
      </c>
      <c r="H287" s="17" t="s">
        <v>5378</v>
      </c>
      <c r="I287" s="17">
        <f>COUNTIF(Map!$D$2:$D$1732,'Missing MPS'!A287)</f>
        <v>1</v>
      </c>
    </row>
    <row r="288" spans="1:9" x14ac:dyDescent="0.25">
      <c r="A288" s="17" t="s">
        <v>1883</v>
      </c>
      <c r="B288" s="17" t="s">
        <v>396</v>
      </c>
      <c r="C288" s="17" t="s">
        <v>5349</v>
      </c>
      <c r="D288" s="17" t="s">
        <v>5350</v>
      </c>
      <c r="E288" s="17" t="s">
        <v>3393</v>
      </c>
      <c r="F288" s="17" t="s">
        <v>5377</v>
      </c>
      <c r="G288" s="17" t="s">
        <v>5144</v>
      </c>
      <c r="H288" s="17" t="s">
        <v>5378</v>
      </c>
      <c r="I288" s="17">
        <f>COUNTIF(Map!$D$2:$D$1732,'Missing MPS'!A288)</f>
        <v>1</v>
      </c>
    </row>
    <row r="289" spans="1:9" x14ac:dyDescent="0.25">
      <c r="A289" s="17" t="s">
        <v>1884</v>
      </c>
      <c r="B289" s="17" t="s">
        <v>396</v>
      </c>
      <c r="C289" s="17" t="s">
        <v>5349</v>
      </c>
      <c r="D289" s="17" t="s">
        <v>5350</v>
      </c>
      <c r="E289" s="17" t="s">
        <v>3393</v>
      </c>
      <c r="F289" s="17" t="s">
        <v>5377</v>
      </c>
      <c r="G289" s="17" t="s">
        <v>5144</v>
      </c>
      <c r="H289" s="17" t="s">
        <v>5378</v>
      </c>
      <c r="I289" s="17">
        <f>COUNTIF(Map!$D$2:$D$1732,'Missing MPS'!A289)</f>
        <v>1</v>
      </c>
    </row>
    <row r="290" spans="1:9" x14ac:dyDescent="0.25">
      <c r="A290" s="17" t="s">
        <v>1885</v>
      </c>
      <c r="B290" s="17" t="s">
        <v>396</v>
      </c>
      <c r="C290" s="17" t="s">
        <v>5349</v>
      </c>
      <c r="D290" s="17" t="s">
        <v>5350</v>
      </c>
      <c r="E290" s="17" t="s">
        <v>3393</v>
      </c>
      <c r="F290" s="17" t="s">
        <v>5377</v>
      </c>
      <c r="G290" s="17" t="s">
        <v>5144</v>
      </c>
      <c r="H290" s="17" t="s">
        <v>5378</v>
      </c>
      <c r="I290" s="17">
        <f>COUNTIF(Map!$D$2:$D$1732,'Missing MPS'!A290)</f>
        <v>1</v>
      </c>
    </row>
    <row r="291" spans="1:9" x14ac:dyDescent="0.25">
      <c r="A291" s="17" t="s">
        <v>1886</v>
      </c>
      <c r="B291" s="17" t="s">
        <v>396</v>
      </c>
      <c r="C291" s="17" t="s">
        <v>5349</v>
      </c>
      <c r="D291" s="17" t="s">
        <v>5350</v>
      </c>
      <c r="E291" s="17" t="s">
        <v>3393</v>
      </c>
      <c r="F291" s="17" t="s">
        <v>5377</v>
      </c>
      <c r="G291" s="17" t="s">
        <v>5144</v>
      </c>
      <c r="H291" s="17" t="s">
        <v>5378</v>
      </c>
      <c r="I291" s="17">
        <f>COUNTIF(Map!$D$2:$D$1732,'Missing MPS'!A291)</f>
        <v>1</v>
      </c>
    </row>
    <row r="292" spans="1:9" x14ac:dyDescent="0.25">
      <c r="A292" s="17" t="s">
        <v>1887</v>
      </c>
      <c r="B292" s="17" t="s">
        <v>396</v>
      </c>
      <c r="C292" s="17" t="s">
        <v>5349</v>
      </c>
      <c r="D292" s="17" t="s">
        <v>5350</v>
      </c>
      <c r="E292" s="17" t="s">
        <v>3393</v>
      </c>
      <c r="F292" s="17" t="s">
        <v>5377</v>
      </c>
      <c r="G292" s="17" t="s">
        <v>5144</v>
      </c>
      <c r="H292" s="17" t="s">
        <v>5378</v>
      </c>
      <c r="I292" s="17">
        <f>COUNTIF(Map!$D$2:$D$1732,'Missing MPS'!A292)</f>
        <v>1</v>
      </c>
    </row>
    <row r="293" spans="1:9" x14ac:dyDescent="0.25">
      <c r="A293" s="17" t="s">
        <v>1888</v>
      </c>
      <c r="B293" s="17" t="s">
        <v>396</v>
      </c>
      <c r="C293" s="17" t="s">
        <v>5349</v>
      </c>
      <c r="D293" s="17" t="s">
        <v>5350</v>
      </c>
      <c r="E293" s="17" t="s">
        <v>3393</v>
      </c>
      <c r="F293" s="17" t="s">
        <v>5377</v>
      </c>
      <c r="G293" s="17" t="s">
        <v>5144</v>
      </c>
      <c r="H293" s="17" t="s">
        <v>5378</v>
      </c>
      <c r="I293" s="17">
        <f>COUNTIF(Map!$D$2:$D$1732,'Missing MPS'!A293)</f>
        <v>1</v>
      </c>
    </row>
    <row r="294" spans="1:9" x14ac:dyDescent="0.25">
      <c r="A294" s="17" t="s">
        <v>1889</v>
      </c>
      <c r="B294" s="17" t="s">
        <v>396</v>
      </c>
      <c r="C294" s="17" t="s">
        <v>5349</v>
      </c>
      <c r="D294" s="17" t="s">
        <v>5350</v>
      </c>
      <c r="E294" s="17" t="s">
        <v>3393</v>
      </c>
      <c r="F294" s="17" t="s">
        <v>5377</v>
      </c>
      <c r="G294" s="17" t="s">
        <v>5144</v>
      </c>
      <c r="H294" s="17" t="s">
        <v>5378</v>
      </c>
      <c r="I294" s="17">
        <f>COUNTIF(Map!$D$2:$D$1732,'Missing MPS'!A294)</f>
        <v>1</v>
      </c>
    </row>
    <row r="295" spans="1:9" x14ac:dyDescent="0.25">
      <c r="A295" s="17" t="s">
        <v>1890</v>
      </c>
      <c r="B295" s="17" t="s">
        <v>396</v>
      </c>
      <c r="C295" s="17" t="s">
        <v>5349</v>
      </c>
      <c r="D295" s="17" t="s">
        <v>5350</v>
      </c>
      <c r="E295" s="17" t="s">
        <v>3393</v>
      </c>
      <c r="F295" s="17" t="s">
        <v>5377</v>
      </c>
      <c r="G295" s="17" t="s">
        <v>5144</v>
      </c>
      <c r="H295" s="17" t="s">
        <v>5378</v>
      </c>
      <c r="I295" s="17">
        <f>COUNTIF(Map!$D$2:$D$1732,'Missing MPS'!A295)</f>
        <v>1</v>
      </c>
    </row>
    <row r="296" spans="1:9" x14ac:dyDescent="0.25">
      <c r="A296" s="17" t="s">
        <v>1891</v>
      </c>
      <c r="B296" s="17" t="s">
        <v>396</v>
      </c>
      <c r="C296" s="17" t="s">
        <v>5349</v>
      </c>
      <c r="D296" s="17" t="s">
        <v>5350</v>
      </c>
      <c r="E296" s="17" t="s">
        <v>3393</v>
      </c>
      <c r="F296" s="17" t="s">
        <v>5377</v>
      </c>
      <c r="G296" s="17" t="s">
        <v>5144</v>
      </c>
      <c r="H296" s="17" t="s">
        <v>5378</v>
      </c>
      <c r="I296" s="17">
        <f>COUNTIF(Map!$D$2:$D$1732,'Missing MPS'!A296)</f>
        <v>1</v>
      </c>
    </row>
    <row r="297" spans="1:9" x14ac:dyDescent="0.25">
      <c r="A297" s="17" t="s">
        <v>1892</v>
      </c>
      <c r="B297" s="17" t="s">
        <v>396</v>
      </c>
      <c r="C297" s="17" t="s">
        <v>5349</v>
      </c>
      <c r="D297" s="17" t="s">
        <v>5350</v>
      </c>
      <c r="E297" s="17" t="s">
        <v>3393</v>
      </c>
      <c r="F297" s="17" t="s">
        <v>5377</v>
      </c>
      <c r="G297" s="17" t="s">
        <v>5144</v>
      </c>
      <c r="H297" s="17" t="s">
        <v>5378</v>
      </c>
      <c r="I297" s="17">
        <f>COUNTIF(Map!$D$2:$D$1732,'Missing MPS'!A297)</f>
        <v>1</v>
      </c>
    </row>
    <row r="298" spans="1:9" x14ac:dyDescent="0.25">
      <c r="A298" s="17" t="s">
        <v>1893</v>
      </c>
      <c r="B298" s="17" t="s">
        <v>396</v>
      </c>
      <c r="C298" s="17" t="s">
        <v>5349</v>
      </c>
      <c r="D298" s="17" t="s">
        <v>5350</v>
      </c>
      <c r="E298" s="17" t="s">
        <v>3393</v>
      </c>
      <c r="F298" s="17" t="s">
        <v>5377</v>
      </c>
      <c r="G298" s="17" t="s">
        <v>5144</v>
      </c>
      <c r="H298" s="17" t="s">
        <v>5378</v>
      </c>
      <c r="I298" s="17">
        <f>COUNTIF(Map!$D$2:$D$1732,'Missing MPS'!A298)</f>
        <v>1</v>
      </c>
    </row>
    <row r="299" spans="1:9" x14ac:dyDescent="0.25">
      <c r="A299" s="17" t="s">
        <v>1894</v>
      </c>
      <c r="B299" s="17" t="s">
        <v>396</v>
      </c>
      <c r="C299" s="17" t="s">
        <v>5349</v>
      </c>
      <c r="D299" s="17" t="s">
        <v>5350</v>
      </c>
      <c r="E299" s="17" t="s">
        <v>3393</v>
      </c>
      <c r="F299" s="17" t="s">
        <v>5377</v>
      </c>
      <c r="G299" s="17" t="s">
        <v>5144</v>
      </c>
      <c r="H299" s="17" t="s">
        <v>5378</v>
      </c>
      <c r="I299" s="17">
        <f>COUNTIF(Map!$D$2:$D$1732,'Missing MPS'!A299)</f>
        <v>1</v>
      </c>
    </row>
    <row r="300" spans="1:9" x14ac:dyDescent="0.25">
      <c r="A300" s="17" t="s">
        <v>1895</v>
      </c>
      <c r="B300" s="17" t="s">
        <v>396</v>
      </c>
      <c r="C300" s="17" t="s">
        <v>5349</v>
      </c>
      <c r="D300" s="17" t="s">
        <v>5350</v>
      </c>
      <c r="E300" s="17" t="s">
        <v>3393</v>
      </c>
      <c r="F300" s="17" t="s">
        <v>5377</v>
      </c>
      <c r="G300" s="17" t="s">
        <v>5144</v>
      </c>
      <c r="H300" s="17" t="s">
        <v>5378</v>
      </c>
      <c r="I300" s="17">
        <f>COUNTIF(Map!$D$2:$D$1732,'Missing MPS'!A300)</f>
        <v>1</v>
      </c>
    </row>
    <row r="301" spans="1:9" x14ac:dyDescent="0.25">
      <c r="A301" s="17" t="s">
        <v>1896</v>
      </c>
      <c r="B301" s="17" t="s">
        <v>396</v>
      </c>
      <c r="C301" s="17" t="s">
        <v>5349</v>
      </c>
      <c r="D301" s="17" t="s">
        <v>5350</v>
      </c>
      <c r="E301" s="17" t="s">
        <v>3393</v>
      </c>
      <c r="F301" s="17" t="s">
        <v>5377</v>
      </c>
      <c r="G301" s="17" t="s">
        <v>5144</v>
      </c>
      <c r="H301" s="17" t="s">
        <v>5378</v>
      </c>
      <c r="I301" s="17">
        <f>COUNTIF(Map!$D$2:$D$1732,'Missing MPS'!A301)</f>
        <v>1</v>
      </c>
    </row>
    <row r="302" spans="1:9" x14ac:dyDescent="0.25">
      <c r="A302" s="17" t="s">
        <v>1897</v>
      </c>
      <c r="B302" s="17" t="s">
        <v>396</v>
      </c>
      <c r="C302" s="17" t="s">
        <v>5349</v>
      </c>
      <c r="D302" s="17" t="s">
        <v>5350</v>
      </c>
      <c r="E302" s="17" t="s">
        <v>3393</v>
      </c>
      <c r="F302" s="17" t="s">
        <v>5377</v>
      </c>
      <c r="G302" s="17" t="s">
        <v>5144</v>
      </c>
      <c r="H302" s="17" t="s">
        <v>5378</v>
      </c>
      <c r="I302" s="17">
        <f>COUNTIF(Map!$D$2:$D$1732,'Missing MPS'!A302)</f>
        <v>1</v>
      </c>
    </row>
    <row r="303" spans="1:9" x14ac:dyDescent="0.25">
      <c r="A303" s="17" t="s">
        <v>1898</v>
      </c>
      <c r="B303" s="17" t="s">
        <v>396</v>
      </c>
      <c r="C303" s="17" t="s">
        <v>5349</v>
      </c>
      <c r="D303" s="17" t="s">
        <v>5350</v>
      </c>
      <c r="E303" s="17" t="s">
        <v>3393</v>
      </c>
      <c r="F303" s="17" t="s">
        <v>5377</v>
      </c>
      <c r="G303" s="17" t="s">
        <v>5144</v>
      </c>
      <c r="H303" s="17" t="s">
        <v>5378</v>
      </c>
      <c r="I303" s="17">
        <f>COUNTIF(Map!$D$2:$D$1732,'Missing MPS'!A303)</f>
        <v>1</v>
      </c>
    </row>
    <row r="304" spans="1:9" x14ac:dyDescent="0.25">
      <c r="A304" s="17" t="s">
        <v>1899</v>
      </c>
      <c r="B304" s="17" t="s">
        <v>396</v>
      </c>
      <c r="C304" s="17" t="s">
        <v>5349</v>
      </c>
      <c r="D304" s="17" t="s">
        <v>5350</v>
      </c>
      <c r="E304" s="17" t="s">
        <v>3393</v>
      </c>
      <c r="F304" s="17" t="s">
        <v>5377</v>
      </c>
      <c r="G304" s="17" t="s">
        <v>5144</v>
      </c>
      <c r="H304" s="17" t="s">
        <v>5378</v>
      </c>
      <c r="I304" s="17">
        <f>COUNTIF(Map!$D$2:$D$1732,'Missing MPS'!A304)</f>
        <v>1</v>
      </c>
    </row>
    <row r="305" spans="1:9" x14ac:dyDescent="0.25">
      <c r="A305" s="17" t="s">
        <v>1900</v>
      </c>
      <c r="B305" s="17" t="s">
        <v>396</v>
      </c>
      <c r="C305" s="17" t="s">
        <v>5349</v>
      </c>
      <c r="D305" s="17" t="s">
        <v>5350</v>
      </c>
      <c r="E305" s="17" t="s">
        <v>3393</v>
      </c>
      <c r="F305" s="17" t="s">
        <v>5377</v>
      </c>
      <c r="G305" s="17" t="s">
        <v>5144</v>
      </c>
      <c r="H305" s="17" t="s">
        <v>5378</v>
      </c>
      <c r="I305" s="17">
        <f>COUNTIF(Map!$D$2:$D$1732,'Missing MPS'!A305)</f>
        <v>1</v>
      </c>
    </row>
    <row r="306" spans="1:9" x14ac:dyDescent="0.25">
      <c r="A306" s="17" t="s">
        <v>1901</v>
      </c>
      <c r="B306" s="17" t="s">
        <v>396</v>
      </c>
      <c r="C306" s="17" t="s">
        <v>5349</v>
      </c>
      <c r="D306" s="17" t="s">
        <v>5350</v>
      </c>
      <c r="E306" s="17" t="s">
        <v>3393</v>
      </c>
      <c r="F306" s="17" t="s">
        <v>5377</v>
      </c>
      <c r="G306" s="17" t="s">
        <v>5144</v>
      </c>
      <c r="H306" s="17" t="s">
        <v>5378</v>
      </c>
      <c r="I306" s="17">
        <f>COUNTIF(Map!$D$2:$D$1732,'Missing MPS'!A306)</f>
        <v>1</v>
      </c>
    </row>
    <row r="307" spans="1:9" x14ac:dyDescent="0.25">
      <c r="A307" s="17" t="s">
        <v>1852</v>
      </c>
      <c r="B307" s="17" t="s">
        <v>396</v>
      </c>
      <c r="C307" s="17" t="s">
        <v>5349</v>
      </c>
      <c r="D307" s="17" t="s">
        <v>5350</v>
      </c>
      <c r="E307" s="17" t="s">
        <v>3393</v>
      </c>
      <c r="F307" s="17" t="s">
        <v>5393</v>
      </c>
      <c r="G307" s="17" t="s">
        <v>5144</v>
      </c>
      <c r="H307" s="17" t="s">
        <v>5378</v>
      </c>
      <c r="I307" s="17">
        <f>COUNTIF(Map!$D$2:$D$1732,'Missing MPS'!A307)</f>
        <v>1</v>
      </c>
    </row>
    <row r="308" spans="1:9" x14ac:dyDescent="0.25">
      <c r="A308" s="17" t="s">
        <v>1853</v>
      </c>
      <c r="B308" s="17" t="s">
        <v>396</v>
      </c>
      <c r="C308" s="17" t="s">
        <v>5349</v>
      </c>
      <c r="D308" s="17" t="s">
        <v>5350</v>
      </c>
      <c r="E308" s="17" t="s">
        <v>3393</v>
      </c>
      <c r="F308" s="17" t="s">
        <v>5394</v>
      </c>
      <c r="G308" s="17" t="s">
        <v>5144</v>
      </c>
      <c r="H308" s="17" t="s">
        <v>5378</v>
      </c>
      <c r="I308" s="17">
        <f>COUNTIF(Map!$D$2:$D$1732,'Missing MPS'!A308)</f>
        <v>1</v>
      </c>
    </row>
    <row r="309" spans="1:9" x14ac:dyDescent="0.25">
      <c r="A309" s="17" t="s">
        <v>1854</v>
      </c>
      <c r="B309" s="17" t="s">
        <v>396</v>
      </c>
      <c r="C309" s="17" t="s">
        <v>5349</v>
      </c>
      <c r="D309" s="17" t="s">
        <v>5350</v>
      </c>
      <c r="E309" s="17" t="s">
        <v>3393</v>
      </c>
      <c r="F309" s="17" t="s">
        <v>5395</v>
      </c>
      <c r="G309" s="17" t="s">
        <v>5144</v>
      </c>
      <c r="H309" s="17" t="s">
        <v>5378</v>
      </c>
      <c r="I309" s="17">
        <f>COUNTIF(Map!$D$2:$D$1732,'Missing MPS'!A309)</f>
        <v>1</v>
      </c>
    </row>
    <row r="310" spans="1:9" x14ac:dyDescent="0.25">
      <c r="A310" s="17" t="s">
        <v>1855</v>
      </c>
      <c r="B310" s="17" t="s">
        <v>396</v>
      </c>
      <c r="C310" s="17" t="s">
        <v>5349</v>
      </c>
      <c r="D310" s="17" t="s">
        <v>5350</v>
      </c>
      <c r="E310" s="17" t="s">
        <v>3393</v>
      </c>
      <c r="F310" s="17" t="s">
        <v>5396</v>
      </c>
      <c r="G310" s="17" t="s">
        <v>5144</v>
      </c>
      <c r="H310" s="17" t="s">
        <v>5378</v>
      </c>
      <c r="I310" s="17">
        <f>COUNTIF(Map!$D$2:$D$1732,'Missing MPS'!A310)</f>
        <v>1</v>
      </c>
    </row>
    <row r="311" spans="1:9" x14ac:dyDescent="0.25">
      <c r="A311" s="17" t="s">
        <v>1856</v>
      </c>
      <c r="B311" s="17" t="s">
        <v>396</v>
      </c>
      <c r="C311" s="17" t="s">
        <v>5349</v>
      </c>
      <c r="D311" s="17" t="s">
        <v>5350</v>
      </c>
      <c r="E311" s="17" t="s">
        <v>3393</v>
      </c>
      <c r="F311" s="17" t="s">
        <v>5397</v>
      </c>
      <c r="G311" s="17" t="s">
        <v>5144</v>
      </c>
      <c r="H311" s="17" t="s">
        <v>5378</v>
      </c>
      <c r="I311" s="17">
        <f>COUNTIF(Map!$D$2:$D$1732,'Missing MPS'!A311)</f>
        <v>1</v>
      </c>
    </row>
    <row r="312" spans="1:9" x14ac:dyDescent="0.25">
      <c r="A312" s="17" t="s">
        <v>1860</v>
      </c>
      <c r="B312" s="17" t="s">
        <v>396</v>
      </c>
      <c r="C312" s="17" t="s">
        <v>5349</v>
      </c>
      <c r="D312" s="17" t="s">
        <v>5350</v>
      </c>
      <c r="E312" s="17" t="s">
        <v>3393</v>
      </c>
      <c r="F312" s="17" t="s">
        <v>5398</v>
      </c>
      <c r="G312" s="17" t="s">
        <v>5144</v>
      </c>
      <c r="H312" s="17" t="s">
        <v>5378</v>
      </c>
      <c r="I312" s="17">
        <f>COUNTIF(Map!$D$2:$D$1732,'Missing MPS'!A312)</f>
        <v>1</v>
      </c>
    </row>
    <row r="313" spans="1:9" x14ac:dyDescent="0.25">
      <c r="A313" s="17" t="s">
        <v>1861</v>
      </c>
      <c r="B313" s="17" t="s">
        <v>396</v>
      </c>
      <c r="C313" s="17" t="s">
        <v>5349</v>
      </c>
      <c r="D313" s="17" t="s">
        <v>5350</v>
      </c>
      <c r="E313" s="17" t="s">
        <v>3393</v>
      </c>
      <c r="F313" s="17" t="s">
        <v>5399</v>
      </c>
      <c r="G313" s="17" t="s">
        <v>5144</v>
      </c>
      <c r="H313" s="17" t="s">
        <v>5378</v>
      </c>
      <c r="I313" s="17">
        <f>COUNTIF(Map!$D$2:$D$1732,'Missing MPS'!A313)</f>
        <v>1</v>
      </c>
    </row>
    <row r="314" spans="1:9" x14ac:dyDescent="0.25">
      <c r="A314" s="17" t="s">
        <v>1862</v>
      </c>
      <c r="B314" s="17" t="s">
        <v>396</v>
      </c>
      <c r="C314" s="17" t="s">
        <v>5349</v>
      </c>
      <c r="D314" s="17" t="s">
        <v>5350</v>
      </c>
      <c r="E314" s="17" t="s">
        <v>3393</v>
      </c>
      <c r="F314" s="17" t="s">
        <v>5400</v>
      </c>
      <c r="G314" s="17" t="s">
        <v>5144</v>
      </c>
      <c r="H314" s="17" t="s">
        <v>5378</v>
      </c>
      <c r="I314" s="17">
        <f>COUNTIF(Map!$D$2:$D$1732,'Missing MPS'!A314)</f>
        <v>1</v>
      </c>
    </row>
    <row r="315" spans="1:9" x14ac:dyDescent="0.25">
      <c r="A315" s="17" t="s">
        <v>1863</v>
      </c>
      <c r="B315" s="17" t="s">
        <v>396</v>
      </c>
      <c r="C315" s="17" t="s">
        <v>5349</v>
      </c>
      <c r="D315" s="17" t="s">
        <v>5350</v>
      </c>
      <c r="E315" s="17" t="s">
        <v>3393</v>
      </c>
      <c r="F315" s="17" t="s">
        <v>5401</v>
      </c>
      <c r="G315" s="17" t="s">
        <v>5144</v>
      </c>
      <c r="H315" s="17" t="s">
        <v>5378</v>
      </c>
      <c r="I315" s="17">
        <f>COUNTIF(Map!$D$2:$D$1732,'Missing MPS'!A315)</f>
        <v>1</v>
      </c>
    </row>
    <row r="316" spans="1:9" x14ac:dyDescent="0.25">
      <c r="A316" s="17" t="s">
        <v>1864</v>
      </c>
      <c r="B316" s="17" t="s">
        <v>396</v>
      </c>
      <c r="C316" s="17" t="s">
        <v>5349</v>
      </c>
      <c r="D316" s="17" t="s">
        <v>5350</v>
      </c>
      <c r="E316" s="17" t="s">
        <v>3393</v>
      </c>
      <c r="F316" s="17" t="s">
        <v>5402</v>
      </c>
      <c r="G316" s="17" t="s">
        <v>5144</v>
      </c>
      <c r="H316" s="17" t="s">
        <v>5378</v>
      </c>
      <c r="I316" s="17">
        <f>COUNTIF(Map!$D$2:$D$1732,'Missing MPS'!A316)</f>
        <v>1</v>
      </c>
    </row>
    <row r="317" spans="1:9" x14ac:dyDescent="0.25">
      <c r="A317" s="17" t="s">
        <v>1868</v>
      </c>
      <c r="B317" s="17" t="s">
        <v>396</v>
      </c>
      <c r="C317" s="17" t="s">
        <v>5349</v>
      </c>
      <c r="D317" s="17" t="s">
        <v>5350</v>
      </c>
      <c r="E317" s="17" t="s">
        <v>3393</v>
      </c>
      <c r="F317" s="17" t="s">
        <v>5403</v>
      </c>
      <c r="G317" s="17" t="s">
        <v>5144</v>
      </c>
      <c r="H317" s="17" t="s">
        <v>5378</v>
      </c>
      <c r="I317" s="17">
        <f>COUNTIF(Map!$D$2:$D$1732,'Missing MPS'!A317)</f>
        <v>1</v>
      </c>
    </row>
    <row r="318" spans="1:9" x14ac:dyDescent="0.25">
      <c r="A318" s="17" t="s">
        <v>1869</v>
      </c>
      <c r="B318" s="17" t="s">
        <v>396</v>
      </c>
      <c r="C318" s="17" t="s">
        <v>5349</v>
      </c>
      <c r="D318" s="17" t="s">
        <v>5350</v>
      </c>
      <c r="E318" s="17" t="s">
        <v>3393</v>
      </c>
      <c r="F318" s="17" t="s">
        <v>5404</v>
      </c>
      <c r="G318" s="17" t="s">
        <v>5144</v>
      </c>
      <c r="H318" s="17" t="s">
        <v>5378</v>
      </c>
      <c r="I318" s="17">
        <f>COUNTIF(Map!$D$2:$D$1732,'Missing MPS'!A318)</f>
        <v>1</v>
      </c>
    </row>
    <row r="319" spans="1:9" x14ac:dyDescent="0.25">
      <c r="A319" s="17" t="s">
        <v>1870</v>
      </c>
      <c r="B319" s="17" t="s">
        <v>396</v>
      </c>
      <c r="C319" s="17" t="s">
        <v>5349</v>
      </c>
      <c r="D319" s="17" t="s">
        <v>5350</v>
      </c>
      <c r="E319" s="17" t="s">
        <v>3393</v>
      </c>
      <c r="F319" s="17" t="s">
        <v>5405</v>
      </c>
      <c r="G319" s="17" t="s">
        <v>5144</v>
      </c>
      <c r="H319" s="17" t="s">
        <v>5378</v>
      </c>
      <c r="I319" s="17">
        <f>COUNTIF(Map!$D$2:$D$1732,'Missing MPS'!A319)</f>
        <v>1</v>
      </c>
    </row>
    <row r="320" spans="1:9" x14ac:dyDescent="0.25">
      <c r="A320" s="17" t="s">
        <v>1871</v>
      </c>
      <c r="B320" s="17" t="s">
        <v>396</v>
      </c>
      <c r="C320" s="17" t="s">
        <v>5349</v>
      </c>
      <c r="D320" s="17" t="s">
        <v>5350</v>
      </c>
      <c r="E320" s="17" t="s">
        <v>3393</v>
      </c>
      <c r="F320" s="17" t="s">
        <v>5406</v>
      </c>
      <c r="G320" s="17" t="s">
        <v>5144</v>
      </c>
      <c r="H320" s="17" t="s">
        <v>5378</v>
      </c>
      <c r="I320" s="17">
        <f>COUNTIF(Map!$D$2:$D$1732,'Missing MPS'!A320)</f>
        <v>1</v>
      </c>
    </row>
    <row r="321" spans="1:9" x14ac:dyDescent="0.25">
      <c r="A321" s="17" t="s">
        <v>1872</v>
      </c>
      <c r="B321" s="17" t="s">
        <v>396</v>
      </c>
      <c r="C321" s="17" t="s">
        <v>5349</v>
      </c>
      <c r="D321" s="17" t="s">
        <v>5350</v>
      </c>
      <c r="E321" s="17" t="s">
        <v>3393</v>
      </c>
      <c r="F321" s="17" t="s">
        <v>5407</v>
      </c>
      <c r="G321" s="17" t="s">
        <v>5144</v>
      </c>
      <c r="H321" s="17" t="s">
        <v>5378</v>
      </c>
      <c r="I321" s="17">
        <f>COUNTIF(Map!$D$2:$D$1732,'Missing MPS'!A321)</f>
        <v>1</v>
      </c>
    </row>
    <row r="322" spans="1:9" x14ac:dyDescent="0.25">
      <c r="A322" s="17" t="s">
        <v>1876</v>
      </c>
      <c r="B322" s="17" t="s">
        <v>396</v>
      </c>
      <c r="C322" s="17" t="s">
        <v>5349</v>
      </c>
      <c r="D322" s="17" t="s">
        <v>5350</v>
      </c>
      <c r="E322" s="17" t="s">
        <v>3393</v>
      </c>
      <c r="F322" s="17" t="s">
        <v>5408</v>
      </c>
      <c r="G322" s="17" t="s">
        <v>5144</v>
      </c>
      <c r="H322" s="17" t="s">
        <v>5378</v>
      </c>
      <c r="I322" s="17">
        <f>COUNTIF(Map!$D$2:$D$1732,'Missing MPS'!A322)</f>
        <v>1</v>
      </c>
    </row>
    <row r="323" spans="1:9" x14ac:dyDescent="0.25">
      <c r="A323" s="17" t="s">
        <v>1877</v>
      </c>
      <c r="B323" s="17" t="s">
        <v>396</v>
      </c>
      <c r="C323" s="17" t="s">
        <v>5349</v>
      </c>
      <c r="D323" s="17" t="s">
        <v>5350</v>
      </c>
      <c r="E323" s="17" t="s">
        <v>3393</v>
      </c>
      <c r="F323" s="17" t="s">
        <v>5409</v>
      </c>
      <c r="G323" s="17" t="s">
        <v>5144</v>
      </c>
      <c r="H323" s="17" t="s">
        <v>5378</v>
      </c>
      <c r="I323" s="17">
        <f>COUNTIF(Map!$D$2:$D$1732,'Missing MPS'!A323)</f>
        <v>1</v>
      </c>
    </row>
    <row r="324" spans="1:9" x14ac:dyDescent="0.25">
      <c r="A324" s="17" t="s">
        <v>1878</v>
      </c>
      <c r="B324" s="17" t="s">
        <v>396</v>
      </c>
      <c r="C324" s="17" t="s">
        <v>5349</v>
      </c>
      <c r="D324" s="17" t="s">
        <v>5350</v>
      </c>
      <c r="E324" s="17" t="s">
        <v>3393</v>
      </c>
      <c r="F324" s="17" t="s">
        <v>5410</v>
      </c>
      <c r="G324" s="17" t="s">
        <v>5144</v>
      </c>
      <c r="H324" s="17" t="s">
        <v>5378</v>
      </c>
      <c r="I324" s="17">
        <f>COUNTIF(Map!$D$2:$D$1732,'Missing MPS'!A324)</f>
        <v>1</v>
      </c>
    </row>
    <row r="325" spans="1:9" x14ac:dyDescent="0.25">
      <c r="A325" s="17" t="s">
        <v>1879</v>
      </c>
      <c r="B325" s="17" t="s">
        <v>396</v>
      </c>
      <c r="C325" s="17" t="s">
        <v>5349</v>
      </c>
      <c r="D325" s="17" t="s">
        <v>5350</v>
      </c>
      <c r="E325" s="17" t="s">
        <v>3393</v>
      </c>
      <c r="F325" s="17" t="s">
        <v>5411</v>
      </c>
      <c r="G325" s="17" t="s">
        <v>5144</v>
      </c>
      <c r="H325" s="17" t="s">
        <v>5378</v>
      </c>
      <c r="I325" s="17">
        <f>COUNTIF(Map!$D$2:$D$1732,'Missing MPS'!A325)</f>
        <v>1</v>
      </c>
    </row>
    <row r="326" spans="1:9" x14ac:dyDescent="0.25">
      <c r="A326" s="17" t="s">
        <v>1880</v>
      </c>
      <c r="B326" s="17" t="s">
        <v>396</v>
      </c>
      <c r="C326" s="17" t="s">
        <v>5349</v>
      </c>
      <c r="D326" s="17" t="s">
        <v>5350</v>
      </c>
      <c r="E326" s="17" t="s">
        <v>3393</v>
      </c>
      <c r="F326" s="17" t="s">
        <v>5412</v>
      </c>
      <c r="G326" s="17" t="s">
        <v>5144</v>
      </c>
      <c r="H326" s="17" t="s">
        <v>5378</v>
      </c>
      <c r="I326" s="17">
        <f>COUNTIF(Map!$D$2:$D$1732,'Missing MPS'!A326)</f>
        <v>1</v>
      </c>
    </row>
    <row r="327" spans="1:9" x14ac:dyDescent="0.25">
      <c r="A327" s="17" t="s">
        <v>1915</v>
      </c>
      <c r="B327" s="17" t="s">
        <v>394</v>
      </c>
      <c r="C327" s="17" t="s">
        <v>5349</v>
      </c>
      <c r="D327" s="17" t="s">
        <v>5350</v>
      </c>
      <c r="E327" s="17" t="s">
        <v>3394</v>
      </c>
      <c r="F327" s="17" t="s">
        <v>5413</v>
      </c>
      <c r="G327" s="17" t="s">
        <v>5144</v>
      </c>
      <c r="H327" s="17" t="s">
        <v>5145</v>
      </c>
      <c r="I327" s="17">
        <f>COUNTIF(Map!$D$2:$D$1732,'Missing MPS'!A327)</f>
        <v>1</v>
      </c>
    </row>
    <row r="328" spans="1:9" x14ac:dyDescent="0.25">
      <c r="A328" s="17" t="s">
        <v>1923</v>
      </c>
      <c r="B328" s="17" t="s">
        <v>394</v>
      </c>
      <c r="C328" s="17" t="s">
        <v>5349</v>
      </c>
      <c r="D328" s="17" t="s">
        <v>5350</v>
      </c>
      <c r="E328" s="17" t="s">
        <v>3394</v>
      </c>
      <c r="F328" s="17" t="s">
        <v>5414</v>
      </c>
      <c r="G328" s="17" t="s">
        <v>5144</v>
      </c>
      <c r="H328" s="17" t="s">
        <v>5145</v>
      </c>
      <c r="I328" s="17">
        <f>COUNTIF(Map!$D$2:$D$1732,'Missing MPS'!A328)</f>
        <v>1</v>
      </c>
    </row>
    <row r="329" spans="1:9" x14ac:dyDescent="0.25">
      <c r="A329" s="17" t="s">
        <v>1931</v>
      </c>
      <c r="B329" s="17" t="s">
        <v>394</v>
      </c>
      <c r="C329" s="17" t="s">
        <v>5349</v>
      </c>
      <c r="D329" s="17" t="s">
        <v>5350</v>
      </c>
      <c r="E329" s="17" t="s">
        <v>3394</v>
      </c>
      <c r="F329" s="17" t="s">
        <v>5413</v>
      </c>
      <c r="G329" s="17" t="s">
        <v>5144</v>
      </c>
      <c r="H329" s="17" t="s">
        <v>5145</v>
      </c>
      <c r="I329" s="17">
        <f>COUNTIF(Map!$D$2:$D$1732,'Missing MPS'!A329)</f>
        <v>1</v>
      </c>
    </row>
    <row r="330" spans="1:9" x14ac:dyDescent="0.25">
      <c r="A330" s="17" t="s">
        <v>1939</v>
      </c>
      <c r="B330" s="17" t="s">
        <v>394</v>
      </c>
      <c r="C330" s="17" t="s">
        <v>5349</v>
      </c>
      <c r="D330" s="17" t="s">
        <v>5350</v>
      </c>
      <c r="E330" s="17" t="s">
        <v>3394</v>
      </c>
      <c r="F330" s="17" t="s">
        <v>5413</v>
      </c>
      <c r="G330" s="17" t="s">
        <v>5144</v>
      </c>
      <c r="H330" s="17" t="s">
        <v>5145</v>
      </c>
      <c r="I330" s="17">
        <f>COUNTIF(Map!$D$2:$D$1732,'Missing MPS'!A330)</f>
        <v>1</v>
      </c>
    </row>
    <row r="331" spans="1:9" x14ac:dyDescent="0.25">
      <c r="A331" s="17" t="s">
        <v>1914</v>
      </c>
      <c r="B331" s="17" t="s">
        <v>394</v>
      </c>
      <c r="C331" s="17" t="s">
        <v>5349</v>
      </c>
      <c r="D331" s="17" t="s">
        <v>5350</v>
      </c>
      <c r="E331" s="17" t="s">
        <v>3394</v>
      </c>
      <c r="F331" s="17" t="s">
        <v>5415</v>
      </c>
      <c r="G331" s="17" t="s">
        <v>5144</v>
      </c>
      <c r="H331" s="17" t="s">
        <v>5145</v>
      </c>
      <c r="I331" s="17">
        <f>COUNTIF(Map!$D$2:$D$1732,'Missing MPS'!A331)</f>
        <v>1</v>
      </c>
    </row>
    <row r="332" spans="1:9" x14ac:dyDescent="0.25">
      <c r="A332" s="17" t="s">
        <v>1922</v>
      </c>
      <c r="B332" s="17" t="s">
        <v>394</v>
      </c>
      <c r="C332" s="17" t="s">
        <v>5349</v>
      </c>
      <c r="D332" s="17" t="s">
        <v>5350</v>
      </c>
      <c r="E332" s="17" t="s">
        <v>3394</v>
      </c>
      <c r="F332" s="17" t="s">
        <v>5416</v>
      </c>
      <c r="G332" s="17" t="s">
        <v>5144</v>
      </c>
      <c r="H332" s="17" t="s">
        <v>5145</v>
      </c>
      <c r="I332" s="17">
        <f>COUNTIF(Map!$D$2:$D$1732,'Missing MPS'!A332)</f>
        <v>1</v>
      </c>
    </row>
    <row r="333" spans="1:9" x14ac:dyDescent="0.25">
      <c r="A333" s="17" t="s">
        <v>1930</v>
      </c>
      <c r="B333" s="17" t="s">
        <v>394</v>
      </c>
      <c r="C333" s="17" t="s">
        <v>5349</v>
      </c>
      <c r="D333" s="17" t="s">
        <v>5350</v>
      </c>
      <c r="E333" s="17" t="s">
        <v>3394</v>
      </c>
      <c r="F333" s="17" t="s">
        <v>5417</v>
      </c>
      <c r="G333" s="17" t="s">
        <v>5144</v>
      </c>
      <c r="H333" s="17" t="s">
        <v>5145</v>
      </c>
      <c r="I333" s="17">
        <f>COUNTIF(Map!$D$2:$D$1732,'Missing MPS'!A333)</f>
        <v>1</v>
      </c>
    </row>
    <row r="334" spans="1:9" x14ac:dyDescent="0.25">
      <c r="A334" s="17" t="s">
        <v>1938</v>
      </c>
      <c r="B334" s="17" t="s">
        <v>394</v>
      </c>
      <c r="C334" s="17" t="s">
        <v>5349</v>
      </c>
      <c r="D334" s="17" t="s">
        <v>5350</v>
      </c>
      <c r="E334" s="17" t="s">
        <v>3394</v>
      </c>
      <c r="F334" s="17" t="s">
        <v>5418</v>
      </c>
      <c r="G334" s="17" t="s">
        <v>5144</v>
      </c>
      <c r="H334" s="17" t="s">
        <v>5145</v>
      </c>
      <c r="I334" s="17">
        <f>COUNTIF(Map!$D$2:$D$1732,'Missing MPS'!A334)</f>
        <v>1</v>
      </c>
    </row>
    <row r="335" spans="1:9" x14ac:dyDescent="0.25">
      <c r="A335" s="17" t="s">
        <v>1902</v>
      </c>
      <c r="B335" s="17" t="s">
        <v>394</v>
      </c>
      <c r="C335" s="17" t="s">
        <v>5349</v>
      </c>
      <c r="D335" s="17" t="s">
        <v>5350</v>
      </c>
      <c r="E335" s="17" t="s">
        <v>3394</v>
      </c>
      <c r="F335" s="17" t="s">
        <v>5419</v>
      </c>
      <c r="G335" s="17" t="s">
        <v>5144</v>
      </c>
      <c r="H335" s="17" t="s">
        <v>5145</v>
      </c>
      <c r="I335" s="17">
        <f>COUNTIF(Map!$D$2:$D$1732,'Missing MPS'!A335)</f>
        <v>1</v>
      </c>
    </row>
    <row r="336" spans="1:9" x14ac:dyDescent="0.25">
      <c r="A336" s="17" t="s">
        <v>1903</v>
      </c>
      <c r="B336" s="17" t="s">
        <v>394</v>
      </c>
      <c r="C336" s="17" t="s">
        <v>5349</v>
      </c>
      <c r="D336" s="17" t="s">
        <v>5350</v>
      </c>
      <c r="E336" s="17" t="s">
        <v>3394</v>
      </c>
      <c r="F336" s="17" t="s">
        <v>5420</v>
      </c>
      <c r="G336" s="17" t="s">
        <v>5144</v>
      </c>
      <c r="H336" s="17" t="s">
        <v>5145</v>
      </c>
      <c r="I336" s="17">
        <f>COUNTIF(Map!$D$2:$D$1732,'Missing MPS'!A336)</f>
        <v>1</v>
      </c>
    </row>
    <row r="337" spans="1:9" x14ac:dyDescent="0.25">
      <c r="A337" s="17" t="s">
        <v>1904</v>
      </c>
      <c r="B337" s="17" t="s">
        <v>394</v>
      </c>
      <c r="C337" s="17" t="s">
        <v>5349</v>
      </c>
      <c r="D337" s="17" t="s">
        <v>5350</v>
      </c>
      <c r="E337" s="17" t="s">
        <v>3394</v>
      </c>
      <c r="F337" s="17" t="s">
        <v>5421</v>
      </c>
      <c r="G337" s="17" t="s">
        <v>5144</v>
      </c>
      <c r="H337" s="17" t="s">
        <v>5145</v>
      </c>
      <c r="I337" s="17">
        <f>COUNTIF(Map!$D$2:$D$1732,'Missing MPS'!A337)</f>
        <v>1</v>
      </c>
    </row>
    <row r="338" spans="1:9" x14ac:dyDescent="0.25">
      <c r="A338" s="17" t="s">
        <v>1905</v>
      </c>
      <c r="B338" s="17" t="s">
        <v>394</v>
      </c>
      <c r="C338" s="17" t="s">
        <v>5349</v>
      </c>
      <c r="D338" s="17" t="s">
        <v>5350</v>
      </c>
      <c r="E338" s="17" t="s">
        <v>3394</v>
      </c>
      <c r="F338" s="17" t="s">
        <v>5422</v>
      </c>
      <c r="G338" s="17" t="s">
        <v>5144</v>
      </c>
      <c r="H338" s="17" t="s">
        <v>5145</v>
      </c>
      <c r="I338" s="17">
        <f>COUNTIF(Map!$D$2:$D$1732,'Missing MPS'!A338)</f>
        <v>1</v>
      </c>
    </row>
    <row r="339" spans="1:9" x14ac:dyDescent="0.25">
      <c r="A339" s="17" t="s">
        <v>1906</v>
      </c>
      <c r="B339" s="17" t="s">
        <v>394</v>
      </c>
      <c r="C339" s="17" t="s">
        <v>5349</v>
      </c>
      <c r="D339" s="17" t="s">
        <v>5350</v>
      </c>
      <c r="E339" s="17" t="s">
        <v>3394</v>
      </c>
      <c r="F339" s="17" t="s">
        <v>5423</v>
      </c>
      <c r="G339" s="17" t="s">
        <v>5144</v>
      </c>
      <c r="H339" s="17" t="s">
        <v>5145</v>
      </c>
      <c r="I339" s="17">
        <f>COUNTIF(Map!$D$2:$D$1732,'Missing MPS'!A339)</f>
        <v>1</v>
      </c>
    </row>
    <row r="340" spans="1:9" x14ac:dyDescent="0.25">
      <c r="A340" s="17" t="s">
        <v>1907</v>
      </c>
      <c r="B340" s="17" t="s">
        <v>394</v>
      </c>
      <c r="C340" s="17" t="s">
        <v>5349</v>
      </c>
      <c r="D340" s="17" t="s">
        <v>5350</v>
      </c>
      <c r="E340" s="17" t="s">
        <v>3394</v>
      </c>
      <c r="F340" s="17" t="s">
        <v>5424</v>
      </c>
      <c r="G340" s="17" t="s">
        <v>5144</v>
      </c>
      <c r="H340" s="17" t="s">
        <v>5145</v>
      </c>
      <c r="I340" s="17">
        <f>COUNTIF(Map!$D$2:$D$1732,'Missing MPS'!A340)</f>
        <v>1</v>
      </c>
    </row>
    <row r="341" spans="1:9" x14ac:dyDescent="0.25">
      <c r="A341" s="17" t="s">
        <v>1908</v>
      </c>
      <c r="B341" s="17" t="s">
        <v>394</v>
      </c>
      <c r="C341" s="17" t="s">
        <v>5349</v>
      </c>
      <c r="D341" s="17" t="s">
        <v>5350</v>
      </c>
      <c r="E341" s="17" t="s">
        <v>3394</v>
      </c>
      <c r="F341" s="17" t="s">
        <v>5425</v>
      </c>
      <c r="G341" s="17" t="s">
        <v>5144</v>
      </c>
      <c r="H341" s="17" t="s">
        <v>5145</v>
      </c>
      <c r="I341" s="17">
        <f>COUNTIF(Map!$D$2:$D$1732,'Missing MPS'!A341)</f>
        <v>1</v>
      </c>
    </row>
    <row r="342" spans="1:9" x14ac:dyDescent="0.25">
      <c r="A342" s="17" t="s">
        <v>1909</v>
      </c>
      <c r="B342" s="17" t="s">
        <v>394</v>
      </c>
      <c r="C342" s="17" t="s">
        <v>5349</v>
      </c>
      <c r="D342" s="17" t="s">
        <v>5350</v>
      </c>
      <c r="E342" s="17" t="s">
        <v>3394</v>
      </c>
      <c r="F342" s="17" t="s">
        <v>5426</v>
      </c>
      <c r="G342" s="17" t="s">
        <v>5144</v>
      </c>
      <c r="H342" s="17" t="s">
        <v>5145</v>
      </c>
      <c r="I342" s="17">
        <f>COUNTIF(Map!$D$2:$D$1732,'Missing MPS'!A342)</f>
        <v>1</v>
      </c>
    </row>
    <row r="343" spans="1:9" x14ac:dyDescent="0.25">
      <c r="A343" s="17" t="s">
        <v>1910</v>
      </c>
      <c r="B343" s="17" t="s">
        <v>394</v>
      </c>
      <c r="C343" s="17" t="s">
        <v>5349</v>
      </c>
      <c r="D343" s="17" t="s">
        <v>5350</v>
      </c>
      <c r="E343" s="17" t="s">
        <v>3394</v>
      </c>
      <c r="F343" s="17" t="s">
        <v>5427</v>
      </c>
      <c r="G343" s="17" t="s">
        <v>5144</v>
      </c>
      <c r="H343" s="17" t="s">
        <v>5145</v>
      </c>
      <c r="I343" s="17">
        <f>COUNTIF(Map!$D$2:$D$1732,'Missing MPS'!A343)</f>
        <v>1</v>
      </c>
    </row>
    <row r="344" spans="1:9" x14ac:dyDescent="0.25">
      <c r="A344" s="17" t="s">
        <v>1911</v>
      </c>
      <c r="B344" s="17" t="s">
        <v>394</v>
      </c>
      <c r="C344" s="17" t="s">
        <v>5349</v>
      </c>
      <c r="D344" s="17" t="s">
        <v>5350</v>
      </c>
      <c r="E344" s="17" t="s">
        <v>3394</v>
      </c>
      <c r="F344" s="17" t="s">
        <v>5428</v>
      </c>
      <c r="G344" s="17" t="s">
        <v>5144</v>
      </c>
      <c r="H344" s="17" t="s">
        <v>5145</v>
      </c>
      <c r="I344" s="17">
        <f>COUNTIF(Map!$D$2:$D$1732,'Missing MPS'!A344)</f>
        <v>1</v>
      </c>
    </row>
    <row r="345" spans="1:9" x14ac:dyDescent="0.25">
      <c r="A345" s="17" t="s">
        <v>1912</v>
      </c>
      <c r="B345" s="17" t="s">
        <v>394</v>
      </c>
      <c r="C345" s="17" t="s">
        <v>5349</v>
      </c>
      <c r="D345" s="17" t="s">
        <v>5350</v>
      </c>
      <c r="E345" s="17" t="s">
        <v>3394</v>
      </c>
      <c r="F345" s="17" t="s">
        <v>5429</v>
      </c>
      <c r="G345" s="17" t="s">
        <v>5144</v>
      </c>
      <c r="H345" s="17" t="s">
        <v>5145</v>
      </c>
      <c r="I345" s="17">
        <f>COUNTIF(Map!$D$2:$D$1732,'Missing MPS'!A345)</f>
        <v>1</v>
      </c>
    </row>
    <row r="346" spans="1:9" x14ac:dyDescent="0.25">
      <c r="A346" s="17" t="s">
        <v>1913</v>
      </c>
      <c r="B346" s="17" t="s">
        <v>394</v>
      </c>
      <c r="C346" s="17" t="s">
        <v>5349</v>
      </c>
      <c r="D346" s="17" t="s">
        <v>5350</v>
      </c>
      <c r="E346" s="17" t="s">
        <v>3394</v>
      </c>
      <c r="F346" s="17" t="s">
        <v>5430</v>
      </c>
      <c r="G346" s="17" t="s">
        <v>5144</v>
      </c>
      <c r="H346" s="17" t="s">
        <v>5145</v>
      </c>
      <c r="I346" s="17">
        <f>COUNTIF(Map!$D$2:$D$1732,'Missing MPS'!A346)</f>
        <v>1</v>
      </c>
    </row>
    <row r="347" spans="1:9" x14ac:dyDescent="0.25">
      <c r="A347" s="17" t="s">
        <v>1921</v>
      </c>
      <c r="B347" s="17" t="s">
        <v>394</v>
      </c>
      <c r="C347" s="17" t="s">
        <v>5349</v>
      </c>
      <c r="D347" s="17" t="s">
        <v>5350</v>
      </c>
      <c r="E347" s="17" t="s">
        <v>3394</v>
      </c>
      <c r="F347" s="17" t="s">
        <v>5431</v>
      </c>
      <c r="G347" s="17" t="s">
        <v>5144</v>
      </c>
      <c r="H347" s="17" t="s">
        <v>5145</v>
      </c>
      <c r="I347" s="17">
        <f>COUNTIF(Map!$D$2:$D$1732,'Missing MPS'!A347)</f>
        <v>1</v>
      </c>
    </row>
    <row r="348" spans="1:9" x14ac:dyDescent="0.25">
      <c r="A348" s="17" t="s">
        <v>1929</v>
      </c>
      <c r="B348" s="17" t="s">
        <v>394</v>
      </c>
      <c r="C348" s="17" t="s">
        <v>5349</v>
      </c>
      <c r="D348" s="17" t="s">
        <v>5350</v>
      </c>
      <c r="E348" s="17" t="s">
        <v>3394</v>
      </c>
      <c r="F348" s="17" t="s">
        <v>5432</v>
      </c>
      <c r="G348" s="17" t="s">
        <v>5144</v>
      </c>
      <c r="H348" s="17" t="s">
        <v>5145</v>
      </c>
      <c r="I348" s="17">
        <f>COUNTIF(Map!$D$2:$D$1732,'Missing MPS'!A348)</f>
        <v>1</v>
      </c>
    </row>
    <row r="349" spans="1:9" x14ac:dyDescent="0.25">
      <c r="A349" s="17" t="s">
        <v>1937</v>
      </c>
      <c r="B349" s="17" t="s">
        <v>394</v>
      </c>
      <c r="C349" s="17" t="s">
        <v>5349</v>
      </c>
      <c r="D349" s="17" t="s">
        <v>5350</v>
      </c>
      <c r="E349" s="17" t="s">
        <v>3394</v>
      </c>
      <c r="F349" s="17" t="s">
        <v>5433</v>
      </c>
      <c r="G349" s="17" t="s">
        <v>5144</v>
      </c>
      <c r="H349" s="17" t="s">
        <v>5145</v>
      </c>
      <c r="I349" s="17">
        <f>COUNTIF(Map!$D$2:$D$1732,'Missing MPS'!A349)</f>
        <v>1</v>
      </c>
    </row>
    <row r="350" spans="1:9" x14ac:dyDescent="0.25">
      <c r="A350" s="17" t="s">
        <v>1945</v>
      </c>
      <c r="B350" s="17" t="s">
        <v>394</v>
      </c>
      <c r="C350" s="17" t="s">
        <v>5349</v>
      </c>
      <c r="D350" s="17" t="s">
        <v>5350</v>
      </c>
      <c r="E350" s="17" t="s">
        <v>3394</v>
      </c>
      <c r="F350" s="17" t="s">
        <v>5434</v>
      </c>
      <c r="G350" s="17" t="s">
        <v>5144</v>
      </c>
      <c r="H350" s="17" t="s">
        <v>5145</v>
      </c>
      <c r="I350" s="17">
        <f>COUNTIF(Map!$D$2:$D$1732,'Missing MPS'!A350)</f>
        <v>1</v>
      </c>
    </row>
    <row r="351" spans="1:9" x14ac:dyDescent="0.25">
      <c r="A351" s="17" t="s">
        <v>1946</v>
      </c>
      <c r="B351" s="17" t="s">
        <v>394</v>
      </c>
      <c r="C351" s="17" t="s">
        <v>5349</v>
      </c>
      <c r="D351" s="17" t="s">
        <v>5350</v>
      </c>
      <c r="E351" s="17" t="s">
        <v>3394</v>
      </c>
      <c r="F351" s="17" t="s">
        <v>5435</v>
      </c>
      <c r="G351" s="17" t="s">
        <v>5144</v>
      </c>
      <c r="H351" s="17" t="s">
        <v>5145</v>
      </c>
      <c r="I351" s="17">
        <f>COUNTIF(Map!$D$2:$D$1732,'Missing MPS'!A351)</f>
        <v>1</v>
      </c>
    </row>
    <row r="352" spans="1:9" x14ac:dyDescent="0.25">
      <c r="A352" s="17" t="s">
        <v>1947</v>
      </c>
      <c r="B352" s="17" t="s">
        <v>394</v>
      </c>
      <c r="C352" s="17" t="s">
        <v>5349</v>
      </c>
      <c r="D352" s="17" t="s">
        <v>5350</v>
      </c>
      <c r="E352" s="17" t="s">
        <v>3394</v>
      </c>
      <c r="F352" s="17" t="s">
        <v>5436</v>
      </c>
      <c r="G352" s="17" t="s">
        <v>5144</v>
      </c>
      <c r="H352" s="17" t="s">
        <v>5145</v>
      </c>
      <c r="I352" s="17">
        <f>COUNTIF(Map!$D$2:$D$1732,'Missing MPS'!A352)</f>
        <v>1</v>
      </c>
    </row>
    <row r="353" spans="1:9" x14ac:dyDescent="0.25">
      <c r="A353" s="17" t="s">
        <v>1948</v>
      </c>
      <c r="B353" s="17" t="s">
        <v>394</v>
      </c>
      <c r="C353" s="17" t="s">
        <v>5349</v>
      </c>
      <c r="D353" s="17" t="s">
        <v>5350</v>
      </c>
      <c r="E353" s="17" t="s">
        <v>3394</v>
      </c>
      <c r="F353" s="17" t="s">
        <v>5437</v>
      </c>
      <c r="G353" s="17" t="s">
        <v>5144</v>
      </c>
      <c r="H353" s="17" t="s">
        <v>5145</v>
      </c>
      <c r="I353" s="17">
        <f>COUNTIF(Map!$D$2:$D$1732,'Missing MPS'!A353)</f>
        <v>1</v>
      </c>
    </row>
    <row r="354" spans="1:9" x14ac:dyDescent="0.25">
      <c r="A354" s="17" t="s">
        <v>1949</v>
      </c>
      <c r="B354" s="17" t="s">
        <v>394</v>
      </c>
      <c r="C354" s="17" t="s">
        <v>5349</v>
      </c>
      <c r="D354" s="17" t="s">
        <v>5350</v>
      </c>
      <c r="E354" s="17" t="s">
        <v>3394</v>
      </c>
      <c r="F354" s="17" t="s">
        <v>5438</v>
      </c>
      <c r="G354" s="17" t="s">
        <v>5144</v>
      </c>
      <c r="H354" s="17" t="s">
        <v>5145</v>
      </c>
      <c r="I354" s="17">
        <f>COUNTIF(Map!$D$2:$D$1732,'Missing MPS'!A354)</f>
        <v>1</v>
      </c>
    </row>
    <row r="355" spans="1:9" x14ac:dyDescent="0.25">
      <c r="A355" s="17" t="s">
        <v>1950</v>
      </c>
      <c r="B355" s="17" t="s">
        <v>394</v>
      </c>
      <c r="C355" s="17" t="s">
        <v>5349</v>
      </c>
      <c r="D355" s="17" t="s">
        <v>5350</v>
      </c>
      <c r="E355" s="17" t="s">
        <v>3394</v>
      </c>
      <c r="F355" s="17" t="s">
        <v>5439</v>
      </c>
      <c r="G355" s="17" t="s">
        <v>5144</v>
      </c>
      <c r="H355" s="17" t="s">
        <v>5145</v>
      </c>
      <c r="I355" s="17">
        <f>COUNTIF(Map!$D$2:$D$1732,'Missing MPS'!A355)</f>
        <v>1</v>
      </c>
    </row>
    <row r="356" spans="1:9" x14ac:dyDescent="0.25">
      <c r="A356" s="17" t="s">
        <v>1951</v>
      </c>
      <c r="B356" s="17" t="s">
        <v>394</v>
      </c>
      <c r="C356" s="17" t="s">
        <v>5349</v>
      </c>
      <c r="D356" s="17" t="s">
        <v>5350</v>
      </c>
      <c r="E356" s="17" t="s">
        <v>3394</v>
      </c>
      <c r="F356" s="17" t="s">
        <v>5440</v>
      </c>
      <c r="G356" s="17" t="s">
        <v>5144</v>
      </c>
      <c r="H356" s="17" t="s">
        <v>5145</v>
      </c>
      <c r="I356" s="17">
        <f>COUNTIF(Map!$D$2:$D$1732,'Missing MPS'!A356)</f>
        <v>1</v>
      </c>
    </row>
    <row r="357" spans="1:9" x14ac:dyDescent="0.25">
      <c r="A357" s="17" t="s">
        <v>1952</v>
      </c>
      <c r="B357" s="17" t="s">
        <v>394</v>
      </c>
      <c r="C357" s="17" t="s">
        <v>5349</v>
      </c>
      <c r="D357" s="17" t="s">
        <v>5350</v>
      </c>
      <c r="E357" s="17" t="s">
        <v>3394</v>
      </c>
      <c r="F357" s="17" t="s">
        <v>5441</v>
      </c>
      <c r="G357" s="17" t="s">
        <v>5144</v>
      </c>
      <c r="H357" s="17" t="s">
        <v>5145</v>
      </c>
      <c r="I357" s="17">
        <f>COUNTIF(Map!$D$2:$D$1732,'Missing MPS'!A357)</f>
        <v>1</v>
      </c>
    </row>
    <row r="358" spans="1:9" x14ac:dyDescent="0.25">
      <c r="A358" s="17" t="s">
        <v>1953</v>
      </c>
      <c r="B358" s="17" t="s">
        <v>394</v>
      </c>
      <c r="C358" s="17" t="s">
        <v>5349</v>
      </c>
      <c r="D358" s="17" t="s">
        <v>5350</v>
      </c>
      <c r="E358" s="17" t="s">
        <v>3394</v>
      </c>
      <c r="F358" s="17" t="s">
        <v>5442</v>
      </c>
      <c r="G358" s="17" t="s">
        <v>5144</v>
      </c>
      <c r="H358" s="17" t="s">
        <v>5145</v>
      </c>
      <c r="I358" s="17">
        <f>COUNTIF(Map!$D$2:$D$1732,'Missing MPS'!A358)</f>
        <v>1</v>
      </c>
    </row>
    <row r="359" spans="1:9" x14ac:dyDescent="0.25">
      <c r="A359" s="17" t="s">
        <v>1954</v>
      </c>
      <c r="B359" s="17" t="s">
        <v>394</v>
      </c>
      <c r="C359" s="17" t="s">
        <v>5349</v>
      </c>
      <c r="D359" s="17" t="s">
        <v>5350</v>
      </c>
      <c r="E359" s="17" t="s">
        <v>3394</v>
      </c>
      <c r="F359" s="17" t="s">
        <v>5443</v>
      </c>
      <c r="G359" s="17" t="s">
        <v>5144</v>
      </c>
      <c r="H359" s="17" t="s">
        <v>5145</v>
      </c>
      <c r="I359" s="17">
        <f>COUNTIF(Map!$D$2:$D$1732,'Missing MPS'!A359)</f>
        <v>1</v>
      </c>
    </row>
    <row r="360" spans="1:9" x14ac:dyDescent="0.25">
      <c r="A360" s="17" t="s">
        <v>1955</v>
      </c>
      <c r="B360" s="17" t="s">
        <v>394</v>
      </c>
      <c r="C360" s="17" t="s">
        <v>5349</v>
      </c>
      <c r="D360" s="17" t="s">
        <v>5350</v>
      </c>
      <c r="E360" s="17" t="s">
        <v>3394</v>
      </c>
      <c r="F360" s="17" t="s">
        <v>5444</v>
      </c>
      <c r="G360" s="17" t="s">
        <v>5144</v>
      </c>
      <c r="H360" s="17" t="s">
        <v>5145</v>
      </c>
      <c r="I360" s="17">
        <f>COUNTIF(Map!$D$2:$D$1732,'Missing MPS'!A360)</f>
        <v>1</v>
      </c>
    </row>
    <row r="361" spans="1:9" x14ac:dyDescent="0.25">
      <c r="A361" s="17" t="s">
        <v>1956</v>
      </c>
      <c r="B361" s="17" t="s">
        <v>394</v>
      </c>
      <c r="C361" s="17" t="s">
        <v>5349</v>
      </c>
      <c r="D361" s="17" t="s">
        <v>5350</v>
      </c>
      <c r="E361" s="17" t="s">
        <v>3394</v>
      </c>
      <c r="F361" s="17" t="s">
        <v>5445</v>
      </c>
      <c r="G361" s="17" t="s">
        <v>5144</v>
      </c>
      <c r="H361" s="17" t="s">
        <v>5145</v>
      </c>
      <c r="I361" s="17">
        <f>COUNTIF(Map!$D$2:$D$1732,'Missing MPS'!A361)</f>
        <v>1</v>
      </c>
    </row>
    <row r="362" spans="1:9" x14ac:dyDescent="0.25">
      <c r="A362" s="17" t="s">
        <v>1957</v>
      </c>
      <c r="B362" s="17" t="s">
        <v>394</v>
      </c>
      <c r="C362" s="17" t="s">
        <v>5349</v>
      </c>
      <c r="D362" s="17" t="s">
        <v>5350</v>
      </c>
      <c r="E362" s="17" t="s">
        <v>3394</v>
      </c>
      <c r="F362" s="17" t="s">
        <v>5446</v>
      </c>
      <c r="G362" s="17" t="s">
        <v>5144</v>
      </c>
      <c r="H362" s="17" t="s">
        <v>5145</v>
      </c>
      <c r="I362" s="17">
        <f>COUNTIF(Map!$D$2:$D$1732,'Missing MPS'!A362)</f>
        <v>1</v>
      </c>
    </row>
    <row r="363" spans="1:9" x14ac:dyDescent="0.25">
      <c r="A363" s="17" t="s">
        <v>1958</v>
      </c>
      <c r="B363" s="17" t="s">
        <v>394</v>
      </c>
      <c r="C363" s="17" t="s">
        <v>5349</v>
      </c>
      <c r="D363" s="17" t="s">
        <v>5350</v>
      </c>
      <c r="E363" s="17" t="s">
        <v>3394</v>
      </c>
      <c r="F363" s="17" t="s">
        <v>5447</v>
      </c>
      <c r="G363" s="17" t="s">
        <v>5144</v>
      </c>
      <c r="H363" s="17" t="s">
        <v>5145</v>
      </c>
      <c r="I363" s="17">
        <f>COUNTIF(Map!$D$2:$D$1732,'Missing MPS'!A363)</f>
        <v>1</v>
      </c>
    </row>
    <row r="364" spans="1:9" x14ac:dyDescent="0.25">
      <c r="A364" s="17" t="s">
        <v>1959</v>
      </c>
      <c r="B364" s="17" t="s">
        <v>394</v>
      </c>
      <c r="C364" s="17" t="s">
        <v>5349</v>
      </c>
      <c r="D364" s="17" t="s">
        <v>5350</v>
      </c>
      <c r="E364" s="17" t="s">
        <v>3394</v>
      </c>
      <c r="F364" s="17" t="s">
        <v>5448</v>
      </c>
      <c r="G364" s="17" t="s">
        <v>5144</v>
      </c>
      <c r="H364" s="17" t="s">
        <v>5145</v>
      </c>
      <c r="I364" s="17">
        <f>COUNTIF(Map!$D$2:$D$1732,'Missing MPS'!A364)</f>
        <v>1</v>
      </c>
    </row>
    <row r="365" spans="1:9" x14ac:dyDescent="0.25">
      <c r="A365" s="17" t="s">
        <v>1960</v>
      </c>
      <c r="B365" s="17" t="s">
        <v>394</v>
      </c>
      <c r="C365" s="17" t="s">
        <v>5349</v>
      </c>
      <c r="D365" s="17" t="s">
        <v>5350</v>
      </c>
      <c r="E365" s="17" t="s">
        <v>3394</v>
      </c>
      <c r="F365" s="17" t="s">
        <v>5449</v>
      </c>
      <c r="G365" s="17" t="s">
        <v>5144</v>
      </c>
      <c r="H365" s="17" t="s">
        <v>5145</v>
      </c>
      <c r="I365" s="17">
        <f>COUNTIF(Map!$D$2:$D$1732,'Missing MPS'!A365)</f>
        <v>1</v>
      </c>
    </row>
    <row r="366" spans="1:9" x14ac:dyDescent="0.25">
      <c r="A366" s="17" t="s">
        <v>1961</v>
      </c>
      <c r="B366" s="17" t="s">
        <v>394</v>
      </c>
      <c r="C366" s="17" t="s">
        <v>5349</v>
      </c>
      <c r="D366" s="17" t="s">
        <v>5350</v>
      </c>
      <c r="E366" s="17" t="s">
        <v>3394</v>
      </c>
      <c r="F366" s="17" t="s">
        <v>5450</v>
      </c>
      <c r="G366" s="17" t="s">
        <v>5144</v>
      </c>
      <c r="H366" s="17" t="s">
        <v>5145</v>
      </c>
      <c r="I366" s="17">
        <f>COUNTIF(Map!$D$2:$D$1732,'Missing MPS'!A366)</f>
        <v>1</v>
      </c>
    </row>
    <row r="367" spans="1:9" x14ac:dyDescent="0.25">
      <c r="A367" s="17" t="s">
        <v>1962</v>
      </c>
      <c r="B367" s="17" t="s">
        <v>394</v>
      </c>
      <c r="C367" s="17" t="s">
        <v>5349</v>
      </c>
      <c r="D367" s="17" t="s">
        <v>5350</v>
      </c>
      <c r="E367" s="17" t="s">
        <v>3394</v>
      </c>
      <c r="F367" s="17" t="s">
        <v>5451</v>
      </c>
      <c r="G367" s="17" t="s">
        <v>5144</v>
      </c>
      <c r="H367" s="17" t="s">
        <v>5145</v>
      </c>
      <c r="I367" s="17">
        <f>COUNTIF(Map!$D$2:$D$1732,'Missing MPS'!A367)</f>
        <v>1</v>
      </c>
    </row>
    <row r="368" spans="1:9" x14ac:dyDescent="0.25">
      <c r="A368" s="17" t="s">
        <v>1963</v>
      </c>
      <c r="B368" s="17" t="s">
        <v>394</v>
      </c>
      <c r="C368" s="17" t="s">
        <v>5349</v>
      </c>
      <c r="D368" s="17" t="s">
        <v>5350</v>
      </c>
      <c r="E368" s="17" t="s">
        <v>3394</v>
      </c>
      <c r="F368" s="17" t="s">
        <v>5452</v>
      </c>
      <c r="G368" s="17" t="s">
        <v>5144</v>
      </c>
      <c r="H368" s="17" t="s">
        <v>5145</v>
      </c>
      <c r="I368" s="17">
        <f>COUNTIF(Map!$D$2:$D$1732,'Missing MPS'!A368)</f>
        <v>1</v>
      </c>
    </row>
    <row r="369" spans="1:9" x14ac:dyDescent="0.25">
      <c r="A369" s="17" t="s">
        <v>1964</v>
      </c>
      <c r="B369" s="17" t="s">
        <v>394</v>
      </c>
      <c r="C369" s="17" t="s">
        <v>5349</v>
      </c>
      <c r="D369" s="17" t="s">
        <v>5350</v>
      </c>
      <c r="E369" s="17" t="s">
        <v>3394</v>
      </c>
      <c r="F369" s="17" t="s">
        <v>5413</v>
      </c>
      <c r="G369" s="17" t="s">
        <v>5144</v>
      </c>
      <c r="H369" s="17" t="s">
        <v>5145</v>
      </c>
      <c r="I369" s="17">
        <f>COUNTIF(Map!$D$2:$D$1732,'Missing MPS'!A369)</f>
        <v>1</v>
      </c>
    </row>
    <row r="370" spans="1:9" x14ac:dyDescent="0.25">
      <c r="A370" s="17" t="s">
        <v>1965</v>
      </c>
      <c r="B370" s="17" t="s">
        <v>394</v>
      </c>
      <c r="C370" s="17" t="s">
        <v>5349</v>
      </c>
      <c r="D370" s="17" t="s">
        <v>5350</v>
      </c>
      <c r="E370" s="17" t="s">
        <v>3394</v>
      </c>
      <c r="F370" s="17" t="s">
        <v>5413</v>
      </c>
      <c r="G370" s="17" t="s">
        <v>5144</v>
      </c>
      <c r="H370" s="17" t="s">
        <v>5145</v>
      </c>
      <c r="I370" s="17">
        <f>COUNTIF(Map!$D$2:$D$1732,'Missing MPS'!A370)</f>
        <v>1</v>
      </c>
    </row>
    <row r="371" spans="1:9" x14ac:dyDescent="0.25">
      <c r="A371" s="17" t="s">
        <v>1916</v>
      </c>
      <c r="B371" s="17" t="s">
        <v>394</v>
      </c>
      <c r="C371" s="17" t="s">
        <v>5349</v>
      </c>
      <c r="D371" s="17" t="s">
        <v>5350</v>
      </c>
      <c r="E371" s="17" t="s">
        <v>3394</v>
      </c>
      <c r="F371" s="17" t="s">
        <v>5453</v>
      </c>
      <c r="G371" s="17" t="s">
        <v>5144</v>
      </c>
      <c r="H371" s="17" t="s">
        <v>5145</v>
      </c>
      <c r="I371" s="17">
        <f>COUNTIF(Map!$D$2:$D$1732,'Missing MPS'!A371)</f>
        <v>1</v>
      </c>
    </row>
    <row r="372" spans="1:9" x14ac:dyDescent="0.25">
      <c r="A372" s="17" t="s">
        <v>1917</v>
      </c>
      <c r="B372" s="17" t="s">
        <v>394</v>
      </c>
      <c r="C372" s="17" t="s">
        <v>5349</v>
      </c>
      <c r="D372" s="17" t="s">
        <v>5350</v>
      </c>
      <c r="E372" s="17" t="s">
        <v>3394</v>
      </c>
      <c r="F372" s="17" t="s">
        <v>5454</v>
      </c>
      <c r="G372" s="17" t="s">
        <v>5144</v>
      </c>
      <c r="H372" s="17" t="s">
        <v>5145</v>
      </c>
      <c r="I372" s="17">
        <f>COUNTIF(Map!$D$2:$D$1732,'Missing MPS'!A372)</f>
        <v>1</v>
      </c>
    </row>
    <row r="373" spans="1:9" x14ac:dyDescent="0.25">
      <c r="A373" s="17" t="s">
        <v>1918</v>
      </c>
      <c r="B373" s="17" t="s">
        <v>394</v>
      </c>
      <c r="C373" s="17" t="s">
        <v>5349</v>
      </c>
      <c r="D373" s="17" t="s">
        <v>5350</v>
      </c>
      <c r="E373" s="17" t="s">
        <v>3394</v>
      </c>
      <c r="F373" s="17" t="s">
        <v>5455</v>
      </c>
      <c r="G373" s="17" t="s">
        <v>5144</v>
      </c>
      <c r="H373" s="17" t="s">
        <v>5145</v>
      </c>
      <c r="I373" s="17">
        <f>COUNTIF(Map!$D$2:$D$1732,'Missing MPS'!A373)</f>
        <v>1</v>
      </c>
    </row>
    <row r="374" spans="1:9" x14ac:dyDescent="0.25">
      <c r="A374" s="17" t="s">
        <v>1919</v>
      </c>
      <c r="B374" s="17" t="s">
        <v>394</v>
      </c>
      <c r="C374" s="17" t="s">
        <v>5349</v>
      </c>
      <c r="D374" s="17" t="s">
        <v>5350</v>
      </c>
      <c r="E374" s="17" t="s">
        <v>3394</v>
      </c>
      <c r="F374" s="17" t="s">
        <v>5456</v>
      </c>
      <c r="G374" s="17" t="s">
        <v>5144</v>
      </c>
      <c r="H374" s="17" t="s">
        <v>5145</v>
      </c>
      <c r="I374" s="17">
        <f>COUNTIF(Map!$D$2:$D$1732,'Missing MPS'!A374)</f>
        <v>1</v>
      </c>
    </row>
    <row r="375" spans="1:9" x14ac:dyDescent="0.25">
      <c r="A375" s="17" t="s">
        <v>1920</v>
      </c>
      <c r="B375" s="17" t="s">
        <v>394</v>
      </c>
      <c r="C375" s="17" t="s">
        <v>5349</v>
      </c>
      <c r="D375" s="17" t="s">
        <v>5350</v>
      </c>
      <c r="E375" s="17" t="s">
        <v>3394</v>
      </c>
      <c r="F375" s="17" t="s">
        <v>5457</v>
      </c>
      <c r="G375" s="17" t="s">
        <v>5144</v>
      </c>
      <c r="H375" s="17" t="s">
        <v>5145</v>
      </c>
      <c r="I375" s="17">
        <f>COUNTIF(Map!$D$2:$D$1732,'Missing MPS'!A375)</f>
        <v>1</v>
      </c>
    </row>
    <row r="376" spans="1:9" x14ac:dyDescent="0.25">
      <c r="A376" s="17" t="s">
        <v>1924</v>
      </c>
      <c r="B376" s="17" t="s">
        <v>394</v>
      </c>
      <c r="C376" s="17" t="s">
        <v>5349</v>
      </c>
      <c r="D376" s="17" t="s">
        <v>5350</v>
      </c>
      <c r="E376" s="17" t="s">
        <v>3394</v>
      </c>
      <c r="F376" s="17" t="s">
        <v>5458</v>
      </c>
      <c r="G376" s="17" t="s">
        <v>5144</v>
      </c>
      <c r="H376" s="17" t="s">
        <v>5145</v>
      </c>
      <c r="I376" s="17">
        <f>COUNTIF(Map!$D$2:$D$1732,'Missing MPS'!A376)</f>
        <v>1</v>
      </c>
    </row>
    <row r="377" spans="1:9" x14ac:dyDescent="0.25">
      <c r="A377" s="17" t="s">
        <v>1925</v>
      </c>
      <c r="B377" s="17" t="s">
        <v>394</v>
      </c>
      <c r="C377" s="17" t="s">
        <v>5349</v>
      </c>
      <c r="D377" s="17" t="s">
        <v>5350</v>
      </c>
      <c r="E377" s="17" t="s">
        <v>3394</v>
      </c>
      <c r="F377" s="17" t="s">
        <v>5459</v>
      </c>
      <c r="G377" s="17" t="s">
        <v>5144</v>
      </c>
      <c r="H377" s="17" t="s">
        <v>5145</v>
      </c>
      <c r="I377" s="17">
        <f>COUNTIF(Map!$D$2:$D$1732,'Missing MPS'!A377)</f>
        <v>1</v>
      </c>
    </row>
    <row r="378" spans="1:9" x14ac:dyDescent="0.25">
      <c r="A378" s="17" t="s">
        <v>1926</v>
      </c>
      <c r="B378" s="17" t="s">
        <v>394</v>
      </c>
      <c r="C378" s="17" t="s">
        <v>5349</v>
      </c>
      <c r="D378" s="17" t="s">
        <v>5350</v>
      </c>
      <c r="E378" s="17" t="s">
        <v>3394</v>
      </c>
      <c r="F378" s="17" t="s">
        <v>5433</v>
      </c>
      <c r="G378" s="17" t="s">
        <v>5144</v>
      </c>
      <c r="H378" s="17" t="s">
        <v>5145</v>
      </c>
      <c r="I378" s="17">
        <f>COUNTIF(Map!$D$2:$D$1732,'Missing MPS'!A378)</f>
        <v>1</v>
      </c>
    </row>
    <row r="379" spans="1:9" x14ac:dyDescent="0.25">
      <c r="A379" s="17" t="s">
        <v>1927</v>
      </c>
      <c r="B379" s="17" t="s">
        <v>394</v>
      </c>
      <c r="C379" s="17" t="s">
        <v>5349</v>
      </c>
      <c r="D379" s="17" t="s">
        <v>5350</v>
      </c>
      <c r="E379" s="17" t="s">
        <v>3394</v>
      </c>
      <c r="F379" s="17" t="s">
        <v>5433</v>
      </c>
      <c r="G379" s="17" t="s">
        <v>5144</v>
      </c>
      <c r="H379" s="17" t="s">
        <v>5145</v>
      </c>
      <c r="I379" s="17">
        <f>COUNTIF(Map!$D$2:$D$1732,'Missing MPS'!A379)</f>
        <v>1</v>
      </c>
    </row>
    <row r="380" spans="1:9" x14ac:dyDescent="0.25">
      <c r="A380" s="17" t="s">
        <v>1928</v>
      </c>
      <c r="B380" s="17" t="s">
        <v>394</v>
      </c>
      <c r="C380" s="17" t="s">
        <v>5349</v>
      </c>
      <c r="D380" s="17" t="s">
        <v>5350</v>
      </c>
      <c r="E380" s="17" t="s">
        <v>3394</v>
      </c>
      <c r="F380" s="17" t="s">
        <v>5460</v>
      </c>
      <c r="G380" s="17" t="s">
        <v>5144</v>
      </c>
      <c r="H380" s="17" t="s">
        <v>5145</v>
      </c>
      <c r="I380" s="17">
        <f>COUNTIF(Map!$D$2:$D$1732,'Missing MPS'!A380)</f>
        <v>1</v>
      </c>
    </row>
    <row r="381" spans="1:9" x14ac:dyDescent="0.25">
      <c r="A381" s="17" t="s">
        <v>1932</v>
      </c>
      <c r="B381" s="17" t="s">
        <v>394</v>
      </c>
      <c r="C381" s="17" t="s">
        <v>5349</v>
      </c>
      <c r="D381" s="17" t="s">
        <v>5350</v>
      </c>
      <c r="E381" s="17" t="s">
        <v>3394</v>
      </c>
      <c r="F381" s="17" t="s">
        <v>5461</v>
      </c>
      <c r="G381" s="17" t="s">
        <v>5144</v>
      </c>
      <c r="H381" s="17" t="s">
        <v>5145</v>
      </c>
      <c r="I381" s="17">
        <f>COUNTIF(Map!$D$2:$D$1732,'Missing MPS'!A381)</f>
        <v>1</v>
      </c>
    </row>
    <row r="382" spans="1:9" x14ac:dyDescent="0.25">
      <c r="A382" s="17" t="s">
        <v>1933</v>
      </c>
      <c r="B382" s="17" t="s">
        <v>394</v>
      </c>
      <c r="C382" s="17" t="s">
        <v>5349</v>
      </c>
      <c r="D382" s="17" t="s">
        <v>5350</v>
      </c>
      <c r="E382" s="17" t="s">
        <v>3394</v>
      </c>
      <c r="F382" s="17" t="s">
        <v>5462</v>
      </c>
      <c r="G382" s="17" t="s">
        <v>5144</v>
      </c>
      <c r="H382" s="17" t="s">
        <v>5145</v>
      </c>
      <c r="I382" s="17">
        <f>COUNTIF(Map!$D$2:$D$1732,'Missing MPS'!A382)</f>
        <v>1</v>
      </c>
    </row>
    <row r="383" spans="1:9" x14ac:dyDescent="0.25">
      <c r="A383" s="17" t="s">
        <v>1934</v>
      </c>
      <c r="B383" s="17" t="s">
        <v>394</v>
      </c>
      <c r="C383" s="17" t="s">
        <v>5349</v>
      </c>
      <c r="D383" s="17" t="s">
        <v>5350</v>
      </c>
      <c r="E383" s="17" t="s">
        <v>3394</v>
      </c>
      <c r="F383" s="17" t="s">
        <v>5463</v>
      </c>
      <c r="G383" s="17" t="s">
        <v>5144</v>
      </c>
      <c r="H383" s="17" t="s">
        <v>5145</v>
      </c>
      <c r="I383" s="17">
        <f>COUNTIF(Map!$D$2:$D$1732,'Missing MPS'!A383)</f>
        <v>1</v>
      </c>
    </row>
    <row r="384" spans="1:9" x14ac:dyDescent="0.25">
      <c r="A384" s="17" t="s">
        <v>1935</v>
      </c>
      <c r="B384" s="17" t="s">
        <v>394</v>
      </c>
      <c r="C384" s="17" t="s">
        <v>5349</v>
      </c>
      <c r="D384" s="17" t="s">
        <v>5350</v>
      </c>
      <c r="E384" s="17" t="s">
        <v>3394</v>
      </c>
      <c r="F384" s="17" t="s">
        <v>5464</v>
      </c>
      <c r="G384" s="17" t="s">
        <v>5144</v>
      </c>
      <c r="H384" s="17" t="s">
        <v>5145</v>
      </c>
      <c r="I384" s="17">
        <f>COUNTIF(Map!$D$2:$D$1732,'Missing MPS'!A384)</f>
        <v>1</v>
      </c>
    </row>
    <row r="385" spans="1:9" x14ac:dyDescent="0.25">
      <c r="A385" s="17" t="s">
        <v>1936</v>
      </c>
      <c r="B385" s="17" t="s">
        <v>394</v>
      </c>
      <c r="C385" s="17" t="s">
        <v>5349</v>
      </c>
      <c r="D385" s="17" t="s">
        <v>5350</v>
      </c>
      <c r="E385" s="17" t="s">
        <v>3394</v>
      </c>
      <c r="F385" s="17" t="s">
        <v>5465</v>
      </c>
      <c r="G385" s="17" t="s">
        <v>5144</v>
      </c>
      <c r="H385" s="17" t="s">
        <v>5145</v>
      </c>
      <c r="I385" s="17">
        <f>COUNTIF(Map!$D$2:$D$1732,'Missing MPS'!A385)</f>
        <v>1</v>
      </c>
    </row>
    <row r="386" spans="1:9" x14ac:dyDescent="0.25">
      <c r="A386" s="17" t="s">
        <v>1940</v>
      </c>
      <c r="B386" s="17" t="s">
        <v>394</v>
      </c>
      <c r="C386" s="17" t="s">
        <v>5349</v>
      </c>
      <c r="D386" s="17" t="s">
        <v>5350</v>
      </c>
      <c r="E386" s="17" t="s">
        <v>3394</v>
      </c>
      <c r="F386" s="17" t="s">
        <v>5466</v>
      </c>
      <c r="G386" s="17" t="s">
        <v>5144</v>
      </c>
      <c r="H386" s="17" t="s">
        <v>5145</v>
      </c>
      <c r="I386" s="17">
        <f>COUNTIF(Map!$D$2:$D$1732,'Missing MPS'!A386)</f>
        <v>1</v>
      </c>
    </row>
    <row r="387" spans="1:9" x14ac:dyDescent="0.25">
      <c r="A387" s="17" t="s">
        <v>1941</v>
      </c>
      <c r="B387" s="17" t="s">
        <v>394</v>
      </c>
      <c r="C387" s="17" t="s">
        <v>5349</v>
      </c>
      <c r="D387" s="17" t="s">
        <v>5350</v>
      </c>
      <c r="E387" s="17" t="s">
        <v>3394</v>
      </c>
      <c r="F387" s="17" t="s">
        <v>5467</v>
      </c>
      <c r="G387" s="17" t="s">
        <v>5144</v>
      </c>
      <c r="H387" s="17" t="s">
        <v>5145</v>
      </c>
      <c r="I387" s="17">
        <f>COUNTIF(Map!$D$2:$D$1732,'Missing MPS'!A387)</f>
        <v>1</v>
      </c>
    </row>
    <row r="388" spans="1:9" x14ac:dyDescent="0.25">
      <c r="A388" s="17" t="s">
        <v>1942</v>
      </c>
      <c r="B388" s="17" t="s">
        <v>394</v>
      </c>
      <c r="C388" s="17" t="s">
        <v>5349</v>
      </c>
      <c r="D388" s="17" t="s">
        <v>5350</v>
      </c>
      <c r="E388" s="17" t="s">
        <v>3394</v>
      </c>
      <c r="F388" s="17" t="s">
        <v>5468</v>
      </c>
      <c r="G388" s="17" t="s">
        <v>5144</v>
      </c>
      <c r="H388" s="17" t="s">
        <v>5145</v>
      </c>
      <c r="I388" s="17">
        <f>COUNTIF(Map!$D$2:$D$1732,'Missing MPS'!A388)</f>
        <v>1</v>
      </c>
    </row>
    <row r="389" spans="1:9" x14ac:dyDescent="0.25">
      <c r="A389" s="17" t="s">
        <v>1943</v>
      </c>
      <c r="B389" s="17" t="s">
        <v>394</v>
      </c>
      <c r="C389" s="17" t="s">
        <v>5349</v>
      </c>
      <c r="D389" s="17" t="s">
        <v>5350</v>
      </c>
      <c r="E389" s="17" t="s">
        <v>3394</v>
      </c>
      <c r="F389" s="17" t="s">
        <v>5469</v>
      </c>
      <c r="G389" s="17" t="s">
        <v>5144</v>
      </c>
      <c r="H389" s="17" t="s">
        <v>5145</v>
      </c>
      <c r="I389" s="17">
        <f>COUNTIF(Map!$D$2:$D$1732,'Missing MPS'!A389)</f>
        <v>1</v>
      </c>
    </row>
    <row r="390" spans="1:9" x14ac:dyDescent="0.25">
      <c r="A390" s="17" t="s">
        <v>1944</v>
      </c>
      <c r="B390" s="17" t="s">
        <v>394</v>
      </c>
      <c r="C390" s="17" t="s">
        <v>5349</v>
      </c>
      <c r="D390" s="17" t="s">
        <v>5350</v>
      </c>
      <c r="E390" s="17" t="s">
        <v>3394</v>
      </c>
      <c r="F390" s="17" t="s">
        <v>5470</v>
      </c>
      <c r="G390" s="17" t="s">
        <v>5144</v>
      </c>
      <c r="H390" s="17" t="s">
        <v>5145</v>
      </c>
      <c r="I390" s="17">
        <f>COUNTIF(Map!$D$2:$D$1732,'Missing MPS'!A390)</f>
        <v>1</v>
      </c>
    </row>
    <row r="391" spans="1:9" x14ac:dyDescent="0.25">
      <c r="A391" s="17" t="s">
        <v>1976</v>
      </c>
      <c r="B391" s="17" t="s">
        <v>392</v>
      </c>
      <c r="C391" s="17" t="s">
        <v>5349</v>
      </c>
      <c r="D391" s="17" t="s">
        <v>5350</v>
      </c>
      <c r="E391" s="17" t="s">
        <v>3395</v>
      </c>
      <c r="F391" s="17" t="s">
        <v>5280</v>
      </c>
      <c r="G391" s="17" t="s">
        <v>5144</v>
      </c>
      <c r="H391" s="17" t="s">
        <v>5145</v>
      </c>
      <c r="I391" s="17">
        <f>COUNTIF(Map!$D$2:$D$1732,'Missing MPS'!A391)</f>
        <v>1</v>
      </c>
    </row>
    <row r="392" spans="1:9" x14ac:dyDescent="0.25">
      <c r="A392" s="17" t="s">
        <v>1985</v>
      </c>
      <c r="B392" s="17" t="s">
        <v>392</v>
      </c>
      <c r="C392" s="17" t="s">
        <v>5349</v>
      </c>
      <c r="D392" s="17" t="s">
        <v>5350</v>
      </c>
      <c r="E392" s="17" t="s">
        <v>3395</v>
      </c>
      <c r="F392" s="17" t="s">
        <v>5471</v>
      </c>
      <c r="G392" s="17" t="s">
        <v>5144</v>
      </c>
      <c r="H392" s="17" t="s">
        <v>5145</v>
      </c>
      <c r="I392" s="17">
        <f>COUNTIF(Map!$D$2:$D$1732,'Missing MPS'!A392)</f>
        <v>1</v>
      </c>
    </row>
    <row r="393" spans="1:9" x14ac:dyDescent="0.25">
      <c r="A393" s="17" t="s">
        <v>1993</v>
      </c>
      <c r="B393" s="17" t="s">
        <v>392</v>
      </c>
      <c r="C393" s="17" t="s">
        <v>5349</v>
      </c>
      <c r="D393" s="17" t="s">
        <v>5350</v>
      </c>
      <c r="E393" s="17" t="s">
        <v>3395</v>
      </c>
      <c r="F393" s="17" t="s">
        <v>5472</v>
      </c>
      <c r="G393" s="17" t="s">
        <v>5144</v>
      </c>
      <c r="H393" s="17" t="s">
        <v>5145</v>
      </c>
      <c r="I393" s="17">
        <f>COUNTIF(Map!$D$2:$D$1732,'Missing MPS'!A393)</f>
        <v>1</v>
      </c>
    </row>
    <row r="394" spans="1:9" x14ac:dyDescent="0.25">
      <c r="A394" s="17" t="s">
        <v>2017</v>
      </c>
      <c r="B394" s="17" t="s">
        <v>392</v>
      </c>
      <c r="C394" s="17" t="s">
        <v>5349</v>
      </c>
      <c r="D394" s="17" t="s">
        <v>5350</v>
      </c>
      <c r="E394" s="17" t="s">
        <v>3395</v>
      </c>
      <c r="F394" s="17" t="s">
        <v>5473</v>
      </c>
      <c r="G394" s="17" t="s">
        <v>5144</v>
      </c>
      <c r="H394" s="17" t="s">
        <v>5145</v>
      </c>
      <c r="I394" s="17">
        <f>COUNTIF(Map!$D$2:$D$1732,'Missing MPS'!A394)</f>
        <v>1</v>
      </c>
    </row>
    <row r="395" spans="1:9" x14ac:dyDescent="0.25">
      <c r="A395" s="17" t="s">
        <v>1983</v>
      </c>
      <c r="B395" s="17" t="s">
        <v>392</v>
      </c>
      <c r="C395" s="17" t="s">
        <v>5349</v>
      </c>
      <c r="D395" s="17" t="s">
        <v>5350</v>
      </c>
      <c r="E395" s="17" t="s">
        <v>3395</v>
      </c>
      <c r="F395" s="17" t="s">
        <v>5474</v>
      </c>
      <c r="G395" s="17" t="s">
        <v>5144</v>
      </c>
      <c r="H395" s="17" t="s">
        <v>5145</v>
      </c>
      <c r="I395" s="17">
        <f>COUNTIF(Map!$D$2:$D$1732,'Missing MPS'!A395)</f>
        <v>1</v>
      </c>
    </row>
    <row r="396" spans="1:9" x14ac:dyDescent="0.25">
      <c r="A396" s="17" t="s">
        <v>1984</v>
      </c>
      <c r="B396" s="17" t="s">
        <v>392</v>
      </c>
      <c r="C396" s="17" t="s">
        <v>5349</v>
      </c>
      <c r="D396" s="17" t="s">
        <v>5350</v>
      </c>
      <c r="E396" s="17" t="s">
        <v>3395</v>
      </c>
      <c r="F396" s="17" t="s">
        <v>5475</v>
      </c>
      <c r="G396" s="17" t="s">
        <v>5144</v>
      </c>
      <c r="H396" s="17" t="s">
        <v>5145</v>
      </c>
      <c r="I396" s="17">
        <f>COUNTIF(Map!$D$2:$D$1732,'Missing MPS'!A396)</f>
        <v>1</v>
      </c>
    </row>
    <row r="397" spans="1:9" x14ac:dyDescent="0.25">
      <c r="A397" s="17" t="s">
        <v>1992</v>
      </c>
      <c r="B397" s="17" t="s">
        <v>392</v>
      </c>
      <c r="C397" s="17" t="s">
        <v>5349</v>
      </c>
      <c r="D397" s="17" t="s">
        <v>5350</v>
      </c>
      <c r="E397" s="17" t="s">
        <v>3395</v>
      </c>
      <c r="F397" s="17" t="s">
        <v>5476</v>
      </c>
      <c r="G397" s="17" t="s">
        <v>5144</v>
      </c>
      <c r="H397" s="17" t="s">
        <v>5145</v>
      </c>
      <c r="I397" s="17">
        <f>COUNTIF(Map!$D$2:$D$1732,'Missing MPS'!A397)</f>
        <v>1</v>
      </c>
    </row>
    <row r="398" spans="1:9" x14ac:dyDescent="0.25">
      <c r="A398" s="17" t="s">
        <v>2016</v>
      </c>
      <c r="B398" s="17" t="s">
        <v>392</v>
      </c>
      <c r="C398" s="17" t="s">
        <v>5349</v>
      </c>
      <c r="D398" s="17" t="s">
        <v>5350</v>
      </c>
      <c r="E398" s="17" t="s">
        <v>3395</v>
      </c>
      <c r="F398" s="17" t="s">
        <v>5477</v>
      </c>
      <c r="G398" s="17" t="s">
        <v>5144</v>
      </c>
      <c r="H398" s="17" t="s">
        <v>5145</v>
      </c>
      <c r="I398" s="17">
        <f>COUNTIF(Map!$D$2:$D$1732,'Missing MPS'!A398)</f>
        <v>1</v>
      </c>
    </row>
    <row r="399" spans="1:9" x14ac:dyDescent="0.25">
      <c r="A399" s="17" t="s">
        <v>1966</v>
      </c>
      <c r="B399" s="17" t="s">
        <v>392</v>
      </c>
      <c r="C399" s="17" t="s">
        <v>5349</v>
      </c>
      <c r="D399" s="17" t="s">
        <v>5350</v>
      </c>
      <c r="E399" s="17" t="s">
        <v>3395</v>
      </c>
      <c r="F399" s="17" t="s">
        <v>5478</v>
      </c>
      <c r="G399" s="17" t="s">
        <v>5144</v>
      </c>
      <c r="H399" s="17" t="s">
        <v>5145</v>
      </c>
      <c r="I399" s="17">
        <f>COUNTIF(Map!$D$2:$D$1732,'Missing MPS'!A399)</f>
        <v>1</v>
      </c>
    </row>
    <row r="400" spans="1:9" x14ac:dyDescent="0.25">
      <c r="A400" s="17" t="s">
        <v>1967</v>
      </c>
      <c r="B400" s="17" t="s">
        <v>392</v>
      </c>
      <c r="C400" s="17" t="s">
        <v>5349</v>
      </c>
      <c r="D400" s="17" t="s">
        <v>5350</v>
      </c>
      <c r="E400" s="17" t="s">
        <v>3395</v>
      </c>
      <c r="F400" s="17" t="s">
        <v>5479</v>
      </c>
      <c r="G400" s="17" t="s">
        <v>5144</v>
      </c>
      <c r="H400" s="17" t="s">
        <v>5145</v>
      </c>
      <c r="I400" s="17">
        <f>COUNTIF(Map!$D$2:$D$1732,'Missing MPS'!A400)</f>
        <v>1</v>
      </c>
    </row>
    <row r="401" spans="1:9" x14ac:dyDescent="0.25">
      <c r="A401" s="17" t="s">
        <v>1968</v>
      </c>
      <c r="B401" s="17" t="s">
        <v>392</v>
      </c>
      <c r="C401" s="17" t="s">
        <v>5349</v>
      </c>
      <c r="D401" s="17" t="s">
        <v>5350</v>
      </c>
      <c r="E401" s="17" t="s">
        <v>3395</v>
      </c>
      <c r="F401" s="17" t="s">
        <v>5480</v>
      </c>
      <c r="G401" s="17" t="s">
        <v>5144</v>
      </c>
      <c r="H401" s="17" t="s">
        <v>5145</v>
      </c>
      <c r="I401" s="17">
        <f>COUNTIF(Map!$D$2:$D$1732,'Missing MPS'!A401)</f>
        <v>1</v>
      </c>
    </row>
    <row r="402" spans="1:9" x14ac:dyDescent="0.25">
      <c r="A402" s="17" t="s">
        <v>1969</v>
      </c>
      <c r="B402" s="17" t="s">
        <v>392</v>
      </c>
      <c r="C402" s="17" t="s">
        <v>5349</v>
      </c>
      <c r="D402" s="17" t="s">
        <v>5350</v>
      </c>
      <c r="E402" s="17" t="s">
        <v>3395</v>
      </c>
      <c r="F402" s="17" t="s">
        <v>5481</v>
      </c>
      <c r="G402" s="17" t="s">
        <v>5144</v>
      </c>
      <c r="H402" s="17" t="s">
        <v>5145</v>
      </c>
      <c r="I402" s="17">
        <f>COUNTIF(Map!$D$2:$D$1732,'Missing MPS'!A402)</f>
        <v>1</v>
      </c>
    </row>
    <row r="403" spans="1:9" x14ac:dyDescent="0.25">
      <c r="A403" s="17" t="s">
        <v>1970</v>
      </c>
      <c r="B403" s="17" t="s">
        <v>392</v>
      </c>
      <c r="C403" s="17" t="s">
        <v>5349</v>
      </c>
      <c r="D403" s="17" t="s">
        <v>5350</v>
      </c>
      <c r="E403" s="17" t="s">
        <v>3395</v>
      </c>
      <c r="F403" s="17" t="s">
        <v>5482</v>
      </c>
      <c r="G403" s="17" t="s">
        <v>5144</v>
      </c>
      <c r="H403" s="17" t="s">
        <v>5145</v>
      </c>
      <c r="I403" s="17">
        <f>COUNTIF(Map!$D$2:$D$1732,'Missing MPS'!A403)</f>
        <v>1</v>
      </c>
    </row>
    <row r="404" spans="1:9" x14ac:dyDescent="0.25">
      <c r="A404" s="17" t="s">
        <v>1971</v>
      </c>
      <c r="B404" s="17" t="s">
        <v>392</v>
      </c>
      <c r="C404" s="17" t="s">
        <v>5349</v>
      </c>
      <c r="D404" s="17" t="s">
        <v>5350</v>
      </c>
      <c r="E404" s="17" t="s">
        <v>3395</v>
      </c>
      <c r="F404" s="17" t="s">
        <v>5483</v>
      </c>
      <c r="G404" s="17" t="s">
        <v>5144</v>
      </c>
      <c r="H404" s="17" t="s">
        <v>5145</v>
      </c>
      <c r="I404" s="17">
        <f>COUNTIF(Map!$D$2:$D$1732,'Missing MPS'!A404)</f>
        <v>1</v>
      </c>
    </row>
    <row r="405" spans="1:9" x14ac:dyDescent="0.25">
      <c r="A405" s="17" t="s">
        <v>1972</v>
      </c>
      <c r="B405" s="17" t="s">
        <v>392</v>
      </c>
      <c r="C405" s="17" t="s">
        <v>5349</v>
      </c>
      <c r="D405" s="17" t="s">
        <v>5350</v>
      </c>
      <c r="E405" s="17" t="s">
        <v>3395</v>
      </c>
      <c r="F405" s="17" t="s">
        <v>5483</v>
      </c>
      <c r="G405" s="17" t="s">
        <v>5144</v>
      </c>
      <c r="H405" s="17" t="s">
        <v>5145</v>
      </c>
      <c r="I405" s="17">
        <f>COUNTIF(Map!$D$2:$D$1732,'Missing MPS'!A405)</f>
        <v>1</v>
      </c>
    </row>
    <row r="406" spans="1:9" x14ac:dyDescent="0.25">
      <c r="A406" s="17" t="s">
        <v>1973</v>
      </c>
      <c r="B406" s="17" t="s">
        <v>392</v>
      </c>
      <c r="C406" s="17" t="s">
        <v>5349</v>
      </c>
      <c r="D406" s="17" t="s">
        <v>5350</v>
      </c>
      <c r="E406" s="17" t="s">
        <v>3395</v>
      </c>
      <c r="F406" s="17" t="s">
        <v>5483</v>
      </c>
      <c r="G406" s="17" t="s">
        <v>5144</v>
      </c>
      <c r="H406" s="17" t="s">
        <v>5145</v>
      </c>
      <c r="I406" s="17">
        <f>COUNTIF(Map!$D$2:$D$1732,'Missing MPS'!A406)</f>
        <v>1</v>
      </c>
    </row>
    <row r="407" spans="1:9" x14ac:dyDescent="0.25">
      <c r="A407" s="17" t="s">
        <v>1974</v>
      </c>
      <c r="B407" s="17" t="s">
        <v>392</v>
      </c>
      <c r="C407" s="17" t="s">
        <v>5349</v>
      </c>
      <c r="D407" s="17" t="s">
        <v>5350</v>
      </c>
      <c r="E407" s="17" t="s">
        <v>3395</v>
      </c>
      <c r="F407" s="17" t="s">
        <v>5484</v>
      </c>
      <c r="G407" s="17" t="s">
        <v>5144</v>
      </c>
      <c r="H407" s="17" t="s">
        <v>5145</v>
      </c>
      <c r="I407" s="17">
        <f>COUNTIF(Map!$D$2:$D$1732,'Missing MPS'!A407)</f>
        <v>1</v>
      </c>
    </row>
    <row r="408" spans="1:9" x14ac:dyDescent="0.25">
      <c r="A408" s="17" t="s">
        <v>1975</v>
      </c>
      <c r="B408" s="17" t="s">
        <v>392</v>
      </c>
      <c r="C408" s="17" t="s">
        <v>5349</v>
      </c>
      <c r="D408" s="17" t="s">
        <v>5350</v>
      </c>
      <c r="E408" s="17" t="s">
        <v>3395</v>
      </c>
      <c r="F408" s="17" t="s">
        <v>5483</v>
      </c>
      <c r="G408" s="17" t="s">
        <v>5144</v>
      </c>
      <c r="H408" s="17" t="s">
        <v>5145</v>
      </c>
      <c r="I408" s="17">
        <f>COUNTIF(Map!$D$2:$D$1732,'Missing MPS'!A408)</f>
        <v>1</v>
      </c>
    </row>
    <row r="409" spans="1:9" x14ac:dyDescent="0.25">
      <c r="A409" s="17" t="s">
        <v>1982</v>
      </c>
      <c r="B409" s="17" t="s">
        <v>392</v>
      </c>
      <c r="C409" s="17" t="s">
        <v>5349</v>
      </c>
      <c r="D409" s="17" t="s">
        <v>5350</v>
      </c>
      <c r="E409" s="17" t="s">
        <v>3395</v>
      </c>
      <c r="F409" s="17" t="s">
        <v>5485</v>
      </c>
      <c r="G409" s="17" t="s">
        <v>5144</v>
      </c>
      <c r="H409" s="17" t="s">
        <v>5145</v>
      </c>
      <c r="I409" s="17">
        <f>COUNTIF(Map!$D$2:$D$1732,'Missing MPS'!A409)</f>
        <v>1</v>
      </c>
    </row>
    <row r="410" spans="1:9" x14ac:dyDescent="0.25">
      <c r="A410" s="17" t="s">
        <v>1991</v>
      </c>
      <c r="B410" s="17" t="s">
        <v>392</v>
      </c>
      <c r="C410" s="17" t="s">
        <v>5349</v>
      </c>
      <c r="D410" s="17" t="s">
        <v>5350</v>
      </c>
      <c r="E410" s="17" t="s">
        <v>3395</v>
      </c>
      <c r="F410" s="17" t="s">
        <v>5486</v>
      </c>
      <c r="G410" s="17" t="s">
        <v>5144</v>
      </c>
      <c r="H410" s="17" t="s">
        <v>5145</v>
      </c>
      <c r="I410" s="17">
        <f>COUNTIF(Map!$D$2:$D$1732,'Missing MPS'!A410)</f>
        <v>1</v>
      </c>
    </row>
    <row r="411" spans="1:9" x14ac:dyDescent="0.25">
      <c r="A411" s="17" t="s">
        <v>1999</v>
      </c>
      <c r="B411" s="17" t="s">
        <v>392</v>
      </c>
      <c r="C411" s="17" t="s">
        <v>5349</v>
      </c>
      <c r="D411" s="17" t="s">
        <v>5350</v>
      </c>
      <c r="E411" s="17" t="s">
        <v>3395</v>
      </c>
      <c r="F411" s="17" t="s">
        <v>5487</v>
      </c>
      <c r="G411" s="17" t="s">
        <v>5144</v>
      </c>
      <c r="H411" s="17" t="s">
        <v>5145</v>
      </c>
      <c r="I411" s="17">
        <f>COUNTIF(Map!$D$2:$D$1732,'Missing MPS'!A411)</f>
        <v>1</v>
      </c>
    </row>
    <row r="412" spans="1:9" x14ac:dyDescent="0.25">
      <c r="A412" s="17" t="s">
        <v>2000</v>
      </c>
      <c r="B412" s="17" t="s">
        <v>392</v>
      </c>
      <c r="C412" s="17" t="s">
        <v>5349</v>
      </c>
      <c r="D412" s="17" t="s">
        <v>5350</v>
      </c>
      <c r="E412" s="17" t="s">
        <v>3395</v>
      </c>
      <c r="F412" s="17" t="s">
        <v>5488</v>
      </c>
      <c r="G412" s="17" t="s">
        <v>5144</v>
      </c>
      <c r="H412" s="17" t="s">
        <v>5145</v>
      </c>
      <c r="I412" s="17">
        <f>COUNTIF(Map!$D$2:$D$1732,'Missing MPS'!A412)</f>
        <v>1</v>
      </c>
    </row>
    <row r="413" spans="1:9" x14ac:dyDescent="0.25">
      <c r="A413" s="17" t="s">
        <v>2001</v>
      </c>
      <c r="B413" s="17" t="s">
        <v>392</v>
      </c>
      <c r="C413" s="17" t="s">
        <v>5349</v>
      </c>
      <c r="D413" s="17" t="s">
        <v>5350</v>
      </c>
      <c r="E413" s="17" t="s">
        <v>3395</v>
      </c>
      <c r="F413" s="17" t="s">
        <v>5489</v>
      </c>
      <c r="G413" s="17" t="s">
        <v>5144</v>
      </c>
      <c r="H413" s="17" t="s">
        <v>5145</v>
      </c>
      <c r="I413" s="17">
        <f>COUNTIF(Map!$D$2:$D$1732,'Missing MPS'!A413)</f>
        <v>1</v>
      </c>
    </row>
    <row r="414" spans="1:9" x14ac:dyDescent="0.25">
      <c r="A414" s="17" t="s">
        <v>2002</v>
      </c>
      <c r="B414" s="17" t="s">
        <v>392</v>
      </c>
      <c r="C414" s="17" t="s">
        <v>5349</v>
      </c>
      <c r="D414" s="17" t="s">
        <v>5350</v>
      </c>
      <c r="E414" s="17" t="s">
        <v>3395</v>
      </c>
      <c r="F414" s="17" t="s">
        <v>5490</v>
      </c>
      <c r="G414" s="17" t="s">
        <v>5144</v>
      </c>
      <c r="H414" s="17" t="s">
        <v>5145</v>
      </c>
      <c r="I414" s="17">
        <f>COUNTIF(Map!$D$2:$D$1732,'Missing MPS'!A414)</f>
        <v>1</v>
      </c>
    </row>
    <row r="415" spans="1:9" x14ac:dyDescent="0.25">
      <c r="A415" s="17" t="s">
        <v>2003</v>
      </c>
      <c r="B415" s="17" t="s">
        <v>392</v>
      </c>
      <c r="C415" s="17" t="s">
        <v>5349</v>
      </c>
      <c r="D415" s="17" t="s">
        <v>5350</v>
      </c>
      <c r="E415" s="17" t="s">
        <v>3395</v>
      </c>
      <c r="F415" s="17" t="s">
        <v>5491</v>
      </c>
      <c r="G415" s="17" t="s">
        <v>5144</v>
      </c>
      <c r="H415" s="17" t="s">
        <v>5145</v>
      </c>
      <c r="I415" s="17">
        <f>COUNTIF(Map!$D$2:$D$1732,'Missing MPS'!A415)</f>
        <v>1</v>
      </c>
    </row>
    <row r="416" spans="1:9" x14ac:dyDescent="0.25">
      <c r="A416" s="17" t="s">
        <v>2004</v>
      </c>
      <c r="B416" s="17" t="s">
        <v>392</v>
      </c>
      <c r="C416" s="17" t="s">
        <v>5349</v>
      </c>
      <c r="D416" s="17" t="s">
        <v>5350</v>
      </c>
      <c r="E416" s="17" t="s">
        <v>3395</v>
      </c>
      <c r="F416" s="17" t="s">
        <v>5492</v>
      </c>
      <c r="G416" s="17" t="s">
        <v>5144</v>
      </c>
      <c r="H416" s="17" t="s">
        <v>5145</v>
      </c>
      <c r="I416" s="17">
        <f>COUNTIF(Map!$D$2:$D$1732,'Missing MPS'!A416)</f>
        <v>1</v>
      </c>
    </row>
    <row r="417" spans="1:9" x14ac:dyDescent="0.25">
      <c r="A417" s="17" t="s">
        <v>2005</v>
      </c>
      <c r="B417" s="17" t="s">
        <v>392</v>
      </c>
      <c r="C417" s="17" t="s">
        <v>5349</v>
      </c>
      <c r="D417" s="17" t="s">
        <v>5350</v>
      </c>
      <c r="E417" s="17" t="s">
        <v>3395</v>
      </c>
      <c r="F417" s="17" t="s">
        <v>5493</v>
      </c>
      <c r="G417" s="17" t="s">
        <v>5144</v>
      </c>
      <c r="H417" s="17" t="s">
        <v>5145</v>
      </c>
      <c r="I417" s="17">
        <f>COUNTIF(Map!$D$2:$D$1732,'Missing MPS'!A417)</f>
        <v>1</v>
      </c>
    </row>
    <row r="418" spans="1:9" x14ac:dyDescent="0.25">
      <c r="A418" s="17" t="s">
        <v>2006</v>
      </c>
      <c r="B418" s="17" t="s">
        <v>392</v>
      </c>
      <c r="C418" s="17" t="s">
        <v>5349</v>
      </c>
      <c r="D418" s="17" t="s">
        <v>5350</v>
      </c>
      <c r="E418" s="17" t="s">
        <v>3395</v>
      </c>
      <c r="F418" s="17" t="s">
        <v>5494</v>
      </c>
      <c r="G418" s="17" t="s">
        <v>5144</v>
      </c>
      <c r="H418" s="17" t="s">
        <v>5145</v>
      </c>
      <c r="I418" s="17">
        <f>COUNTIF(Map!$D$2:$D$1732,'Missing MPS'!A418)</f>
        <v>1</v>
      </c>
    </row>
    <row r="419" spans="1:9" x14ac:dyDescent="0.25">
      <c r="A419" s="17" t="s">
        <v>2007</v>
      </c>
      <c r="B419" s="17" t="s">
        <v>392</v>
      </c>
      <c r="C419" s="17" t="s">
        <v>5349</v>
      </c>
      <c r="D419" s="17" t="s">
        <v>5350</v>
      </c>
      <c r="E419" s="17" t="s">
        <v>3395</v>
      </c>
      <c r="F419" s="17" t="s">
        <v>5495</v>
      </c>
      <c r="G419" s="17" t="s">
        <v>5144</v>
      </c>
      <c r="H419" s="17" t="s">
        <v>5145</v>
      </c>
      <c r="I419" s="17">
        <f>COUNTIF(Map!$D$2:$D$1732,'Missing MPS'!A419)</f>
        <v>1</v>
      </c>
    </row>
    <row r="420" spans="1:9" x14ac:dyDescent="0.25">
      <c r="A420" s="17" t="s">
        <v>2008</v>
      </c>
      <c r="B420" s="17" t="s">
        <v>392</v>
      </c>
      <c r="C420" s="17" t="s">
        <v>5349</v>
      </c>
      <c r="D420" s="17" t="s">
        <v>5350</v>
      </c>
      <c r="E420" s="17" t="s">
        <v>3395</v>
      </c>
      <c r="F420" s="17" t="s">
        <v>5496</v>
      </c>
      <c r="G420" s="17" t="s">
        <v>5144</v>
      </c>
      <c r="H420" s="17" t="s">
        <v>5145</v>
      </c>
      <c r="I420" s="17">
        <f>COUNTIF(Map!$D$2:$D$1732,'Missing MPS'!A420)</f>
        <v>1</v>
      </c>
    </row>
    <row r="421" spans="1:9" x14ac:dyDescent="0.25">
      <c r="A421" s="17" t="s">
        <v>2009</v>
      </c>
      <c r="B421" s="17" t="s">
        <v>392</v>
      </c>
      <c r="C421" s="17" t="s">
        <v>5349</v>
      </c>
      <c r="D421" s="17" t="s">
        <v>5350</v>
      </c>
      <c r="E421" s="17" t="s">
        <v>3395</v>
      </c>
      <c r="F421" s="17" t="s">
        <v>5497</v>
      </c>
      <c r="G421" s="17" t="s">
        <v>5144</v>
      </c>
      <c r="H421" s="17" t="s">
        <v>5145</v>
      </c>
      <c r="I421" s="17">
        <f>COUNTIF(Map!$D$2:$D$1732,'Missing MPS'!A421)</f>
        <v>1</v>
      </c>
    </row>
    <row r="422" spans="1:9" x14ac:dyDescent="0.25">
      <c r="A422" s="17" t="s">
        <v>2010</v>
      </c>
      <c r="B422" s="17" t="s">
        <v>392</v>
      </c>
      <c r="C422" s="17" t="s">
        <v>5349</v>
      </c>
      <c r="D422" s="17" t="s">
        <v>5350</v>
      </c>
      <c r="E422" s="17" t="s">
        <v>3395</v>
      </c>
      <c r="F422" s="17" t="s">
        <v>5498</v>
      </c>
      <c r="G422" s="17" t="s">
        <v>5144</v>
      </c>
      <c r="H422" s="17" t="s">
        <v>5145</v>
      </c>
      <c r="I422" s="17">
        <f>COUNTIF(Map!$D$2:$D$1732,'Missing MPS'!A422)</f>
        <v>1</v>
      </c>
    </row>
    <row r="423" spans="1:9" x14ac:dyDescent="0.25">
      <c r="A423" s="17" t="s">
        <v>2011</v>
      </c>
      <c r="B423" s="17" t="s">
        <v>392</v>
      </c>
      <c r="C423" s="17" t="s">
        <v>5349</v>
      </c>
      <c r="D423" s="17" t="s">
        <v>5350</v>
      </c>
      <c r="E423" s="17" t="s">
        <v>3395</v>
      </c>
      <c r="F423" s="17" t="s">
        <v>5499</v>
      </c>
      <c r="G423" s="17" t="s">
        <v>5144</v>
      </c>
      <c r="H423" s="17" t="s">
        <v>5145</v>
      </c>
      <c r="I423" s="17">
        <f>COUNTIF(Map!$D$2:$D$1732,'Missing MPS'!A423)</f>
        <v>1</v>
      </c>
    </row>
    <row r="424" spans="1:9" x14ac:dyDescent="0.25">
      <c r="A424" s="17" t="s">
        <v>2012</v>
      </c>
      <c r="B424" s="17" t="s">
        <v>392</v>
      </c>
      <c r="C424" s="17" t="s">
        <v>5349</v>
      </c>
      <c r="D424" s="17" t="s">
        <v>5350</v>
      </c>
      <c r="E424" s="17" t="s">
        <v>3395</v>
      </c>
      <c r="F424" s="17" t="s">
        <v>5500</v>
      </c>
      <c r="G424" s="17" t="s">
        <v>5144</v>
      </c>
      <c r="H424" s="17" t="s">
        <v>5145</v>
      </c>
      <c r="I424" s="17">
        <f>COUNTIF(Map!$D$2:$D$1732,'Missing MPS'!A424)</f>
        <v>1</v>
      </c>
    </row>
    <row r="425" spans="1:9" x14ac:dyDescent="0.25">
      <c r="A425" s="17" t="s">
        <v>2013</v>
      </c>
      <c r="B425" s="17" t="s">
        <v>392</v>
      </c>
      <c r="C425" s="17" t="s">
        <v>5349</v>
      </c>
      <c r="D425" s="17" t="s">
        <v>5350</v>
      </c>
      <c r="E425" s="17" t="s">
        <v>3395</v>
      </c>
      <c r="F425" s="17" t="s">
        <v>5501</v>
      </c>
      <c r="G425" s="17" t="s">
        <v>5144</v>
      </c>
      <c r="H425" s="17" t="s">
        <v>5145</v>
      </c>
      <c r="I425" s="17">
        <f>COUNTIF(Map!$D$2:$D$1732,'Missing MPS'!A425)</f>
        <v>1</v>
      </c>
    </row>
    <row r="426" spans="1:9" x14ac:dyDescent="0.25">
      <c r="A426" s="17" t="s">
        <v>2014</v>
      </c>
      <c r="B426" s="17" t="s">
        <v>392</v>
      </c>
      <c r="C426" s="17" t="s">
        <v>5349</v>
      </c>
      <c r="D426" s="17" t="s">
        <v>5350</v>
      </c>
      <c r="E426" s="17" t="s">
        <v>3395</v>
      </c>
      <c r="F426" s="17" t="s">
        <v>5502</v>
      </c>
      <c r="G426" s="17" t="s">
        <v>5144</v>
      </c>
      <c r="H426" s="17" t="s">
        <v>5145</v>
      </c>
      <c r="I426" s="17">
        <f>COUNTIF(Map!$D$2:$D$1732,'Missing MPS'!A426)</f>
        <v>1</v>
      </c>
    </row>
    <row r="427" spans="1:9" x14ac:dyDescent="0.25">
      <c r="A427" s="17" t="s">
        <v>2015</v>
      </c>
      <c r="B427" s="17" t="s">
        <v>392</v>
      </c>
      <c r="C427" s="17" t="s">
        <v>5349</v>
      </c>
      <c r="D427" s="17" t="s">
        <v>5350</v>
      </c>
      <c r="E427" s="17" t="s">
        <v>3395</v>
      </c>
      <c r="F427" s="17" t="s">
        <v>5503</v>
      </c>
      <c r="G427" s="17" t="s">
        <v>5144</v>
      </c>
      <c r="H427" s="17" t="s">
        <v>5145</v>
      </c>
      <c r="I427" s="17">
        <f>COUNTIF(Map!$D$2:$D$1732,'Missing MPS'!A427)</f>
        <v>1</v>
      </c>
    </row>
    <row r="428" spans="1:9" x14ac:dyDescent="0.25">
      <c r="A428" s="17" t="s">
        <v>2027</v>
      </c>
      <c r="B428" s="17" t="s">
        <v>392</v>
      </c>
      <c r="C428" s="17" t="s">
        <v>5349</v>
      </c>
      <c r="D428" s="17" t="s">
        <v>5350</v>
      </c>
      <c r="E428" s="17" t="s">
        <v>3395</v>
      </c>
      <c r="F428" s="17" t="s">
        <v>5504</v>
      </c>
      <c r="G428" s="17" t="s">
        <v>5144</v>
      </c>
      <c r="H428" s="17" t="s">
        <v>5145</v>
      </c>
      <c r="I428" s="17">
        <f>COUNTIF(Map!$D$2:$D$1732,'Missing MPS'!A428)</f>
        <v>1</v>
      </c>
    </row>
    <row r="429" spans="1:9" x14ac:dyDescent="0.25">
      <c r="A429" s="17" t="s">
        <v>2022</v>
      </c>
      <c r="B429" s="17" t="s">
        <v>392</v>
      </c>
      <c r="C429" s="17" t="s">
        <v>5349</v>
      </c>
      <c r="D429" s="17" t="s">
        <v>5350</v>
      </c>
      <c r="E429" s="17" t="s">
        <v>3395</v>
      </c>
      <c r="F429" s="17" t="s">
        <v>5505</v>
      </c>
      <c r="G429" s="17" t="s">
        <v>5144</v>
      </c>
      <c r="H429" s="17" t="s">
        <v>5145</v>
      </c>
      <c r="I429" s="17">
        <f>COUNTIF(Map!$D$2:$D$1732,'Missing MPS'!A429)</f>
        <v>1</v>
      </c>
    </row>
    <row r="430" spans="1:9" x14ac:dyDescent="0.25">
      <c r="A430" s="17" t="s">
        <v>2023</v>
      </c>
      <c r="B430" s="17" t="s">
        <v>392</v>
      </c>
      <c r="C430" s="17" t="s">
        <v>5349</v>
      </c>
      <c r="D430" s="17" t="s">
        <v>5350</v>
      </c>
      <c r="E430" s="17" t="s">
        <v>3395</v>
      </c>
      <c r="F430" s="17" t="s">
        <v>5504</v>
      </c>
      <c r="G430" s="17" t="s">
        <v>5144</v>
      </c>
      <c r="H430" s="17" t="s">
        <v>5145</v>
      </c>
      <c r="I430" s="17">
        <f>COUNTIF(Map!$D$2:$D$1732,'Missing MPS'!A430)</f>
        <v>1</v>
      </c>
    </row>
    <row r="431" spans="1:9" x14ac:dyDescent="0.25">
      <c r="A431" s="17" t="s">
        <v>2024</v>
      </c>
      <c r="B431" s="17" t="s">
        <v>392</v>
      </c>
      <c r="C431" s="17" t="s">
        <v>5349</v>
      </c>
      <c r="D431" s="17" t="s">
        <v>5350</v>
      </c>
      <c r="E431" s="17" t="s">
        <v>3395</v>
      </c>
      <c r="F431" s="17" t="s">
        <v>5504</v>
      </c>
      <c r="G431" s="17" t="s">
        <v>5144</v>
      </c>
      <c r="H431" s="17" t="s">
        <v>5145</v>
      </c>
      <c r="I431" s="17">
        <f>COUNTIF(Map!$D$2:$D$1732,'Missing MPS'!A431)</f>
        <v>1</v>
      </c>
    </row>
    <row r="432" spans="1:9" x14ac:dyDescent="0.25">
      <c r="A432" s="17" t="s">
        <v>2025</v>
      </c>
      <c r="B432" s="17" t="s">
        <v>392</v>
      </c>
      <c r="C432" s="17" t="s">
        <v>5349</v>
      </c>
      <c r="D432" s="17" t="s">
        <v>5350</v>
      </c>
      <c r="E432" s="17" t="s">
        <v>3395</v>
      </c>
      <c r="F432" s="17" t="s">
        <v>5506</v>
      </c>
      <c r="G432" s="17" t="s">
        <v>5144</v>
      </c>
      <c r="H432" s="17" t="s">
        <v>5145</v>
      </c>
      <c r="I432" s="17">
        <f>COUNTIF(Map!$D$2:$D$1732,'Missing MPS'!A432)</f>
        <v>1</v>
      </c>
    </row>
    <row r="433" spans="1:9" x14ac:dyDescent="0.25">
      <c r="A433" s="17" t="s">
        <v>2026</v>
      </c>
      <c r="B433" s="17" t="s">
        <v>392</v>
      </c>
      <c r="C433" s="17" t="s">
        <v>5349</v>
      </c>
      <c r="D433" s="17" t="s">
        <v>5350</v>
      </c>
      <c r="E433" s="17" t="s">
        <v>3395</v>
      </c>
      <c r="F433" s="17" t="s">
        <v>5504</v>
      </c>
      <c r="G433" s="17" t="s">
        <v>5144</v>
      </c>
      <c r="H433" s="17" t="s">
        <v>5145</v>
      </c>
      <c r="I433" s="17">
        <f>COUNTIF(Map!$D$2:$D$1732,'Missing MPS'!A433)</f>
        <v>1</v>
      </c>
    </row>
    <row r="434" spans="1:9" x14ac:dyDescent="0.25">
      <c r="A434" s="17" t="s">
        <v>1977</v>
      </c>
      <c r="B434" s="17" t="s">
        <v>392</v>
      </c>
      <c r="C434" s="17" t="s">
        <v>5349</v>
      </c>
      <c r="D434" s="17" t="s">
        <v>5350</v>
      </c>
      <c r="E434" s="17" t="s">
        <v>3395</v>
      </c>
      <c r="F434" s="17" t="s">
        <v>5507</v>
      </c>
      <c r="G434" s="17" t="s">
        <v>5144</v>
      </c>
      <c r="H434" s="17" t="s">
        <v>5145</v>
      </c>
      <c r="I434" s="17">
        <f>COUNTIF(Map!$D$2:$D$1732,'Missing MPS'!A434)</f>
        <v>1</v>
      </c>
    </row>
    <row r="435" spans="1:9" x14ac:dyDescent="0.25">
      <c r="A435" s="17" t="s">
        <v>1978</v>
      </c>
      <c r="B435" s="17" t="s">
        <v>392</v>
      </c>
      <c r="C435" s="17" t="s">
        <v>5349</v>
      </c>
      <c r="D435" s="17" t="s">
        <v>5350</v>
      </c>
      <c r="E435" s="17" t="s">
        <v>3395</v>
      </c>
      <c r="F435" s="17" t="s">
        <v>5508</v>
      </c>
      <c r="G435" s="17" t="s">
        <v>5144</v>
      </c>
      <c r="H435" s="17" t="s">
        <v>5145</v>
      </c>
      <c r="I435" s="17">
        <f>COUNTIF(Map!$D$2:$D$1732,'Missing MPS'!A435)</f>
        <v>1</v>
      </c>
    </row>
    <row r="436" spans="1:9" x14ac:dyDescent="0.25">
      <c r="A436" s="17" t="s">
        <v>1979</v>
      </c>
      <c r="B436" s="17" t="s">
        <v>392</v>
      </c>
      <c r="C436" s="17" t="s">
        <v>5349</v>
      </c>
      <c r="D436" s="17" t="s">
        <v>5350</v>
      </c>
      <c r="E436" s="17" t="s">
        <v>3395</v>
      </c>
      <c r="F436" s="17" t="s">
        <v>5509</v>
      </c>
      <c r="G436" s="17" t="s">
        <v>5144</v>
      </c>
      <c r="H436" s="17" t="s">
        <v>5145</v>
      </c>
      <c r="I436" s="17">
        <f>COUNTIF(Map!$D$2:$D$1732,'Missing MPS'!A436)</f>
        <v>1</v>
      </c>
    </row>
    <row r="437" spans="1:9" x14ac:dyDescent="0.25">
      <c r="A437" s="17" t="s">
        <v>1980</v>
      </c>
      <c r="B437" s="17" t="s">
        <v>392</v>
      </c>
      <c r="C437" s="17" t="s">
        <v>5349</v>
      </c>
      <c r="D437" s="17" t="s">
        <v>5350</v>
      </c>
      <c r="E437" s="17" t="s">
        <v>3395</v>
      </c>
      <c r="F437" s="17" t="s">
        <v>5510</v>
      </c>
      <c r="G437" s="17" t="s">
        <v>5144</v>
      </c>
      <c r="H437" s="17" t="s">
        <v>5145</v>
      </c>
      <c r="I437" s="17">
        <f>COUNTIF(Map!$D$2:$D$1732,'Missing MPS'!A437)</f>
        <v>1</v>
      </c>
    </row>
    <row r="438" spans="1:9" x14ac:dyDescent="0.25">
      <c r="A438" s="17" t="s">
        <v>1981</v>
      </c>
      <c r="B438" s="17" t="s">
        <v>392</v>
      </c>
      <c r="C438" s="17" t="s">
        <v>5349</v>
      </c>
      <c r="D438" s="17" t="s">
        <v>5350</v>
      </c>
      <c r="E438" s="17" t="s">
        <v>3395</v>
      </c>
      <c r="F438" s="17" t="s">
        <v>5511</v>
      </c>
      <c r="G438" s="17" t="s">
        <v>5144</v>
      </c>
      <c r="H438" s="17" t="s">
        <v>5145</v>
      </c>
      <c r="I438" s="17">
        <f>COUNTIF(Map!$D$2:$D$1732,'Missing MPS'!A438)</f>
        <v>1</v>
      </c>
    </row>
    <row r="439" spans="1:9" x14ac:dyDescent="0.25">
      <c r="A439" s="17" t="s">
        <v>1986</v>
      </c>
      <c r="B439" s="17" t="s">
        <v>392</v>
      </c>
      <c r="C439" s="17" t="s">
        <v>5349</v>
      </c>
      <c r="D439" s="17" t="s">
        <v>5350</v>
      </c>
      <c r="E439" s="17" t="s">
        <v>3395</v>
      </c>
      <c r="F439" s="17" t="s">
        <v>5512</v>
      </c>
      <c r="G439" s="17" t="s">
        <v>5144</v>
      </c>
      <c r="H439" s="17" t="s">
        <v>5145</v>
      </c>
      <c r="I439" s="17">
        <f>COUNTIF(Map!$D$2:$D$1732,'Missing MPS'!A439)</f>
        <v>1</v>
      </c>
    </row>
    <row r="440" spans="1:9" x14ac:dyDescent="0.25">
      <c r="A440" s="17" t="s">
        <v>1987</v>
      </c>
      <c r="B440" s="17" t="s">
        <v>392</v>
      </c>
      <c r="C440" s="17" t="s">
        <v>5349</v>
      </c>
      <c r="D440" s="17" t="s">
        <v>5350</v>
      </c>
      <c r="E440" s="17" t="s">
        <v>3395</v>
      </c>
      <c r="F440" s="17" t="s">
        <v>5513</v>
      </c>
      <c r="G440" s="17" t="s">
        <v>5144</v>
      </c>
      <c r="H440" s="17" t="s">
        <v>5145</v>
      </c>
      <c r="I440" s="17">
        <f>COUNTIF(Map!$D$2:$D$1732,'Missing MPS'!A440)</f>
        <v>1</v>
      </c>
    </row>
    <row r="441" spans="1:9" x14ac:dyDescent="0.25">
      <c r="A441" s="17" t="s">
        <v>1988</v>
      </c>
      <c r="B441" s="17" t="s">
        <v>392</v>
      </c>
      <c r="C441" s="17" t="s">
        <v>5349</v>
      </c>
      <c r="D441" s="17" t="s">
        <v>5350</v>
      </c>
      <c r="E441" s="17" t="s">
        <v>3395</v>
      </c>
      <c r="F441" s="17" t="s">
        <v>5514</v>
      </c>
      <c r="G441" s="17" t="s">
        <v>5144</v>
      </c>
      <c r="H441" s="17" t="s">
        <v>5145</v>
      </c>
      <c r="I441" s="17">
        <f>COUNTIF(Map!$D$2:$D$1732,'Missing MPS'!A441)</f>
        <v>1</v>
      </c>
    </row>
    <row r="442" spans="1:9" x14ac:dyDescent="0.25">
      <c r="A442" s="17" t="s">
        <v>1989</v>
      </c>
      <c r="B442" s="17" t="s">
        <v>392</v>
      </c>
      <c r="C442" s="17" t="s">
        <v>5349</v>
      </c>
      <c r="D442" s="17" t="s">
        <v>5350</v>
      </c>
      <c r="E442" s="17" t="s">
        <v>3395</v>
      </c>
      <c r="F442" s="17" t="s">
        <v>5515</v>
      </c>
      <c r="G442" s="17" t="s">
        <v>5144</v>
      </c>
      <c r="H442" s="17" t="s">
        <v>5145</v>
      </c>
      <c r="I442" s="17">
        <f>COUNTIF(Map!$D$2:$D$1732,'Missing MPS'!A442)</f>
        <v>1</v>
      </c>
    </row>
    <row r="443" spans="1:9" x14ac:dyDescent="0.25">
      <c r="A443" s="17" t="s">
        <v>1990</v>
      </c>
      <c r="B443" s="17" t="s">
        <v>392</v>
      </c>
      <c r="C443" s="17" t="s">
        <v>5349</v>
      </c>
      <c r="D443" s="17" t="s">
        <v>5350</v>
      </c>
      <c r="E443" s="17" t="s">
        <v>3395</v>
      </c>
      <c r="F443" s="17" t="s">
        <v>5516</v>
      </c>
      <c r="G443" s="17" t="s">
        <v>5144</v>
      </c>
      <c r="H443" s="17" t="s">
        <v>5145</v>
      </c>
      <c r="I443" s="17">
        <f>COUNTIF(Map!$D$2:$D$1732,'Missing MPS'!A443)</f>
        <v>1</v>
      </c>
    </row>
    <row r="444" spans="1:9" x14ac:dyDescent="0.25">
      <c r="A444" s="17" t="s">
        <v>1994</v>
      </c>
      <c r="B444" s="17" t="s">
        <v>392</v>
      </c>
      <c r="C444" s="17" t="s">
        <v>5349</v>
      </c>
      <c r="D444" s="17" t="s">
        <v>5350</v>
      </c>
      <c r="E444" s="17" t="s">
        <v>3395</v>
      </c>
      <c r="F444" s="17" t="s">
        <v>5517</v>
      </c>
      <c r="G444" s="17" t="s">
        <v>5144</v>
      </c>
      <c r="H444" s="17" t="s">
        <v>5145</v>
      </c>
      <c r="I444" s="17">
        <f>COUNTIF(Map!$D$2:$D$1732,'Missing MPS'!A444)</f>
        <v>1</v>
      </c>
    </row>
    <row r="445" spans="1:9" x14ac:dyDescent="0.25">
      <c r="A445" s="17" t="s">
        <v>1995</v>
      </c>
      <c r="B445" s="17" t="s">
        <v>392</v>
      </c>
      <c r="C445" s="17" t="s">
        <v>5349</v>
      </c>
      <c r="D445" s="17" t="s">
        <v>5350</v>
      </c>
      <c r="E445" s="17" t="s">
        <v>3395</v>
      </c>
      <c r="F445" s="17" t="s">
        <v>5518</v>
      </c>
      <c r="G445" s="17" t="s">
        <v>5144</v>
      </c>
      <c r="H445" s="17" t="s">
        <v>5145</v>
      </c>
      <c r="I445" s="17">
        <f>COUNTIF(Map!$D$2:$D$1732,'Missing MPS'!A445)</f>
        <v>1</v>
      </c>
    </row>
    <row r="446" spans="1:9" x14ac:dyDescent="0.25">
      <c r="A446" s="17" t="s">
        <v>1996</v>
      </c>
      <c r="B446" s="17" t="s">
        <v>392</v>
      </c>
      <c r="C446" s="17" t="s">
        <v>5349</v>
      </c>
      <c r="D446" s="17" t="s">
        <v>5350</v>
      </c>
      <c r="E446" s="17" t="s">
        <v>3395</v>
      </c>
      <c r="F446" s="17" t="s">
        <v>5519</v>
      </c>
      <c r="G446" s="17" t="s">
        <v>5144</v>
      </c>
      <c r="H446" s="17" t="s">
        <v>5145</v>
      </c>
      <c r="I446" s="17">
        <f>COUNTIF(Map!$D$2:$D$1732,'Missing MPS'!A446)</f>
        <v>1</v>
      </c>
    </row>
    <row r="447" spans="1:9" x14ac:dyDescent="0.25">
      <c r="A447" s="17" t="s">
        <v>1997</v>
      </c>
      <c r="B447" s="17" t="s">
        <v>392</v>
      </c>
      <c r="C447" s="17" t="s">
        <v>5349</v>
      </c>
      <c r="D447" s="17" t="s">
        <v>5350</v>
      </c>
      <c r="E447" s="17" t="s">
        <v>3395</v>
      </c>
      <c r="F447" s="17" t="s">
        <v>5520</v>
      </c>
      <c r="G447" s="17" t="s">
        <v>5144</v>
      </c>
      <c r="H447" s="17" t="s">
        <v>5145</v>
      </c>
      <c r="I447" s="17">
        <f>COUNTIF(Map!$D$2:$D$1732,'Missing MPS'!A447)</f>
        <v>1</v>
      </c>
    </row>
    <row r="448" spans="1:9" x14ac:dyDescent="0.25">
      <c r="A448" s="17" t="s">
        <v>1998</v>
      </c>
      <c r="B448" s="17" t="s">
        <v>392</v>
      </c>
      <c r="C448" s="17" t="s">
        <v>5349</v>
      </c>
      <c r="D448" s="17" t="s">
        <v>5350</v>
      </c>
      <c r="E448" s="17" t="s">
        <v>3395</v>
      </c>
      <c r="F448" s="17" t="s">
        <v>5521</v>
      </c>
      <c r="G448" s="17" t="s">
        <v>5144</v>
      </c>
      <c r="H448" s="17" t="s">
        <v>5145</v>
      </c>
      <c r="I448" s="17">
        <f>COUNTIF(Map!$D$2:$D$1732,'Missing MPS'!A448)</f>
        <v>1</v>
      </c>
    </row>
    <row r="449" spans="1:9" x14ac:dyDescent="0.25">
      <c r="A449" s="17" t="s">
        <v>2018</v>
      </c>
      <c r="B449" s="17" t="s">
        <v>392</v>
      </c>
      <c r="C449" s="17" t="s">
        <v>5349</v>
      </c>
      <c r="D449" s="17" t="s">
        <v>5350</v>
      </c>
      <c r="E449" s="17" t="s">
        <v>3395</v>
      </c>
      <c r="F449" s="17" t="s">
        <v>5522</v>
      </c>
      <c r="G449" s="17" t="s">
        <v>5144</v>
      </c>
      <c r="H449" s="17" t="s">
        <v>5145</v>
      </c>
      <c r="I449" s="17">
        <f>COUNTIF(Map!$D$2:$D$1732,'Missing MPS'!A449)</f>
        <v>1</v>
      </c>
    </row>
    <row r="450" spans="1:9" x14ac:dyDescent="0.25">
      <c r="A450" s="17" t="s">
        <v>2019</v>
      </c>
      <c r="B450" s="17" t="s">
        <v>392</v>
      </c>
      <c r="C450" s="17" t="s">
        <v>5349</v>
      </c>
      <c r="D450" s="17" t="s">
        <v>5350</v>
      </c>
      <c r="E450" s="17" t="s">
        <v>3395</v>
      </c>
      <c r="F450" s="17" t="s">
        <v>5523</v>
      </c>
      <c r="G450" s="17" t="s">
        <v>5144</v>
      </c>
      <c r="H450" s="17" t="s">
        <v>5145</v>
      </c>
      <c r="I450" s="17">
        <f>COUNTIF(Map!$D$2:$D$1732,'Missing MPS'!A450)</f>
        <v>1</v>
      </c>
    </row>
    <row r="451" spans="1:9" x14ac:dyDescent="0.25">
      <c r="A451" s="17" t="s">
        <v>2020</v>
      </c>
      <c r="B451" s="17" t="s">
        <v>392</v>
      </c>
      <c r="C451" s="17" t="s">
        <v>5349</v>
      </c>
      <c r="D451" s="17" t="s">
        <v>5350</v>
      </c>
      <c r="E451" s="17" t="s">
        <v>3395</v>
      </c>
      <c r="F451" s="17" t="s">
        <v>5524</v>
      </c>
      <c r="G451" s="17" t="s">
        <v>5144</v>
      </c>
      <c r="H451" s="17" t="s">
        <v>5145</v>
      </c>
      <c r="I451" s="17">
        <f>COUNTIF(Map!$D$2:$D$1732,'Missing MPS'!A451)</f>
        <v>1</v>
      </c>
    </row>
    <row r="452" spans="1:9" x14ac:dyDescent="0.25">
      <c r="A452" s="17" t="s">
        <v>2021</v>
      </c>
      <c r="B452" s="17" t="s">
        <v>392</v>
      </c>
      <c r="C452" s="17" t="s">
        <v>5349</v>
      </c>
      <c r="D452" s="17" t="s">
        <v>5350</v>
      </c>
      <c r="E452" s="17" t="s">
        <v>3395</v>
      </c>
      <c r="F452" s="17" t="s">
        <v>5525</v>
      </c>
      <c r="G452" s="17" t="s">
        <v>5144</v>
      </c>
      <c r="H452" s="17" t="s">
        <v>5145</v>
      </c>
      <c r="I452" s="17">
        <f>COUNTIF(Map!$D$2:$D$1732,'Missing MPS'!A452)</f>
        <v>1</v>
      </c>
    </row>
    <row r="453" spans="1:9" x14ac:dyDescent="0.25">
      <c r="A453" s="17" t="s">
        <v>2028</v>
      </c>
      <c r="B453" s="17" t="s">
        <v>400</v>
      </c>
      <c r="C453" s="17" t="s">
        <v>5349</v>
      </c>
      <c r="D453" s="17" t="s">
        <v>358</v>
      </c>
      <c r="E453" s="17" t="s">
        <v>3396</v>
      </c>
      <c r="F453" s="17" t="s">
        <v>5526</v>
      </c>
      <c r="G453" s="17" t="s">
        <v>5144</v>
      </c>
      <c r="H453" s="17" t="s">
        <v>5378</v>
      </c>
      <c r="I453" s="17">
        <f>COUNTIF(Map!$D$2:$D$1732,'Missing MPS'!A453)</f>
        <v>1</v>
      </c>
    </row>
    <row r="454" spans="1:9" x14ac:dyDescent="0.25">
      <c r="A454" s="17" t="s">
        <v>2029</v>
      </c>
      <c r="B454" s="17" t="s">
        <v>400</v>
      </c>
      <c r="C454" s="17" t="s">
        <v>5349</v>
      </c>
      <c r="D454" s="17" t="s">
        <v>358</v>
      </c>
      <c r="E454" s="17" t="s">
        <v>3396</v>
      </c>
      <c r="F454" s="17" t="s">
        <v>5527</v>
      </c>
      <c r="G454" s="17" t="s">
        <v>5144</v>
      </c>
      <c r="H454" s="17" t="s">
        <v>5378</v>
      </c>
      <c r="I454" s="17">
        <f>COUNTIF(Map!$D$2:$D$1732,'Missing MPS'!A454)</f>
        <v>1</v>
      </c>
    </row>
    <row r="455" spans="1:9" x14ac:dyDescent="0.25">
      <c r="A455" s="17" t="s">
        <v>2030</v>
      </c>
      <c r="B455" s="17" t="s">
        <v>400</v>
      </c>
      <c r="C455" s="17" t="s">
        <v>5349</v>
      </c>
      <c r="D455" s="17" t="s">
        <v>358</v>
      </c>
      <c r="E455" s="17" t="s">
        <v>3396</v>
      </c>
      <c r="F455" s="17" t="s">
        <v>5528</v>
      </c>
      <c r="G455" s="17" t="s">
        <v>5144</v>
      </c>
      <c r="H455" s="17" t="s">
        <v>5378</v>
      </c>
      <c r="I455" s="17">
        <f>COUNTIF(Map!$D$2:$D$1732,'Missing MPS'!A455)</f>
        <v>1</v>
      </c>
    </row>
    <row r="456" spans="1:9" x14ac:dyDescent="0.25">
      <c r="A456" s="17" t="s">
        <v>2031</v>
      </c>
      <c r="B456" s="17" t="s">
        <v>400</v>
      </c>
      <c r="C456" s="17" t="s">
        <v>5349</v>
      </c>
      <c r="D456" s="17" t="s">
        <v>358</v>
      </c>
      <c r="E456" s="17" t="s">
        <v>3396</v>
      </c>
      <c r="F456" s="17" t="s">
        <v>5529</v>
      </c>
      <c r="G456" s="17" t="s">
        <v>5144</v>
      </c>
      <c r="H456" s="17" t="s">
        <v>5378</v>
      </c>
      <c r="I456" s="17">
        <f>COUNTIF(Map!$D$2:$D$1732,'Missing MPS'!A456)</f>
        <v>1</v>
      </c>
    </row>
    <row r="457" spans="1:9" x14ac:dyDescent="0.25">
      <c r="A457" s="17" t="s">
        <v>2032</v>
      </c>
      <c r="B457" s="17" t="s">
        <v>400</v>
      </c>
      <c r="C457" s="17" t="s">
        <v>5349</v>
      </c>
      <c r="D457" s="17" t="s">
        <v>358</v>
      </c>
      <c r="E457" s="17" t="s">
        <v>3396</v>
      </c>
      <c r="F457" s="17" t="s">
        <v>5530</v>
      </c>
      <c r="G457" s="17" t="s">
        <v>5144</v>
      </c>
      <c r="H457" s="17" t="s">
        <v>5378</v>
      </c>
      <c r="I457" s="17">
        <f>COUNTIF(Map!$D$2:$D$1732,'Missing MPS'!A457)</f>
        <v>1</v>
      </c>
    </row>
    <row r="458" spans="1:9" x14ac:dyDescent="0.25">
      <c r="A458" s="17" t="s">
        <v>2033</v>
      </c>
      <c r="B458" s="17" t="s">
        <v>400</v>
      </c>
      <c r="C458" s="17" t="s">
        <v>5349</v>
      </c>
      <c r="D458" s="17" t="s">
        <v>358</v>
      </c>
      <c r="E458" s="17" t="s">
        <v>3396</v>
      </c>
      <c r="F458" s="17" t="s">
        <v>5531</v>
      </c>
      <c r="G458" s="17" t="s">
        <v>5144</v>
      </c>
      <c r="H458" s="17" t="s">
        <v>5378</v>
      </c>
      <c r="I458" s="17">
        <f>COUNTIF(Map!$D$2:$D$1732,'Missing MPS'!A458)</f>
        <v>1</v>
      </c>
    </row>
    <row r="459" spans="1:9" x14ac:dyDescent="0.25">
      <c r="A459" s="17" t="s">
        <v>2034</v>
      </c>
      <c r="B459" s="17" t="s">
        <v>400</v>
      </c>
      <c r="C459" s="17" t="s">
        <v>5349</v>
      </c>
      <c r="D459" s="17" t="s">
        <v>358</v>
      </c>
      <c r="E459" s="17" t="s">
        <v>3396</v>
      </c>
      <c r="F459" s="17" t="s">
        <v>5532</v>
      </c>
      <c r="G459" s="17" t="s">
        <v>5144</v>
      </c>
      <c r="H459" s="17" t="s">
        <v>5378</v>
      </c>
      <c r="I459" s="17">
        <f>COUNTIF(Map!$D$2:$D$1732,'Missing MPS'!A459)</f>
        <v>1</v>
      </c>
    </row>
    <row r="460" spans="1:9" x14ac:dyDescent="0.25">
      <c r="A460" s="17" t="s">
        <v>2035</v>
      </c>
      <c r="B460" s="17" t="s">
        <v>443</v>
      </c>
      <c r="C460" s="17" t="s">
        <v>50</v>
      </c>
      <c r="D460" s="17" t="s">
        <v>69</v>
      </c>
      <c r="E460" s="17" t="s">
        <v>3397</v>
      </c>
      <c r="F460" s="17" t="s">
        <v>5533</v>
      </c>
      <c r="G460" s="17" t="s">
        <v>5144</v>
      </c>
      <c r="H460" s="17" t="s">
        <v>5145</v>
      </c>
      <c r="I460" s="17">
        <f>COUNTIF(Map!$D$2:$D$1732,'Missing MPS'!A460)</f>
        <v>1</v>
      </c>
    </row>
    <row r="461" spans="1:9" x14ac:dyDescent="0.25">
      <c r="A461" s="17" t="s">
        <v>2036</v>
      </c>
      <c r="B461" s="17" t="s">
        <v>443</v>
      </c>
      <c r="C461" s="17" t="s">
        <v>50</v>
      </c>
      <c r="D461" s="17" t="s">
        <v>69</v>
      </c>
      <c r="E461" s="17" t="s">
        <v>3397</v>
      </c>
      <c r="F461" s="17" t="s">
        <v>5534</v>
      </c>
      <c r="G461" s="17" t="s">
        <v>5144</v>
      </c>
      <c r="H461" s="17" t="s">
        <v>5145</v>
      </c>
      <c r="I461" s="17">
        <f>COUNTIF(Map!$D$2:$D$1732,'Missing MPS'!A461)</f>
        <v>1</v>
      </c>
    </row>
    <row r="462" spans="1:9" x14ac:dyDescent="0.25">
      <c r="A462" s="17" t="s">
        <v>2037</v>
      </c>
      <c r="B462" s="17" t="s">
        <v>443</v>
      </c>
      <c r="C462" s="17" t="s">
        <v>50</v>
      </c>
      <c r="D462" s="17" t="s">
        <v>69</v>
      </c>
      <c r="E462" s="17" t="s">
        <v>3397</v>
      </c>
      <c r="F462" s="17" t="s">
        <v>5535</v>
      </c>
      <c r="G462" s="17" t="s">
        <v>5144</v>
      </c>
      <c r="H462" s="17" t="s">
        <v>5145</v>
      </c>
      <c r="I462" s="17">
        <f>COUNTIF(Map!$D$2:$D$1732,'Missing MPS'!A462)</f>
        <v>1</v>
      </c>
    </row>
    <row r="463" spans="1:9" x14ac:dyDescent="0.25">
      <c r="A463" s="17" t="s">
        <v>2038</v>
      </c>
      <c r="B463" s="17" t="s">
        <v>443</v>
      </c>
      <c r="C463" s="17" t="s">
        <v>50</v>
      </c>
      <c r="D463" s="17" t="s">
        <v>69</v>
      </c>
      <c r="E463" s="17" t="s">
        <v>3397</v>
      </c>
      <c r="F463" s="17" t="s">
        <v>5536</v>
      </c>
      <c r="G463" s="17" t="s">
        <v>5144</v>
      </c>
      <c r="H463" s="17" t="s">
        <v>5145</v>
      </c>
      <c r="I463" s="17">
        <f>COUNTIF(Map!$D$2:$D$1732,'Missing MPS'!A463)</f>
        <v>1</v>
      </c>
    </row>
    <row r="464" spans="1:9" x14ac:dyDescent="0.25">
      <c r="A464" s="17" t="s">
        <v>2039</v>
      </c>
      <c r="B464" s="17" t="s">
        <v>443</v>
      </c>
      <c r="C464" s="17" t="s">
        <v>50</v>
      </c>
      <c r="D464" s="17" t="s">
        <v>69</v>
      </c>
      <c r="E464" s="17" t="s">
        <v>3397</v>
      </c>
      <c r="F464" s="17" t="s">
        <v>5280</v>
      </c>
      <c r="G464" s="17" t="s">
        <v>5144</v>
      </c>
      <c r="H464" s="17" t="s">
        <v>5145</v>
      </c>
      <c r="I464" s="17">
        <f>COUNTIF(Map!$D$2:$D$1732,'Missing MPS'!A464)</f>
        <v>1</v>
      </c>
    </row>
    <row r="465" spans="1:9" x14ac:dyDescent="0.25">
      <c r="A465" s="17" t="s">
        <v>2040</v>
      </c>
      <c r="B465" s="17" t="s">
        <v>443</v>
      </c>
      <c r="C465" s="17" t="s">
        <v>50</v>
      </c>
      <c r="D465" s="17" t="s">
        <v>69</v>
      </c>
      <c r="E465" s="17" t="s">
        <v>3397</v>
      </c>
      <c r="F465" s="17" t="s">
        <v>5534</v>
      </c>
      <c r="G465" s="17" t="s">
        <v>5144</v>
      </c>
      <c r="H465" s="17" t="s">
        <v>5145</v>
      </c>
      <c r="I465" s="17">
        <f>COUNTIF(Map!$D$2:$D$1732,'Missing MPS'!A465)</f>
        <v>1</v>
      </c>
    </row>
    <row r="466" spans="1:9" x14ac:dyDescent="0.25">
      <c r="A466" s="17" t="s">
        <v>2041</v>
      </c>
      <c r="B466" s="17" t="s">
        <v>441</v>
      </c>
      <c r="C466" s="17" t="s">
        <v>50</v>
      </c>
      <c r="D466" s="17" t="s">
        <v>69</v>
      </c>
      <c r="E466" s="17" t="s">
        <v>3398</v>
      </c>
      <c r="F466" s="17" t="s">
        <v>5537</v>
      </c>
      <c r="G466" s="17" t="s">
        <v>5144</v>
      </c>
      <c r="H466" s="17" t="s">
        <v>5145</v>
      </c>
      <c r="I466" s="17">
        <f>COUNTIF(Map!$D$2:$D$1732,'Missing MPS'!A466)</f>
        <v>1</v>
      </c>
    </row>
    <row r="467" spans="1:9" x14ac:dyDescent="0.25">
      <c r="A467" s="17" t="s">
        <v>2042</v>
      </c>
      <c r="B467" s="17" t="s">
        <v>441</v>
      </c>
      <c r="C467" s="17" t="s">
        <v>50</v>
      </c>
      <c r="D467" s="17" t="s">
        <v>69</v>
      </c>
      <c r="E467" s="17" t="s">
        <v>3398</v>
      </c>
      <c r="F467" s="17" t="s">
        <v>5538</v>
      </c>
      <c r="G467" s="17" t="s">
        <v>5144</v>
      </c>
      <c r="H467" s="17" t="s">
        <v>5145</v>
      </c>
      <c r="I467" s="17">
        <f>COUNTIF(Map!$D$2:$D$1732,'Missing MPS'!A467)</f>
        <v>1</v>
      </c>
    </row>
    <row r="468" spans="1:9" x14ac:dyDescent="0.25">
      <c r="A468" s="17" t="s">
        <v>2043</v>
      </c>
      <c r="B468" s="17" t="s">
        <v>441</v>
      </c>
      <c r="C468" s="17" t="s">
        <v>50</v>
      </c>
      <c r="D468" s="17" t="s">
        <v>69</v>
      </c>
      <c r="E468" s="17" t="s">
        <v>3398</v>
      </c>
      <c r="F468" s="17" t="s">
        <v>5537</v>
      </c>
      <c r="G468" s="17" t="s">
        <v>5144</v>
      </c>
      <c r="H468" s="17" t="s">
        <v>5145</v>
      </c>
      <c r="I468" s="17">
        <f>COUNTIF(Map!$D$2:$D$1732,'Missing MPS'!A468)</f>
        <v>1</v>
      </c>
    </row>
    <row r="469" spans="1:9" x14ac:dyDescent="0.25">
      <c r="A469" s="17" t="s">
        <v>2044</v>
      </c>
      <c r="B469" s="17" t="s">
        <v>441</v>
      </c>
      <c r="C469" s="17" t="s">
        <v>50</v>
      </c>
      <c r="D469" s="17" t="s">
        <v>69</v>
      </c>
      <c r="E469" s="17" t="s">
        <v>3398</v>
      </c>
      <c r="F469" s="17" t="s">
        <v>5538</v>
      </c>
      <c r="G469" s="17" t="s">
        <v>5144</v>
      </c>
      <c r="H469" s="17" t="s">
        <v>5145</v>
      </c>
      <c r="I469" s="17">
        <f>COUNTIF(Map!$D$2:$D$1732,'Missing MPS'!A469)</f>
        <v>1</v>
      </c>
    </row>
    <row r="470" spans="1:9" x14ac:dyDescent="0.25">
      <c r="A470" s="17" t="s">
        <v>2045</v>
      </c>
      <c r="B470" s="17" t="s">
        <v>441</v>
      </c>
      <c r="C470" s="17" t="s">
        <v>50</v>
      </c>
      <c r="D470" s="17" t="s">
        <v>69</v>
      </c>
      <c r="E470" s="17" t="s">
        <v>3398</v>
      </c>
      <c r="F470" s="17" t="s">
        <v>5537</v>
      </c>
      <c r="G470" s="17" t="s">
        <v>5144</v>
      </c>
      <c r="H470" s="17" t="s">
        <v>5145</v>
      </c>
      <c r="I470" s="17">
        <f>COUNTIF(Map!$D$2:$D$1732,'Missing MPS'!A470)</f>
        <v>1</v>
      </c>
    </row>
    <row r="471" spans="1:9" x14ac:dyDescent="0.25">
      <c r="A471" s="17" t="s">
        <v>2046</v>
      </c>
      <c r="B471" s="17" t="s">
        <v>441</v>
      </c>
      <c r="C471" s="17" t="s">
        <v>50</v>
      </c>
      <c r="D471" s="17" t="s">
        <v>69</v>
      </c>
      <c r="E471" s="17" t="s">
        <v>3398</v>
      </c>
      <c r="F471" s="17" t="s">
        <v>5537</v>
      </c>
      <c r="G471" s="17" t="s">
        <v>5144</v>
      </c>
      <c r="H471" s="17" t="s">
        <v>5145</v>
      </c>
      <c r="I471" s="17">
        <f>COUNTIF(Map!$D$2:$D$1732,'Missing MPS'!A471)</f>
        <v>1</v>
      </c>
    </row>
    <row r="472" spans="1:9" x14ac:dyDescent="0.25">
      <c r="A472" s="17" t="s">
        <v>2047</v>
      </c>
      <c r="B472" s="17" t="s">
        <v>441</v>
      </c>
      <c r="C472" s="17" t="s">
        <v>50</v>
      </c>
      <c r="D472" s="17" t="s">
        <v>69</v>
      </c>
      <c r="E472" s="17" t="s">
        <v>3398</v>
      </c>
      <c r="F472" s="17" t="s">
        <v>5537</v>
      </c>
      <c r="G472" s="17" t="s">
        <v>5144</v>
      </c>
      <c r="H472" s="17" t="s">
        <v>5145</v>
      </c>
      <c r="I472" s="17">
        <f>COUNTIF(Map!$D$2:$D$1732,'Missing MPS'!A472)</f>
        <v>1</v>
      </c>
    </row>
    <row r="473" spans="1:9" x14ac:dyDescent="0.25">
      <c r="A473" s="17" t="s">
        <v>2048</v>
      </c>
      <c r="B473" s="17" t="s">
        <v>441</v>
      </c>
      <c r="C473" s="17" t="s">
        <v>50</v>
      </c>
      <c r="D473" s="17" t="s">
        <v>69</v>
      </c>
      <c r="E473" s="17" t="s">
        <v>3398</v>
      </c>
      <c r="F473" s="17" t="s">
        <v>5538</v>
      </c>
      <c r="G473" s="17" t="s">
        <v>5144</v>
      </c>
      <c r="H473" s="17" t="s">
        <v>5145</v>
      </c>
      <c r="I473" s="17">
        <f>COUNTIF(Map!$D$2:$D$1732,'Missing MPS'!A473)</f>
        <v>1</v>
      </c>
    </row>
    <row r="474" spans="1:9" x14ac:dyDescent="0.25">
      <c r="A474" s="17" t="s">
        <v>2049</v>
      </c>
      <c r="B474" s="17" t="s">
        <v>441</v>
      </c>
      <c r="C474" s="17" t="s">
        <v>50</v>
      </c>
      <c r="D474" s="17" t="s">
        <v>69</v>
      </c>
      <c r="E474" s="17" t="s">
        <v>3398</v>
      </c>
      <c r="F474" s="17" t="s">
        <v>5538</v>
      </c>
      <c r="G474" s="17" t="s">
        <v>5144</v>
      </c>
      <c r="H474" s="17" t="s">
        <v>5145</v>
      </c>
      <c r="I474" s="17">
        <f>COUNTIF(Map!$D$2:$D$1732,'Missing MPS'!A474)</f>
        <v>1</v>
      </c>
    </row>
    <row r="475" spans="1:9" x14ac:dyDescent="0.25">
      <c r="A475" s="17" t="s">
        <v>2050</v>
      </c>
      <c r="B475" s="17" t="s">
        <v>441</v>
      </c>
      <c r="C475" s="17" t="s">
        <v>50</v>
      </c>
      <c r="D475" s="17" t="s">
        <v>69</v>
      </c>
      <c r="E475" s="17" t="s">
        <v>3398</v>
      </c>
      <c r="F475" s="17" t="s">
        <v>5377</v>
      </c>
      <c r="G475" s="17" t="s">
        <v>5144</v>
      </c>
      <c r="H475" s="17" t="s">
        <v>5145</v>
      </c>
      <c r="I475" s="17">
        <f>COUNTIF(Map!$D$2:$D$1732,'Missing MPS'!A475)</f>
        <v>1</v>
      </c>
    </row>
    <row r="476" spans="1:9" x14ac:dyDescent="0.25">
      <c r="A476" s="17" t="s">
        <v>2051</v>
      </c>
      <c r="B476" s="17" t="s">
        <v>441</v>
      </c>
      <c r="C476" s="17" t="s">
        <v>50</v>
      </c>
      <c r="D476" s="17" t="s">
        <v>69</v>
      </c>
      <c r="E476" s="17" t="s">
        <v>3398</v>
      </c>
      <c r="F476" s="17" t="s">
        <v>5537</v>
      </c>
      <c r="G476" s="17" t="s">
        <v>5144</v>
      </c>
      <c r="H476" s="17" t="s">
        <v>5145</v>
      </c>
      <c r="I476" s="17">
        <f>COUNTIF(Map!$D$2:$D$1732,'Missing MPS'!A476)</f>
        <v>1</v>
      </c>
    </row>
    <row r="477" spans="1:9" x14ac:dyDescent="0.25">
      <c r="A477" s="17" t="s">
        <v>3418</v>
      </c>
      <c r="B477" s="17" t="s">
        <v>441</v>
      </c>
      <c r="C477" s="17" t="s">
        <v>50</v>
      </c>
      <c r="D477" s="17" t="s">
        <v>69</v>
      </c>
      <c r="E477" s="17" t="s">
        <v>3398</v>
      </c>
      <c r="F477" s="17" t="s">
        <v>5537</v>
      </c>
      <c r="G477" s="17" t="s">
        <v>5144</v>
      </c>
      <c r="H477" s="17" t="s">
        <v>5145</v>
      </c>
      <c r="I477" s="17">
        <f>COUNTIF(Map!$D$2:$D$1732,'Missing MPS'!A477)</f>
        <v>1</v>
      </c>
    </row>
    <row r="478" spans="1:9" x14ac:dyDescent="0.25">
      <c r="A478" s="17" t="s">
        <v>3423</v>
      </c>
      <c r="B478" s="17" t="s">
        <v>441</v>
      </c>
      <c r="C478" s="17" t="s">
        <v>50</v>
      </c>
      <c r="D478" s="17" t="s">
        <v>69</v>
      </c>
      <c r="E478" s="17" t="s">
        <v>3398</v>
      </c>
      <c r="F478" s="17" t="s">
        <v>5537</v>
      </c>
      <c r="G478" s="17" t="s">
        <v>5144</v>
      </c>
      <c r="H478" s="17" t="s">
        <v>5145</v>
      </c>
      <c r="I478" s="17">
        <f>COUNTIF(Map!$D$2:$D$1732,'Missing MPS'!A478)</f>
        <v>1</v>
      </c>
    </row>
    <row r="479" spans="1:9" x14ac:dyDescent="0.25">
      <c r="A479" s="17" t="s">
        <v>2060</v>
      </c>
      <c r="B479" s="17" t="s">
        <v>407</v>
      </c>
      <c r="C479" s="17" t="s">
        <v>5349</v>
      </c>
      <c r="D479" s="17" t="s">
        <v>66</v>
      </c>
      <c r="E479" s="17" t="s">
        <v>3399</v>
      </c>
      <c r="F479" s="17" t="s">
        <v>5280</v>
      </c>
      <c r="G479" s="17" t="s">
        <v>5144</v>
      </c>
      <c r="H479" s="17" t="s">
        <v>5145</v>
      </c>
      <c r="I479" s="17">
        <f>COUNTIF(Map!$D$2:$D$1732,'Missing MPS'!A479)</f>
        <v>1</v>
      </c>
    </row>
    <row r="480" spans="1:9" x14ac:dyDescent="0.25">
      <c r="A480" s="17" t="s">
        <v>2053</v>
      </c>
      <c r="B480" s="17" t="s">
        <v>407</v>
      </c>
      <c r="C480" s="17" t="s">
        <v>5349</v>
      </c>
      <c r="D480" s="17" t="s">
        <v>66</v>
      </c>
      <c r="E480" s="17" t="s">
        <v>3399</v>
      </c>
      <c r="F480" s="17" t="s">
        <v>5295</v>
      </c>
      <c r="G480" s="17" t="s">
        <v>5144</v>
      </c>
      <c r="H480" s="17" t="s">
        <v>5145</v>
      </c>
      <c r="I480" s="17">
        <f>COUNTIF(Map!$D$2:$D$1732,'Missing MPS'!A480)</f>
        <v>1</v>
      </c>
    </row>
    <row r="481" spans="1:9" x14ac:dyDescent="0.25">
      <c r="A481" s="17" t="s">
        <v>2054</v>
      </c>
      <c r="B481" s="17" t="s">
        <v>407</v>
      </c>
      <c r="C481" s="17" t="s">
        <v>5349</v>
      </c>
      <c r="D481" s="17" t="s">
        <v>66</v>
      </c>
      <c r="E481" s="17" t="s">
        <v>3399</v>
      </c>
      <c r="F481" s="17" t="s">
        <v>5539</v>
      </c>
      <c r="G481" s="17" t="s">
        <v>5144</v>
      </c>
      <c r="H481" s="17" t="s">
        <v>5145</v>
      </c>
      <c r="I481" s="17">
        <f>COUNTIF(Map!$D$2:$D$1732,'Missing MPS'!A481)</f>
        <v>1</v>
      </c>
    </row>
    <row r="482" spans="1:9" x14ac:dyDescent="0.25">
      <c r="A482" s="17" t="s">
        <v>2055</v>
      </c>
      <c r="B482" s="17" t="s">
        <v>407</v>
      </c>
      <c r="C482" s="17" t="s">
        <v>5349</v>
      </c>
      <c r="D482" s="17" t="s">
        <v>66</v>
      </c>
      <c r="E482" s="17" t="s">
        <v>3399</v>
      </c>
      <c r="F482" s="17" t="s">
        <v>5539</v>
      </c>
      <c r="G482" s="17" t="s">
        <v>5144</v>
      </c>
      <c r="H482" s="17" t="s">
        <v>5145</v>
      </c>
      <c r="I482" s="17">
        <f>COUNTIF(Map!$D$2:$D$1732,'Missing MPS'!A482)</f>
        <v>1</v>
      </c>
    </row>
    <row r="483" spans="1:9" x14ac:dyDescent="0.25">
      <c r="A483" s="17" t="s">
        <v>2058</v>
      </c>
      <c r="B483" s="17" t="s">
        <v>407</v>
      </c>
      <c r="C483" s="17" t="s">
        <v>5349</v>
      </c>
      <c r="D483" s="17" t="s">
        <v>66</v>
      </c>
      <c r="E483" s="17" t="s">
        <v>3399</v>
      </c>
      <c r="F483" s="17" t="s">
        <v>5539</v>
      </c>
      <c r="G483" s="17" t="s">
        <v>5144</v>
      </c>
      <c r="H483" s="17" t="s">
        <v>5145</v>
      </c>
      <c r="I483" s="17">
        <f>COUNTIF(Map!$D$2:$D$1732,'Missing MPS'!A483)</f>
        <v>1</v>
      </c>
    </row>
    <row r="484" spans="1:9" x14ac:dyDescent="0.25">
      <c r="A484" s="17" t="s">
        <v>2059</v>
      </c>
      <c r="B484" s="17" t="s">
        <v>407</v>
      </c>
      <c r="C484" s="17" t="s">
        <v>5349</v>
      </c>
      <c r="D484" s="17" t="s">
        <v>66</v>
      </c>
      <c r="E484" s="17" t="s">
        <v>3399</v>
      </c>
      <c r="F484" s="17" t="s">
        <v>5539</v>
      </c>
      <c r="G484" s="17" t="s">
        <v>5144</v>
      </c>
      <c r="H484" s="17" t="s">
        <v>5145</v>
      </c>
      <c r="I484" s="17">
        <f>COUNTIF(Map!$D$2:$D$1732,'Missing MPS'!A484)</f>
        <v>1</v>
      </c>
    </row>
    <row r="485" spans="1:9" x14ac:dyDescent="0.25">
      <c r="A485" s="17" t="s">
        <v>2052</v>
      </c>
      <c r="B485" s="17" t="s">
        <v>407</v>
      </c>
      <c r="C485" s="17" t="s">
        <v>5349</v>
      </c>
      <c r="D485" s="17" t="s">
        <v>66</v>
      </c>
      <c r="E485" s="17" t="s">
        <v>3399</v>
      </c>
      <c r="F485" s="17" t="s">
        <v>5540</v>
      </c>
      <c r="G485" s="17" t="s">
        <v>5144</v>
      </c>
      <c r="H485" s="17" t="s">
        <v>5145</v>
      </c>
      <c r="I485" s="17">
        <f>COUNTIF(Map!$D$2:$D$1732,'Missing MPS'!A485)</f>
        <v>1</v>
      </c>
    </row>
    <row r="486" spans="1:9" x14ac:dyDescent="0.25">
      <c r="A486" s="17" t="s">
        <v>2056</v>
      </c>
      <c r="B486" s="17" t="s">
        <v>407</v>
      </c>
      <c r="C486" s="17" t="s">
        <v>5349</v>
      </c>
      <c r="D486" s="17" t="s">
        <v>66</v>
      </c>
      <c r="E486" s="17" t="s">
        <v>3399</v>
      </c>
      <c r="F486" s="17" t="s">
        <v>5541</v>
      </c>
      <c r="G486" s="17" t="s">
        <v>5144</v>
      </c>
      <c r="H486" s="17" t="s">
        <v>5145</v>
      </c>
      <c r="I486" s="17">
        <f>COUNTIF(Map!$D$2:$D$1732,'Missing MPS'!A486)</f>
        <v>1</v>
      </c>
    </row>
    <row r="487" spans="1:9" x14ac:dyDescent="0.25">
      <c r="A487" s="17" t="s">
        <v>2057</v>
      </c>
      <c r="B487" s="17" t="s">
        <v>407</v>
      </c>
      <c r="C487" s="17" t="s">
        <v>5349</v>
      </c>
      <c r="D487" s="17" t="s">
        <v>66</v>
      </c>
      <c r="E487" s="17" t="s">
        <v>3399</v>
      </c>
      <c r="F487" s="17" t="s">
        <v>5542</v>
      </c>
      <c r="G487" s="17" t="s">
        <v>5144</v>
      </c>
      <c r="H487" s="17" t="s">
        <v>5145</v>
      </c>
      <c r="I487" s="17">
        <f>COUNTIF(Map!$D$2:$D$1732,'Missing MPS'!A487)</f>
        <v>1</v>
      </c>
    </row>
    <row r="488" spans="1:9" x14ac:dyDescent="0.25">
      <c r="A488" s="17" t="s">
        <v>2287</v>
      </c>
      <c r="B488" s="17" t="s">
        <v>444</v>
      </c>
      <c r="C488" s="17" t="s">
        <v>50</v>
      </c>
      <c r="D488" s="17" t="s">
        <v>69</v>
      </c>
      <c r="E488" s="17" t="s">
        <v>3405</v>
      </c>
      <c r="F488" s="17" t="s">
        <v>5543</v>
      </c>
      <c r="G488" s="17" t="s">
        <v>5144</v>
      </c>
      <c r="H488" s="17" t="s">
        <v>5145</v>
      </c>
      <c r="I488" s="17">
        <f>COUNTIF(Map!$D$2:$D$1732,'Missing MPS'!A488)</f>
        <v>1</v>
      </c>
    </row>
    <row r="489" spans="1:9" x14ac:dyDescent="0.25">
      <c r="A489" s="17" t="s">
        <v>2288</v>
      </c>
      <c r="B489" s="17" t="s">
        <v>444</v>
      </c>
      <c r="C489" s="17" t="s">
        <v>50</v>
      </c>
      <c r="D489" s="17" t="s">
        <v>69</v>
      </c>
      <c r="E489" s="17" t="s">
        <v>3405</v>
      </c>
      <c r="F489" s="17" t="s">
        <v>5544</v>
      </c>
      <c r="G489" s="17" t="s">
        <v>5144</v>
      </c>
      <c r="H489" s="17" t="s">
        <v>5145</v>
      </c>
      <c r="I489" s="17">
        <f>COUNTIF(Map!$D$2:$D$1732,'Missing MPS'!A489)</f>
        <v>1</v>
      </c>
    </row>
    <row r="490" spans="1:9" x14ac:dyDescent="0.25">
      <c r="A490" s="17" t="s">
        <v>2289</v>
      </c>
      <c r="B490" s="17" t="s">
        <v>444</v>
      </c>
      <c r="C490" s="17" t="s">
        <v>50</v>
      </c>
      <c r="D490" s="17" t="s">
        <v>69</v>
      </c>
      <c r="E490" s="17" t="s">
        <v>3405</v>
      </c>
      <c r="F490" s="17" t="s">
        <v>5545</v>
      </c>
      <c r="G490" s="17" t="s">
        <v>5144</v>
      </c>
      <c r="H490" s="17" t="s">
        <v>5145</v>
      </c>
      <c r="I490" s="17">
        <f>COUNTIF(Map!$D$2:$D$1732,'Missing MPS'!A490)</f>
        <v>1</v>
      </c>
    </row>
    <row r="491" spans="1:9" x14ac:dyDescent="0.25">
      <c r="A491" s="17" t="s">
        <v>2290</v>
      </c>
      <c r="B491" s="17" t="s">
        <v>444</v>
      </c>
      <c r="C491" s="17" t="s">
        <v>50</v>
      </c>
      <c r="D491" s="17" t="s">
        <v>69</v>
      </c>
      <c r="E491" s="17" t="s">
        <v>3405</v>
      </c>
      <c r="F491" s="17" t="s">
        <v>5295</v>
      </c>
      <c r="G491" s="17" t="s">
        <v>5144</v>
      </c>
      <c r="H491" s="17" t="s">
        <v>5145</v>
      </c>
      <c r="I491" s="17">
        <f>COUNTIF(Map!$D$2:$D$1732,'Missing MPS'!A491)</f>
        <v>1</v>
      </c>
    </row>
    <row r="492" spans="1:9" x14ac:dyDescent="0.25">
      <c r="A492" s="17" t="s">
        <v>2291</v>
      </c>
      <c r="B492" s="17" t="s">
        <v>444</v>
      </c>
      <c r="C492" s="17" t="s">
        <v>50</v>
      </c>
      <c r="D492" s="17" t="s">
        <v>69</v>
      </c>
      <c r="E492" s="17" t="s">
        <v>3405</v>
      </c>
      <c r="F492" s="17" t="s">
        <v>5280</v>
      </c>
      <c r="G492" s="17" t="s">
        <v>5144</v>
      </c>
      <c r="H492" s="17" t="s">
        <v>5145</v>
      </c>
      <c r="I492" s="17">
        <f>COUNTIF(Map!$D$2:$D$1732,'Missing MPS'!A492)</f>
        <v>1</v>
      </c>
    </row>
    <row r="493" spans="1:9" x14ac:dyDescent="0.25">
      <c r="A493" s="17" t="s">
        <v>2292</v>
      </c>
      <c r="B493" s="17" t="s">
        <v>444</v>
      </c>
      <c r="C493" s="17" t="s">
        <v>50</v>
      </c>
      <c r="D493" s="17" t="s">
        <v>69</v>
      </c>
      <c r="E493" s="17" t="s">
        <v>3405</v>
      </c>
      <c r="F493" s="17" t="s">
        <v>5546</v>
      </c>
      <c r="G493" s="17" t="s">
        <v>5144</v>
      </c>
      <c r="H493" s="17" t="s">
        <v>5145</v>
      </c>
      <c r="I493" s="17">
        <f>COUNTIF(Map!$D$2:$D$1732,'Missing MPS'!A493)</f>
        <v>1</v>
      </c>
    </row>
    <row r="494" spans="1:9" x14ac:dyDescent="0.25">
      <c r="A494" s="17" t="s">
        <v>2293</v>
      </c>
      <c r="B494" s="17" t="s">
        <v>444</v>
      </c>
      <c r="C494" s="17" t="s">
        <v>50</v>
      </c>
      <c r="D494" s="17" t="s">
        <v>69</v>
      </c>
      <c r="E494" s="17" t="s">
        <v>3405</v>
      </c>
      <c r="F494" s="17" t="s">
        <v>5547</v>
      </c>
      <c r="G494" s="17" t="s">
        <v>5144</v>
      </c>
      <c r="H494" s="17" t="s">
        <v>5145</v>
      </c>
      <c r="I494" s="17">
        <f>COUNTIF(Map!$D$2:$D$1732,'Missing MPS'!A494)</f>
        <v>1</v>
      </c>
    </row>
    <row r="495" spans="1:9" x14ac:dyDescent="0.25">
      <c r="A495" s="17" t="s">
        <v>3424</v>
      </c>
      <c r="B495" s="17" t="s">
        <v>444</v>
      </c>
      <c r="C495" s="17" t="s">
        <v>50</v>
      </c>
      <c r="D495" s="17" t="s">
        <v>69</v>
      </c>
      <c r="E495" s="17" t="s">
        <v>3405</v>
      </c>
      <c r="F495" s="17" t="s">
        <v>5295</v>
      </c>
      <c r="G495" s="17" t="s">
        <v>5144</v>
      </c>
      <c r="H495" s="17" t="s">
        <v>5145</v>
      </c>
      <c r="I495" s="17">
        <f>COUNTIF(Map!$D$2:$D$1732,'Missing MPS'!A495)</f>
        <v>1</v>
      </c>
    </row>
    <row r="496" spans="1:9" x14ac:dyDescent="0.25">
      <c r="A496" s="17" t="s">
        <v>2294</v>
      </c>
      <c r="B496" s="17" t="s">
        <v>442</v>
      </c>
      <c r="C496" s="17" t="s">
        <v>50</v>
      </c>
      <c r="D496" s="17" t="s">
        <v>69</v>
      </c>
      <c r="E496" s="17" t="s">
        <v>3406</v>
      </c>
      <c r="F496" s="17" t="s">
        <v>5548</v>
      </c>
      <c r="G496" s="17" t="s">
        <v>5144</v>
      </c>
      <c r="H496" s="17" t="s">
        <v>5145</v>
      </c>
      <c r="I496" s="17">
        <f>COUNTIF(Map!$D$2:$D$1732,'Missing MPS'!A496)</f>
        <v>1</v>
      </c>
    </row>
    <row r="497" spans="1:9" x14ac:dyDescent="0.25">
      <c r="A497" s="17" t="s">
        <v>2295</v>
      </c>
      <c r="B497" s="17" t="s">
        <v>442</v>
      </c>
      <c r="C497" s="17" t="s">
        <v>50</v>
      </c>
      <c r="D497" s="17" t="s">
        <v>69</v>
      </c>
      <c r="E497" s="17" t="s">
        <v>3406</v>
      </c>
      <c r="F497" s="17" t="s">
        <v>5548</v>
      </c>
      <c r="G497" s="17" t="s">
        <v>5144</v>
      </c>
      <c r="H497" s="17" t="s">
        <v>5145</v>
      </c>
      <c r="I497" s="17">
        <f>COUNTIF(Map!$D$2:$D$1732,'Missing MPS'!A497)</f>
        <v>1</v>
      </c>
    </row>
    <row r="498" spans="1:9" x14ac:dyDescent="0.25">
      <c r="A498" s="17" t="s">
        <v>2296</v>
      </c>
      <c r="B498" s="17" t="s">
        <v>442</v>
      </c>
      <c r="C498" s="17" t="s">
        <v>50</v>
      </c>
      <c r="D498" s="17" t="s">
        <v>69</v>
      </c>
      <c r="E498" s="17" t="s">
        <v>3406</v>
      </c>
      <c r="F498" s="17" t="s">
        <v>5548</v>
      </c>
      <c r="G498" s="17" t="s">
        <v>5144</v>
      </c>
      <c r="H498" s="17" t="s">
        <v>5145</v>
      </c>
      <c r="I498" s="17">
        <f>COUNTIF(Map!$D$2:$D$1732,'Missing MPS'!A498)</f>
        <v>1</v>
      </c>
    </row>
    <row r="499" spans="1:9" x14ac:dyDescent="0.25">
      <c r="A499" s="17" t="s">
        <v>2297</v>
      </c>
      <c r="B499" s="17" t="s">
        <v>442</v>
      </c>
      <c r="C499" s="17" t="s">
        <v>50</v>
      </c>
      <c r="D499" s="17" t="s">
        <v>69</v>
      </c>
      <c r="E499" s="17" t="s">
        <v>3406</v>
      </c>
      <c r="F499" s="17" t="s">
        <v>5280</v>
      </c>
      <c r="G499" s="17" t="s">
        <v>5144</v>
      </c>
      <c r="H499" s="17" t="s">
        <v>5145</v>
      </c>
      <c r="I499" s="17">
        <f>COUNTIF(Map!$D$2:$D$1732,'Missing MPS'!A499)</f>
        <v>1</v>
      </c>
    </row>
    <row r="500" spans="1:9" x14ac:dyDescent="0.25">
      <c r="A500" s="17" t="s">
        <v>2298</v>
      </c>
      <c r="B500" s="17" t="s">
        <v>442</v>
      </c>
      <c r="C500" s="17" t="s">
        <v>50</v>
      </c>
      <c r="D500" s="17" t="s">
        <v>69</v>
      </c>
      <c r="E500" s="17" t="s">
        <v>3406</v>
      </c>
      <c r="F500" s="17" t="s">
        <v>5548</v>
      </c>
      <c r="G500" s="17" t="s">
        <v>5144</v>
      </c>
      <c r="H500" s="17" t="s">
        <v>5145</v>
      </c>
      <c r="I500" s="17">
        <f>COUNTIF(Map!$D$2:$D$1732,'Missing MPS'!A500)</f>
        <v>1</v>
      </c>
    </row>
    <row r="501" spans="1:9" x14ac:dyDescent="0.25">
      <c r="A501" s="17" t="s">
        <v>2299</v>
      </c>
      <c r="B501" s="17" t="s">
        <v>442</v>
      </c>
      <c r="C501" s="17" t="s">
        <v>50</v>
      </c>
      <c r="D501" s="17" t="s">
        <v>69</v>
      </c>
      <c r="E501" s="17" t="s">
        <v>3406</v>
      </c>
      <c r="F501" s="17" t="s">
        <v>5548</v>
      </c>
      <c r="G501" s="17" t="s">
        <v>5144</v>
      </c>
      <c r="H501" s="17" t="s">
        <v>5145</v>
      </c>
      <c r="I501" s="17">
        <f>COUNTIF(Map!$D$2:$D$1732,'Missing MPS'!A501)</f>
        <v>1</v>
      </c>
    </row>
    <row r="502" spans="1:9" x14ac:dyDescent="0.25">
      <c r="A502" s="17" t="s">
        <v>2300</v>
      </c>
      <c r="B502" s="17" t="s">
        <v>442</v>
      </c>
      <c r="C502" s="17" t="s">
        <v>50</v>
      </c>
      <c r="D502" s="17" t="s">
        <v>69</v>
      </c>
      <c r="E502" s="17" t="s">
        <v>3406</v>
      </c>
      <c r="F502" s="17" t="s">
        <v>5549</v>
      </c>
      <c r="G502" s="17" t="s">
        <v>5144</v>
      </c>
      <c r="H502" s="17" t="s">
        <v>5145</v>
      </c>
      <c r="I502" s="17">
        <f>COUNTIF(Map!$D$2:$D$1732,'Missing MPS'!A502)</f>
        <v>1</v>
      </c>
    </row>
    <row r="503" spans="1:9" x14ac:dyDescent="0.25">
      <c r="A503" s="17" t="s">
        <v>2301</v>
      </c>
      <c r="B503" s="17" t="s">
        <v>442</v>
      </c>
      <c r="C503" s="17" t="s">
        <v>50</v>
      </c>
      <c r="D503" s="17" t="s">
        <v>69</v>
      </c>
      <c r="E503" s="17" t="s">
        <v>3406</v>
      </c>
      <c r="F503" s="17" t="s">
        <v>5548</v>
      </c>
      <c r="G503" s="17" t="s">
        <v>5144</v>
      </c>
      <c r="H503" s="17" t="s">
        <v>5145</v>
      </c>
      <c r="I503" s="17">
        <f>COUNTIF(Map!$D$2:$D$1732,'Missing MPS'!A503)</f>
        <v>1</v>
      </c>
    </row>
    <row r="504" spans="1:9" x14ac:dyDescent="0.25">
      <c r="A504" s="17" t="s">
        <v>2302</v>
      </c>
      <c r="B504" s="17" t="s">
        <v>442</v>
      </c>
      <c r="C504" s="17" t="s">
        <v>50</v>
      </c>
      <c r="D504" s="17" t="s">
        <v>69</v>
      </c>
      <c r="E504" s="17" t="s">
        <v>3406</v>
      </c>
      <c r="F504" s="17" t="s">
        <v>5548</v>
      </c>
      <c r="G504" s="17" t="s">
        <v>5144</v>
      </c>
      <c r="H504" s="17" t="s">
        <v>5145</v>
      </c>
      <c r="I504" s="17">
        <f>COUNTIF(Map!$D$2:$D$1732,'Missing MPS'!A504)</f>
        <v>1</v>
      </c>
    </row>
    <row r="505" spans="1:9" x14ac:dyDescent="0.25">
      <c r="A505" s="17" t="s">
        <v>2303</v>
      </c>
      <c r="B505" s="17" t="s">
        <v>442</v>
      </c>
      <c r="C505" s="17" t="s">
        <v>50</v>
      </c>
      <c r="D505" s="17" t="s">
        <v>69</v>
      </c>
      <c r="E505" s="17" t="s">
        <v>3406</v>
      </c>
      <c r="F505" s="17" t="s">
        <v>5548</v>
      </c>
      <c r="G505" s="17" t="s">
        <v>5144</v>
      </c>
      <c r="H505" s="17" t="s">
        <v>5145</v>
      </c>
      <c r="I505" s="17">
        <f>COUNTIF(Map!$D$2:$D$1732,'Missing MPS'!A505)</f>
        <v>1</v>
      </c>
    </row>
    <row r="506" spans="1:9" x14ac:dyDescent="0.25">
      <c r="A506" s="17" t="s">
        <v>2304</v>
      </c>
      <c r="B506" s="17" t="s">
        <v>442</v>
      </c>
      <c r="C506" s="17" t="s">
        <v>50</v>
      </c>
      <c r="D506" s="17" t="s">
        <v>69</v>
      </c>
      <c r="E506" s="17" t="s">
        <v>3406</v>
      </c>
      <c r="F506" s="17" t="s">
        <v>5280</v>
      </c>
      <c r="G506" s="17" t="s">
        <v>5144</v>
      </c>
      <c r="H506" s="17" t="s">
        <v>5145</v>
      </c>
      <c r="I506" s="17">
        <f>COUNTIF(Map!$D$2:$D$1732,'Missing MPS'!A506)</f>
        <v>1</v>
      </c>
    </row>
    <row r="507" spans="1:9" x14ac:dyDescent="0.25">
      <c r="A507" s="17" t="s">
        <v>2305</v>
      </c>
      <c r="B507" s="17" t="s">
        <v>442</v>
      </c>
      <c r="C507" s="17" t="s">
        <v>50</v>
      </c>
      <c r="D507" s="17" t="s">
        <v>69</v>
      </c>
      <c r="E507" s="17" t="s">
        <v>3406</v>
      </c>
      <c r="F507" s="17" t="s">
        <v>5550</v>
      </c>
      <c r="G507" s="17" t="s">
        <v>5144</v>
      </c>
      <c r="H507" s="17" t="s">
        <v>5145</v>
      </c>
      <c r="I507" s="17">
        <f>COUNTIF(Map!$D$2:$D$1732,'Missing MPS'!A507)</f>
        <v>1</v>
      </c>
    </row>
    <row r="508" spans="1:9" x14ac:dyDescent="0.25">
      <c r="A508" s="17" t="s">
        <v>2306</v>
      </c>
      <c r="B508" s="17" t="s">
        <v>442</v>
      </c>
      <c r="C508" s="17" t="s">
        <v>50</v>
      </c>
      <c r="D508" s="17" t="s">
        <v>69</v>
      </c>
      <c r="E508" s="17" t="s">
        <v>3406</v>
      </c>
      <c r="F508" s="17" t="s">
        <v>5548</v>
      </c>
      <c r="G508" s="17" t="s">
        <v>5144</v>
      </c>
      <c r="H508" s="17" t="s">
        <v>5145</v>
      </c>
      <c r="I508" s="17">
        <f>COUNTIF(Map!$D$2:$D$1732,'Missing MPS'!A508)</f>
        <v>1</v>
      </c>
    </row>
    <row r="509" spans="1:9" x14ac:dyDescent="0.25">
      <c r="A509" s="17" t="s">
        <v>3431</v>
      </c>
      <c r="B509" s="17" t="s">
        <v>442</v>
      </c>
      <c r="C509" s="17" t="s">
        <v>50</v>
      </c>
      <c r="D509" s="17" t="s">
        <v>69</v>
      </c>
      <c r="E509" s="17" t="s">
        <v>3406</v>
      </c>
      <c r="F509" s="17" t="s">
        <v>5548</v>
      </c>
      <c r="G509" s="17" t="s">
        <v>5144</v>
      </c>
      <c r="H509" s="17" t="s">
        <v>5145</v>
      </c>
      <c r="I509" s="17">
        <f>COUNTIF(Map!$D$2:$D$1732,'Missing MPS'!A509)</f>
        <v>1</v>
      </c>
    </row>
    <row r="510" spans="1:9" x14ac:dyDescent="0.25">
      <c r="A510" s="17" t="s">
        <v>3432</v>
      </c>
      <c r="B510" s="17" t="s">
        <v>442</v>
      </c>
      <c r="C510" s="17" t="s">
        <v>50</v>
      </c>
      <c r="D510" s="17" t="s">
        <v>69</v>
      </c>
      <c r="E510" s="17" t="s">
        <v>3406</v>
      </c>
      <c r="F510" s="17" t="s">
        <v>5548</v>
      </c>
      <c r="G510" s="17" t="s">
        <v>5144</v>
      </c>
      <c r="H510" s="17" t="s">
        <v>5145</v>
      </c>
      <c r="I510" s="17">
        <f>COUNTIF(Map!$D$2:$D$1732,'Missing MPS'!A510)</f>
        <v>1</v>
      </c>
    </row>
    <row r="511" spans="1:9" x14ac:dyDescent="0.25">
      <c r="A511" s="17" t="s">
        <v>2307</v>
      </c>
      <c r="B511" s="17" t="s">
        <v>423</v>
      </c>
      <c r="C511" s="17" t="s">
        <v>5551</v>
      </c>
      <c r="D511" s="17" t="s">
        <v>66</v>
      </c>
      <c r="E511" s="17" t="s">
        <v>3407</v>
      </c>
      <c r="F511" s="17" t="s">
        <v>5552</v>
      </c>
      <c r="G511" s="17" t="s">
        <v>5144</v>
      </c>
      <c r="H511" s="17" t="s">
        <v>5145</v>
      </c>
      <c r="I511" s="17">
        <f>COUNTIF(Map!$D$2:$D$1732,'Missing MPS'!A511)</f>
        <v>1</v>
      </c>
    </row>
    <row r="512" spans="1:9" x14ac:dyDescent="0.25">
      <c r="A512" s="17" t="s">
        <v>2311</v>
      </c>
      <c r="B512" s="17" t="s">
        <v>423</v>
      </c>
      <c r="C512" s="17" t="s">
        <v>5551</v>
      </c>
      <c r="D512" s="17" t="s">
        <v>66</v>
      </c>
      <c r="E512" s="17" t="s">
        <v>3407</v>
      </c>
      <c r="F512" s="17" t="s">
        <v>5553</v>
      </c>
      <c r="G512" s="17" t="s">
        <v>5144</v>
      </c>
      <c r="H512" s="17" t="s">
        <v>5145</v>
      </c>
      <c r="I512" s="17">
        <f>COUNTIF(Map!$D$2:$D$1732,'Missing MPS'!A512)</f>
        <v>1</v>
      </c>
    </row>
    <row r="513" spans="1:9" x14ac:dyDescent="0.25">
      <c r="A513" s="17" t="s">
        <v>2312</v>
      </c>
      <c r="B513" s="17" t="s">
        <v>423</v>
      </c>
      <c r="C513" s="17" t="s">
        <v>5551</v>
      </c>
      <c r="D513" s="17" t="s">
        <v>66</v>
      </c>
      <c r="E513" s="17" t="s">
        <v>3407</v>
      </c>
      <c r="F513" s="17" t="s">
        <v>5554</v>
      </c>
      <c r="G513" s="17" t="s">
        <v>5144</v>
      </c>
      <c r="H513" s="17" t="s">
        <v>5145</v>
      </c>
      <c r="I513" s="17">
        <f>COUNTIF(Map!$D$2:$D$1732,'Missing MPS'!A513)</f>
        <v>1</v>
      </c>
    </row>
    <row r="514" spans="1:9" x14ac:dyDescent="0.25">
      <c r="A514" s="17" t="s">
        <v>2313</v>
      </c>
      <c r="B514" s="17" t="s">
        <v>423</v>
      </c>
      <c r="C514" s="17" t="s">
        <v>5551</v>
      </c>
      <c r="D514" s="17" t="s">
        <v>66</v>
      </c>
      <c r="E514" s="17" t="s">
        <v>3407</v>
      </c>
      <c r="F514" s="17" t="s">
        <v>5553</v>
      </c>
      <c r="G514" s="17" t="s">
        <v>5144</v>
      </c>
      <c r="H514" s="17" t="s">
        <v>5145</v>
      </c>
      <c r="I514" s="17">
        <f>COUNTIF(Map!$D$2:$D$1732,'Missing MPS'!A514)</f>
        <v>1</v>
      </c>
    </row>
    <row r="515" spans="1:9" x14ac:dyDescent="0.25">
      <c r="A515" s="17" t="s">
        <v>2314</v>
      </c>
      <c r="B515" s="17" t="s">
        <v>423</v>
      </c>
      <c r="C515" s="17" t="s">
        <v>5551</v>
      </c>
      <c r="D515" s="17" t="s">
        <v>66</v>
      </c>
      <c r="E515" s="17" t="s">
        <v>3407</v>
      </c>
      <c r="F515" s="17" t="s">
        <v>5553</v>
      </c>
      <c r="G515" s="17" t="s">
        <v>5144</v>
      </c>
      <c r="H515" s="17" t="s">
        <v>5145</v>
      </c>
      <c r="I515" s="17">
        <f>COUNTIF(Map!$D$2:$D$1732,'Missing MPS'!A515)</f>
        <v>1</v>
      </c>
    </row>
    <row r="516" spans="1:9" x14ac:dyDescent="0.25">
      <c r="A516" s="17" t="s">
        <v>2315</v>
      </c>
      <c r="B516" s="17" t="s">
        <v>423</v>
      </c>
      <c r="C516" s="17" t="s">
        <v>5551</v>
      </c>
      <c r="D516" s="17" t="s">
        <v>66</v>
      </c>
      <c r="E516" s="17" t="s">
        <v>3407</v>
      </c>
      <c r="F516" s="17" t="s">
        <v>5553</v>
      </c>
      <c r="G516" s="17" t="s">
        <v>5144</v>
      </c>
      <c r="H516" s="17" t="s">
        <v>5145</v>
      </c>
      <c r="I516" s="17">
        <f>COUNTIF(Map!$D$2:$D$1732,'Missing MPS'!A516)</f>
        <v>1</v>
      </c>
    </row>
    <row r="517" spans="1:9" x14ac:dyDescent="0.25">
      <c r="A517" s="17" t="s">
        <v>2316</v>
      </c>
      <c r="B517" s="17" t="s">
        <v>423</v>
      </c>
      <c r="C517" s="17" t="s">
        <v>5551</v>
      </c>
      <c r="D517" s="17" t="s">
        <v>66</v>
      </c>
      <c r="E517" s="17" t="s">
        <v>3407</v>
      </c>
      <c r="F517" s="17" t="s">
        <v>5280</v>
      </c>
      <c r="G517" s="17" t="s">
        <v>5144</v>
      </c>
      <c r="H517" s="17" t="s">
        <v>5145</v>
      </c>
      <c r="I517" s="17">
        <f>COUNTIF(Map!$D$2:$D$1732,'Missing MPS'!A517)</f>
        <v>1</v>
      </c>
    </row>
    <row r="518" spans="1:9" x14ac:dyDescent="0.25">
      <c r="A518" s="17" t="s">
        <v>2308</v>
      </c>
      <c r="B518" s="17" t="s">
        <v>423</v>
      </c>
      <c r="C518" s="17" t="s">
        <v>5551</v>
      </c>
      <c r="D518" s="17" t="s">
        <v>66</v>
      </c>
      <c r="E518" s="17" t="s">
        <v>3407</v>
      </c>
      <c r="F518" s="17" t="s">
        <v>5555</v>
      </c>
      <c r="G518" s="17" t="s">
        <v>5144</v>
      </c>
      <c r="H518" s="17" t="s">
        <v>5145</v>
      </c>
      <c r="I518" s="17">
        <f>COUNTIF(Map!$D$2:$D$1732,'Missing MPS'!A518)</f>
        <v>1</v>
      </c>
    </row>
    <row r="519" spans="1:9" x14ac:dyDescent="0.25">
      <c r="A519" s="17" t="s">
        <v>2309</v>
      </c>
      <c r="B519" s="17" t="s">
        <v>423</v>
      </c>
      <c r="C519" s="17" t="s">
        <v>5551</v>
      </c>
      <c r="D519" s="17" t="s">
        <v>66</v>
      </c>
      <c r="E519" s="17" t="s">
        <v>3407</v>
      </c>
      <c r="F519" s="17" t="s">
        <v>5556</v>
      </c>
      <c r="G519" s="17" t="s">
        <v>5144</v>
      </c>
      <c r="H519" s="17" t="s">
        <v>5145</v>
      </c>
      <c r="I519" s="17">
        <f>COUNTIF(Map!$D$2:$D$1732,'Missing MPS'!A519)</f>
        <v>1</v>
      </c>
    </row>
    <row r="520" spans="1:9" x14ac:dyDescent="0.25">
      <c r="A520" s="17" t="s">
        <v>2310</v>
      </c>
      <c r="B520" s="17" t="s">
        <v>423</v>
      </c>
      <c r="C520" s="17" t="s">
        <v>5551</v>
      </c>
      <c r="D520" s="17" t="s">
        <v>66</v>
      </c>
      <c r="E520" s="17" t="s">
        <v>3407</v>
      </c>
      <c r="F520" s="17" t="s">
        <v>5557</v>
      </c>
      <c r="G520" s="17" t="s">
        <v>5144</v>
      </c>
      <c r="H520" s="17" t="s">
        <v>5145</v>
      </c>
      <c r="I520" s="17">
        <f>COUNTIF(Map!$D$2:$D$1732,'Missing MPS'!A520)</f>
        <v>1</v>
      </c>
    </row>
    <row r="521" spans="1:9" x14ac:dyDescent="0.25">
      <c r="A521" s="17" t="s">
        <v>2317</v>
      </c>
      <c r="B521" s="17" t="s">
        <v>1230</v>
      </c>
      <c r="C521" s="17" t="s">
        <v>50</v>
      </c>
      <c r="D521" s="17" t="s">
        <v>69</v>
      </c>
      <c r="E521" s="17" t="s">
        <v>3408</v>
      </c>
      <c r="F521" s="17" t="s">
        <v>5558</v>
      </c>
      <c r="G521" s="17" t="s">
        <v>5144</v>
      </c>
      <c r="H521" s="17" t="s">
        <v>5145</v>
      </c>
      <c r="I521" s="17">
        <f>COUNTIF(Map!$D$2:$D$1732,'Missing MPS'!A521)</f>
        <v>1</v>
      </c>
    </row>
    <row r="522" spans="1:9" x14ac:dyDescent="0.25">
      <c r="A522" s="17" t="s">
        <v>2318</v>
      </c>
      <c r="B522" s="17" t="s">
        <v>1230</v>
      </c>
      <c r="C522" s="17" t="s">
        <v>50</v>
      </c>
      <c r="D522" s="17" t="s">
        <v>69</v>
      </c>
      <c r="E522" s="17" t="s">
        <v>3408</v>
      </c>
      <c r="F522" s="17" t="s">
        <v>5280</v>
      </c>
      <c r="G522" s="17" t="s">
        <v>5144</v>
      </c>
      <c r="H522" s="17" t="s">
        <v>5145</v>
      </c>
      <c r="I522" s="17">
        <f>COUNTIF(Map!$D$2:$D$1732,'Missing MPS'!A522)</f>
        <v>1</v>
      </c>
    </row>
    <row r="523" spans="1:9" x14ac:dyDescent="0.25">
      <c r="A523" s="17" t="s">
        <v>2319</v>
      </c>
      <c r="B523" s="17" t="s">
        <v>1230</v>
      </c>
      <c r="C523" s="17" t="s">
        <v>50</v>
      </c>
      <c r="D523" s="17" t="s">
        <v>69</v>
      </c>
      <c r="E523" s="17" t="s">
        <v>3408</v>
      </c>
      <c r="F523" s="17" t="s">
        <v>5559</v>
      </c>
      <c r="G523" s="17" t="s">
        <v>5144</v>
      </c>
      <c r="H523" s="17" t="s">
        <v>5145</v>
      </c>
      <c r="I523" s="17">
        <f>COUNTIF(Map!$D$2:$D$1732,'Missing MPS'!A523)</f>
        <v>1</v>
      </c>
    </row>
    <row r="524" spans="1:9" x14ac:dyDescent="0.25">
      <c r="A524" s="17" t="s">
        <v>2320</v>
      </c>
      <c r="B524" s="17" t="s">
        <v>1230</v>
      </c>
      <c r="C524" s="17" t="s">
        <v>50</v>
      </c>
      <c r="D524" s="17" t="s">
        <v>69</v>
      </c>
      <c r="E524" s="17" t="s">
        <v>3408</v>
      </c>
      <c r="F524" s="17" t="s">
        <v>5558</v>
      </c>
      <c r="G524" s="17" t="s">
        <v>5144</v>
      </c>
      <c r="H524" s="17" t="s">
        <v>5145</v>
      </c>
      <c r="I524" s="17">
        <f>COUNTIF(Map!$D$2:$D$1732,'Missing MPS'!A524)</f>
        <v>1</v>
      </c>
    </row>
    <row r="525" spans="1:9" x14ac:dyDescent="0.25">
      <c r="A525" s="17" t="s">
        <v>2321</v>
      </c>
      <c r="B525" s="17" t="s">
        <v>1230</v>
      </c>
      <c r="C525" s="17" t="s">
        <v>50</v>
      </c>
      <c r="D525" s="17" t="s">
        <v>69</v>
      </c>
      <c r="E525" s="17" t="s">
        <v>3408</v>
      </c>
      <c r="F525" s="17" t="s">
        <v>5558</v>
      </c>
      <c r="G525" s="17" t="s">
        <v>5144</v>
      </c>
      <c r="H525" s="17" t="s">
        <v>5145</v>
      </c>
      <c r="I525" s="17">
        <f>COUNTIF(Map!$D$2:$D$1732,'Missing MPS'!A525)</f>
        <v>1</v>
      </c>
    </row>
    <row r="526" spans="1:9" x14ac:dyDescent="0.25">
      <c r="A526" s="17" t="s">
        <v>2322</v>
      </c>
      <c r="B526" s="17" t="s">
        <v>1230</v>
      </c>
      <c r="C526" s="17" t="s">
        <v>50</v>
      </c>
      <c r="D526" s="17" t="s">
        <v>69</v>
      </c>
      <c r="E526" s="17" t="s">
        <v>3408</v>
      </c>
      <c r="F526" s="17" t="s">
        <v>5558</v>
      </c>
      <c r="G526" s="17" t="s">
        <v>5144</v>
      </c>
      <c r="H526" s="17" t="s">
        <v>5145</v>
      </c>
      <c r="I526" s="17">
        <f>COUNTIF(Map!$D$2:$D$1732,'Missing MPS'!A526)</f>
        <v>1</v>
      </c>
    </row>
    <row r="527" spans="1:9" x14ac:dyDescent="0.25">
      <c r="A527" s="17" t="s">
        <v>2323</v>
      </c>
      <c r="B527" s="17" t="s">
        <v>1230</v>
      </c>
      <c r="C527" s="17" t="s">
        <v>50</v>
      </c>
      <c r="D527" s="17" t="s">
        <v>69</v>
      </c>
      <c r="E527" s="17" t="s">
        <v>3408</v>
      </c>
      <c r="F527" s="17" t="s">
        <v>5560</v>
      </c>
      <c r="G527" s="17" t="s">
        <v>5144</v>
      </c>
      <c r="H527" s="17" t="s">
        <v>5145</v>
      </c>
      <c r="I527" s="17">
        <f>COUNTIF(Map!$D$2:$D$1732,'Missing MPS'!A527)</f>
        <v>1</v>
      </c>
    </row>
    <row r="528" spans="1:9" x14ac:dyDescent="0.25">
      <c r="A528" s="17" t="s">
        <v>2324</v>
      </c>
      <c r="B528" s="17" t="s">
        <v>1230</v>
      </c>
      <c r="C528" s="17" t="s">
        <v>50</v>
      </c>
      <c r="D528" s="17" t="s">
        <v>69</v>
      </c>
      <c r="E528" s="17" t="s">
        <v>3408</v>
      </c>
      <c r="F528" s="17" t="s">
        <v>5451</v>
      </c>
      <c r="G528" s="17" t="s">
        <v>5144</v>
      </c>
      <c r="H528" s="17" t="s">
        <v>5145</v>
      </c>
      <c r="I528" s="17">
        <f>COUNTIF(Map!$D$2:$D$1732,'Missing MPS'!A528)</f>
        <v>1</v>
      </c>
    </row>
    <row r="529" spans="1:9" x14ac:dyDescent="0.25">
      <c r="A529" s="17" t="s">
        <v>2325</v>
      </c>
      <c r="B529" s="17" t="s">
        <v>1230</v>
      </c>
      <c r="C529" s="17" t="s">
        <v>50</v>
      </c>
      <c r="D529" s="17" t="s">
        <v>69</v>
      </c>
      <c r="E529" s="17" t="s">
        <v>3408</v>
      </c>
      <c r="F529" s="17" t="s">
        <v>5558</v>
      </c>
      <c r="G529" s="17" t="s">
        <v>5144</v>
      </c>
      <c r="H529" s="17" t="s">
        <v>5145</v>
      </c>
      <c r="I529" s="17">
        <f>COUNTIF(Map!$D$2:$D$1732,'Missing MPS'!A529)</f>
        <v>1</v>
      </c>
    </row>
    <row r="530" spans="1:9" x14ac:dyDescent="0.25">
      <c r="A530" s="17" t="s">
        <v>2326</v>
      </c>
      <c r="B530" s="17" t="s">
        <v>1230</v>
      </c>
      <c r="C530" s="17" t="s">
        <v>50</v>
      </c>
      <c r="D530" s="17" t="s">
        <v>69</v>
      </c>
      <c r="E530" s="17" t="s">
        <v>3408</v>
      </c>
      <c r="F530" s="17" t="s">
        <v>5558</v>
      </c>
      <c r="G530" s="17" t="s">
        <v>5144</v>
      </c>
      <c r="H530" s="17" t="s">
        <v>5145</v>
      </c>
      <c r="I530" s="17">
        <f>COUNTIF(Map!$D$2:$D$1732,'Missing MPS'!A530)</f>
        <v>1</v>
      </c>
    </row>
    <row r="531" spans="1:9" x14ac:dyDescent="0.25">
      <c r="A531" s="17" t="s">
        <v>2327</v>
      </c>
      <c r="B531" s="17" t="s">
        <v>391</v>
      </c>
      <c r="C531" s="17" t="s">
        <v>50</v>
      </c>
      <c r="D531" s="17" t="s">
        <v>69</v>
      </c>
      <c r="E531" s="17" t="s">
        <v>3409</v>
      </c>
      <c r="F531" s="17" t="s">
        <v>5561</v>
      </c>
      <c r="G531" s="17" t="s">
        <v>5144</v>
      </c>
      <c r="H531" s="17" t="s">
        <v>5145</v>
      </c>
      <c r="I531" s="17">
        <f>COUNTIF(Map!$D$2:$D$1732,'Missing MPS'!A531)</f>
        <v>1</v>
      </c>
    </row>
    <row r="532" spans="1:9" x14ac:dyDescent="0.25">
      <c r="A532" s="17" t="s">
        <v>2328</v>
      </c>
      <c r="B532" s="17" t="s">
        <v>391</v>
      </c>
      <c r="C532" s="17" t="s">
        <v>50</v>
      </c>
      <c r="D532" s="17" t="s">
        <v>69</v>
      </c>
      <c r="E532" s="17" t="s">
        <v>3409</v>
      </c>
      <c r="F532" s="17" t="s">
        <v>5562</v>
      </c>
      <c r="G532" s="17" t="s">
        <v>5144</v>
      </c>
      <c r="H532" s="17" t="s">
        <v>5145</v>
      </c>
      <c r="I532" s="17">
        <f>COUNTIF(Map!$D$2:$D$1732,'Missing MPS'!A532)</f>
        <v>1</v>
      </c>
    </row>
    <row r="533" spans="1:9" x14ac:dyDescent="0.25">
      <c r="A533" s="17" t="s">
        <v>2329</v>
      </c>
      <c r="B533" s="17" t="s">
        <v>391</v>
      </c>
      <c r="C533" s="17" t="s">
        <v>50</v>
      </c>
      <c r="D533" s="17" t="s">
        <v>69</v>
      </c>
      <c r="E533" s="17" t="s">
        <v>3409</v>
      </c>
      <c r="F533" s="17" t="s">
        <v>5563</v>
      </c>
      <c r="G533" s="17" t="s">
        <v>5144</v>
      </c>
      <c r="H533" s="17" t="s">
        <v>5145</v>
      </c>
      <c r="I533" s="17">
        <f>COUNTIF(Map!$D$2:$D$1732,'Missing MPS'!A533)</f>
        <v>1</v>
      </c>
    </row>
    <row r="534" spans="1:9" x14ac:dyDescent="0.25">
      <c r="A534" s="17" t="s">
        <v>2330</v>
      </c>
      <c r="B534" s="17" t="s">
        <v>391</v>
      </c>
      <c r="C534" s="17" t="s">
        <v>50</v>
      </c>
      <c r="D534" s="17" t="s">
        <v>69</v>
      </c>
      <c r="E534" s="17" t="s">
        <v>3409</v>
      </c>
      <c r="F534" s="17" t="s">
        <v>5564</v>
      </c>
      <c r="G534" s="17" t="s">
        <v>5144</v>
      </c>
      <c r="H534" s="17" t="s">
        <v>5145</v>
      </c>
      <c r="I534" s="17">
        <f>COUNTIF(Map!$D$2:$D$1732,'Missing MPS'!A534)</f>
        <v>1</v>
      </c>
    </row>
    <row r="535" spans="1:9" x14ac:dyDescent="0.25">
      <c r="A535" s="17" t="s">
        <v>2331</v>
      </c>
      <c r="B535" s="17" t="s">
        <v>391</v>
      </c>
      <c r="C535" s="17" t="s">
        <v>50</v>
      </c>
      <c r="D535" s="17" t="s">
        <v>69</v>
      </c>
      <c r="E535" s="17" t="s">
        <v>3409</v>
      </c>
      <c r="F535" s="17" t="s">
        <v>5565</v>
      </c>
      <c r="G535" s="17" t="s">
        <v>5144</v>
      </c>
      <c r="H535" s="17" t="s">
        <v>5145</v>
      </c>
      <c r="I535" s="17">
        <f>COUNTIF(Map!$D$2:$D$1732,'Missing MPS'!A535)</f>
        <v>1</v>
      </c>
    </row>
    <row r="536" spans="1:9" x14ac:dyDescent="0.25">
      <c r="A536" s="17" t="s">
        <v>2332</v>
      </c>
      <c r="B536" s="17" t="s">
        <v>391</v>
      </c>
      <c r="C536" s="17" t="s">
        <v>50</v>
      </c>
      <c r="D536" s="17" t="s">
        <v>69</v>
      </c>
      <c r="E536" s="17" t="s">
        <v>3409</v>
      </c>
      <c r="F536" s="17" t="s">
        <v>5566</v>
      </c>
      <c r="G536" s="17" t="s">
        <v>5144</v>
      </c>
      <c r="H536" s="17" t="s">
        <v>5145</v>
      </c>
      <c r="I536" s="17">
        <f>COUNTIF(Map!$D$2:$D$1732,'Missing MPS'!A536)</f>
        <v>1</v>
      </c>
    </row>
    <row r="537" spans="1:9" x14ac:dyDescent="0.25">
      <c r="A537" s="17" t="s">
        <v>2333</v>
      </c>
      <c r="B537" s="17" t="s">
        <v>391</v>
      </c>
      <c r="C537" s="17" t="s">
        <v>50</v>
      </c>
      <c r="D537" s="17" t="s">
        <v>69</v>
      </c>
      <c r="E537" s="17" t="s">
        <v>3409</v>
      </c>
      <c r="F537" s="17" t="s">
        <v>5567</v>
      </c>
      <c r="G537" s="17" t="s">
        <v>5144</v>
      </c>
      <c r="H537" s="17" t="s">
        <v>5145</v>
      </c>
      <c r="I537" s="17">
        <f>COUNTIF(Map!$D$2:$D$1732,'Missing MPS'!A537)</f>
        <v>1</v>
      </c>
    </row>
    <row r="538" spans="1:9" x14ac:dyDescent="0.25">
      <c r="A538" s="17" t="s">
        <v>2334</v>
      </c>
      <c r="B538" s="17" t="s">
        <v>391</v>
      </c>
      <c r="C538" s="17" t="s">
        <v>50</v>
      </c>
      <c r="D538" s="17" t="s">
        <v>69</v>
      </c>
      <c r="E538" s="17" t="s">
        <v>3409</v>
      </c>
      <c r="F538" s="17" t="s">
        <v>5568</v>
      </c>
      <c r="G538" s="17" t="s">
        <v>5144</v>
      </c>
      <c r="H538" s="17" t="s">
        <v>5145</v>
      </c>
      <c r="I538" s="17">
        <f>COUNTIF(Map!$D$2:$D$1732,'Missing MPS'!A538)</f>
        <v>1</v>
      </c>
    </row>
    <row r="539" spans="1:9" x14ac:dyDescent="0.25">
      <c r="A539" s="17" t="s">
        <v>2335</v>
      </c>
      <c r="B539" s="17" t="s">
        <v>469</v>
      </c>
      <c r="C539" s="17" t="s">
        <v>50</v>
      </c>
      <c r="D539" s="17" t="s">
        <v>69</v>
      </c>
      <c r="E539" s="17" t="s">
        <v>3410</v>
      </c>
      <c r="F539" s="17" t="s">
        <v>5569</v>
      </c>
      <c r="G539" s="17" t="s">
        <v>5144</v>
      </c>
      <c r="H539" s="17" t="s">
        <v>5145</v>
      </c>
      <c r="I539" s="17">
        <f>COUNTIF(Map!$D$2:$D$1732,'Missing MPS'!A539)</f>
        <v>1</v>
      </c>
    </row>
    <row r="540" spans="1:9" x14ac:dyDescent="0.25">
      <c r="A540" s="17" t="s">
        <v>2336</v>
      </c>
      <c r="B540" s="17" t="s">
        <v>469</v>
      </c>
      <c r="C540" s="17" t="s">
        <v>50</v>
      </c>
      <c r="D540" s="17" t="s">
        <v>69</v>
      </c>
      <c r="E540" s="17" t="s">
        <v>3410</v>
      </c>
      <c r="F540" s="17" t="s">
        <v>5569</v>
      </c>
      <c r="G540" s="17" t="s">
        <v>5144</v>
      </c>
      <c r="H540" s="17" t="s">
        <v>5145</v>
      </c>
      <c r="I540" s="17">
        <f>COUNTIF(Map!$D$2:$D$1732,'Missing MPS'!A540)</f>
        <v>1</v>
      </c>
    </row>
    <row r="541" spans="1:9" x14ac:dyDescent="0.25">
      <c r="A541" s="17" t="s">
        <v>2337</v>
      </c>
      <c r="B541" s="17" t="s">
        <v>469</v>
      </c>
      <c r="C541" s="17" t="s">
        <v>50</v>
      </c>
      <c r="D541" s="17" t="s">
        <v>69</v>
      </c>
      <c r="E541" s="17" t="s">
        <v>3410</v>
      </c>
      <c r="F541" s="17" t="s">
        <v>5570</v>
      </c>
      <c r="G541" s="17" t="s">
        <v>5144</v>
      </c>
      <c r="H541" s="17" t="s">
        <v>5145</v>
      </c>
      <c r="I541" s="17">
        <f>COUNTIF(Map!$D$2:$D$1732,'Missing MPS'!A541)</f>
        <v>1</v>
      </c>
    </row>
    <row r="542" spans="1:9" x14ac:dyDescent="0.25">
      <c r="A542" s="17" t="s">
        <v>2338</v>
      </c>
      <c r="B542" s="17" t="s">
        <v>469</v>
      </c>
      <c r="C542" s="17" t="s">
        <v>50</v>
      </c>
      <c r="D542" s="17" t="s">
        <v>69</v>
      </c>
      <c r="E542" s="17" t="s">
        <v>3410</v>
      </c>
      <c r="F542" s="17" t="s">
        <v>5571</v>
      </c>
      <c r="G542" s="17" t="s">
        <v>5144</v>
      </c>
      <c r="H542" s="17" t="s">
        <v>5145</v>
      </c>
      <c r="I542" s="17">
        <f>COUNTIF(Map!$D$2:$D$1732,'Missing MPS'!A542)</f>
        <v>1</v>
      </c>
    </row>
    <row r="543" spans="1:9" x14ac:dyDescent="0.25">
      <c r="A543" s="17" t="s">
        <v>2339</v>
      </c>
      <c r="B543" s="17" t="s">
        <v>469</v>
      </c>
      <c r="C543" s="17" t="s">
        <v>50</v>
      </c>
      <c r="D543" s="17" t="s">
        <v>69</v>
      </c>
      <c r="E543" s="17" t="s">
        <v>3410</v>
      </c>
      <c r="F543" s="17" t="s">
        <v>5572</v>
      </c>
      <c r="G543" s="17" t="s">
        <v>5144</v>
      </c>
      <c r="H543" s="17" t="s">
        <v>5145</v>
      </c>
      <c r="I543" s="17">
        <f>COUNTIF(Map!$D$2:$D$1732,'Missing MPS'!A543)</f>
        <v>1</v>
      </c>
    </row>
    <row r="544" spans="1:9" x14ac:dyDescent="0.25">
      <c r="A544" s="17" t="s">
        <v>2340</v>
      </c>
      <c r="B544" s="17" t="s">
        <v>469</v>
      </c>
      <c r="C544" s="17" t="s">
        <v>50</v>
      </c>
      <c r="D544" s="17" t="s">
        <v>69</v>
      </c>
      <c r="E544" s="17" t="s">
        <v>3410</v>
      </c>
      <c r="F544" s="17" t="s">
        <v>5573</v>
      </c>
      <c r="G544" s="17" t="s">
        <v>5144</v>
      </c>
      <c r="H544" s="17" t="s">
        <v>5145</v>
      </c>
      <c r="I544" s="17">
        <f>COUNTIF(Map!$D$2:$D$1732,'Missing MPS'!A544)</f>
        <v>1</v>
      </c>
    </row>
    <row r="545" spans="1:9" x14ac:dyDescent="0.25">
      <c r="A545" s="17" t="s">
        <v>2341</v>
      </c>
      <c r="B545" s="17" t="s">
        <v>469</v>
      </c>
      <c r="C545" s="17" t="s">
        <v>50</v>
      </c>
      <c r="D545" s="17" t="s">
        <v>69</v>
      </c>
      <c r="E545" s="17" t="s">
        <v>3410</v>
      </c>
      <c r="F545" s="17" t="s">
        <v>5574</v>
      </c>
      <c r="G545" s="17" t="s">
        <v>5144</v>
      </c>
      <c r="H545" s="17" t="s">
        <v>5145</v>
      </c>
      <c r="I545" s="17">
        <f>COUNTIF(Map!$D$2:$D$1732,'Missing MPS'!A545)</f>
        <v>1</v>
      </c>
    </row>
    <row r="546" spans="1:9" x14ac:dyDescent="0.25">
      <c r="A546" s="17" t="s">
        <v>2342</v>
      </c>
      <c r="B546" s="17" t="s">
        <v>469</v>
      </c>
      <c r="C546" s="17" t="s">
        <v>50</v>
      </c>
      <c r="D546" s="17" t="s">
        <v>69</v>
      </c>
      <c r="E546" s="17" t="s">
        <v>3410</v>
      </c>
      <c r="F546" s="17" t="s">
        <v>5575</v>
      </c>
      <c r="G546" s="17" t="s">
        <v>5144</v>
      </c>
      <c r="H546" s="17" t="s">
        <v>5145</v>
      </c>
      <c r="I546" s="17">
        <f>COUNTIF(Map!$D$2:$D$1732,'Missing MPS'!A546)</f>
        <v>1</v>
      </c>
    </row>
    <row r="547" spans="1:9" x14ac:dyDescent="0.25">
      <c r="A547" s="17" t="s">
        <v>2343</v>
      </c>
      <c r="B547" s="17" t="s">
        <v>469</v>
      </c>
      <c r="C547" s="17" t="s">
        <v>50</v>
      </c>
      <c r="D547" s="17" t="s">
        <v>69</v>
      </c>
      <c r="E547" s="17" t="s">
        <v>3410</v>
      </c>
      <c r="F547" s="17" t="s">
        <v>5576</v>
      </c>
      <c r="G547" s="17" t="s">
        <v>5144</v>
      </c>
      <c r="H547" s="17" t="s">
        <v>5145</v>
      </c>
      <c r="I547" s="17">
        <f>COUNTIF(Map!$D$2:$D$1732,'Missing MPS'!A547)</f>
        <v>1</v>
      </c>
    </row>
    <row r="548" spans="1:9" x14ac:dyDescent="0.25">
      <c r="A548" s="17" t="s">
        <v>2344</v>
      </c>
      <c r="B548" s="17" t="s">
        <v>469</v>
      </c>
      <c r="C548" s="17" t="s">
        <v>50</v>
      </c>
      <c r="D548" s="17" t="s">
        <v>69</v>
      </c>
      <c r="E548" s="17" t="s">
        <v>3410</v>
      </c>
      <c r="F548" s="17" t="s">
        <v>5577</v>
      </c>
      <c r="G548" s="17" t="s">
        <v>5144</v>
      </c>
      <c r="H548" s="17" t="s">
        <v>5145</v>
      </c>
      <c r="I548" s="17">
        <f>COUNTIF(Map!$D$2:$D$1732,'Missing MPS'!A548)</f>
        <v>1</v>
      </c>
    </row>
    <row r="549" spans="1:9" x14ac:dyDescent="0.25">
      <c r="A549" s="17" t="s">
        <v>2345</v>
      </c>
      <c r="B549" s="17" t="s">
        <v>469</v>
      </c>
      <c r="C549" s="17" t="s">
        <v>50</v>
      </c>
      <c r="D549" s="17" t="s">
        <v>69</v>
      </c>
      <c r="E549" s="17" t="s">
        <v>3410</v>
      </c>
      <c r="F549" s="17" t="s">
        <v>5578</v>
      </c>
      <c r="G549" s="17" t="s">
        <v>5144</v>
      </c>
      <c r="H549" s="17" t="s">
        <v>5145</v>
      </c>
      <c r="I549" s="17">
        <f>COUNTIF(Map!$D$2:$D$1732,'Missing MPS'!A549)</f>
        <v>1</v>
      </c>
    </row>
    <row r="550" spans="1:9" x14ac:dyDescent="0.25">
      <c r="A550" s="17" t="s">
        <v>2346</v>
      </c>
      <c r="B550" s="17" t="s">
        <v>469</v>
      </c>
      <c r="C550" s="17" t="s">
        <v>50</v>
      </c>
      <c r="D550" s="17" t="s">
        <v>69</v>
      </c>
      <c r="E550" s="17" t="s">
        <v>3410</v>
      </c>
      <c r="F550" s="17" t="s">
        <v>5579</v>
      </c>
      <c r="G550" s="17" t="s">
        <v>5144</v>
      </c>
      <c r="H550" s="17" t="s">
        <v>5145</v>
      </c>
      <c r="I550" s="17">
        <f>COUNTIF(Map!$D$2:$D$1732,'Missing MPS'!A550)</f>
        <v>1</v>
      </c>
    </row>
    <row r="551" spans="1:9" x14ac:dyDescent="0.25">
      <c r="A551" s="17" t="s">
        <v>2347</v>
      </c>
      <c r="B551" s="17" t="s">
        <v>469</v>
      </c>
      <c r="C551" s="17" t="s">
        <v>50</v>
      </c>
      <c r="D551" s="17" t="s">
        <v>69</v>
      </c>
      <c r="E551" s="17" t="s">
        <v>3410</v>
      </c>
      <c r="F551" s="17" t="s">
        <v>5580</v>
      </c>
      <c r="G551" s="17" t="s">
        <v>5144</v>
      </c>
      <c r="H551" s="17" t="s">
        <v>5145</v>
      </c>
      <c r="I551" s="17">
        <f>COUNTIF(Map!$D$2:$D$1732,'Missing MPS'!A551)</f>
        <v>1</v>
      </c>
    </row>
    <row r="552" spans="1:9" x14ac:dyDescent="0.25">
      <c r="A552" s="17" t="s">
        <v>2348</v>
      </c>
      <c r="B552" s="17" t="s">
        <v>469</v>
      </c>
      <c r="C552" s="17" t="s">
        <v>50</v>
      </c>
      <c r="D552" s="17" t="s">
        <v>69</v>
      </c>
      <c r="E552" s="17" t="s">
        <v>3410</v>
      </c>
      <c r="F552" s="17" t="s">
        <v>5581</v>
      </c>
      <c r="G552" s="17" t="s">
        <v>5144</v>
      </c>
      <c r="H552" s="17" t="s">
        <v>5145</v>
      </c>
      <c r="I552" s="17">
        <f>COUNTIF(Map!$D$2:$D$1732,'Missing MPS'!A552)</f>
        <v>1</v>
      </c>
    </row>
    <row r="553" spans="1:9" x14ac:dyDescent="0.25">
      <c r="A553" s="17" t="s">
        <v>2349</v>
      </c>
      <c r="B553" s="17" t="s">
        <v>469</v>
      </c>
      <c r="C553" s="17" t="s">
        <v>50</v>
      </c>
      <c r="D553" s="17" t="s">
        <v>69</v>
      </c>
      <c r="E553" s="17" t="s">
        <v>3410</v>
      </c>
      <c r="F553" s="17" t="s">
        <v>5582</v>
      </c>
      <c r="G553" s="17" t="s">
        <v>5144</v>
      </c>
      <c r="H553" s="17" t="s">
        <v>5145</v>
      </c>
      <c r="I553" s="17">
        <f>COUNTIF(Map!$D$2:$D$1732,'Missing MPS'!A553)</f>
        <v>1</v>
      </c>
    </row>
    <row r="554" spans="1:9" x14ac:dyDescent="0.25">
      <c r="A554" s="17" t="s">
        <v>2350</v>
      </c>
      <c r="B554" s="17" t="s">
        <v>1205</v>
      </c>
      <c r="C554" s="17" t="s">
        <v>50</v>
      </c>
      <c r="D554" s="17" t="s">
        <v>69</v>
      </c>
      <c r="E554" s="17" t="s">
        <v>3411</v>
      </c>
      <c r="F554" s="17" t="s">
        <v>5583</v>
      </c>
      <c r="G554" s="17" t="s">
        <v>5144</v>
      </c>
      <c r="H554" s="17" t="s">
        <v>5145</v>
      </c>
      <c r="I554" s="17">
        <f>COUNTIF(Map!$D$2:$D$1732,'Missing MPS'!A554)</f>
        <v>1</v>
      </c>
    </row>
    <row r="555" spans="1:9" x14ac:dyDescent="0.25">
      <c r="A555" s="17" t="s">
        <v>2351</v>
      </c>
      <c r="B555" s="17" t="s">
        <v>1205</v>
      </c>
      <c r="C555" s="17" t="s">
        <v>50</v>
      </c>
      <c r="D555" s="17" t="s">
        <v>69</v>
      </c>
      <c r="E555" s="17" t="s">
        <v>3411</v>
      </c>
      <c r="F555" s="17" t="s">
        <v>5583</v>
      </c>
      <c r="G555" s="17" t="s">
        <v>5144</v>
      </c>
      <c r="H555" s="17" t="s">
        <v>5145</v>
      </c>
      <c r="I555" s="17">
        <f>COUNTIF(Map!$D$2:$D$1732,'Missing MPS'!A555)</f>
        <v>1</v>
      </c>
    </row>
    <row r="556" spans="1:9" x14ac:dyDescent="0.25">
      <c r="A556" s="17" t="s">
        <v>2352</v>
      </c>
      <c r="B556" s="17" t="s">
        <v>1205</v>
      </c>
      <c r="C556" s="17" t="s">
        <v>50</v>
      </c>
      <c r="D556" s="17" t="s">
        <v>69</v>
      </c>
      <c r="E556" s="17" t="s">
        <v>3411</v>
      </c>
      <c r="F556" s="17" t="s">
        <v>5583</v>
      </c>
      <c r="G556" s="17" t="s">
        <v>5144</v>
      </c>
      <c r="H556" s="17" t="s">
        <v>5145</v>
      </c>
      <c r="I556" s="17">
        <f>COUNTIF(Map!$D$2:$D$1732,'Missing MPS'!A556)</f>
        <v>1</v>
      </c>
    </row>
    <row r="557" spans="1:9" x14ac:dyDescent="0.25">
      <c r="A557" s="17" t="s">
        <v>2353</v>
      </c>
      <c r="B557" s="17" t="s">
        <v>1087</v>
      </c>
      <c r="C557" s="17" t="s">
        <v>51</v>
      </c>
      <c r="D557" s="17" t="s">
        <v>78</v>
      </c>
      <c r="E557" s="17" t="s">
        <v>3412</v>
      </c>
      <c r="F557" s="17" t="s">
        <v>5584</v>
      </c>
      <c r="G557" s="17" t="s">
        <v>5144</v>
      </c>
      <c r="H557" s="17" t="s">
        <v>5378</v>
      </c>
      <c r="I557" s="17">
        <f>COUNTIF(Map!$D$2:$D$1732,'Missing MPS'!A557)</f>
        <v>1</v>
      </c>
    </row>
    <row r="558" spans="1:9" x14ac:dyDescent="0.25">
      <c r="A558" s="17" t="s">
        <v>2354</v>
      </c>
      <c r="B558" s="17" t="s">
        <v>1087</v>
      </c>
      <c r="C558" s="17" t="s">
        <v>51</v>
      </c>
      <c r="D558" s="17" t="s">
        <v>78</v>
      </c>
      <c r="E558" s="17" t="s">
        <v>3412</v>
      </c>
      <c r="F558" s="17" t="s">
        <v>5585</v>
      </c>
      <c r="G558" s="17" t="s">
        <v>5144</v>
      </c>
      <c r="H558" s="17" t="s">
        <v>5378</v>
      </c>
      <c r="I558" s="17">
        <f>COUNTIF(Map!$D$2:$D$1732,'Missing MPS'!A558)</f>
        <v>1</v>
      </c>
    </row>
    <row r="559" spans="1:9" x14ac:dyDescent="0.25">
      <c r="A559" s="17" t="s">
        <v>2355</v>
      </c>
      <c r="B559" s="17" t="s">
        <v>1087</v>
      </c>
      <c r="C559" s="17" t="s">
        <v>51</v>
      </c>
      <c r="D559" s="17" t="s">
        <v>78</v>
      </c>
      <c r="E559" s="17" t="s">
        <v>3412</v>
      </c>
      <c r="F559" s="17" t="s">
        <v>5586</v>
      </c>
      <c r="G559" s="17" t="s">
        <v>5144</v>
      </c>
      <c r="H559" s="17" t="s">
        <v>5378</v>
      </c>
      <c r="I559" s="17">
        <f>COUNTIF(Map!$D$2:$D$1732,'Missing MPS'!A559)</f>
        <v>1</v>
      </c>
    </row>
    <row r="560" spans="1:9" x14ac:dyDescent="0.25">
      <c r="A560" s="17" t="s">
        <v>2356</v>
      </c>
      <c r="B560" s="17" t="s">
        <v>1087</v>
      </c>
      <c r="C560" s="17" t="s">
        <v>51</v>
      </c>
      <c r="D560" s="17" t="s">
        <v>78</v>
      </c>
      <c r="E560" s="17" t="s">
        <v>3412</v>
      </c>
      <c r="F560" s="17" t="s">
        <v>5587</v>
      </c>
      <c r="G560" s="17" t="s">
        <v>5144</v>
      </c>
      <c r="H560" s="17" t="s">
        <v>5378</v>
      </c>
      <c r="I560" s="17">
        <f>COUNTIF(Map!$D$2:$D$1732,'Missing MPS'!A560)</f>
        <v>1</v>
      </c>
    </row>
    <row r="561" spans="1:9" x14ac:dyDescent="0.25">
      <c r="A561" s="17" t="s">
        <v>2357</v>
      </c>
      <c r="B561" s="17" t="s">
        <v>1087</v>
      </c>
      <c r="C561" s="17" t="s">
        <v>51</v>
      </c>
      <c r="D561" s="17" t="s">
        <v>78</v>
      </c>
      <c r="E561" s="17" t="s">
        <v>3412</v>
      </c>
      <c r="F561" s="17" t="s">
        <v>5588</v>
      </c>
      <c r="G561" s="17" t="s">
        <v>5144</v>
      </c>
      <c r="H561" s="17" t="s">
        <v>5378</v>
      </c>
      <c r="I561" s="17">
        <f>COUNTIF(Map!$D$2:$D$1732,'Missing MPS'!A561)</f>
        <v>1</v>
      </c>
    </row>
    <row r="562" spans="1:9" x14ac:dyDescent="0.25">
      <c r="A562" s="17" t="s">
        <v>2358</v>
      </c>
      <c r="B562" s="17" t="s">
        <v>1087</v>
      </c>
      <c r="C562" s="17" t="s">
        <v>51</v>
      </c>
      <c r="D562" s="17" t="s">
        <v>78</v>
      </c>
      <c r="E562" s="17" t="s">
        <v>3412</v>
      </c>
      <c r="F562" s="17" t="s">
        <v>5589</v>
      </c>
      <c r="G562" s="17" t="s">
        <v>5144</v>
      </c>
      <c r="H562" s="17" t="s">
        <v>5378</v>
      </c>
      <c r="I562" s="17">
        <f>COUNTIF(Map!$D$2:$D$1732,'Missing MPS'!A562)</f>
        <v>1</v>
      </c>
    </row>
    <row r="563" spans="1:9" x14ac:dyDescent="0.25">
      <c r="A563" s="17" t="s">
        <v>2359</v>
      </c>
      <c r="B563" s="17" t="s">
        <v>1087</v>
      </c>
      <c r="C563" s="17" t="s">
        <v>51</v>
      </c>
      <c r="D563" s="17" t="s">
        <v>78</v>
      </c>
      <c r="E563" s="17" t="s">
        <v>3412</v>
      </c>
      <c r="F563" s="17" t="s">
        <v>5590</v>
      </c>
      <c r="G563" s="17" t="s">
        <v>5144</v>
      </c>
      <c r="H563" s="17" t="s">
        <v>5378</v>
      </c>
      <c r="I563" s="17">
        <f>COUNTIF(Map!$D$2:$D$1732,'Missing MPS'!A563)</f>
        <v>1</v>
      </c>
    </row>
    <row r="564" spans="1:9" x14ac:dyDescent="0.25">
      <c r="A564" s="17" t="s">
        <v>2360</v>
      </c>
      <c r="B564" s="17" t="s">
        <v>1087</v>
      </c>
      <c r="C564" s="17" t="s">
        <v>51</v>
      </c>
      <c r="D564" s="17" t="s">
        <v>78</v>
      </c>
      <c r="E564" s="17" t="s">
        <v>3412</v>
      </c>
      <c r="F564" s="17" t="s">
        <v>5591</v>
      </c>
      <c r="G564" s="17" t="s">
        <v>5144</v>
      </c>
      <c r="H564" s="17" t="s">
        <v>5378</v>
      </c>
      <c r="I564" s="17">
        <f>COUNTIF(Map!$D$2:$D$1732,'Missing MPS'!A564)</f>
        <v>1</v>
      </c>
    </row>
    <row r="565" spans="1:9" x14ac:dyDescent="0.25">
      <c r="A565" s="17" t="s">
        <v>2361</v>
      </c>
      <c r="B565" s="17" t="s">
        <v>1087</v>
      </c>
      <c r="C565" s="17" t="s">
        <v>51</v>
      </c>
      <c r="D565" s="17" t="s">
        <v>78</v>
      </c>
      <c r="E565" s="17" t="s">
        <v>3412</v>
      </c>
      <c r="F565" s="17" t="s">
        <v>5592</v>
      </c>
      <c r="G565" s="17" t="s">
        <v>5144</v>
      </c>
      <c r="H565" s="17" t="s">
        <v>5378</v>
      </c>
      <c r="I565" s="17">
        <f>COUNTIF(Map!$D$2:$D$1732,'Missing MPS'!A565)</f>
        <v>1</v>
      </c>
    </row>
    <row r="566" spans="1:9" x14ac:dyDescent="0.25">
      <c r="A566" s="17" t="s">
        <v>2362</v>
      </c>
      <c r="B566" s="17" t="s">
        <v>1087</v>
      </c>
      <c r="C566" s="17" t="s">
        <v>51</v>
      </c>
      <c r="D566" s="17" t="s">
        <v>78</v>
      </c>
      <c r="E566" s="17" t="s">
        <v>3412</v>
      </c>
      <c r="F566" s="17" t="s">
        <v>5593</v>
      </c>
      <c r="G566" s="17" t="s">
        <v>5144</v>
      </c>
      <c r="H566" s="17" t="s">
        <v>5378</v>
      </c>
      <c r="I566" s="17">
        <f>COUNTIF(Map!$D$2:$D$1732,'Missing MPS'!A566)</f>
        <v>1</v>
      </c>
    </row>
    <row r="567" spans="1:9" x14ac:dyDescent="0.25">
      <c r="A567" s="17" t="s">
        <v>2363</v>
      </c>
      <c r="B567" s="17" t="s">
        <v>1087</v>
      </c>
      <c r="C567" s="17" t="s">
        <v>51</v>
      </c>
      <c r="D567" s="17" t="s">
        <v>78</v>
      </c>
      <c r="E567" s="17" t="s">
        <v>3412</v>
      </c>
      <c r="F567" s="17" t="s">
        <v>5594</v>
      </c>
      <c r="G567" s="17" t="s">
        <v>5144</v>
      </c>
      <c r="H567" s="17" t="s">
        <v>5378</v>
      </c>
      <c r="I567" s="17">
        <f>COUNTIF(Map!$D$2:$D$1732,'Missing MPS'!A567)</f>
        <v>1</v>
      </c>
    </row>
    <row r="568" spans="1:9" x14ac:dyDescent="0.25">
      <c r="A568" s="17" t="s">
        <v>2364</v>
      </c>
      <c r="B568" s="17" t="s">
        <v>1087</v>
      </c>
      <c r="C568" s="17" t="s">
        <v>51</v>
      </c>
      <c r="D568" s="17" t="s">
        <v>78</v>
      </c>
      <c r="E568" s="17" t="s">
        <v>3412</v>
      </c>
      <c r="F568" s="17" t="s">
        <v>5595</v>
      </c>
      <c r="G568" s="17" t="s">
        <v>5144</v>
      </c>
      <c r="H568" s="17" t="s">
        <v>5378</v>
      </c>
      <c r="I568" s="17">
        <f>COUNTIF(Map!$D$2:$D$1732,'Missing MPS'!A568)</f>
        <v>1</v>
      </c>
    </row>
    <row r="569" spans="1:9" x14ac:dyDescent="0.25">
      <c r="A569" s="17" t="s">
        <v>2365</v>
      </c>
      <c r="B569" s="17" t="s">
        <v>1087</v>
      </c>
      <c r="C569" s="17" t="s">
        <v>51</v>
      </c>
      <c r="D569" s="17" t="s">
        <v>78</v>
      </c>
      <c r="E569" s="17" t="s">
        <v>3412</v>
      </c>
      <c r="F569" s="17" t="s">
        <v>5596</v>
      </c>
      <c r="G569" s="17" t="s">
        <v>5144</v>
      </c>
      <c r="H569" s="17" t="s">
        <v>5378</v>
      </c>
      <c r="I569" s="17">
        <f>COUNTIF(Map!$D$2:$D$1732,'Missing MPS'!A569)</f>
        <v>1</v>
      </c>
    </row>
    <row r="570" spans="1:9" x14ac:dyDescent="0.25">
      <c r="A570" s="17" t="s">
        <v>2366</v>
      </c>
      <c r="B570" s="17" t="s">
        <v>1087</v>
      </c>
      <c r="C570" s="17" t="s">
        <v>51</v>
      </c>
      <c r="D570" s="17" t="s">
        <v>78</v>
      </c>
      <c r="E570" s="17" t="s">
        <v>3412</v>
      </c>
      <c r="F570" s="17" t="s">
        <v>5597</v>
      </c>
      <c r="G570" s="17" t="s">
        <v>5144</v>
      </c>
      <c r="H570" s="17" t="s">
        <v>5378</v>
      </c>
      <c r="I570" s="17">
        <f>COUNTIF(Map!$D$2:$D$1732,'Missing MPS'!A570)</f>
        <v>1</v>
      </c>
    </row>
    <row r="571" spans="1:9" x14ac:dyDescent="0.25">
      <c r="A571" s="17" t="s">
        <v>2367</v>
      </c>
      <c r="B571" s="17" t="s">
        <v>1087</v>
      </c>
      <c r="C571" s="17" t="s">
        <v>51</v>
      </c>
      <c r="D571" s="17" t="s">
        <v>78</v>
      </c>
      <c r="E571" s="17" t="s">
        <v>3412</v>
      </c>
      <c r="F571" s="17" t="s">
        <v>5598</v>
      </c>
      <c r="G571" s="17" t="s">
        <v>5144</v>
      </c>
      <c r="H571" s="17" t="s">
        <v>5378</v>
      </c>
      <c r="I571" s="17">
        <f>COUNTIF(Map!$D$2:$D$1732,'Missing MPS'!A571)</f>
        <v>1</v>
      </c>
    </row>
    <row r="572" spans="1:9" x14ac:dyDescent="0.25">
      <c r="A572" s="17" t="s">
        <v>2368</v>
      </c>
      <c r="B572" s="17" t="s">
        <v>1087</v>
      </c>
      <c r="C572" s="17" t="s">
        <v>51</v>
      </c>
      <c r="D572" s="17" t="s">
        <v>78</v>
      </c>
      <c r="E572" s="17" t="s">
        <v>3412</v>
      </c>
      <c r="F572" s="17" t="s">
        <v>5599</v>
      </c>
      <c r="G572" s="17" t="s">
        <v>5144</v>
      </c>
      <c r="H572" s="17" t="s">
        <v>5378</v>
      </c>
      <c r="I572" s="17">
        <f>COUNTIF(Map!$D$2:$D$1732,'Missing MPS'!A572)</f>
        <v>1</v>
      </c>
    </row>
    <row r="573" spans="1:9" x14ac:dyDescent="0.25">
      <c r="A573" s="17" t="s">
        <v>2369</v>
      </c>
      <c r="B573" s="17" t="s">
        <v>1087</v>
      </c>
      <c r="C573" s="17" t="s">
        <v>51</v>
      </c>
      <c r="D573" s="17" t="s">
        <v>78</v>
      </c>
      <c r="E573" s="17" t="s">
        <v>3412</v>
      </c>
      <c r="F573" s="17" t="s">
        <v>5600</v>
      </c>
      <c r="G573" s="17" t="s">
        <v>5144</v>
      </c>
      <c r="H573" s="17" t="s">
        <v>5378</v>
      </c>
      <c r="I573" s="17">
        <f>COUNTIF(Map!$D$2:$D$1732,'Missing MPS'!A573)</f>
        <v>1</v>
      </c>
    </row>
    <row r="574" spans="1:9" x14ac:dyDescent="0.25">
      <c r="A574" s="17" t="s">
        <v>2370</v>
      </c>
      <c r="B574" s="17" t="s">
        <v>1087</v>
      </c>
      <c r="C574" s="17" t="s">
        <v>51</v>
      </c>
      <c r="D574" s="17" t="s">
        <v>78</v>
      </c>
      <c r="E574" s="17" t="s">
        <v>3412</v>
      </c>
      <c r="F574" s="17" t="s">
        <v>5601</v>
      </c>
      <c r="G574" s="17" t="s">
        <v>5144</v>
      </c>
      <c r="H574" s="17" t="s">
        <v>5378</v>
      </c>
      <c r="I574" s="17">
        <f>COUNTIF(Map!$D$2:$D$1732,'Missing MPS'!A574)</f>
        <v>1</v>
      </c>
    </row>
    <row r="575" spans="1:9" x14ac:dyDescent="0.25">
      <c r="A575" s="17" t="s">
        <v>2371</v>
      </c>
      <c r="B575" s="17" t="s">
        <v>1087</v>
      </c>
      <c r="C575" s="17" t="s">
        <v>51</v>
      </c>
      <c r="D575" s="17" t="s">
        <v>78</v>
      </c>
      <c r="E575" s="17" t="s">
        <v>3412</v>
      </c>
      <c r="F575" s="17" t="s">
        <v>5602</v>
      </c>
      <c r="G575" s="17" t="s">
        <v>5144</v>
      </c>
      <c r="H575" s="17" t="s">
        <v>5378</v>
      </c>
      <c r="I575" s="17">
        <f>COUNTIF(Map!$D$2:$D$1732,'Missing MPS'!A575)</f>
        <v>1</v>
      </c>
    </row>
    <row r="576" spans="1:9" x14ac:dyDescent="0.25">
      <c r="A576" s="17" t="s">
        <v>2372</v>
      </c>
      <c r="B576" s="17" t="s">
        <v>1087</v>
      </c>
      <c r="C576" s="17" t="s">
        <v>51</v>
      </c>
      <c r="D576" s="17" t="s">
        <v>78</v>
      </c>
      <c r="E576" s="17" t="s">
        <v>3412</v>
      </c>
      <c r="F576" s="17" t="s">
        <v>5603</v>
      </c>
      <c r="G576" s="17" t="s">
        <v>5144</v>
      </c>
      <c r="H576" s="17" t="s">
        <v>5378</v>
      </c>
      <c r="I576" s="17">
        <f>COUNTIF(Map!$D$2:$D$1732,'Missing MPS'!A576)</f>
        <v>1</v>
      </c>
    </row>
    <row r="577" spans="1:9" x14ac:dyDescent="0.25">
      <c r="A577" s="17" t="s">
        <v>2373</v>
      </c>
      <c r="B577" s="17" t="s">
        <v>1087</v>
      </c>
      <c r="C577" s="17" t="s">
        <v>51</v>
      </c>
      <c r="D577" s="17" t="s">
        <v>78</v>
      </c>
      <c r="E577" s="17" t="s">
        <v>3412</v>
      </c>
      <c r="F577" s="17" t="s">
        <v>5604</v>
      </c>
      <c r="G577" s="17" t="s">
        <v>5144</v>
      </c>
      <c r="H577" s="17" t="s">
        <v>5378</v>
      </c>
      <c r="I577" s="17">
        <f>COUNTIF(Map!$D$2:$D$1732,'Missing MPS'!A577)</f>
        <v>1</v>
      </c>
    </row>
    <row r="578" spans="1:9" x14ac:dyDescent="0.25">
      <c r="A578" s="17" t="s">
        <v>2374</v>
      </c>
      <c r="B578" s="17" t="s">
        <v>1087</v>
      </c>
      <c r="C578" s="17" t="s">
        <v>51</v>
      </c>
      <c r="D578" s="17" t="s">
        <v>78</v>
      </c>
      <c r="E578" s="17" t="s">
        <v>3412</v>
      </c>
      <c r="F578" s="17" t="s">
        <v>5605</v>
      </c>
      <c r="G578" s="17" t="s">
        <v>5144</v>
      </c>
      <c r="H578" s="17" t="s">
        <v>5378</v>
      </c>
      <c r="I578" s="17">
        <f>COUNTIF(Map!$D$2:$D$1732,'Missing MPS'!A578)</f>
        <v>1</v>
      </c>
    </row>
    <row r="579" spans="1:9" x14ac:dyDescent="0.25">
      <c r="A579" s="17" t="s">
        <v>2375</v>
      </c>
      <c r="B579" s="17" t="s">
        <v>1087</v>
      </c>
      <c r="C579" s="17" t="s">
        <v>51</v>
      </c>
      <c r="D579" s="17" t="s">
        <v>78</v>
      </c>
      <c r="E579" s="17" t="s">
        <v>3412</v>
      </c>
      <c r="F579" s="17" t="s">
        <v>5606</v>
      </c>
      <c r="G579" s="17" t="s">
        <v>5144</v>
      </c>
      <c r="H579" s="17" t="s">
        <v>5378</v>
      </c>
      <c r="I579" s="17">
        <f>COUNTIF(Map!$D$2:$D$1732,'Missing MPS'!A579)</f>
        <v>1</v>
      </c>
    </row>
    <row r="580" spans="1:9" x14ac:dyDescent="0.25">
      <c r="A580" s="17" t="s">
        <v>2376</v>
      </c>
      <c r="B580" s="17" t="s">
        <v>1087</v>
      </c>
      <c r="C580" s="17" t="s">
        <v>51</v>
      </c>
      <c r="D580" s="17" t="s">
        <v>78</v>
      </c>
      <c r="E580" s="17" t="s">
        <v>3412</v>
      </c>
      <c r="F580" s="17" t="s">
        <v>5607</v>
      </c>
      <c r="G580" s="17" t="s">
        <v>5144</v>
      </c>
      <c r="H580" s="17" t="s">
        <v>5378</v>
      </c>
      <c r="I580" s="17">
        <f>COUNTIF(Map!$D$2:$D$1732,'Missing MPS'!A580)</f>
        <v>1</v>
      </c>
    </row>
    <row r="581" spans="1:9" x14ac:dyDescent="0.25">
      <c r="A581" s="17" t="s">
        <v>2377</v>
      </c>
      <c r="B581" s="17" t="s">
        <v>1087</v>
      </c>
      <c r="C581" s="17" t="s">
        <v>51</v>
      </c>
      <c r="D581" s="17" t="s">
        <v>78</v>
      </c>
      <c r="E581" s="17" t="s">
        <v>3412</v>
      </c>
      <c r="F581" s="17" t="s">
        <v>5608</v>
      </c>
      <c r="G581" s="17" t="s">
        <v>5144</v>
      </c>
      <c r="H581" s="17" t="s">
        <v>5378</v>
      </c>
      <c r="I581" s="17">
        <f>COUNTIF(Map!$D$2:$D$1732,'Missing MPS'!A581)</f>
        <v>1</v>
      </c>
    </row>
    <row r="582" spans="1:9" x14ac:dyDescent="0.25">
      <c r="A582" s="17" t="s">
        <v>2378</v>
      </c>
      <c r="B582" s="17" t="s">
        <v>1087</v>
      </c>
      <c r="C582" s="17" t="s">
        <v>51</v>
      </c>
      <c r="D582" s="17" t="s">
        <v>78</v>
      </c>
      <c r="E582" s="17" t="s">
        <v>3412</v>
      </c>
      <c r="F582" s="17" t="s">
        <v>5609</v>
      </c>
      <c r="G582" s="17" t="s">
        <v>5144</v>
      </c>
      <c r="H582" s="17" t="s">
        <v>5378</v>
      </c>
      <c r="I582" s="17">
        <f>COUNTIF(Map!$D$2:$D$1732,'Missing MPS'!A582)</f>
        <v>1</v>
      </c>
    </row>
    <row r="583" spans="1:9" x14ac:dyDescent="0.25">
      <c r="A583" s="17" t="s">
        <v>2379</v>
      </c>
      <c r="B583" s="17" t="s">
        <v>1087</v>
      </c>
      <c r="C583" s="17" t="s">
        <v>51</v>
      </c>
      <c r="D583" s="17" t="s">
        <v>78</v>
      </c>
      <c r="E583" s="17" t="s">
        <v>3412</v>
      </c>
      <c r="F583" s="17" t="s">
        <v>5610</v>
      </c>
      <c r="G583" s="17" t="s">
        <v>5144</v>
      </c>
      <c r="H583" s="17" t="s">
        <v>5378</v>
      </c>
      <c r="I583" s="17">
        <f>COUNTIF(Map!$D$2:$D$1732,'Missing MPS'!A583)</f>
        <v>1</v>
      </c>
    </row>
    <row r="584" spans="1:9" x14ac:dyDescent="0.25">
      <c r="A584" s="17" t="s">
        <v>2380</v>
      </c>
      <c r="B584" s="17" t="s">
        <v>1087</v>
      </c>
      <c r="C584" s="17" t="s">
        <v>51</v>
      </c>
      <c r="D584" s="17" t="s">
        <v>78</v>
      </c>
      <c r="E584" s="17" t="s">
        <v>3412</v>
      </c>
      <c r="F584" s="17" t="s">
        <v>5611</v>
      </c>
      <c r="G584" s="17" t="s">
        <v>5144</v>
      </c>
      <c r="H584" s="17" t="s">
        <v>5378</v>
      </c>
      <c r="I584" s="17">
        <f>COUNTIF(Map!$D$2:$D$1732,'Missing MPS'!A584)</f>
        <v>1</v>
      </c>
    </row>
    <row r="585" spans="1:9" x14ac:dyDescent="0.25">
      <c r="A585" s="17" t="s">
        <v>2381</v>
      </c>
      <c r="B585" s="17" t="s">
        <v>1087</v>
      </c>
      <c r="C585" s="17" t="s">
        <v>51</v>
      </c>
      <c r="D585" s="17" t="s">
        <v>78</v>
      </c>
      <c r="E585" s="17" t="s">
        <v>3412</v>
      </c>
      <c r="F585" s="17" t="s">
        <v>5612</v>
      </c>
      <c r="G585" s="17" t="s">
        <v>5144</v>
      </c>
      <c r="H585" s="17" t="s">
        <v>5378</v>
      </c>
      <c r="I585" s="17">
        <f>COUNTIF(Map!$D$2:$D$1732,'Missing MPS'!A585)</f>
        <v>1</v>
      </c>
    </row>
    <row r="586" spans="1:9" x14ac:dyDescent="0.25">
      <c r="A586" s="17" t="s">
        <v>2382</v>
      </c>
      <c r="B586" s="17" t="s">
        <v>1087</v>
      </c>
      <c r="C586" s="17" t="s">
        <v>51</v>
      </c>
      <c r="D586" s="17" t="s">
        <v>78</v>
      </c>
      <c r="E586" s="17" t="s">
        <v>3412</v>
      </c>
      <c r="F586" s="17" t="s">
        <v>5613</v>
      </c>
      <c r="G586" s="17" t="s">
        <v>5144</v>
      </c>
      <c r="H586" s="17" t="s">
        <v>5378</v>
      </c>
      <c r="I586" s="17">
        <f>COUNTIF(Map!$D$2:$D$1732,'Missing MPS'!A586)</f>
        <v>1</v>
      </c>
    </row>
    <row r="587" spans="1:9" x14ac:dyDescent="0.25">
      <c r="A587" s="17" t="s">
        <v>2383</v>
      </c>
      <c r="B587" s="17" t="s">
        <v>1202</v>
      </c>
      <c r="C587" s="17" t="s">
        <v>51</v>
      </c>
      <c r="D587" s="17" t="s">
        <v>75</v>
      </c>
      <c r="E587" s="17" t="s">
        <v>1620</v>
      </c>
      <c r="F587" s="17" t="s">
        <v>5614</v>
      </c>
      <c r="G587" s="17" t="s">
        <v>5144</v>
      </c>
      <c r="H587" s="17" t="s">
        <v>5145</v>
      </c>
      <c r="I587" s="17">
        <f>COUNTIF(Map!$D$2:$D$1732,'Missing MPS'!A587)</f>
        <v>1</v>
      </c>
    </row>
    <row r="588" spans="1:9" x14ac:dyDescent="0.25">
      <c r="A588" s="17" t="s">
        <v>2384</v>
      </c>
      <c r="B588" s="17" t="s">
        <v>1202</v>
      </c>
      <c r="C588" s="17" t="s">
        <v>51</v>
      </c>
      <c r="D588" s="17" t="s">
        <v>75</v>
      </c>
      <c r="E588" s="17" t="s">
        <v>1620</v>
      </c>
      <c r="F588" s="17" t="s">
        <v>5615</v>
      </c>
      <c r="G588" s="17" t="s">
        <v>5144</v>
      </c>
      <c r="H588" s="17" t="s">
        <v>5145</v>
      </c>
      <c r="I588" s="17">
        <f>COUNTIF(Map!$D$2:$D$1732,'Missing MPS'!A588)</f>
        <v>1</v>
      </c>
    </row>
    <row r="589" spans="1:9" x14ac:dyDescent="0.25">
      <c r="A589" s="17" t="s">
        <v>2517</v>
      </c>
      <c r="B589" s="17" t="s">
        <v>1202</v>
      </c>
      <c r="C589" s="17" t="s">
        <v>51</v>
      </c>
      <c r="D589" s="17" t="s">
        <v>75</v>
      </c>
      <c r="E589" s="17" t="s">
        <v>1620</v>
      </c>
      <c r="F589" s="17" t="s">
        <v>5616</v>
      </c>
      <c r="G589" s="17" t="s">
        <v>5144</v>
      </c>
      <c r="H589" s="17" t="s">
        <v>5145</v>
      </c>
      <c r="I589" s="17">
        <f>COUNTIF(Map!$D$2:$D$1732,'Missing MPS'!A589)</f>
        <v>1</v>
      </c>
    </row>
    <row r="590" spans="1:9" x14ac:dyDescent="0.25">
      <c r="A590" s="17" t="s">
        <v>2518</v>
      </c>
      <c r="B590" s="17" t="s">
        <v>1202</v>
      </c>
      <c r="C590" s="17" t="s">
        <v>51</v>
      </c>
      <c r="D590" s="17" t="s">
        <v>75</v>
      </c>
      <c r="E590" s="17" t="s">
        <v>1620</v>
      </c>
      <c r="F590" s="17" t="s">
        <v>5617</v>
      </c>
      <c r="G590" s="17" t="s">
        <v>5144</v>
      </c>
      <c r="H590" s="17" t="s">
        <v>5145</v>
      </c>
      <c r="I590" s="17">
        <f>COUNTIF(Map!$D$2:$D$1732,'Missing MPS'!A590)</f>
        <v>1</v>
      </c>
    </row>
    <row r="591" spans="1:9" x14ac:dyDescent="0.25">
      <c r="A591" s="17" t="s">
        <v>2519</v>
      </c>
      <c r="B591" s="17" t="s">
        <v>1202</v>
      </c>
      <c r="C591" s="17" t="s">
        <v>51</v>
      </c>
      <c r="D591" s="17" t="s">
        <v>75</v>
      </c>
      <c r="E591" s="17" t="s">
        <v>1620</v>
      </c>
      <c r="F591" s="17" t="s">
        <v>5618</v>
      </c>
      <c r="G591" s="17" t="s">
        <v>5144</v>
      </c>
      <c r="H591" s="17" t="s">
        <v>5145</v>
      </c>
      <c r="I591" s="17">
        <f>COUNTIF(Map!$D$2:$D$1732,'Missing MPS'!A591)</f>
        <v>1</v>
      </c>
    </row>
    <row r="592" spans="1:9" x14ac:dyDescent="0.25">
      <c r="A592" s="17" t="s">
        <v>2385</v>
      </c>
      <c r="B592" s="17" t="s">
        <v>470</v>
      </c>
      <c r="C592" s="17" t="s">
        <v>51</v>
      </c>
      <c r="D592" s="17" t="s">
        <v>75</v>
      </c>
      <c r="E592" s="17" t="s">
        <v>1621</v>
      </c>
      <c r="F592" s="17" t="s">
        <v>5619</v>
      </c>
      <c r="G592" s="17" t="s">
        <v>5144</v>
      </c>
      <c r="H592" s="17" t="s">
        <v>5378</v>
      </c>
      <c r="I592" s="17">
        <f>COUNTIF(Map!$D$2:$D$1732,'Missing MPS'!A592)</f>
        <v>1</v>
      </c>
    </row>
    <row r="593" spans="1:9" x14ac:dyDescent="0.25">
      <c r="A593" s="17" t="s">
        <v>2386</v>
      </c>
      <c r="B593" s="17" t="s">
        <v>470</v>
      </c>
      <c r="C593" s="17" t="s">
        <v>51</v>
      </c>
      <c r="D593" s="17" t="s">
        <v>75</v>
      </c>
      <c r="E593" s="17" t="s">
        <v>1621</v>
      </c>
      <c r="F593" s="17" t="s">
        <v>5620</v>
      </c>
      <c r="G593" s="17" t="s">
        <v>5144</v>
      </c>
      <c r="H593" s="17" t="s">
        <v>5378</v>
      </c>
      <c r="I593" s="17">
        <f>COUNTIF(Map!$D$2:$D$1732,'Missing MPS'!A593)</f>
        <v>1</v>
      </c>
    </row>
    <row r="594" spans="1:9" x14ac:dyDescent="0.25">
      <c r="A594" s="17" t="s">
        <v>2387</v>
      </c>
      <c r="B594" s="17" t="s">
        <v>470</v>
      </c>
      <c r="C594" s="17" t="s">
        <v>51</v>
      </c>
      <c r="D594" s="17" t="s">
        <v>75</v>
      </c>
      <c r="E594" s="17" t="s">
        <v>1621</v>
      </c>
      <c r="F594" s="17" t="s">
        <v>5621</v>
      </c>
      <c r="G594" s="17" t="s">
        <v>5144</v>
      </c>
      <c r="H594" s="17" t="s">
        <v>5378</v>
      </c>
      <c r="I594" s="17">
        <f>COUNTIF(Map!$D$2:$D$1732,'Missing MPS'!A594)</f>
        <v>1</v>
      </c>
    </row>
    <row r="595" spans="1:9" x14ac:dyDescent="0.25">
      <c r="A595" s="17" t="s">
        <v>2388</v>
      </c>
      <c r="B595" s="17" t="s">
        <v>470</v>
      </c>
      <c r="C595" s="17" t="s">
        <v>51</v>
      </c>
      <c r="D595" s="17" t="s">
        <v>75</v>
      </c>
      <c r="E595" s="17" t="s">
        <v>1621</v>
      </c>
      <c r="F595" s="17" t="s">
        <v>5622</v>
      </c>
      <c r="G595" s="17" t="s">
        <v>5144</v>
      </c>
      <c r="H595" s="17" t="s">
        <v>5378</v>
      </c>
      <c r="I595" s="17">
        <f>COUNTIF(Map!$D$2:$D$1732,'Missing MPS'!A595)</f>
        <v>1</v>
      </c>
    </row>
    <row r="596" spans="1:9" x14ac:dyDescent="0.25">
      <c r="A596" s="17" t="s">
        <v>2389</v>
      </c>
      <c r="B596" s="17" t="s">
        <v>1194</v>
      </c>
      <c r="C596" s="17" t="s">
        <v>51</v>
      </c>
      <c r="D596" s="17" t="s">
        <v>75</v>
      </c>
      <c r="E596" s="17" t="s">
        <v>1197</v>
      </c>
      <c r="F596" s="17" t="s">
        <v>5623</v>
      </c>
      <c r="G596" s="17" t="s">
        <v>5144</v>
      </c>
      <c r="H596" s="17" t="s">
        <v>5145</v>
      </c>
      <c r="I596" s="17">
        <f>COUNTIF(Map!$D$2:$D$1732,'Missing MPS'!A596)</f>
        <v>1</v>
      </c>
    </row>
    <row r="597" spans="1:9" x14ac:dyDescent="0.25">
      <c r="A597" s="17" t="s">
        <v>2390</v>
      </c>
      <c r="B597" s="17" t="s">
        <v>1194</v>
      </c>
      <c r="C597" s="17" t="s">
        <v>51</v>
      </c>
      <c r="D597" s="17" t="s">
        <v>75</v>
      </c>
      <c r="E597" s="17" t="s">
        <v>1197</v>
      </c>
      <c r="F597" s="17" t="s">
        <v>5624</v>
      </c>
      <c r="G597" s="17" t="s">
        <v>5144</v>
      </c>
      <c r="H597" s="17" t="s">
        <v>5145</v>
      </c>
      <c r="I597" s="17">
        <f>COUNTIF(Map!$D$2:$D$1732,'Missing MPS'!A597)</f>
        <v>1</v>
      </c>
    </row>
    <row r="598" spans="1:9" x14ac:dyDescent="0.25">
      <c r="A598" s="17" t="s">
        <v>2391</v>
      </c>
      <c r="B598" s="17" t="s">
        <v>1190</v>
      </c>
      <c r="C598" s="17" t="s">
        <v>51</v>
      </c>
      <c r="D598" s="17" t="s">
        <v>75</v>
      </c>
      <c r="E598" s="17" t="s">
        <v>1193</v>
      </c>
      <c r="F598" s="17" t="s">
        <v>5625</v>
      </c>
      <c r="G598" s="17" t="s">
        <v>5144</v>
      </c>
      <c r="H598" s="17" t="s">
        <v>5145</v>
      </c>
      <c r="I598" s="17">
        <f>COUNTIF(Map!$D$2:$D$1732,'Missing MPS'!A598)</f>
        <v>1</v>
      </c>
    </row>
    <row r="599" spans="1:9" x14ac:dyDescent="0.25">
      <c r="A599" s="17" t="s">
        <v>2392</v>
      </c>
      <c r="B599" s="17" t="s">
        <v>1190</v>
      </c>
      <c r="C599" s="17" t="s">
        <v>51</v>
      </c>
      <c r="D599" s="17" t="s">
        <v>75</v>
      </c>
      <c r="E599" s="17" t="s">
        <v>1193</v>
      </c>
      <c r="F599" s="17" t="s">
        <v>5295</v>
      </c>
      <c r="G599" s="17" t="s">
        <v>5144</v>
      </c>
      <c r="H599" s="17" t="s">
        <v>5145</v>
      </c>
      <c r="I599" s="17">
        <f>COUNTIF(Map!$D$2:$D$1732,'Missing MPS'!A599)</f>
        <v>1</v>
      </c>
    </row>
    <row r="600" spans="1:9" x14ac:dyDescent="0.25">
      <c r="A600" s="17" t="s">
        <v>2393</v>
      </c>
      <c r="B600" s="17" t="s">
        <v>1188</v>
      </c>
      <c r="C600" s="17" t="s">
        <v>51</v>
      </c>
      <c r="D600" s="17" t="s">
        <v>75</v>
      </c>
      <c r="E600" s="17" t="s">
        <v>3413</v>
      </c>
      <c r="F600" s="17" t="s">
        <v>5624</v>
      </c>
      <c r="G600" s="17" t="s">
        <v>5144</v>
      </c>
      <c r="H600" s="17" t="s">
        <v>5378</v>
      </c>
      <c r="I600" s="17">
        <f>COUNTIF(Map!$D$2:$D$1732,'Missing MPS'!A600)</f>
        <v>1</v>
      </c>
    </row>
    <row r="601" spans="1:9" x14ac:dyDescent="0.25">
      <c r="A601" s="17" t="s">
        <v>2396</v>
      </c>
      <c r="B601" s="17" t="s">
        <v>385</v>
      </c>
      <c r="C601" s="17" t="s">
        <v>48</v>
      </c>
      <c r="D601" s="17" t="s">
        <v>63</v>
      </c>
      <c r="E601" s="17" t="s">
        <v>3414</v>
      </c>
      <c r="F601" s="17" t="s">
        <v>5626</v>
      </c>
      <c r="G601" s="17" t="s">
        <v>5144</v>
      </c>
      <c r="H601" s="17" t="s">
        <v>5145</v>
      </c>
      <c r="I601" s="17">
        <f>COUNTIF(Map!$D$2:$D$1732,'Missing MPS'!A601)</f>
        <v>1</v>
      </c>
    </row>
    <row r="602" spans="1:9" x14ac:dyDescent="0.25">
      <c r="A602" s="17" t="s">
        <v>2408</v>
      </c>
      <c r="B602" s="17" t="s">
        <v>385</v>
      </c>
      <c r="C602" s="17" t="s">
        <v>48</v>
      </c>
      <c r="D602" s="17" t="s">
        <v>63</v>
      </c>
      <c r="E602" s="17" t="s">
        <v>3414</v>
      </c>
      <c r="F602" s="17" t="s">
        <v>5626</v>
      </c>
      <c r="G602" s="17" t="s">
        <v>5144</v>
      </c>
      <c r="H602" s="17" t="s">
        <v>5145</v>
      </c>
      <c r="I602" s="17">
        <f>COUNTIF(Map!$D$2:$D$1732,'Missing MPS'!A602)</f>
        <v>1</v>
      </c>
    </row>
    <row r="603" spans="1:9" x14ac:dyDescent="0.25">
      <c r="A603" s="17" t="s">
        <v>2397</v>
      </c>
      <c r="B603" s="17" t="s">
        <v>385</v>
      </c>
      <c r="C603" s="17" t="s">
        <v>48</v>
      </c>
      <c r="D603" s="17" t="s">
        <v>63</v>
      </c>
      <c r="E603" s="17" t="s">
        <v>3414</v>
      </c>
      <c r="F603" s="17" t="s">
        <v>5627</v>
      </c>
      <c r="G603" s="17" t="s">
        <v>5144</v>
      </c>
      <c r="H603" s="17" t="s">
        <v>5145</v>
      </c>
      <c r="I603" s="17">
        <f>COUNTIF(Map!$D$2:$D$1732,'Missing MPS'!A603)</f>
        <v>1</v>
      </c>
    </row>
    <row r="604" spans="1:9" x14ac:dyDescent="0.25">
      <c r="A604" s="17" t="s">
        <v>2409</v>
      </c>
      <c r="B604" s="17" t="s">
        <v>385</v>
      </c>
      <c r="C604" s="17" t="s">
        <v>48</v>
      </c>
      <c r="D604" s="17" t="s">
        <v>63</v>
      </c>
      <c r="E604" s="17" t="s">
        <v>3414</v>
      </c>
      <c r="F604" s="17" t="s">
        <v>5628</v>
      </c>
      <c r="G604" s="17" t="s">
        <v>5144</v>
      </c>
      <c r="H604" s="17" t="s">
        <v>5145</v>
      </c>
      <c r="I604" s="17">
        <f>COUNTIF(Map!$D$2:$D$1732,'Missing MPS'!A604)</f>
        <v>1</v>
      </c>
    </row>
    <row r="605" spans="1:9" x14ac:dyDescent="0.25">
      <c r="A605" s="17" t="s">
        <v>2394</v>
      </c>
      <c r="B605" s="17" t="s">
        <v>385</v>
      </c>
      <c r="C605" s="17" t="s">
        <v>48</v>
      </c>
      <c r="D605" s="17" t="s">
        <v>63</v>
      </c>
      <c r="E605" s="17" t="s">
        <v>3414</v>
      </c>
      <c r="F605" s="17" t="s">
        <v>5629</v>
      </c>
      <c r="G605" s="17" t="s">
        <v>5144</v>
      </c>
      <c r="H605" s="17" t="s">
        <v>5145</v>
      </c>
      <c r="I605" s="17">
        <f>COUNTIF(Map!$D$2:$D$1732,'Missing MPS'!A605)</f>
        <v>1</v>
      </c>
    </row>
    <row r="606" spans="1:9" x14ac:dyDescent="0.25">
      <c r="A606" s="17" t="s">
        <v>2395</v>
      </c>
      <c r="B606" s="17" t="s">
        <v>385</v>
      </c>
      <c r="C606" s="17" t="s">
        <v>48</v>
      </c>
      <c r="D606" s="17" t="s">
        <v>63</v>
      </c>
      <c r="E606" s="17" t="s">
        <v>3414</v>
      </c>
      <c r="F606" s="17" t="s">
        <v>5629</v>
      </c>
      <c r="G606" s="17" t="s">
        <v>5144</v>
      </c>
      <c r="H606" s="17" t="s">
        <v>5145</v>
      </c>
      <c r="I606" s="17">
        <f>COUNTIF(Map!$D$2:$D$1732,'Missing MPS'!A606)</f>
        <v>1</v>
      </c>
    </row>
    <row r="607" spans="1:9" x14ac:dyDescent="0.25">
      <c r="A607" s="17" t="s">
        <v>2406</v>
      </c>
      <c r="B607" s="17" t="s">
        <v>385</v>
      </c>
      <c r="C607" s="17" t="s">
        <v>48</v>
      </c>
      <c r="D607" s="17" t="s">
        <v>63</v>
      </c>
      <c r="E607" s="17" t="s">
        <v>3414</v>
      </c>
      <c r="F607" s="17" t="s">
        <v>5626</v>
      </c>
      <c r="G607" s="17" t="s">
        <v>5144</v>
      </c>
      <c r="H607" s="17" t="s">
        <v>5145</v>
      </c>
      <c r="I607" s="17">
        <f>COUNTIF(Map!$D$2:$D$1732,'Missing MPS'!A607)</f>
        <v>1</v>
      </c>
    </row>
    <row r="608" spans="1:9" x14ac:dyDescent="0.25">
      <c r="A608" s="17" t="s">
        <v>2407</v>
      </c>
      <c r="B608" s="17" t="s">
        <v>385</v>
      </c>
      <c r="C608" s="17" t="s">
        <v>48</v>
      </c>
      <c r="D608" s="17" t="s">
        <v>63</v>
      </c>
      <c r="E608" s="17" t="s">
        <v>3414</v>
      </c>
      <c r="F608" s="17" t="s">
        <v>5451</v>
      </c>
      <c r="G608" s="17" t="s">
        <v>5144</v>
      </c>
      <c r="H608" s="17" t="s">
        <v>5145</v>
      </c>
      <c r="I608" s="17">
        <f>COUNTIF(Map!$D$2:$D$1732,'Missing MPS'!A608)</f>
        <v>1</v>
      </c>
    </row>
    <row r="609" spans="1:9" x14ac:dyDescent="0.25">
      <c r="A609" s="17" t="s">
        <v>2398</v>
      </c>
      <c r="B609" s="17" t="s">
        <v>385</v>
      </c>
      <c r="C609" s="17" t="s">
        <v>48</v>
      </c>
      <c r="D609" s="17" t="s">
        <v>63</v>
      </c>
      <c r="E609" s="17" t="s">
        <v>3414</v>
      </c>
      <c r="F609" s="17" t="s">
        <v>5630</v>
      </c>
      <c r="G609" s="17" t="s">
        <v>5144</v>
      </c>
      <c r="H609" s="17" t="s">
        <v>5145</v>
      </c>
      <c r="I609" s="17">
        <f>COUNTIF(Map!$D$2:$D$1732,'Missing MPS'!A609)</f>
        <v>1</v>
      </c>
    </row>
    <row r="610" spans="1:9" x14ac:dyDescent="0.25">
      <c r="A610" s="17" t="s">
        <v>2399</v>
      </c>
      <c r="B610" s="17" t="s">
        <v>385</v>
      </c>
      <c r="C610" s="17" t="s">
        <v>48</v>
      </c>
      <c r="D610" s="17" t="s">
        <v>63</v>
      </c>
      <c r="E610" s="17" t="s">
        <v>3414</v>
      </c>
      <c r="F610" s="17" t="s">
        <v>5631</v>
      </c>
      <c r="G610" s="17" t="s">
        <v>5144</v>
      </c>
      <c r="H610" s="17" t="s">
        <v>5145</v>
      </c>
      <c r="I610" s="17">
        <f>COUNTIF(Map!$D$2:$D$1732,'Missing MPS'!A610)</f>
        <v>1</v>
      </c>
    </row>
    <row r="611" spans="1:9" x14ac:dyDescent="0.25">
      <c r="A611" s="17" t="s">
        <v>2400</v>
      </c>
      <c r="B611" s="17" t="s">
        <v>385</v>
      </c>
      <c r="C611" s="17" t="s">
        <v>48</v>
      </c>
      <c r="D611" s="17" t="s">
        <v>63</v>
      </c>
      <c r="E611" s="17" t="s">
        <v>3414</v>
      </c>
      <c r="F611" s="17" t="s">
        <v>5632</v>
      </c>
      <c r="G611" s="17" t="s">
        <v>5144</v>
      </c>
      <c r="H611" s="17" t="s">
        <v>5145</v>
      </c>
      <c r="I611" s="17">
        <f>COUNTIF(Map!$D$2:$D$1732,'Missing MPS'!A611)</f>
        <v>1</v>
      </c>
    </row>
    <row r="612" spans="1:9" x14ac:dyDescent="0.25">
      <c r="A612" s="17" t="s">
        <v>2401</v>
      </c>
      <c r="B612" s="17" t="s">
        <v>385</v>
      </c>
      <c r="C612" s="17" t="s">
        <v>48</v>
      </c>
      <c r="D612" s="17" t="s">
        <v>63</v>
      </c>
      <c r="E612" s="17" t="s">
        <v>3414</v>
      </c>
      <c r="F612" s="17" t="s">
        <v>5633</v>
      </c>
      <c r="G612" s="17" t="s">
        <v>5144</v>
      </c>
      <c r="H612" s="17" t="s">
        <v>5145</v>
      </c>
      <c r="I612" s="17">
        <f>COUNTIF(Map!$D$2:$D$1732,'Missing MPS'!A612)</f>
        <v>1</v>
      </c>
    </row>
    <row r="613" spans="1:9" x14ac:dyDescent="0.25">
      <c r="A613" s="17" t="s">
        <v>2402</v>
      </c>
      <c r="B613" s="17" t="s">
        <v>385</v>
      </c>
      <c r="C613" s="17" t="s">
        <v>48</v>
      </c>
      <c r="D613" s="17" t="s">
        <v>63</v>
      </c>
      <c r="E613" s="17" t="s">
        <v>3414</v>
      </c>
      <c r="F613" s="17" t="s">
        <v>5634</v>
      </c>
      <c r="G613" s="17" t="s">
        <v>5144</v>
      </c>
      <c r="H613" s="17" t="s">
        <v>5145</v>
      </c>
      <c r="I613" s="17">
        <f>COUNTIF(Map!$D$2:$D$1732,'Missing MPS'!A613)</f>
        <v>1</v>
      </c>
    </row>
    <row r="614" spans="1:9" x14ac:dyDescent="0.25">
      <c r="A614" s="17" t="s">
        <v>2403</v>
      </c>
      <c r="B614" s="17" t="s">
        <v>385</v>
      </c>
      <c r="C614" s="17" t="s">
        <v>48</v>
      </c>
      <c r="D614" s="17" t="s">
        <v>63</v>
      </c>
      <c r="E614" s="17" t="s">
        <v>3414</v>
      </c>
      <c r="F614" s="17" t="s">
        <v>5635</v>
      </c>
      <c r="G614" s="17" t="s">
        <v>5144</v>
      </c>
      <c r="H614" s="17" t="s">
        <v>5145</v>
      </c>
      <c r="I614" s="17">
        <f>COUNTIF(Map!$D$2:$D$1732,'Missing MPS'!A614)</f>
        <v>1</v>
      </c>
    </row>
    <row r="615" spans="1:9" x14ac:dyDescent="0.25">
      <c r="A615" s="17" t="s">
        <v>2404</v>
      </c>
      <c r="B615" s="17" t="s">
        <v>385</v>
      </c>
      <c r="C615" s="17" t="s">
        <v>48</v>
      </c>
      <c r="D615" s="17" t="s">
        <v>63</v>
      </c>
      <c r="E615" s="17" t="s">
        <v>3414</v>
      </c>
      <c r="F615" s="17" t="s">
        <v>5636</v>
      </c>
      <c r="G615" s="17" t="s">
        <v>5144</v>
      </c>
      <c r="H615" s="17" t="s">
        <v>5145</v>
      </c>
      <c r="I615" s="17">
        <f>COUNTIF(Map!$D$2:$D$1732,'Missing MPS'!A615)</f>
        <v>1</v>
      </c>
    </row>
    <row r="616" spans="1:9" x14ac:dyDescent="0.25">
      <c r="A616" s="17" t="s">
        <v>2405</v>
      </c>
      <c r="B616" s="17" t="s">
        <v>385</v>
      </c>
      <c r="C616" s="17" t="s">
        <v>48</v>
      </c>
      <c r="D616" s="17" t="s">
        <v>63</v>
      </c>
      <c r="E616" s="17" t="s">
        <v>3414</v>
      </c>
      <c r="F616" s="17" t="s">
        <v>5637</v>
      </c>
      <c r="G616" s="17" t="s">
        <v>5144</v>
      </c>
      <c r="H616" s="17" t="s">
        <v>5145</v>
      </c>
      <c r="I616" s="17">
        <f>COUNTIF(Map!$D$2:$D$1732,'Missing MPS'!A616)</f>
        <v>1</v>
      </c>
    </row>
  </sheetData>
  <conditionalFormatting sqref="A2:A616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0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7A572D6E-8884-4FB8-8E7C-CBEBBABDD7F4}">
            <xm:f>COUNTIF(Map!D2:D1733,A:A)</xm:f>
            <x14:dxf>
              <fill>
                <patternFill>
                  <bgColor rgb="FF92D050"/>
                </patternFill>
              </fill>
            </x14:dxf>
          </x14:cfRule>
          <x14:cfRule type="expression" priority="9" id="{3D1B4081-93CF-42DC-BB4C-4226004471CF}">
            <xm:f>COUNTIF(Map!C2:C1733,XFC:XFD)</xm:f>
            <x14:dxf>
              <fill>
                <patternFill>
                  <bgColor rgb="FF92D050"/>
                </patternFill>
              </fill>
            </x14:dxf>
          </x14:cfRule>
          <xm:sqref>A2:A616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99"/>
  <sheetViews>
    <sheetView workbookViewId="0">
      <selection activeCell="E216" sqref="E216"/>
    </sheetView>
  </sheetViews>
  <sheetFormatPr defaultRowHeight="15" x14ac:dyDescent="0.25"/>
  <cols>
    <col min="1" max="1" width="9.42578125" bestFit="1" customWidth="1"/>
    <col min="2" max="2" width="8.28515625" bestFit="1" customWidth="1"/>
    <col min="3" max="3" width="9.85546875" bestFit="1" customWidth="1"/>
    <col min="4" max="4" width="11.7109375" bestFit="1" customWidth="1"/>
    <col min="5" max="5" width="35.5703125" bestFit="1" customWidth="1"/>
    <col min="6" max="6" width="9.42578125" bestFit="1" customWidth="1"/>
    <col min="7" max="7" width="16.7109375" bestFit="1" customWidth="1"/>
    <col min="8" max="8" width="15.28515625" bestFit="1" customWidth="1"/>
    <col min="9" max="9" width="9.42578125" bestFit="1" customWidth="1"/>
    <col min="10" max="10" width="9.28515625" bestFit="1" customWidth="1"/>
    <col min="11" max="11" width="19.28515625" customWidth="1"/>
    <col min="12" max="12" width="24.28515625" bestFit="1" customWidth="1"/>
    <col min="13" max="13" width="9.28515625" bestFit="1" customWidth="1"/>
    <col min="14" max="14" width="18.5703125" bestFit="1" customWidth="1"/>
    <col min="15" max="15" width="14.42578125" bestFit="1" customWidth="1"/>
  </cols>
  <sheetData>
    <row r="1" spans="1:15" x14ac:dyDescent="0.25">
      <c r="A1" s="10" t="s">
        <v>18</v>
      </c>
      <c r="B1" s="10" t="s">
        <v>27</v>
      </c>
      <c r="C1" s="10" t="s">
        <v>89</v>
      </c>
      <c r="D1" s="10" t="s">
        <v>0</v>
      </c>
      <c r="E1" s="10" t="s">
        <v>360</v>
      </c>
      <c r="F1" s="10" t="s">
        <v>19</v>
      </c>
      <c r="G1" s="10" t="s">
        <v>39</v>
      </c>
      <c r="H1" s="10" t="s">
        <v>20</v>
      </c>
      <c r="I1" s="10" t="s">
        <v>43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359</v>
      </c>
      <c r="O1" s="10" t="s">
        <v>87</v>
      </c>
    </row>
    <row r="2" spans="1:15" x14ac:dyDescent="0.25">
      <c r="A2" t="s">
        <v>375</v>
      </c>
      <c r="B2" t="s">
        <v>392</v>
      </c>
      <c r="C2">
        <v>385</v>
      </c>
      <c r="D2" t="s">
        <v>471</v>
      </c>
      <c r="E2" t="s">
        <v>472</v>
      </c>
      <c r="F2" t="s">
        <v>33</v>
      </c>
      <c r="G2" t="s">
        <v>42</v>
      </c>
      <c r="H2" t="s">
        <v>44</v>
      </c>
      <c r="I2" t="s">
        <v>44</v>
      </c>
      <c r="J2" t="s">
        <v>49</v>
      </c>
      <c r="K2" t="s">
        <v>64</v>
      </c>
      <c r="L2" t="s">
        <v>393</v>
      </c>
      <c r="M2" t="s">
        <v>49</v>
      </c>
      <c r="N2" t="s">
        <v>473</v>
      </c>
      <c r="O2" t="s">
        <v>935</v>
      </c>
    </row>
    <row r="3" spans="1:15" x14ac:dyDescent="0.25">
      <c r="A3" t="s">
        <v>375</v>
      </c>
      <c r="B3" t="s">
        <v>392</v>
      </c>
      <c r="C3">
        <v>386</v>
      </c>
      <c r="D3" t="s">
        <v>474</v>
      </c>
      <c r="E3" t="s">
        <v>475</v>
      </c>
      <c r="F3" t="s">
        <v>35</v>
      </c>
      <c r="G3" t="s">
        <v>41</v>
      </c>
      <c r="H3" t="s">
        <v>44</v>
      </c>
      <c r="I3" t="s">
        <v>44</v>
      </c>
      <c r="J3" t="s">
        <v>49</v>
      </c>
      <c r="K3" t="s">
        <v>64</v>
      </c>
      <c r="L3" t="s">
        <v>393</v>
      </c>
      <c r="M3" t="s">
        <v>49</v>
      </c>
      <c r="N3" t="s">
        <v>476</v>
      </c>
      <c r="O3" t="s">
        <v>935</v>
      </c>
    </row>
    <row r="4" spans="1:15" x14ac:dyDescent="0.25">
      <c r="A4" t="s">
        <v>375</v>
      </c>
      <c r="B4" t="s">
        <v>392</v>
      </c>
      <c r="C4">
        <v>387</v>
      </c>
      <c r="D4" t="s">
        <v>477</v>
      </c>
      <c r="E4" t="s">
        <v>478</v>
      </c>
      <c r="F4" t="s">
        <v>35</v>
      </c>
      <c r="G4" t="s">
        <v>41</v>
      </c>
      <c r="H4" t="s">
        <v>44</v>
      </c>
      <c r="I4" t="s">
        <v>44</v>
      </c>
      <c r="J4" t="s">
        <v>49</v>
      </c>
      <c r="K4" t="s">
        <v>64</v>
      </c>
      <c r="L4" t="s">
        <v>393</v>
      </c>
      <c r="M4" t="s">
        <v>49</v>
      </c>
      <c r="N4" t="s">
        <v>479</v>
      </c>
      <c r="O4" t="s">
        <v>935</v>
      </c>
    </row>
    <row r="5" spans="1:15" x14ac:dyDescent="0.25">
      <c r="A5" t="s">
        <v>375</v>
      </c>
      <c r="B5" t="s">
        <v>392</v>
      </c>
      <c r="C5">
        <v>388</v>
      </c>
      <c r="D5" t="s">
        <v>480</v>
      </c>
      <c r="E5" t="s">
        <v>481</v>
      </c>
      <c r="F5" t="s">
        <v>35</v>
      </c>
      <c r="G5" t="s">
        <v>41</v>
      </c>
      <c r="H5" t="s">
        <v>44</v>
      </c>
      <c r="I5" t="s">
        <v>44</v>
      </c>
      <c r="J5" t="s">
        <v>49</v>
      </c>
      <c r="K5" t="s">
        <v>64</v>
      </c>
      <c r="L5" t="s">
        <v>393</v>
      </c>
      <c r="M5" t="s">
        <v>49</v>
      </c>
      <c r="N5" t="s">
        <v>482</v>
      </c>
      <c r="O5" t="s">
        <v>935</v>
      </c>
    </row>
    <row r="6" spans="1:15" x14ac:dyDescent="0.25">
      <c r="A6" t="s">
        <v>375</v>
      </c>
      <c r="B6" t="s">
        <v>392</v>
      </c>
      <c r="C6">
        <v>389</v>
      </c>
      <c r="D6" t="s">
        <v>483</v>
      </c>
      <c r="E6" t="s">
        <v>484</v>
      </c>
      <c r="F6" t="s">
        <v>35</v>
      </c>
      <c r="G6" t="s">
        <v>41</v>
      </c>
      <c r="H6" t="s">
        <v>44</v>
      </c>
      <c r="I6" t="s">
        <v>44</v>
      </c>
      <c r="J6" t="s">
        <v>49</v>
      </c>
      <c r="K6" t="s">
        <v>64</v>
      </c>
      <c r="L6" t="s">
        <v>393</v>
      </c>
      <c r="M6" t="s">
        <v>49</v>
      </c>
      <c r="N6" t="s">
        <v>485</v>
      </c>
      <c r="O6" t="s">
        <v>935</v>
      </c>
    </row>
    <row r="7" spans="1:15" x14ac:dyDescent="0.25">
      <c r="A7" t="s">
        <v>375</v>
      </c>
      <c r="B7" t="s">
        <v>392</v>
      </c>
      <c r="C7">
        <v>392</v>
      </c>
      <c r="D7" t="s">
        <v>486</v>
      </c>
      <c r="E7" t="s">
        <v>487</v>
      </c>
      <c r="F7" t="s">
        <v>38</v>
      </c>
      <c r="G7" t="s">
        <v>38</v>
      </c>
      <c r="H7" t="s">
        <v>44</v>
      </c>
      <c r="I7" t="s">
        <v>44</v>
      </c>
      <c r="J7" t="s">
        <v>49</v>
      </c>
      <c r="K7" t="s">
        <v>64</v>
      </c>
      <c r="L7" t="s">
        <v>393</v>
      </c>
      <c r="M7" t="s">
        <v>49</v>
      </c>
      <c r="N7" t="s">
        <v>473</v>
      </c>
      <c r="O7" t="s">
        <v>935</v>
      </c>
    </row>
    <row r="8" spans="1:15" x14ac:dyDescent="0.25">
      <c r="A8" t="s">
        <v>375</v>
      </c>
      <c r="B8" t="s">
        <v>392</v>
      </c>
      <c r="C8">
        <v>394</v>
      </c>
      <c r="D8" t="s">
        <v>488</v>
      </c>
      <c r="E8" t="s">
        <v>489</v>
      </c>
      <c r="F8" t="s">
        <v>38</v>
      </c>
      <c r="G8" t="s">
        <v>38</v>
      </c>
      <c r="H8" t="s">
        <v>44</v>
      </c>
      <c r="I8" t="s">
        <v>44</v>
      </c>
      <c r="J8" t="s">
        <v>49</v>
      </c>
      <c r="K8" t="s">
        <v>64</v>
      </c>
      <c r="L8" t="s">
        <v>393</v>
      </c>
      <c r="M8" t="s">
        <v>49</v>
      </c>
      <c r="N8" t="s">
        <v>490</v>
      </c>
      <c r="O8" t="s">
        <v>935</v>
      </c>
    </row>
    <row r="9" spans="1:15" x14ac:dyDescent="0.25">
      <c r="A9" t="s">
        <v>375</v>
      </c>
      <c r="B9" t="s">
        <v>392</v>
      </c>
      <c r="C9">
        <v>395</v>
      </c>
      <c r="D9" t="s">
        <v>491</v>
      </c>
      <c r="E9" t="s">
        <v>492</v>
      </c>
      <c r="F9" t="s">
        <v>33</v>
      </c>
      <c r="G9" t="s">
        <v>42</v>
      </c>
      <c r="H9" t="s">
        <v>44</v>
      </c>
      <c r="I9" t="s">
        <v>44</v>
      </c>
      <c r="J9" t="s">
        <v>49</v>
      </c>
      <c r="K9" t="s">
        <v>64</v>
      </c>
      <c r="L9" t="s">
        <v>393</v>
      </c>
      <c r="M9" t="s">
        <v>49</v>
      </c>
      <c r="N9" t="s">
        <v>490</v>
      </c>
      <c r="O9" t="s">
        <v>935</v>
      </c>
    </row>
    <row r="10" spans="1:15" x14ac:dyDescent="0.25">
      <c r="A10" t="s">
        <v>375</v>
      </c>
      <c r="B10" t="s">
        <v>392</v>
      </c>
      <c r="C10">
        <v>396</v>
      </c>
      <c r="D10" t="s">
        <v>480</v>
      </c>
      <c r="E10" t="s">
        <v>481</v>
      </c>
      <c r="F10" t="s">
        <v>35</v>
      </c>
      <c r="G10" t="s">
        <v>41</v>
      </c>
      <c r="H10" t="s">
        <v>44</v>
      </c>
      <c r="I10" t="s">
        <v>44</v>
      </c>
      <c r="J10" t="s">
        <v>49</v>
      </c>
      <c r="K10" t="s">
        <v>64</v>
      </c>
      <c r="L10" t="s">
        <v>393</v>
      </c>
      <c r="M10" t="s">
        <v>49</v>
      </c>
      <c r="N10" t="s">
        <v>482</v>
      </c>
      <c r="O10" t="s">
        <v>935</v>
      </c>
    </row>
    <row r="11" spans="1:15" x14ac:dyDescent="0.25">
      <c r="A11" t="s">
        <v>375</v>
      </c>
      <c r="B11" t="s">
        <v>392</v>
      </c>
      <c r="C11">
        <v>397</v>
      </c>
      <c r="D11" t="s">
        <v>483</v>
      </c>
      <c r="E11" t="s">
        <v>484</v>
      </c>
      <c r="F11" t="s">
        <v>35</v>
      </c>
      <c r="G11" t="s">
        <v>41</v>
      </c>
      <c r="H11" t="s">
        <v>44</v>
      </c>
      <c r="I11" t="s">
        <v>44</v>
      </c>
      <c r="J11" t="s">
        <v>49</v>
      </c>
      <c r="K11" t="s">
        <v>64</v>
      </c>
      <c r="L11" t="s">
        <v>393</v>
      </c>
      <c r="M11" t="s">
        <v>49</v>
      </c>
      <c r="N11" t="s">
        <v>485</v>
      </c>
      <c r="O11" t="s">
        <v>935</v>
      </c>
    </row>
    <row r="12" spans="1:15" x14ac:dyDescent="0.25">
      <c r="A12" t="s">
        <v>375</v>
      </c>
      <c r="B12" t="s">
        <v>392</v>
      </c>
      <c r="C12">
        <v>398</v>
      </c>
      <c r="D12" t="s">
        <v>493</v>
      </c>
      <c r="E12" t="s">
        <v>494</v>
      </c>
      <c r="F12" t="s">
        <v>35</v>
      </c>
      <c r="G12" t="s">
        <v>41</v>
      </c>
      <c r="H12" t="s">
        <v>44</v>
      </c>
      <c r="I12" t="s">
        <v>44</v>
      </c>
      <c r="J12" t="s">
        <v>49</v>
      </c>
      <c r="K12" t="s">
        <v>64</v>
      </c>
      <c r="L12" t="s">
        <v>393</v>
      </c>
      <c r="M12" t="s">
        <v>49</v>
      </c>
      <c r="N12" t="s">
        <v>495</v>
      </c>
      <c r="O12" t="s">
        <v>935</v>
      </c>
    </row>
    <row r="13" spans="1:15" x14ac:dyDescent="0.25">
      <c r="A13" t="s">
        <v>375</v>
      </c>
      <c r="B13" t="s">
        <v>392</v>
      </c>
      <c r="C13">
        <v>399</v>
      </c>
      <c r="D13" t="s">
        <v>496</v>
      </c>
      <c r="E13" t="s">
        <v>497</v>
      </c>
      <c r="F13" t="s">
        <v>35</v>
      </c>
      <c r="G13" t="s">
        <v>41</v>
      </c>
      <c r="H13" t="s">
        <v>44</v>
      </c>
      <c r="I13" t="s">
        <v>44</v>
      </c>
      <c r="J13" t="s">
        <v>49</v>
      </c>
      <c r="K13" t="s">
        <v>64</v>
      </c>
      <c r="L13" t="s">
        <v>393</v>
      </c>
      <c r="M13" t="s">
        <v>49</v>
      </c>
      <c r="N13" t="s">
        <v>498</v>
      </c>
      <c r="O13" t="s">
        <v>935</v>
      </c>
    </row>
    <row r="14" spans="1:15" x14ac:dyDescent="0.25">
      <c r="A14" t="s">
        <v>375</v>
      </c>
      <c r="B14" t="s">
        <v>394</v>
      </c>
      <c r="C14">
        <v>402</v>
      </c>
      <c r="D14" t="s">
        <v>499</v>
      </c>
      <c r="E14" t="s">
        <v>500</v>
      </c>
      <c r="F14" t="s">
        <v>38</v>
      </c>
      <c r="G14" t="s">
        <v>38</v>
      </c>
      <c r="H14" t="s">
        <v>44</v>
      </c>
      <c r="I14" t="s">
        <v>44</v>
      </c>
      <c r="J14" t="s">
        <v>49</v>
      </c>
      <c r="K14" t="s">
        <v>64</v>
      </c>
      <c r="L14" t="s">
        <v>395</v>
      </c>
      <c r="M14" t="s">
        <v>49</v>
      </c>
      <c r="N14" t="s">
        <v>501</v>
      </c>
      <c r="O14" t="s">
        <v>936</v>
      </c>
    </row>
    <row r="15" spans="1:15" x14ac:dyDescent="0.25">
      <c r="A15" t="s">
        <v>375</v>
      </c>
      <c r="B15" t="s">
        <v>394</v>
      </c>
      <c r="C15">
        <v>403</v>
      </c>
      <c r="D15" t="s">
        <v>502</v>
      </c>
      <c r="E15" t="s">
        <v>503</v>
      </c>
      <c r="F15" t="s">
        <v>33</v>
      </c>
      <c r="G15" t="s">
        <v>42</v>
      </c>
      <c r="H15" t="s">
        <v>44</v>
      </c>
      <c r="I15" t="s">
        <v>44</v>
      </c>
      <c r="J15" t="s">
        <v>49</v>
      </c>
      <c r="K15" t="s">
        <v>64</v>
      </c>
      <c r="L15" t="s">
        <v>395</v>
      </c>
      <c r="M15" t="s">
        <v>49</v>
      </c>
      <c r="N15" t="s">
        <v>501</v>
      </c>
      <c r="O15" t="s">
        <v>936</v>
      </c>
    </row>
    <row r="16" spans="1:15" x14ac:dyDescent="0.25">
      <c r="A16" t="s">
        <v>375</v>
      </c>
      <c r="B16" t="s">
        <v>394</v>
      </c>
      <c r="C16">
        <v>404</v>
      </c>
      <c r="D16" t="s">
        <v>504</v>
      </c>
      <c r="E16" t="s">
        <v>505</v>
      </c>
      <c r="F16" t="s">
        <v>35</v>
      </c>
      <c r="G16" t="s">
        <v>41</v>
      </c>
      <c r="H16" t="s">
        <v>44</v>
      </c>
      <c r="I16" t="s">
        <v>44</v>
      </c>
      <c r="J16" t="s">
        <v>49</v>
      </c>
      <c r="K16" t="s">
        <v>64</v>
      </c>
      <c r="L16" t="s">
        <v>395</v>
      </c>
      <c r="M16" t="s">
        <v>49</v>
      </c>
      <c r="N16" t="s">
        <v>506</v>
      </c>
      <c r="O16" t="s">
        <v>936</v>
      </c>
    </row>
    <row r="17" spans="1:15" x14ac:dyDescent="0.25">
      <c r="A17" t="s">
        <v>375</v>
      </c>
      <c r="B17" t="s">
        <v>394</v>
      </c>
      <c r="C17">
        <v>405</v>
      </c>
      <c r="D17" t="s">
        <v>507</v>
      </c>
      <c r="E17" t="s">
        <v>508</v>
      </c>
      <c r="F17" t="s">
        <v>35</v>
      </c>
      <c r="G17" t="s">
        <v>41</v>
      </c>
      <c r="H17" t="s">
        <v>44</v>
      </c>
      <c r="I17" t="s">
        <v>44</v>
      </c>
      <c r="J17" t="s">
        <v>49</v>
      </c>
      <c r="K17" t="s">
        <v>64</v>
      </c>
      <c r="L17" t="s">
        <v>395</v>
      </c>
      <c r="M17" t="s">
        <v>49</v>
      </c>
      <c r="N17" t="s">
        <v>509</v>
      </c>
      <c r="O17" t="s">
        <v>936</v>
      </c>
    </row>
    <row r="18" spans="1:15" x14ac:dyDescent="0.25">
      <c r="A18" t="s">
        <v>375</v>
      </c>
      <c r="B18" t="s">
        <v>394</v>
      </c>
      <c r="C18">
        <v>406</v>
      </c>
      <c r="D18" t="s">
        <v>510</v>
      </c>
      <c r="E18" t="s">
        <v>511</v>
      </c>
      <c r="F18" t="s">
        <v>35</v>
      </c>
      <c r="G18" t="s">
        <v>41</v>
      </c>
      <c r="H18" t="s">
        <v>44</v>
      </c>
      <c r="I18" t="s">
        <v>44</v>
      </c>
      <c r="J18" t="s">
        <v>49</v>
      </c>
      <c r="K18" t="s">
        <v>64</v>
      </c>
      <c r="L18" t="s">
        <v>395</v>
      </c>
      <c r="M18" t="s">
        <v>49</v>
      </c>
      <c r="N18" t="s">
        <v>512</v>
      </c>
      <c r="O18" t="s">
        <v>936</v>
      </c>
    </row>
    <row r="19" spans="1:15" x14ac:dyDescent="0.25">
      <c r="A19" t="s">
        <v>375</v>
      </c>
      <c r="B19" t="s">
        <v>394</v>
      </c>
      <c r="C19">
        <v>407</v>
      </c>
      <c r="D19" t="s">
        <v>513</v>
      </c>
      <c r="E19" t="s">
        <v>514</v>
      </c>
      <c r="F19" t="s">
        <v>35</v>
      </c>
      <c r="G19" t="s">
        <v>41</v>
      </c>
      <c r="H19" t="s">
        <v>44</v>
      </c>
      <c r="I19" t="s">
        <v>44</v>
      </c>
      <c r="J19" t="s">
        <v>49</v>
      </c>
      <c r="K19" t="s">
        <v>64</v>
      </c>
      <c r="L19" t="s">
        <v>395</v>
      </c>
      <c r="M19" t="s">
        <v>49</v>
      </c>
      <c r="N19" t="s">
        <v>515</v>
      </c>
      <c r="O19" t="s">
        <v>936</v>
      </c>
    </row>
    <row r="20" spans="1:15" x14ac:dyDescent="0.25">
      <c r="A20" t="s">
        <v>375</v>
      </c>
      <c r="B20" t="s">
        <v>394</v>
      </c>
      <c r="C20">
        <v>410</v>
      </c>
      <c r="D20" t="s">
        <v>516</v>
      </c>
      <c r="E20" t="s">
        <v>517</v>
      </c>
      <c r="F20" t="s">
        <v>38</v>
      </c>
      <c r="G20" t="s">
        <v>38</v>
      </c>
      <c r="H20" t="s">
        <v>44</v>
      </c>
      <c r="I20" t="s">
        <v>44</v>
      </c>
      <c r="J20" t="s">
        <v>49</v>
      </c>
      <c r="K20" t="s">
        <v>64</v>
      </c>
      <c r="L20" t="s">
        <v>395</v>
      </c>
      <c r="M20" t="s">
        <v>49</v>
      </c>
      <c r="N20" t="s">
        <v>518</v>
      </c>
      <c r="O20" t="s">
        <v>936</v>
      </c>
    </row>
    <row r="21" spans="1:15" x14ac:dyDescent="0.25">
      <c r="A21" t="s">
        <v>375</v>
      </c>
      <c r="B21" t="s">
        <v>394</v>
      </c>
      <c r="C21">
        <v>411</v>
      </c>
      <c r="D21" t="s">
        <v>519</v>
      </c>
      <c r="E21" t="s">
        <v>520</v>
      </c>
      <c r="F21" t="s">
        <v>33</v>
      </c>
      <c r="G21" t="s">
        <v>42</v>
      </c>
      <c r="H21" t="s">
        <v>44</v>
      </c>
      <c r="I21" t="s">
        <v>44</v>
      </c>
      <c r="J21" t="s">
        <v>49</v>
      </c>
      <c r="K21" t="s">
        <v>64</v>
      </c>
      <c r="L21" t="s">
        <v>395</v>
      </c>
      <c r="M21" t="s">
        <v>49</v>
      </c>
      <c r="N21" t="s">
        <v>518</v>
      </c>
      <c r="O21" t="s">
        <v>936</v>
      </c>
    </row>
    <row r="22" spans="1:15" x14ac:dyDescent="0.25">
      <c r="A22" t="s">
        <v>375</v>
      </c>
      <c r="B22" t="s">
        <v>394</v>
      </c>
      <c r="C22">
        <v>412</v>
      </c>
      <c r="D22" t="s">
        <v>510</v>
      </c>
      <c r="E22" t="s">
        <v>511</v>
      </c>
      <c r="F22" t="s">
        <v>35</v>
      </c>
      <c r="G22" t="s">
        <v>41</v>
      </c>
      <c r="H22" t="s">
        <v>44</v>
      </c>
      <c r="I22" t="s">
        <v>44</v>
      </c>
      <c r="J22" t="s">
        <v>49</v>
      </c>
      <c r="K22" t="s">
        <v>64</v>
      </c>
      <c r="L22" t="s">
        <v>395</v>
      </c>
      <c r="M22" t="s">
        <v>49</v>
      </c>
      <c r="N22" t="s">
        <v>512</v>
      </c>
      <c r="O22" t="s">
        <v>936</v>
      </c>
    </row>
    <row r="23" spans="1:15" x14ac:dyDescent="0.25">
      <c r="A23" t="s">
        <v>375</v>
      </c>
      <c r="B23" t="s">
        <v>394</v>
      </c>
      <c r="C23">
        <v>413</v>
      </c>
      <c r="D23" t="s">
        <v>513</v>
      </c>
      <c r="E23" t="s">
        <v>514</v>
      </c>
      <c r="F23" t="s">
        <v>35</v>
      </c>
      <c r="G23" t="s">
        <v>41</v>
      </c>
      <c r="H23" t="s">
        <v>44</v>
      </c>
      <c r="I23" t="s">
        <v>44</v>
      </c>
      <c r="J23" t="s">
        <v>49</v>
      </c>
      <c r="K23" t="s">
        <v>64</v>
      </c>
      <c r="L23" t="s">
        <v>395</v>
      </c>
      <c r="M23" t="s">
        <v>49</v>
      </c>
      <c r="N23" t="s">
        <v>515</v>
      </c>
      <c r="O23" t="s">
        <v>936</v>
      </c>
    </row>
    <row r="24" spans="1:15" x14ac:dyDescent="0.25">
      <c r="A24" t="s">
        <v>375</v>
      </c>
      <c r="B24" t="s">
        <v>394</v>
      </c>
      <c r="C24">
        <v>414</v>
      </c>
      <c r="D24" t="s">
        <v>521</v>
      </c>
      <c r="E24" t="s">
        <v>522</v>
      </c>
      <c r="F24" t="s">
        <v>35</v>
      </c>
      <c r="G24" t="s">
        <v>41</v>
      </c>
      <c r="H24" t="s">
        <v>44</v>
      </c>
      <c r="I24" t="s">
        <v>44</v>
      </c>
      <c r="J24" t="s">
        <v>49</v>
      </c>
      <c r="K24" t="s">
        <v>64</v>
      </c>
      <c r="L24" t="s">
        <v>395</v>
      </c>
      <c r="M24" t="s">
        <v>49</v>
      </c>
      <c r="N24" t="s">
        <v>523</v>
      </c>
      <c r="O24" t="s">
        <v>936</v>
      </c>
    </row>
    <row r="25" spans="1:15" x14ac:dyDescent="0.25">
      <c r="A25" t="s">
        <v>375</v>
      </c>
      <c r="B25" t="s">
        <v>394</v>
      </c>
      <c r="C25">
        <v>415</v>
      </c>
      <c r="D25" t="s">
        <v>524</v>
      </c>
      <c r="E25" t="s">
        <v>525</v>
      </c>
      <c r="F25" t="s">
        <v>35</v>
      </c>
      <c r="G25" t="s">
        <v>41</v>
      </c>
      <c r="H25" t="s">
        <v>44</v>
      </c>
      <c r="I25" t="s">
        <v>44</v>
      </c>
      <c r="J25" t="s">
        <v>49</v>
      </c>
      <c r="K25" t="s">
        <v>64</v>
      </c>
      <c r="L25" t="s">
        <v>395</v>
      </c>
      <c r="M25" t="s">
        <v>49</v>
      </c>
      <c r="N25" t="s">
        <v>526</v>
      </c>
      <c r="O25" t="s">
        <v>936</v>
      </c>
    </row>
    <row r="26" spans="1:15" x14ac:dyDescent="0.25">
      <c r="A26" t="s">
        <v>375</v>
      </c>
      <c r="B26" t="s">
        <v>396</v>
      </c>
      <c r="C26">
        <v>418</v>
      </c>
      <c r="D26" t="s">
        <v>527</v>
      </c>
      <c r="E26" t="s">
        <v>528</v>
      </c>
      <c r="F26" t="s">
        <v>38</v>
      </c>
      <c r="G26" t="s">
        <v>38</v>
      </c>
      <c r="H26" t="s">
        <v>44</v>
      </c>
      <c r="I26" t="s">
        <v>44</v>
      </c>
      <c r="J26" t="s">
        <v>49</v>
      </c>
      <c r="K26" t="s">
        <v>64</v>
      </c>
      <c r="L26" t="s">
        <v>397</v>
      </c>
      <c r="M26" t="s">
        <v>49</v>
      </c>
      <c r="N26" t="s">
        <v>529</v>
      </c>
      <c r="O26" t="s">
        <v>937</v>
      </c>
    </row>
    <row r="27" spans="1:15" x14ac:dyDescent="0.25">
      <c r="A27" t="s">
        <v>375</v>
      </c>
      <c r="B27" t="s">
        <v>396</v>
      </c>
      <c r="C27">
        <v>419</v>
      </c>
      <c r="D27" t="s">
        <v>530</v>
      </c>
      <c r="E27" t="s">
        <v>531</v>
      </c>
      <c r="F27" t="s">
        <v>33</v>
      </c>
      <c r="G27" t="s">
        <v>42</v>
      </c>
      <c r="H27" t="s">
        <v>44</v>
      </c>
      <c r="I27" t="s">
        <v>44</v>
      </c>
      <c r="J27" t="s">
        <v>49</v>
      </c>
      <c r="K27" t="s">
        <v>64</v>
      </c>
      <c r="L27" t="s">
        <v>397</v>
      </c>
      <c r="M27" t="s">
        <v>49</v>
      </c>
      <c r="N27" t="s">
        <v>529</v>
      </c>
      <c r="O27" t="s">
        <v>937</v>
      </c>
    </row>
    <row r="28" spans="1:15" x14ac:dyDescent="0.25">
      <c r="A28" t="s">
        <v>375</v>
      </c>
      <c r="B28" t="s">
        <v>396</v>
      </c>
      <c r="C28">
        <v>420</v>
      </c>
      <c r="D28" t="s">
        <v>532</v>
      </c>
      <c r="E28" t="s">
        <v>533</v>
      </c>
      <c r="F28" t="s">
        <v>35</v>
      </c>
      <c r="G28" t="s">
        <v>41</v>
      </c>
      <c r="H28" t="s">
        <v>44</v>
      </c>
      <c r="I28" t="s">
        <v>44</v>
      </c>
      <c r="J28" t="s">
        <v>49</v>
      </c>
      <c r="K28" t="s">
        <v>64</v>
      </c>
      <c r="L28" t="s">
        <v>397</v>
      </c>
      <c r="M28" t="s">
        <v>49</v>
      </c>
      <c r="N28" t="s">
        <v>534</v>
      </c>
      <c r="O28" t="s">
        <v>937</v>
      </c>
    </row>
    <row r="29" spans="1:15" x14ac:dyDescent="0.25">
      <c r="A29" t="s">
        <v>375</v>
      </c>
      <c r="B29" t="s">
        <v>396</v>
      </c>
      <c r="C29">
        <v>421</v>
      </c>
      <c r="D29" t="s">
        <v>535</v>
      </c>
      <c r="E29" t="s">
        <v>536</v>
      </c>
      <c r="F29" t="s">
        <v>35</v>
      </c>
      <c r="G29" t="s">
        <v>41</v>
      </c>
      <c r="H29" t="s">
        <v>44</v>
      </c>
      <c r="I29" t="s">
        <v>44</v>
      </c>
      <c r="J29" t="s">
        <v>49</v>
      </c>
      <c r="K29" t="s">
        <v>64</v>
      </c>
      <c r="L29" t="s">
        <v>397</v>
      </c>
      <c r="M29" t="s">
        <v>49</v>
      </c>
      <c r="N29" t="s">
        <v>537</v>
      </c>
      <c r="O29" t="s">
        <v>937</v>
      </c>
    </row>
    <row r="30" spans="1:15" x14ac:dyDescent="0.25">
      <c r="A30" t="s">
        <v>375</v>
      </c>
      <c r="B30" t="s">
        <v>396</v>
      </c>
      <c r="C30">
        <v>422</v>
      </c>
      <c r="D30" t="s">
        <v>538</v>
      </c>
      <c r="E30" t="s">
        <v>539</v>
      </c>
      <c r="F30" t="s">
        <v>35</v>
      </c>
      <c r="G30" t="s">
        <v>41</v>
      </c>
      <c r="H30" t="s">
        <v>44</v>
      </c>
      <c r="I30" t="s">
        <v>44</v>
      </c>
      <c r="J30" t="s">
        <v>49</v>
      </c>
      <c r="K30" t="s">
        <v>64</v>
      </c>
      <c r="L30" t="s">
        <v>397</v>
      </c>
      <c r="M30" t="s">
        <v>49</v>
      </c>
      <c r="N30" t="s">
        <v>540</v>
      </c>
      <c r="O30" t="s">
        <v>937</v>
      </c>
    </row>
    <row r="31" spans="1:15" x14ac:dyDescent="0.25">
      <c r="A31" t="s">
        <v>375</v>
      </c>
      <c r="B31" t="s">
        <v>396</v>
      </c>
      <c r="C31">
        <v>423</v>
      </c>
      <c r="D31" t="s">
        <v>541</v>
      </c>
      <c r="E31" t="s">
        <v>542</v>
      </c>
      <c r="F31" t="s">
        <v>35</v>
      </c>
      <c r="G31" t="s">
        <v>41</v>
      </c>
      <c r="H31" t="s">
        <v>44</v>
      </c>
      <c r="I31" t="s">
        <v>44</v>
      </c>
      <c r="J31" t="s">
        <v>49</v>
      </c>
      <c r="K31" t="s">
        <v>64</v>
      </c>
      <c r="L31" t="s">
        <v>397</v>
      </c>
      <c r="M31" t="s">
        <v>49</v>
      </c>
      <c r="N31" t="s">
        <v>543</v>
      </c>
      <c r="O31" t="s">
        <v>937</v>
      </c>
    </row>
    <row r="32" spans="1:15" x14ac:dyDescent="0.25">
      <c r="A32" t="s">
        <v>375</v>
      </c>
      <c r="B32" t="s">
        <v>396</v>
      </c>
      <c r="C32">
        <v>426</v>
      </c>
      <c r="D32" t="s">
        <v>544</v>
      </c>
      <c r="E32" t="s">
        <v>545</v>
      </c>
      <c r="F32" t="s">
        <v>38</v>
      </c>
      <c r="G32" t="s">
        <v>38</v>
      </c>
      <c r="H32" t="s">
        <v>44</v>
      </c>
      <c r="I32" t="s">
        <v>44</v>
      </c>
      <c r="J32" t="s">
        <v>49</v>
      </c>
      <c r="K32" t="s">
        <v>64</v>
      </c>
      <c r="L32" t="s">
        <v>397</v>
      </c>
      <c r="M32" t="s">
        <v>49</v>
      </c>
      <c r="N32" t="s">
        <v>546</v>
      </c>
      <c r="O32" t="s">
        <v>937</v>
      </c>
    </row>
    <row r="33" spans="1:15" x14ac:dyDescent="0.25">
      <c r="A33" t="s">
        <v>375</v>
      </c>
      <c r="B33" t="s">
        <v>396</v>
      </c>
      <c r="C33">
        <v>427</v>
      </c>
      <c r="D33" t="s">
        <v>547</v>
      </c>
      <c r="E33" t="s">
        <v>548</v>
      </c>
      <c r="F33" t="s">
        <v>33</v>
      </c>
      <c r="G33" t="s">
        <v>42</v>
      </c>
      <c r="H33" t="s">
        <v>44</v>
      </c>
      <c r="I33" t="s">
        <v>44</v>
      </c>
      <c r="J33" t="s">
        <v>49</v>
      </c>
      <c r="K33" t="s">
        <v>64</v>
      </c>
      <c r="L33" t="s">
        <v>397</v>
      </c>
      <c r="M33" t="s">
        <v>49</v>
      </c>
      <c r="N33" t="s">
        <v>546</v>
      </c>
      <c r="O33" t="s">
        <v>937</v>
      </c>
    </row>
    <row r="34" spans="1:15" x14ac:dyDescent="0.25">
      <c r="A34" t="s">
        <v>375</v>
      </c>
      <c r="B34" t="s">
        <v>396</v>
      </c>
      <c r="C34">
        <v>428</v>
      </c>
      <c r="D34" t="s">
        <v>538</v>
      </c>
      <c r="E34" t="s">
        <v>539</v>
      </c>
      <c r="F34" t="s">
        <v>35</v>
      </c>
      <c r="G34" t="s">
        <v>41</v>
      </c>
      <c r="H34" t="s">
        <v>44</v>
      </c>
      <c r="I34" t="s">
        <v>44</v>
      </c>
      <c r="J34" t="s">
        <v>49</v>
      </c>
      <c r="K34" t="s">
        <v>64</v>
      </c>
      <c r="L34" t="s">
        <v>397</v>
      </c>
      <c r="M34" t="s">
        <v>49</v>
      </c>
      <c r="N34" t="s">
        <v>540</v>
      </c>
      <c r="O34" t="s">
        <v>937</v>
      </c>
    </row>
    <row r="35" spans="1:15" x14ac:dyDescent="0.25">
      <c r="A35" t="s">
        <v>375</v>
      </c>
      <c r="B35" t="s">
        <v>396</v>
      </c>
      <c r="C35">
        <v>429</v>
      </c>
      <c r="D35" t="s">
        <v>541</v>
      </c>
      <c r="E35" t="s">
        <v>542</v>
      </c>
      <c r="F35" t="s">
        <v>35</v>
      </c>
      <c r="G35" t="s">
        <v>41</v>
      </c>
      <c r="H35" t="s">
        <v>44</v>
      </c>
      <c r="I35" t="s">
        <v>44</v>
      </c>
      <c r="J35" t="s">
        <v>49</v>
      </c>
      <c r="K35" t="s">
        <v>64</v>
      </c>
      <c r="L35" t="s">
        <v>397</v>
      </c>
      <c r="M35" t="s">
        <v>49</v>
      </c>
      <c r="N35" t="s">
        <v>543</v>
      </c>
      <c r="O35" t="s">
        <v>937</v>
      </c>
    </row>
    <row r="36" spans="1:15" x14ac:dyDescent="0.25">
      <c r="A36" t="s">
        <v>375</v>
      </c>
      <c r="B36" t="s">
        <v>396</v>
      </c>
      <c r="C36">
        <v>430</v>
      </c>
      <c r="D36" t="s">
        <v>549</v>
      </c>
      <c r="E36" t="s">
        <v>550</v>
      </c>
      <c r="F36" t="s">
        <v>35</v>
      </c>
      <c r="G36" t="s">
        <v>41</v>
      </c>
      <c r="H36" t="s">
        <v>44</v>
      </c>
      <c r="I36" t="s">
        <v>44</v>
      </c>
      <c r="J36" t="s">
        <v>49</v>
      </c>
      <c r="K36" t="s">
        <v>64</v>
      </c>
      <c r="L36" t="s">
        <v>397</v>
      </c>
      <c r="M36" t="s">
        <v>49</v>
      </c>
      <c r="N36" t="s">
        <v>551</v>
      </c>
      <c r="O36" t="s">
        <v>937</v>
      </c>
    </row>
    <row r="37" spans="1:15" x14ac:dyDescent="0.25">
      <c r="A37" t="s">
        <v>375</v>
      </c>
      <c r="B37" t="s">
        <v>396</v>
      </c>
      <c r="C37">
        <v>431</v>
      </c>
      <c r="D37" t="s">
        <v>552</v>
      </c>
      <c r="E37" t="s">
        <v>553</v>
      </c>
      <c r="F37" t="s">
        <v>35</v>
      </c>
      <c r="G37" t="s">
        <v>41</v>
      </c>
      <c r="H37" t="s">
        <v>44</v>
      </c>
      <c r="I37" t="s">
        <v>44</v>
      </c>
      <c r="J37" t="s">
        <v>49</v>
      </c>
      <c r="K37" t="s">
        <v>64</v>
      </c>
      <c r="L37" t="s">
        <v>397</v>
      </c>
      <c r="M37" t="s">
        <v>49</v>
      </c>
      <c r="N37" t="s">
        <v>554</v>
      </c>
      <c r="O37" t="s">
        <v>937</v>
      </c>
    </row>
    <row r="38" spans="1:15" x14ac:dyDescent="0.25">
      <c r="A38" t="s">
        <v>375</v>
      </c>
      <c r="B38" t="s">
        <v>398</v>
      </c>
      <c r="C38">
        <v>434</v>
      </c>
      <c r="D38" t="s">
        <v>555</v>
      </c>
      <c r="E38" t="s">
        <v>556</v>
      </c>
      <c r="F38" t="s">
        <v>38</v>
      </c>
      <c r="G38" t="s">
        <v>38</v>
      </c>
      <c r="H38" t="s">
        <v>44</v>
      </c>
      <c r="I38" t="s">
        <v>44</v>
      </c>
      <c r="J38" t="s">
        <v>49</v>
      </c>
      <c r="K38" t="s">
        <v>64</v>
      </c>
      <c r="L38" t="s">
        <v>399</v>
      </c>
      <c r="M38" t="s">
        <v>49</v>
      </c>
      <c r="N38" t="s">
        <v>557</v>
      </c>
      <c r="O38" t="s">
        <v>938</v>
      </c>
    </row>
    <row r="39" spans="1:15" x14ac:dyDescent="0.25">
      <c r="A39" t="s">
        <v>375</v>
      </c>
      <c r="B39" t="s">
        <v>398</v>
      </c>
      <c r="C39">
        <v>435</v>
      </c>
      <c r="D39" t="s">
        <v>558</v>
      </c>
      <c r="E39" t="s">
        <v>559</v>
      </c>
      <c r="F39" t="s">
        <v>33</v>
      </c>
      <c r="G39" t="s">
        <v>42</v>
      </c>
      <c r="H39" t="s">
        <v>44</v>
      </c>
      <c r="I39" t="s">
        <v>44</v>
      </c>
      <c r="J39" t="s">
        <v>49</v>
      </c>
      <c r="K39" t="s">
        <v>64</v>
      </c>
      <c r="L39" t="s">
        <v>399</v>
      </c>
      <c r="M39" t="s">
        <v>49</v>
      </c>
      <c r="N39" t="s">
        <v>557</v>
      </c>
      <c r="O39" t="s">
        <v>938</v>
      </c>
    </row>
    <row r="40" spans="1:15" x14ac:dyDescent="0.25">
      <c r="A40" t="s">
        <v>375</v>
      </c>
      <c r="B40" t="s">
        <v>398</v>
      </c>
      <c r="C40">
        <v>436</v>
      </c>
      <c r="D40" t="s">
        <v>560</v>
      </c>
      <c r="E40" t="s">
        <v>561</v>
      </c>
      <c r="F40" t="s">
        <v>35</v>
      </c>
      <c r="G40" t="s">
        <v>41</v>
      </c>
      <c r="H40" t="s">
        <v>44</v>
      </c>
      <c r="I40" t="s">
        <v>44</v>
      </c>
      <c r="J40" t="s">
        <v>49</v>
      </c>
      <c r="K40" t="s">
        <v>64</v>
      </c>
      <c r="L40" t="s">
        <v>399</v>
      </c>
      <c r="M40" t="s">
        <v>49</v>
      </c>
      <c r="N40" t="s">
        <v>562</v>
      </c>
      <c r="O40" t="s">
        <v>938</v>
      </c>
    </row>
    <row r="41" spans="1:15" x14ac:dyDescent="0.25">
      <c r="A41" t="s">
        <v>375</v>
      </c>
      <c r="B41" t="s">
        <v>398</v>
      </c>
      <c r="C41">
        <v>437</v>
      </c>
      <c r="D41" t="s">
        <v>563</v>
      </c>
      <c r="E41" t="s">
        <v>564</v>
      </c>
      <c r="F41" t="s">
        <v>35</v>
      </c>
      <c r="G41" t="s">
        <v>41</v>
      </c>
      <c r="H41" t="s">
        <v>44</v>
      </c>
      <c r="I41" t="s">
        <v>44</v>
      </c>
      <c r="J41" t="s">
        <v>49</v>
      </c>
      <c r="K41" t="s">
        <v>64</v>
      </c>
      <c r="L41" t="s">
        <v>399</v>
      </c>
      <c r="M41" t="s">
        <v>49</v>
      </c>
      <c r="N41" t="s">
        <v>565</v>
      </c>
      <c r="O41" t="s">
        <v>938</v>
      </c>
    </row>
    <row r="42" spans="1:15" x14ac:dyDescent="0.25">
      <c r="A42" t="s">
        <v>375</v>
      </c>
      <c r="B42" t="s">
        <v>398</v>
      </c>
      <c r="C42">
        <v>438</v>
      </c>
      <c r="D42" t="s">
        <v>566</v>
      </c>
      <c r="E42" t="s">
        <v>567</v>
      </c>
      <c r="F42" t="s">
        <v>35</v>
      </c>
      <c r="G42" t="s">
        <v>41</v>
      </c>
      <c r="H42" t="s">
        <v>44</v>
      </c>
      <c r="I42" t="s">
        <v>44</v>
      </c>
      <c r="J42" t="s">
        <v>49</v>
      </c>
      <c r="K42" t="s">
        <v>64</v>
      </c>
      <c r="L42" t="s">
        <v>399</v>
      </c>
      <c r="M42" t="s">
        <v>49</v>
      </c>
      <c r="N42" t="s">
        <v>568</v>
      </c>
      <c r="O42" t="s">
        <v>938</v>
      </c>
    </row>
    <row r="43" spans="1:15" x14ac:dyDescent="0.25">
      <c r="A43" t="s">
        <v>375</v>
      </c>
      <c r="B43" t="s">
        <v>398</v>
      </c>
      <c r="C43">
        <v>439</v>
      </c>
      <c r="D43" t="s">
        <v>569</v>
      </c>
      <c r="E43" t="s">
        <v>570</v>
      </c>
      <c r="F43" t="s">
        <v>35</v>
      </c>
      <c r="G43" t="s">
        <v>41</v>
      </c>
      <c r="H43" t="s">
        <v>44</v>
      </c>
      <c r="I43" t="s">
        <v>44</v>
      </c>
      <c r="J43" t="s">
        <v>49</v>
      </c>
      <c r="K43" t="s">
        <v>64</v>
      </c>
      <c r="L43" t="s">
        <v>399</v>
      </c>
      <c r="M43" t="s">
        <v>49</v>
      </c>
      <c r="N43" t="s">
        <v>571</v>
      </c>
      <c r="O43" t="s">
        <v>938</v>
      </c>
    </row>
    <row r="44" spans="1:15" x14ac:dyDescent="0.25">
      <c r="A44" t="s">
        <v>375</v>
      </c>
      <c r="B44" t="s">
        <v>398</v>
      </c>
      <c r="C44">
        <v>442</v>
      </c>
      <c r="D44" t="s">
        <v>572</v>
      </c>
      <c r="E44" t="s">
        <v>573</v>
      </c>
      <c r="F44" t="s">
        <v>38</v>
      </c>
      <c r="G44" t="s">
        <v>38</v>
      </c>
      <c r="H44" t="s">
        <v>44</v>
      </c>
      <c r="I44" t="s">
        <v>44</v>
      </c>
      <c r="J44" t="s">
        <v>49</v>
      </c>
      <c r="K44" t="s">
        <v>64</v>
      </c>
      <c r="L44" t="s">
        <v>399</v>
      </c>
      <c r="M44" t="s">
        <v>49</v>
      </c>
      <c r="N44" t="s">
        <v>574</v>
      </c>
      <c r="O44" t="s">
        <v>938</v>
      </c>
    </row>
    <row r="45" spans="1:15" x14ac:dyDescent="0.25">
      <c r="A45" t="s">
        <v>375</v>
      </c>
      <c r="B45" t="s">
        <v>398</v>
      </c>
      <c r="C45">
        <v>443</v>
      </c>
      <c r="D45" t="s">
        <v>575</v>
      </c>
      <c r="E45" t="s">
        <v>576</v>
      </c>
      <c r="F45" t="s">
        <v>33</v>
      </c>
      <c r="G45" t="s">
        <v>42</v>
      </c>
      <c r="H45" t="s">
        <v>44</v>
      </c>
      <c r="I45" t="s">
        <v>44</v>
      </c>
      <c r="J45" t="s">
        <v>49</v>
      </c>
      <c r="K45" t="s">
        <v>64</v>
      </c>
      <c r="L45" t="s">
        <v>399</v>
      </c>
      <c r="M45" t="s">
        <v>49</v>
      </c>
      <c r="N45" t="s">
        <v>574</v>
      </c>
      <c r="O45" t="s">
        <v>938</v>
      </c>
    </row>
    <row r="46" spans="1:15" x14ac:dyDescent="0.25">
      <c r="A46" t="s">
        <v>375</v>
      </c>
      <c r="B46" t="s">
        <v>398</v>
      </c>
      <c r="C46">
        <v>444</v>
      </c>
      <c r="D46" t="s">
        <v>566</v>
      </c>
      <c r="E46" t="s">
        <v>567</v>
      </c>
      <c r="F46" t="s">
        <v>35</v>
      </c>
      <c r="G46" t="s">
        <v>41</v>
      </c>
      <c r="H46" t="s">
        <v>44</v>
      </c>
      <c r="I46" t="s">
        <v>44</v>
      </c>
      <c r="J46" t="s">
        <v>49</v>
      </c>
      <c r="K46" t="s">
        <v>64</v>
      </c>
      <c r="L46" t="s">
        <v>399</v>
      </c>
      <c r="M46" t="s">
        <v>49</v>
      </c>
      <c r="N46" t="s">
        <v>568</v>
      </c>
      <c r="O46" t="s">
        <v>938</v>
      </c>
    </row>
    <row r="47" spans="1:15" x14ac:dyDescent="0.25">
      <c r="A47" t="s">
        <v>375</v>
      </c>
      <c r="B47" t="s">
        <v>398</v>
      </c>
      <c r="C47">
        <v>445</v>
      </c>
      <c r="D47" t="s">
        <v>569</v>
      </c>
      <c r="E47" t="s">
        <v>570</v>
      </c>
      <c r="F47" t="s">
        <v>35</v>
      </c>
      <c r="G47" t="s">
        <v>41</v>
      </c>
      <c r="H47" t="s">
        <v>44</v>
      </c>
      <c r="I47" t="s">
        <v>44</v>
      </c>
      <c r="J47" t="s">
        <v>49</v>
      </c>
      <c r="K47" t="s">
        <v>64</v>
      </c>
      <c r="L47" t="s">
        <v>399</v>
      </c>
      <c r="M47" t="s">
        <v>49</v>
      </c>
      <c r="N47" t="s">
        <v>571</v>
      </c>
      <c r="O47" t="s">
        <v>938</v>
      </c>
    </row>
    <row r="48" spans="1:15" x14ac:dyDescent="0.25">
      <c r="A48" t="s">
        <v>375</v>
      </c>
      <c r="B48" t="s">
        <v>398</v>
      </c>
      <c r="C48">
        <v>446</v>
      </c>
      <c r="D48" t="s">
        <v>577</v>
      </c>
      <c r="E48" t="s">
        <v>578</v>
      </c>
      <c r="F48" t="s">
        <v>35</v>
      </c>
      <c r="G48" t="s">
        <v>41</v>
      </c>
      <c r="H48" t="s">
        <v>44</v>
      </c>
      <c r="I48" t="s">
        <v>44</v>
      </c>
      <c r="J48" t="s">
        <v>49</v>
      </c>
      <c r="K48" t="s">
        <v>64</v>
      </c>
      <c r="L48" t="s">
        <v>399</v>
      </c>
      <c r="M48" t="s">
        <v>49</v>
      </c>
      <c r="N48" t="s">
        <v>579</v>
      </c>
      <c r="O48" t="s">
        <v>938</v>
      </c>
    </row>
    <row r="49" spans="1:15" x14ac:dyDescent="0.25">
      <c r="A49" t="s">
        <v>375</v>
      </c>
      <c r="B49" t="s">
        <v>398</v>
      </c>
      <c r="C49">
        <v>447</v>
      </c>
      <c r="D49" t="s">
        <v>580</v>
      </c>
      <c r="E49" t="s">
        <v>581</v>
      </c>
      <c r="F49" t="s">
        <v>35</v>
      </c>
      <c r="G49" t="s">
        <v>41</v>
      </c>
      <c r="H49" t="s">
        <v>44</v>
      </c>
      <c r="I49" t="s">
        <v>44</v>
      </c>
      <c r="J49" t="s">
        <v>49</v>
      </c>
      <c r="K49" t="s">
        <v>64</v>
      </c>
      <c r="L49" t="s">
        <v>399</v>
      </c>
      <c r="M49" t="s">
        <v>49</v>
      </c>
      <c r="N49" t="s">
        <v>582</v>
      </c>
      <c r="O49" t="s">
        <v>938</v>
      </c>
    </row>
    <row r="50" spans="1:15" x14ac:dyDescent="0.25">
      <c r="A50" t="s">
        <v>375</v>
      </c>
      <c r="B50" t="s">
        <v>398</v>
      </c>
      <c r="C50">
        <v>450</v>
      </c>
      <c r="D50" t="s">
        <v>583</v>
      </c>
      <c r="E50" t="s">
        <v>584</v>
      </c>
      <c r="F50" t="s">
        <v>38</v>
      </c>
      <c r="G50" t="s">
        <v>38</v>
      </c>
      <c r="H50" t="s">
        <v>44</v>
      </c>
      <c r="I50" t="s">
        <v>44</v>
      </c>
      <c r="J50" t="s">
        <v>49</v>
      </c>
      <c r="K50" t="s">
        <v>64</v>
      </c>
      <c r="L50" t="s">
        <v>399</v>
      </c>
      <c r="M50" t="s">
        <v>49</v>
      </c>
      <c r="N50" t="s">
        <v>585</v>
      </c>
      <c r="O50" t="s">
        <v>938</v>
      </c>
    </row>
    <row r="51" spans="1:15" x14ac:dyDescent="0.25">
      <c r="A51" t="s">
        <v>375</v>
      </c>
      <c r="B51" t="s">
        <v>398</v>
      </c>
      <c r="C51">
        <v>451</v>
      </c>
      <c r="D51" t="s">
        <v>586</v>
      </c>
      <c r="E51" t="s">
        <v>587</v>
      </c>
      <c r="F51" t="s">
        <v>33</v>
      </c>
      <c r="G51" t="s">
        <v>42</v>
      </c>
      <c r="H51" t="s">
        <v>44</v>
      </c>
      <c r="I51" t="s">
        <v>44</v>
      </c>
      <c r="J51" t="s">
        <v>49</v>
      </c>
      <c r="K51" t="s">
        <v>64</v>
      </c>
      <c r="L51" t="s">
        <v>399</v>
      </c>
      <c r="M51" t="s">
        <v>49</v>
      </c>
      <c r="N51" t="s">
        <v>585</v>
      </c>
      <c r="O51" t="s">
        <v>938</v>
      </c>
    </row>
    <row r="52" spans="1:15" x14ac:dyDescent="0.25">
      <c r="A52" t="s">
        <v>375</v>
      </c>
      <c r="B52" t="s">
        <v>398</v>
      </c>
      <c r="C52">
        <v>452</v>
      </c>
      <c r="D52" t="s">
        <v>588</v>
      </c>
      <c r="E52" t="s">
        <v>589</v>
      </c>
      <c r="F52" t="s">
        <v>35</v>
      </c>
      <c r="G52" t="s">
        <v>41</v>
      </c>
      <c r="H52" t="s">
        <v>44</v>
      </c>
      <c r="I52" t="s">
        <v>44</v>
      </c>
      <c r="J52" t="s">
        <v>49</v>
      </c>
      <c r="K52" t="s">
        <v>64</v>
      </c>
      <c r="L52" t="s">
        <v>399</v>
      </c>
      <c r="M52" t="s">
        <v>49</v>
      </c>
      <c r="N52" t="s">
        <v>590</v>
      </c>
      <c r="O52" t="s">
        <v>938</v>
      </c>
    </row>
    <row r="53" spans="1:15" x14ac:dyDescent="0.25">
      <c r="A53" t="s">
        <v>375</v>
      </c>
      <c r="B53" t="s">
        <v>398</v>
      </c>
      <c r="C53">
        <v>453</v>
      </c>
      <c r="D53" t="s">
        <v>591</v>
      </c>
      <c r="E53" t="s">
        <v>592</v>
      </c>
      <c r="F53" t="s">
        <v>35</v>
      </c>
      <c r="G53" t="s">
        <v>41</v>
      </c>
      <c r="H53" t="s">
        <v>44</v>
      </c>
      <c r="I53" t="s">
        <v>44</v>
      </c>
      <c r="J53" t="s">
        <v>49</v>
      </c>
      <c r="K53" t="s">
        <v>64</v>
      </c>
      <c r="L53" t="s">
        <v>399</v>
      </c>
      <c r="M53" t="s">
        <v>49</v>
      </c>
      <c r="N53" t="s">
        <v>593</v>
      </c>
      <c r="O53" t="s">
        <v>938</v>
      </c>
    </row>
    <row r="54" spans="1:15" x14ac:dyDescent="0.25">
      <c r="A54" t="s">
        <v>375</v>
      </c>
      <c r="B54" t="s">
        <v>398</v>
      </c>
      <c r="C54">
        <v>454</v>
      </c>
      <c r="D54" t="s">
        <v>594</v>
      </c>
      <c r="E54" t="s">
        <v>595</v>
      </c>
      <c r="F54" t="s">
        <v>35</v>
      </c>
      <c r="G54" t="s">
        <v>41</v>
      </c>
      <c r="H54" t="s">
        <v>44</v>
      </c>
      <c r="I54" t="s">
        <v>44</v>
      </c>
      <c r="J54" t="s">
        <v>49</v>
      </c>
      <c r="K54" t="s">
        <v>64</v>
      </c>
      <c r="L54" t="s">
        <v>399</v>
      </c>
      <c r="M54" t="s">
        <v>49</v>
      </c>
      <c r="N54" t="s">
        <v>596</v>
      </c>
      <c r="O54" t="s">
        <v>938</v>
      </c>
    </row>
    <row r="55" spans="1:15" x14ac:dyDescent="0.25">
      <c r="A55" t="s">
        <v>375</v>
      </c>
      <c r="B55" t="s">
        <v>398</v>
      </c>
      <c r="C55">
        <v>455</v>
      </c>
      <c r="D55" t="s">
        <v>597</v>
      </c>
      <c r="E55" t="s">
        <v>598</v>
      </c>
      <c r="F55" t="s">
        <v>35</v>
      </c>
      <c r="G55" t="s">
        <v>41</v>
      </c>
      <c r="H55" t="s">
        <v>44</v>
      </c>
      <c r="I55" t="s">
        <v>44</v>
      </c>
      <c r="J55" t="s">
        <v>49</v>
      </c>
      <c r="K55" t="s">
        <v>64</v>
      </c>
      <c r="L55" t="s">
        <v>399</v>
      </c>
      <c r="M55" t="s">
        <v>49</v>
      </c>
      <c r="N55" t="s">
        <v>599</v>
      </c>
      <c r="O55" t="s">
        <v>938</v>
      </c>
    </row>
    <row r="56" spans="1:15" x14ac:dyDescent="0.25">
      <c r="A56" t="s">
        <v>375</v>
      </c>
      <c r="B56" t="s">
        <v>398</v>
      </c>
      <c r="C56">
        <v>458</v>
      </c>
      <c r="D56" t="s">
        <v>600</v>
      </c>
      <c r="E56" t="s">
        <v>601</v>
      </c>
      <c r="F56" t="s">
        <v>38</v>
      </c>
      <c r="G56" t="s">
        <v>38</v>
      </c>
      <c r="H56" t="s">
        <v>44</v>
      </c>
      <c r="I56" t="s">
        <v>44</v>
      </c>
      <c r="J56" t="s">
        <v>49</v>
      </c>
      <c r="K56" t="s">
        <v>64</v>
      </c>
      <c r="L56" t="s">
        <v>399</v>
      </c>
      <c r="M56" t="s">
        <v>49</v>
      </c>
      <c r="N56" t="s">
        <v>602</v>
      </c>
      <c r="O56" t="s">
        <v>938</v>
      </c>
    </row>
    <row r="57" spans="1:15" x14ac:dyDescent="0.25">
      <c r="A57" t="s">
        <v>375</v>
      </c>
      <c r="B57" t="s">
        <v>398</v>
      </c>
      <c r="C57">
        <v>459</v>
      </c>
      <c r="D57" t="s">
        <v>603</v>
      </c>
      <c r="E57" t="s">
        <v>604</v>
      </c>
      <c r="F57" t="s">
        <v>33</v>
      </c>
      <c r="G57" t="s">
        <v>42</v>
      </c>
      <c r="H57" t="s">
        <v>44</v>
      </c>
      <c r="I57" t="s">
        <v>44</v>
      </c>
      <c r="J57" t="s">
        <v>49</v>
      </c>
      <c r="K57" t="s">
        <v>64</v>
      </c>
      <c r="L57" t="s">
        <v>399</v>
      </c>
      <c r="M57" t="s">
        <v>49</v>
      </c>
      <c r="N57" t="s">
        <v>602</v>
      </c>
      <c r="O57" t="s">
        <v>938</v>
      </c>
    </row>
    <row r="58" spans="1:15" x14ac:dyDescent="0.25">
      <c r="A58" t="s">
        <v>375</v>
      </c>
      <c r="B58" t="s">
        <v>398</v>
      </c>
      <c r="C58">
        <v>460</v>
      </c>
      <c r="D58" t="s">
        <v>605</v>
      </c>
      <c r="E58" t="s">
        <v>606</v>
      </c>
      <c r="F58" t="s">
        <v>35</v>
      </c>
      <c r="G58" t="s">
        <v>41</v>
      </c>
      <c r="H58" t="s">
        <v>44</v>
      </c>
      <c r="I58" t="s">
        <v>44</v>
      </c>
      <c r="J58" t="s">
        <v>49</v>
      </c>
      <c r="K58" t="s">
        <v>64</v>
      </c>
      <c r="L58" t="s">
        <v>399</v>
      </c>
      <c r="M58" t="s">
        <v>49</v>
      </c>
      <c r="N58" t="s">
        <v>607</v>
      </c>
      <c r="O58" t="s">
        <v>938</v>
      </c>
    </row>
    <row r="59" spans="1:15" x14ac:dyDescent="0.25">
      <c r="A59" t="s">
        <v>375</v>
      </c>
      <c r="B59" t="s">
        <v>398</v>
      </c>
      <c r="C59">
        <v>461</v>
      </c>
      <c r="D59" t="s">
        <v>608</v>
      </c>
      <c r="E59" t="s">
        <v>609</v>
      </c>
      <c r="F59" t="s">
        <v>35</v>
      </c>
      <c r="G59" t="s">
        <v>41</v>
      </c>
      <c r="H59" t="s">
        <v>44</v>
      </c>
      <c r="I59" t="s">
        <v>44</v>
      </c>
      <c r="J59" t="s">
        <v>49</v>
      </c>
      <c r="K59" t="s">
        <v>64</v>
      </c>
      <c r="L59" t="s">
        <v>399</v>
      </c>
      <c r="M59" t="s">
        <v>49</v>
      </c>
      <c r="N59" t="s">
        <v>610</v>
      </c>
      <c r="O59" t="s">
        <v>938</v>
      </c>
    </row>
    <row r="60" spans="1:15" x14ac:dyDescent="0.25">
      <c r="A60" t="s">
        <v>375</v>
      </c>
      <c r="B60" t="s">
        <v>398</v>
      </c>
      <c r="C60">
        <v>462</v>
      </c>
      <c r="D60" t="s">
        <v>588</v>
      </c>
      <c r="E60" t="s">
        <v>589</v>
      </c>
      <c r="F60" t="s">
        <v>35</v>
      </c>
      <c r="G60" t="s">
        <v>41</v>
      </c>
      <c r="H60" t="s">
        <v>44</v>
      </c>
      <c r="I60" t="s">
        <v>44</v>
      </c>
      <c r="J60" t="s">
        <v>49</v>
      </c>
      <c r="K60" t="s">
        <v>64</v>
      </c>
      <c r="L60" t="s">
        <v>399</v>
      </c>
      <c r="M60" t="s">
        <v>49</v>
      </c>
      <c r="N60" t="s">
        <v>590</v>
      </c>
      <c r="O60" t="s">
        <v>938</v>
      </c>
    </row>
    <row r="61" spans="1:15" x14ac:dyDescent="0.25">
      <c r="A61" t="s">
        <v>375</v>
      </c>
      <c r="B61" t="s">
        <v>398</v>
      </c>
      <c r="C61">
        <v>463</v>
      </c>
      <c r="D61" t="s">
        <v>591</v>
      </c>
      <c r="E61" t="s">
        <v>592</v>
      </c>
      <c r="F61" t="s">
        <v>35</v>
      </c>
      <c r="G61" t="s">
        <v>41</v>
      </c>
      <c r="H61" t="s">
        <v>44</v>
      </c>
      <c r="I61" t="s">
        <v>44</v>
      </c>
      <c r="J61" t="s">
        <v>49</v>
      </c>
      <c r="K61" t="s">
        <v>64</v>
      </c>
      <c r="L61" t="s">
        <v>399</v>
      </c>
      <c r="M61" t="s">
        <v>49</v>
      </c>
      <c r="N61" t="s">
        <v>593</v>
      </c>
      <c r="O61" t="s">
        <v>938</v>
      </c>
    </row>
    <row r="62" spans="1:15" x14ac:dyDescent="0.25">
      <c r="A62" t="s">
        <v>375</v>
      </c>
      <c r="B62" t="s">
        <v>396</v>
      </c>
      <c r="C62">
        <v>466</v>
      </c>
      <c r="D62" t="s">
        <v>611</v>
      </c>
      <c r="E62" t="s">
        <v>612</v>
      </c>
      <c r="F62" t="s">
        <v>38</v>
      </c>
      <c r="G62" t="s">
        <v>38</v>
      </c>
      <c r="H62" t="s">
        <v>44</v>
      </c>
      <c r="I62" t="s">
        <v>44</v>
      </c>
      <c r="J62" t="s">
        <v>49</v>
      </c>
      <c r="K62" t="s">
        <v>64</v>
      </c>
      <c r="L62" t="s">
        <v>397</v>
      </c>
      <c r="M62" t="s">
        <v>49</v>
      </c>
      <c r="N62" t="s">
        <v>613</v>
      </c>
      <c r="O62" t="s">
        <v>937</v>
      </c>
    </row>
    <row r="63" spans="1:15" x14ac:dyDescent="0.25">
      <c r="A63" t="s">
        <v>375</v>
      </c>
      <c r="B63" t="s">
        <v>396</v>
      </c>
      <c r="C63">
        <v>467</v>
      </c>
      <c r="D63" t="s">
        <v>614</v>
      </c>
      <c r="E63" t="s">
        <v>615</v>
      </c>
      <c r="F63" t="s">
        <v>33</v>
      </c>
      <c r="G63" t="s">
        <v>42</v>
      </c>
      <c r="H63" t="s">
        <v>44</v>
      </c>
      <c r="I63" t="s">
        <v>44</v>
      </c>
      <c r="J63" t="s">
        <v>49</v>
      </c>
      <c r="K63" t="s">
        <v>64</v>
      </c>
      <c r="L63" t="s">
        <v>397</v>
      </c>
      <c r="M63" t="s">
        <v>49</v>
      </c>
      <c r="N63" t="s">
        <v>613</v>
      </c>
      <c r="O63" t="s">
        <v>937</v>
      </c>
    </row>
    <row r="64" spans="1:15" x14ac:dyDescent="0.25">
      <c r="A64" t="s">
        <v>375</v>
      </c>
      <c r="B64" t="s">
        <v>396</v>
      </c>
      <c r="C64">
        <v>468</v>
      </c>
      <c r="D64" t="s">
        <v>616</v>
      </c>
      <c r="E64" t="s">
        <v>617</v>
      </c>
      <c r="F64" t="s">
        <v>35</v>
      </c>
      <c r="G64" t="s">
        <v>41</v>
      </c>
      <c r="H64" t="s">
        <v>44</v>
      </c>
      <c r="I64" t="s">
        <v>44</v>
      </c>
      <c r="J64" t="s">
        <v>49</v>
      </c>
      <c r="K64" t="s">
        <v>64</v>
      </c>
      <c r="L64" t="s">
        <v>397</v>
      </c>
      <c r="M64" t="s">
        <v>49</v>
      </c>
      <c r="N64" t="s">
        <v>618</v>
      </c>
      <c r="O64" t="s">
        <v>937</v>
      </c>
    </row>
    <row r="65" spans="1:15" x14ac:dyDescent="0.25">
      <c r="A65" t="s">
        <v>375</v>
      </c>
      <c r="B65" t="s">
        <v>396</v>
      </c>
      <c r="C65">
        <v>469</v>
      </c>
      <c r="D65" t="s">
        <v>619</v>
      </c>
      <c r="E65" t="s">
        <v>620</v>
      </c>
      <c r="F65" t="s">
        <v>35</v>
      </c>
      <c r="G65" t="s">
        <v>41</v>
      </c>
      <c r="H65" t="s">
        <v>44</v>
      </c>
      <c r="I65" t="s">
        <v>44</v>
      </c>
      <c r="J65" t="s">
        <v>49</v>
      </c>
      <c r="K65" t="s">
        <v>64</v>
      </c>
      <c r="L65" t="s">
        <v>397</v>
      </c>
      <c r="M65" t="s">
        <v>49</v>
      </c>
      <c r="N65" t="s">
        <v>621</v>
      </c>
      <c r="O65" t="s">
        <v>937</v>
      </c>
    </row>
    <row r="66" spans="1:15" x14ac:dyDescent="0.25">
      <c r="A66" t="s">
        <v>375</v>
      </c>
      <c r="B66" t="s">
        <v>396</v>
      </c>
      <c r="C66">
        <v>470</v>
      </c>
      <c r="D66" t="s">
        <v>622</v>
      </c>
      <c r="E66" t="s">
        <v>623</v>
      </c>
      <c r="F66" t="s">
        <v>35</v>
      </c>
      <c r="G66" t="s">
        <v>41</v>
      </c>
      <c r="H66" t="s">
        <v>44</v>
      </c>
      <c r="I66" t="s">
        <v>44</v>
      </c>
      <c r="J66" t="s">
        <v>49</v>
      </c>
      <c r="K66" t="s">
        <v>64</v>
      </c>
      <c r="L66" t="s">
        <v>397</v>
      </c>
      <c r="M66" t="s">
        <v>49</v>
      </c>
      <c r="N66" t="s">
        <v>624</v>
      </c>
      <c r="O66" t="s">
        <v>937</v>
      </c>
    </row>
    <row r="67" spans="1:15" x14ac:dyDescent="0.25">
      <c r="A67" t="s">
        <v>375</v>
      </c>
      <c r="B67" t="s">
        <v>396</v>
      </c>
      <c r="C67">
        <v>471</v>
      </c>
      <c r="D67" t="s">
        <v>625</v>
      </c>
      <c r="E67" t="s">
        <v>626</v>
      </c>
      <c r="F67" t="s">
        <v>35</v>
      </c>
      <c r="G67" t="s">
        <v>41</v>
      </c>
      <c r="H67" t="s">
        <v>44</v>
      </c>
      <c r="I67" t="s">
        <v>44</v>
      </c>
      <c r="J67" t="s">
        <v>49</v>
      </c>
      <c r="K67" t="s">
        <v>64</v>
      </c>
      <c r="L67" t="s">
        <v>397</v>
      </c>
      <c r="M67" t="s">
        <v>49</v>
      </c>
      <c r="N67" t="s">
        <v>627</v>
      </c>
      <c r="O67" t="s">
        <v>937</v>
      </c>
    </row>
    <row r="68" spans="1:15" x14ac:dyDescent="0.25">
      <c r="A68" t="s">
        <v>375</v>
      </c>
      <c r="B68" t="s">
        <v>396</v>
      </c>
      <c r="C68">
        <v>474</v>
      </c>
      <c r="D68" t="s">
        <v>628</v>
      </c>
      <c r="E68" t="s">
        <v>629</v>
      </c>
      <c r="F68" t="s">
        <v>38</v>
      </c>
      <c r="G68" t="s">
        <v>38</v>
      </c>
      <c r="H68" t="s">
        <v>44</v>
      </c>
      <c r="I68" t="s">
        <v>44</v>
      </c>
      <c r="J68" t="s">
        <v>49</v>
      </c>
      <c r="K68" t="s">
        <v>64</v>
      </c>
      <c r="L68" t="s">
        <v>397</v>
      </c>
      <c r="M68" t="s">
        <v>49</v>
      </c>
      <c r="N68" t="s">
        <v>630</v>
      </c>
      <c r="O68" t="s">
        <v>937</v>
      </c>
    </row>
    <row r="69" spans="1:15" x14ac:dyDescent="0.25">
      <c r="A69" t="s">
        <v>375</v>
      </c>
      <c r="B69" t="s">
        <v>396</v>
      </c>
      <c r="C69">
        <v>475</v>
      </c>
      <c r="D69" t="s">
        <v>631</v>
      </c>
      <c r="E69" t="s">
        <v>632</v>
      </c>
      <c r="F69" t="s">
        <v>33</v>
      </c>
      <c r="G69" t="s">
        <v>42</v>
      </c>
      <c r="H69" t="s">
        <v>44</v>
      </c>
      <c r="I69" t="s">
        <v>44</v>
      </c>
      <c r="J69" t="s">
        <v>49</v>
      </c>
      <c r="K69" t="s">
        <v>64</v>
      </c>
      <c r="L69" t="s">
        <v>397</v>
      </c>
      <c r="M69" t="s">
        <v>49</v>
      </c>
      <c r="N69" t="s">
        <v>630</v>
      </c>
      <c r="O69" t="s">
        <v>937</v>
      </c>
    </row>
    <row r="70" spans="1:15" x14ac:dyDescent="0.25">
      <c r="A70" t="s">
        <v>375</v>
      </c>
      <c r="B70" t="s">
        <v>396</v>
      </c>
      <c r="C70">
        <v>476</v>
      </c>
      <c r="D70" t="s">
        <v>633</v>
      </c>
      <c r="E70" t="s">
        <v>634</v>
      </c>
      <c r="F70" t="s">
        <v>35</v>
      </c>
      <c r="G70" t="s">
        <v>41</v>
      </c>
      <c r="H70" t="s">
        <v>44</v>
      </c>
      <c r="I70" t="s">
        <v>44</v>
      </c>
      <c r="J70" t="s">
        <v>49</v>
      </c>
      <c r="K70" t="s">
        <v>64</v>
      </c>
      <c r="L70" t="s">
        <v>397</v>
      </c>
      <c r="M70" t="s">
        <v>49</v>
      </c>
      <c r="N70" t="s">
        <v>635</v>
      </c>
      <c r="O70" t="s">
        <v>937</v>
      </c>
    </row>
    <row r="71" spans="1:15" x14ac:dyDescent="0.25">
      <c r="A71" t="s">
        <v>375</v>
      </c>
      <c r="B71" t="s">
        <v>396</v>
      </c>
      <c r="C71">
        <v>477</v>
      </c>
      <c r="D71" t="s">
        <v>636</v>
      </c>
      <c r="E71" t="s">
        <v>637</v>
      </c>
      <c r="F71" t="s">
        <v>35</v>
      </c>
      <c r="G71" t="s">
        <v>41</v>
      </c>
      <c r="H71" t="s">
        <v>44</v>
      </c>
      <c r="I71" t="s">
        <v>44</v>
      </c>
      <c r="J71" t="s">
        <v>49</v>
      </c>
      <c r="K71" t="s">
        <v>64</v>
      </c>
      <c r="L71" t="s">
        <v>397</v>
      </c>
      <c r="M71" t="s">
        <v>49</v>
      </c>
      <c r="N71" t="s">
        <v>638</v>
      </c>
      <c r="O71" t="s">
        <v>937</v>
      </c>
    </row>
    <row r="72" spans="1:15" x14ac:dyDescent="0.25">
      <c r="A72" t="s">
        <v>375</v>
      </c>
      <c r="B72" t="s">
        <v>396</v>
      </c>
      <c r="C72">
        <v>478</v>
      </c>
      <c r="D72" t="s">
        <v>616</v>
      </c>
      <c r="E72" t="s">
        <v>617</v>
      </c>
      <c r="F72" t="s">
        <v>35</v>
      </c>
      <c r="G72" t="s">
        <v>41</v>
      </c>
      <c r="H72" t="s">
        <v>44</v>
      </c>
      <c r="I72" t="s">
        <v>44</v>
      </c>
      <c r="J72" t="s">
        <v>49</v>
      </c>
      <c r="K72" t="s">
        <v>64</v>
      </c>
      <c r="L72" t="s">
        <v>397</v>
      </c>
      <c r="M72" t="s">
        <v>49</v>
      </c>
      <c r="N72" t="s">
        <v>618</v>
      </c>
      <c r="O72" t="s">
        <v>937</v>
      </c>
    </row>
    <row r="73" spans="1:15" x14ac:dyDescent="0.25">
      <c r="A73" t="s">
        <v>375</v>
      </c>
      <c r="B73" t="s">
        <v>396</v>
      </c>
      <c r="C73">
        <v>479</v>
      </c>
      <c r="D73" t="s">
        <v>619</v>
      </c>
      <c r="E73" t="s">
        <v>620</v>
      </c>
      <c r="F73" t="s">
        <v>35</v>
      </c>
      <c r="G73" t="s">
        <v>41</v>
      </c>
      <c r="H73" t="s">
        <v>44</v>
      </c>
      <c r="I73" t="s">
        <v>44</v>
      </c>
      <c r="J73" t="s">
        <v>49</v>
      </c>
      <c r="K73" t="s">
        <v>64</v>
      </c>
      <c r="L73" t="s">
        <v>397</v>
      </c>
      <c r="M73" t="s">
        <v>49</v>
      </c>
      <c r="N73" t="s">
        <v>621</v>
      </c>
      <c r="O73" t="s">
        <v>937</v>
      </c>
    </row>
    <row r="74" spans="1:15" x14ac:dyDescent="0.25">
      <c r="A74" t="s">
        <v>375</v>
      </c>
      <c r="B74" t="s">
        <v>394</v>
      </c>
      <c r="C74">
        <v>482</v>
      </c>
      <c r="D74" t="s">
        <v>639</v>
      </c>
      <c r="E74" t="s">
        <v>640</v>
      </c>
      <c r="F74" t="s">
        <v>38</v>
      </c>
      <c r="G74" t="s">
        <v>38</v>
      </c>
      <c r="H74" t="s">
        <v>44</v>
      </c>
      <c r="I74" t="s">
        <v>44</v>
      </c>
      <c r="J74" t="s">
        <v>49</v>
      </c>
      <c r="K74" t="s">
        <v>64</v>
      </c>
      <c r="L74" t="s">
        <v>395</v>
      </c>
      <c r="M74" t="s">
        <v>49</v>
      </c>
      <c r="N74" t="s">
        <v>641</v>
      </c>
      <c r="O74" t="s">
        <v>936</v>
      </c>
    </row>
    <row r="75" spans="1:15" x14ac:dyDescent="0.25">
      <c r="A75" t="s">
        <v>375</v>
      </c>
      <c r="B75" t="s">
        <v>394</v>
      </c>
      <c r="C75">
        <v>483</v>
      </c>
      <c r="D75" t="s">
        <v>642</v>
      </c>
      <c r="E75" t="s">
        <v>643</v>
      </c>
      <c r="F75" t="s">
        <v>33</v>
      </c>
      <c r="G75" t="s">
        <v>42</v>
      </c>
      <c r="H75" t="s">
        <v>44</v>
      </c>
      <c r="I75" t="s">
        <v>44</v>
      </c>
      <c r="J75" t="s">
        <v>49</v>
      </c>
      <c r="K75" t="s">
        <v>64</v>
      </c>
      <c r="L75" t="s">
        <v>395</v>
      </c>
      <c r="M75" t="s">
        <v>49</v>
      </c>
      <c r="N75" t="s">
        <v>641</v>
      </c>
      <c r="O75" t="s">
        <v>936</v>
      </c>
    </row>
    <row r="76" spans="1:15" x14ac:dyDescent="0.25">
      <c r="A76" t="s">
        <v>375</v>
      </c>
      <c r="B76" t="s">
        <v>394</v>
      </c>
      <c r="C76">
        <v>484</v>
      </c>
      <c r="D76" t="s">
        <v>644</v>
      </c>
      <c r="E76" t="s">
        <v>645</v>
      </c>
      <c r="F76" t="s">
        <v>35</v>
      </c>
      <c r="G76" t="s">
        <v>41</v>
      </c>
      <c r="H76" t="s">
        <v>44</v>
      </c>
      <c r="I76" t="s">
        <v>44</v>
      </c>
      <c r="J76" t="s">
        <v>49</v>
      </c>
      <c r="K76" t="s">
        <v>64</v>
      </c>
      <c r="L76" t="s">
        <v>395</v>
      </c>
      <c r="M76" t="s">
        <v>49</v>
      </c>
      <c r="N76" t="s">
        <v>646</v>
      </c>
      <c r="O76" t="s">
        <v>936</v>
      </c>
    </row>
    <row r="77" spans="1:15" x14ac:dyDescent="0.25">
      <c r="A77" t="s">
        <v>375</v>
      </c>
      <c r="B77" t="s">
        <v>394</v>
      </c>
      <c r="C77">
        <v>485</v>
      </c>
      <c r="D77" t="s">
        <v>647</v>
      </c>
      <c r="E77" t="s">
        <v>648</v>
      </c>
      <c r="F77" t="s">
        <v>35</v>
      </c>
      <c r="G77" t="s">
        <v>41</v>
      </c>
      <c r="H77" t="s">
        <v>44</v>
      </c>
      <c r="I77" t="s">
        <v>44</v>
      </c>
      <c r="J77" t="s">
        <v>49</v>
      </c>
      <c r="K77" t="s">
        <v>64</v>
      </c>
      <c r="L77" t="s">
        <v>395</v>
      </c>
      <c r="M77" t="s">
        <v>49</v>
      </c>
      <c r="N77" t="s">
        <v>649</v>
      </c>
      <c r="O77" t="s">
        <v>936</v>
      </c>
    </row>
    <row r="78" spans="1:15" x14ac:dyDescent="0.25">
      <c r="A78" t="s">
        <v>375</v>
      </c>
      <c r="B78" t="s">
        <v>394</v>
      </c>
      <c r="C78">
        <v>486</v>
      </c>
      <c r="D78" t="s">
        <v>650</v>
      </c>
      <c r="E78" t="s">
        <v>651</v>
      </c>
      <c r="F78" t="s">
        <v>35</v>
      </c>
      <c r="G78" t="s">
        <v>41</v>
      </c>
      <c r="H78" t="s">
        <v>44</v>
      </c>
      <c r="I78" t="s">
        <v>44</v>
      </c>
      <c r="J78" t="s">
        <v>49</v>
      </c>
      <c r="K78" t="s">
        <v>64</v>
      </c>
      <c r="L78" t="s">
        <v>395</v>
      </c>
      <c r="M78" t="s">
        <v>49</v>
      </c>
      <c r="N78" t="s">
        <v>652</v>
      </c>
      <c r="O78" t="s">
        <v>936</v>
      </c>
    </row>
    <row r="79" spans="1:15" x14ac:dyDescent="0.25">
      <c r="A79" t="s">
        <v>375</v>
      </c>
      <c r="B79" t="s">
        <v>394</v>
      </c>
      <c r="C79">
        <v>487</v>
      </c>
      <c r="D79" t="s">
        <v>653</v>
      </c>
      <c r="E79" t="s">
        <v>654</v>
      </c>
      <c r="F79" t="s">
        <v>35</v>
      </c>
      <c r="G79" t="s">
        <v>41</v>
      </c>
      <c r="H79" t="s">
        <v>44</v>
      </c>
      <c r="I79" t="s">
        <v>44</v>
      </c>
      <c r="J79" t="s">
        <v>49</v>
      </c>
      <c r="K79" t="s">
        <v>64</v>
      </c>
      <c r="L79" t="s">
        <v>395</v>
      </c>
      <c r="M79" t="s">
        <v>49</v>
      </c>
      <c r="N79" t="s">
        <v>655</v>
      </c>
      <c r="O79" t="s">
        <v>936</v>
      </c>
    </row>
    <row r="80" spans="1:15" x14ac:dyDescent="0.25">
      <c r="A80" t="s">
        <v>375</v>
      </c>
      <c r="B80" t="s">
        <v>394</v>
      </c>
      <c r="C80">
        <v>490</v>
      </c>
      <c r="D80" t="s">
        <v>656</v>
      </c>
      <c r="E80" t="s">
        <v>657</v>
      </c>
      <c r="F80" t="s">
        <v>38</v>
      </c>
      <c r="G80" t="s">
        <v>38</v>
      </c>
      <c r="H80" t="s">
        <v>44</v>
      </c>
      <c r="I80" t="s">
        <v>44</v>
      </c>
      <c r="J80" t="s">
        <v>49</v>
      </c>
      <c r="K80" t="s">
        <v>64</v>
      </c>
      <c r="L80" t="s">
        <v>395</v>
      </c>
      <c r="M80" t="s">
        <v>49</v>
      </c>
      <c r="N80" t="s">
        <v>658</v>
      </c>
      <c r="O80" t="s">
        <v>936</v>
      </c>
    </row>
    <row r="81" spans="1:15" x14ac:dyDescent="0.25">
      <c r="A81" t="s">
        <v>375</v>
      </c>
      <c r="B81" t="s">
        <v>394</v>
      </c>
      <c r="C81">
        <v>491</v>
      </c>
      <c r="D81" t="s">
        <v>659</v>
      </c>
      <c r="E81" t="s">
        <v>660</v>
      </c>
      <c r="F81" t="s">
        <v>33</v>
      </c>
      <c r="G81" t="s">
        <v>42</v>
      </c>
      <c r="H81" t="s">
        <v>44</v>
      </c>
      <c r="I81" t="s">
        <v>44</v>
      </c>
      <c r="J81" t="s">
        <v>49</v>
      </c>
      <c r="K81" t="s">
        <v>64</v>
      </c>
      <c r="L81" t="s">
        <v>395</v>
      </c>
      <c r="M81" t="s">
        <v>49</v>
      </c>
      <c r="N81" t="s">
        <v>658</v>
      </c>
      <c r="O81" t="s">
        <v>936</v>
      </c>
    </row>
    <row r="82" spans="1:15" x14ac:dyDescent="0.25">
      <c r="A82" t="s">
        <v>375</v>
      </c>
      <c r="B82" t="s">
        <v>394</v>
      </c>
      <c r="C82">
        <v>492</v>
      </c>
      <c r="D82" t="s">
        <v>661</v>
      </c>
      <c r="E82" t="s">
        <v>662</v>
      </c>
      <c r="F82" t="s">
        <v>35</v>
      </c>
      <c r="G82" t="s">
        <v>41</v>
      </c>
      <c r="H82" t="s">
        <v>44</v>
      </c>
      <c r="I82" t="s">
        <v>44</v>
      </c>
      <c r="J82" t="s">
        <v>49</v>
      </c>
      <c r="K82" t="s">
        <v>64</v>
      </c>
      <c r="L82" t="s">
        <v>395</v>
      </c>
      <c r="M82" t="s">
        <v>49</v>
      </c>
      <c r="N82" t="s">
        <v>663</v>
      </c>
      <c r="O82" t="s">
        <v>936</v>
      </c>
    </row>
    <row r="83" spans="1:15" x14ac:dyDescent="0.25">
      <c r="A83" t="s">
        <v>375</v>
      </c>
      <c r="B83" t="s">
        <v>394</v>
      </c>
      <c r="C83">
        <v>493</v>
      </c>
      <c r="D83" t="s">
        <v>664</v>
      </c>
      <c r="E83" t="s">
        <v>665</v>
      </c>
      <c r="F83" t="s">
        <v>35</v>
      </c>
      <c r="G83" t="s">
        <v>41</v>
      </c>
      <c r="H83" t="s">
        <v>44</v>
      </c>
      <c r="I83" t="s">
        <v>44</v>
      </c>
      <c r="J83" t="s">
        <v>49</v>
      </c>
      <c r="K83" t="s">
        <v>64</v>
      </c>
      <c r="L83" t="s">
        <v>395</v>
      </c>
      <c r="M83" t="s">
        <v>49</v>
      </c>
      <c r="N83" t="s">
        <v>666</v>
      </c>
      <c r="O83" t="s">
        <v>936</v>
      </c>
    </row>
    <row r="84" spans="1:15" x14ac:dyDescent="0.25">
      <c r="A84" t="s">
        <v>375</v>
      </c>
      <c r="B84" t="s">
        <v>394</v>
      </c>
      <c r="C84">
        <v>494</v>
      </c>
      <c r="D84" t="s">
        <v>644</v>
      </c>
      <c r="E84" t="s">
        <v>645</v>
      </c>
      <c r="F84" t="s">
        <v>35</v>
      </c>
      <c r="G84" t="s">
        <v>41</v>
      </c>
      <c r="H84" t="s">
        <v>44</v>
      </c>
      <c r="I84" t="s">
        <v>44</v>
      </c>
      <c r="J84" t="s">
        <v>49</v>
      </c>
      <c r="K84" t="s">
        <v>64</v>
      </c>
      <c r="L84" t="s">
        <v>395</v>
      </c>
      <c r="M84" t="s">
        <v>49</v>
      </c>
      <c r="N84" t="s">
        <v>646</v>
      </c>
      <c r="O84" t="s">
        <v>936</v>
      </c>
    </row>
    <row r="85" spans="1:15" x14ac:dyDescent="0.25">
      <c r="A85" t="s">
        <v>375</v>
      </c>
      <c r="B85" t="s">
        <v>394</v>
      </c>
      <c r="C85">
        <v>495</v>
      </c>
      <c r="D85" t="s">
        <v>647</v>
      </c>
      <c r="E85" t="s">
        <v>648</v>
      </c>
      <c r="F85" t="s">
        <v>35</v>
      </c>
      <c r="G85" t="s">
        <v>41</v>
      </c>
      <c r="H85" t="s">
        <v>44</v>
      </c>
      <c r="I85" t="s">
        <v>44</v>
      </c>
      <c r="J85" t="s">
        <v>49</v>
      </c>
      <c r="K85" t="s">
        <v>64</v>
      </c>
      <c r="L85" t="s">
        <v>395</v>
      </c>
      <c r="M85" t="s">
        <v>49</v>
      </c>
      <c r="N85" t="s">
        <v>649</v>
      </c>
      <c r="O85" t="s">
        <v>936</v>
      </c>
    </row>
    <row r="86" spans="1:15" x14ac:dyDescent="0.25">
      <c r="A86" t="s">
        <v>375</v>
      </c>
      <c r="B86" t="s">
        <v>392</v>
      </c>
      <c r="C86">
        <v>498</v>
      </c>
      <c r="D86" t="s">
        <v>667</v>
      </c>
      <c r="E86" t="s">
        <v>668</v>
      </c>
      <c r="F86" t="s">
        <v>38</v>
      </c>
      <c r="G86" t="s">
        <v>38</v>
      </c>
      <c r="H86" t="s">
        <v>44</v>
      </c>
      <c r="I86" t="s">
        <v>44</v>
      </c>
      <c r="J86" t="s">
        <v>49</v>
      </c>
      <c r="K86" t="s">
        <v>64</v>
      </c>
      <c r="L86" t="s">
        <v>393</v>
      </c>
      <c r="M86" t="s">
        <v>49</v>
      </c>
      <c r="N86" t="s">
        <v>669</v>
      </c>
      <c r="O86" t="s">
        <v>935</v>
      </c>
    </row>
    <row r="87" spans="1:15" x14ac:dyDescent="0.25">
      <c r="A87" t="s">
        <v>375</v>
      </c>
      <c r="B87" t="s">
        <v>392</v>
      </c>
      <c r="C87">
        <v>499</v>
      </c>
      <c r="D87" t="s">
        <v>670</v>
      </c>
      <c r="E87" t="s">
        <v>671</v>
      </c>
      <c r="F87" t="s">
        <v>33</v>
      </c>
      <c r="G87" t="s">
        <v>42</v>
      </c>
      <c r="H87" t="s">
        <v>44</v>
      </c>
      <c r="I87" t="s">
        <v>44</v>
      </c>
      <c r="J87" t="s">
        <v>49</v>
      </c>
      <c r="K87" t="s">
        <v>64</v>
      </c>
      <c r="L87" t="s">
        <v>393</v>
      </c>
      <c r="M87" t="s">
        <v>49</v>
      </c>
      <c r="N87" t="s">
        <v>669</v>
      </c>
      <c r="O87" t="s">
        <v>935</v>
      </c>
    </row>
    <row r="88" spans="1:15" x14ac:dyDescent="0.25">
      <c r="A88" t="s">
        <v>375</v>
      </c>
      <c r="B88" t="s">
        <v>392</v>
      </c>
      <c r="C88">
        <v>500</v>
      </c>
      <c r="D88" t="s">
        <v>672</v>
      </c>
      <c r="E88" t="s">
        <v>673</v>
      </c>
      <c r="F88" t="s">
        <v>35</v>
      </c>
      <c r="G88" t="s">
        <v>41</v>
      </c>
      <c r="H88" t="s">
        <v>44</v>
      </c>
      <c r="I88" t="s">
        <v>44</v>
      </c>
      <c r="J88" t="s">
        <v>49</v>
      </c>
      <c r="K88" t="s">
        <v>64</v>
      </c>
      <c r="L88" t="s">
        <v>393</v>
      </c>
      <c r="M88" t="s">
        <v>49</v>
      </c>
      <c r="N88" t="s">
        <v>674</v>
      </c>
      <c r="O88" t="s">
        <v>935</v>
      </c>
    </row>
    <row r="89" spans="1:15" x14ac:dyDescent="0.25">
      <c r="A89" t="s">
        <v>375</v>
      </c>
      <c r="B89" t="s">
        <v>392</v>
      </c>
      <c r="C89">
        <v>501</v>
      </c>
      <c r="D89" t="s">
        <v>675</v>
      </c>
      <c r="E89" t="s">
        <v>676</v>
      </c>
      <c r="F89" t="s">
        <v>35</v>
      </c>
      <c r="G89" t="s">
        <v>41</v>
      </c>
      <c r="H89" t="s">
        <v>44</v>
      </c>
      <c r="I89" t="s">
        <v>44</v>
      </c>
      <c r="J89" t="s">
        <v>49</v>
      </c>
      <c r="K89" t="s">
        <v>64</v>
      </c>
      <c r="L89" t="s">
        <v>393</v>
      </c>
      <c r="M89" t="s">
        <v>49</v>
      </c>
      <c r="N89" t="s">
        <v>677</v>
      </c>
      <c r="O89" t="s">
        <v>935</v>
      </c>
    </row>
    <row r="90" spans="1:15" x14ac:dyDescent="0.25">
      <c r="A90" t="s">
        <v>375</v>
      </c>
      <c r="B90" t="s">
        <v>392</v>
      </c>
      <c r="C90">
        <v>502</v>
      </c>
      <c r="D90" t="s">
        <v>678</v>
      </c>
      <c r="E90" t="s">
        <v>679</v>
      </c>
      <c r="F90" t="s">
        <v>35</v>
      </c>
      <c r="G90" t="s">
        <v>41</v>
      </c>
      <c r="H90" t="s">
        <v>44</v>
      </c>
      <c r="I90" t="s">
        <v>44</v>
      </c>
      <c r="J90" t="s">
        <v>49</v>
      </c>
      <c r="K90" t="s">
        <v>64</v>
      </c>
      <c r="L90" t="s">
        <v>393</v>
      </c>
      <c r="M90" t="s">
        <v>49</v>
      </c>
      <c r="N90" t="s">
        <v>680</v>
      </c>
      <c r="O90" t="s">
        <v>935</v>
      </c>
    </row>
    <row r="91" spans="1:15" x14ac:dyDescent="0.25">
      <c r="A91" t="s">
        <v>375</v>
      </c>
      <c r="B91" t="s">
        <v>392</v>
      </c>
      <c r="C91">
        <v>503</v>
      </c>
      <c r="D91" t="s">
        <v>681</v>
      </c>
      <c r="E91" t="s">
        <v>682</v>
      </c>
      <c r="F91" t="s">
        <v>35</v>
      </c>
      <c r="G91" t="s">
        <v>41</v>
      </c>
      <c r="H91" t="s">
        <v>44</v>
      </c>
      <c r="I91" t="s">
        <v>44</v>
      </c>
      <c r="J91" t="s">
        <v>49</v>
      </c>
      <c r="K91" t="s">
        <v>64</v>
      </c>
      <c r="L91" t="s">
        <v>393</v>
      </c>
      <c r="M91" t="s">
        <v>49</v>
      </c>
      <c r="N91" t="s">
        <v>683</v>
      </c>
      <c r="O91" t="s">
        <v>935</v>
      </c>
    </row>
    <row r="92" spans="1:15" x14ac:dyDescent="0.25">
      <c r="A92" t="s">
        <v>375</v>
      </c>
      <c r="B92" t="s">
        <v>420</v>
      </c>
      <c r="C92">
        <v>570</v>
      </c>
      <c r="D92" t="s">
        <v>684</v>
      </c>
      <c r="E92">
        <v>54206</v>
      </c>
      <c r="F92" t="s">
        <v>38</v>
      </c>
      <c r="G92" t="s">
        <v>38</v>
      </c>
      <c r="H92" t="s">
        <v>44</v>
      </c>
      <c r="I92" t="s">
        <v>44</v>
      </c>
      <c r="J92" t="s">
        <v>49</v>
      </c>
      <c r="K92" t="s">
        <v>64</v>
      </c>
      <c r="L92" t="s">
        <v>422</v>
      </c>
      <c r="M92" t="s">
        <v>49</v>
      </c>
      <c r="N92" t="s">
        <v>685</v>
      </c>
      <c r="O92" t="s">
        <v>939</v>
      </c>
    </row>
    <row r="93" spans="1:15" x14ac:dyDescent="0.25">
      <c r="A93" t="s">
        <v>375</v>
      </c>
      <c r="B93" t="s">
        <v>420</v>
      </c>
      <c r="C93">
        <v>571</v>
      </c>
      <c r="D93" t="s">
        <v>686</v>
      </c>
      <c r="E93" t="s">
        <v>687</v>
      </c>
      <c r="F93" t="s">
        <v>33</v>
      </c>
      <c r="G93" t="s">
        <v>42</v>
      </c>
      <c r="H93" t="s">
        <v>44</v>
      </c>
      <c r="I93" t="s">
        <v>44</v>
      </c>
      <c r="J93" t="s">
        <v>49</v>
      </c>
      <c r="K93" t="s">
        <v>64</v>
      </c>
      <c r="L93" t="s">
        <v>422</v>
      </c>
      <c r="M93" t="s">
        <v>49</v>
      </c>
      <c r="N93" t="s">
        <v>685</v>
      </c>
      <c r="O93" t="s">
        <v>939</v>
      </c>
    </row>
    <row r="94" spans="1:15" x14ac:dyDescent="0.25">
      <c r="A94" t="s">
        <v>375</v>
      </c>
      <c r="B94" t="s">
        <v>420</v>
      </c>
      <c r="C94">
        <v>572</v>
      </c>
      <c r="D94" t="s">
        <v>688</v>
      </c>
      <c r="E94">
        <v>54412</v>
      </c>
      <c r="F94" t="s">
        <v>35</v>
      </c>
      <c r="G94" t="s">
        <v>41</v>
      </c>
      <c r="H94" t="s">
        <v>44</v>
      </c>
      <c r="I94" t="s">
        <v>44</v>
      </c>
      <c r="J94" t="s">
        <v>49</v>
      </c>
      <c r="K94" t="s">
        <v>64</v>
      </c>
      <c r="L94" t="s">
        <v>422</v>
      </c>
      <c r="M94" t="s">
        <v>49</v>
      </c>
      <c r="N94" t="s">
        <v>689</v>
      </c>
      <c r="O94" t="s">
        <v>939</v>
      </c>
    </row>
    <row r="95" spans="1:15" x14ac:dyDescent="0.25">
      <c r="A95" t="s">
        <v>375</v>
      </c>
      <c r="B95" t="s">
        <v>420</v>
      </c>
      <c r="C95">
        <v>573</v>
      </c>
      <c r="D95" t="s">
        <v>690</v>
      </c>
      <c r="E95">
        <v>54422</v>
      </c>
      <c r="F95" t="s">
        <v>35</v>
      </c>
      <c r="G95" t="s">
        <v>41</v>
      </c>
      <c r="H95" t="s">
        <v>44</v>
      </c>
      <c r="I95" t="s">
        <v>44</v>
      </c>
      <c r="J95" t="s">
        <v>49</v>
      </c>
      <c r="K95" t="s">
        <v>64</v>
      </c>
      <c r="L95" t="s">
        <v>422</v>
      </c>
      <c r="M95" t="s">
        <v>49</v>
      </c>
      <c r="N95" t="s">
        <v>691</v>
      </c>
      <c r="O95" t="s">
        <v>939</v>
      </c>
    </row>
    <row r="96" spans="1:15" x14ac:dyDescent="0.25">
      <c r="A96" t="s">
        <v>375</v>
      </c>
      <c r="B96" t="s">
        <v>420</v>
      </c>
      <c r="C96">
        <v>574</v>
      </c>
      <c r="D96" t="s">
        <v>692</v>
      </c>
      <c r="E96">
        <v>54432</v>
      </c>
      <c r="F96" t="s">
        <v>35</v>
      </c>
      <c r="G96" t="s">
        <v>41</v>
      </c>
      <c r="H96" t="s">
        <v>44</v>
      </c>
      <c r="I96" t="s">
        <v>44</v>
      </c>
      <c r="J96" t="s">
        <v>49</v>
      </c>
      <c r="K96" t="s">
        <v>64</v>
      </c>
      <c r="L96" t="s">
        <v>422</v>
      </c>
      <c r="M96" t="s">
        <v>49</v>
      </c>
      <c r="N96" t="s">
        <v>693</v>
      </c>
      <c r="O96" t="s">
        <v>939</v>
      </c>
    </row>
    <row r="97" spans="1:15" x14ac:dyDescent="0.25">
      <c r="A97" t="s">
        <v>375</v>
      </c>
      <c r="B97" t="s">
        <v>420</v>
      </c>
      <c r="C97">
        <v>575</v>
      </c>
      <c r="D97" t="s">
        <v>694</v>
      </c>
      <c r="E97">
        <v>54442</v>
      </c>
      <c r="F97" t="s">
        <v>35</v>
      </c>
      <c r="G97" t="s">
        <v>41</v>
      </c>
      <c r="H97" t="s">
        <v>44</v>
      </c>
      <c r="I97" t="s">
        <v>44</v>
      </c>
      <c r="J97" t="s">
        <v>49</v>
      </c>
      <c r="K97" t="s">
        <v>64</v>
      </c>
      <c r="L97" t="s">
        <v>422</v>
      </c>
      <c r="M97" t="s">
        <v>49</v>
      </c>
      <c r="N97" t="s">
        <v>695</v>
      </c>
      <c r="O97" t="s">
        <v>939</v>
      </c>
    </row>
    <row r="98" spans="1:15" x14ac:dyDescent="0.25">
      <c r="A98" t="s">
        <v>375</v>
      </c>
      <c r="B98" t="s">
        <v>420</v>
      </c>
      <c r="C98">
        <v>578</v>
      </c>
      <c r="D98" t="s">
        <v>696</v>
      </c>
      <c r="E98">
        <v>54306</v>
      </c>
      <c r="F98" t="s">
        <v>38</v>
      </c>
      <c r="G98" t="s">
        <v>38</v>
      </c>
      <c r="H98" t="s">
        <v>44</v>
      </c>
      <c r="I98" t="s">
        <v>44</v>
      </c>
      <c r="J98" t="s">
        <v>49</v>
      </c>
      <c r="K98" t="s">
        <v>64</v>
      </c>
      <c r="L98" t="s">
        <v>422</v>
      </c>
      <c r="M98" t="s">
        <v>49</v>
      </c>
      <c r="N98" t="s">
        <v>697</v>
      </c>
      <c r="O98" t="s">
        <v>939</v>
      </c>
    </row>
    <row r="99" spans="1:15" x14ac:dyDescent="0.25">
      <c r="A99" t="s">
        <v>375</v>
      </c>
      <c r="B99" t="s">
        <v>420</v>
      </c>
      <c r="C99">
        <v>579</v>
      </c>
      <c r="D99" t="s">
        <v>698</v>
      </c>
      <c r="E99" t="s">
        <v>699</v>
      </c>
      <c r="F99" t="s">
        <v>33</v>
      </c>
      <c r="G99" t="s">
        <v>42</v>
      </c>
      <c r="H99" t="s">
        <v>44</v>
      </c>
      <c r="I99" t="s">
        <v>44</v>
      </c>
      <c r="J99" t="s">
        <v>49</v>
      </c>
      <c r="K99" t="s">
        <v>64</v>
      </c>
      <c r="L99" t="s">
        <v>422</v>
      </c>
      <c r="M99" t="s">
        <v>49</v>
      </c>
      <c r="N99" t="s">
        <v>697</v>
      </c>
      <c r="O99" t="s">
        <v>939</v>
      </c>
    </row>
    <row r="100" spans="1:15" x14ac:dyDescent="0.25">
      <c r="A100" t="s">
        <v>375</v>
      </c>
      <c r="B100" t="s">
        <v>420</v>
      </c>
      <c r="C100">
        <v>580</v>
      </c>
      <c r="D100" t="s">
        <v>700</v>
      </c>
      <c r="E100">
        <v>54512</v>
      </c>
      <c r="F100" t="s">
        <v>35</v>
      </c>
      <c r="G100" t="s">
        <v>41</v>
      </c>
      <c r="H100" t="s">
        <v>44</v>
      </c>
      <c r="I100" t="s">
        <v>44</v>
      </c>
      <c r="J100" t="s">
        <v>49</v>
      </c>
      <c r="K100" t="s">
        <v>64</v>
      </c>
      <c r="L100" t="s">
        <v>422</v>
      </c>
      <c r="M100" t="s">
        <v>49</v>
      </c>
      <c r="N100" t="s">
        <v>701</v>
      </c>
      <c r="O100" t="s">
        <v>939</v>
      </c>
    </row>
    <row r="101" spans="1:15" x14ac:dyDescent="0.25">
      <c r="A101" t="s">
        <v>375</v>
      </c>
      <c r="B101" t="s">
        <v>420</v>
      </c>
      <c r="C101">
        <v>581</v>
      </c>
      <c r="D101" t="s">
        <v>702</v>
      </c>
      <c r="E101">
        <v>54522</v>
      </c>
      <c r="F101" t="s">
        <v>35</v>
      </c>
      <c r="G101" t="s">
        <v>41</v>
      </c>
      <c r="H101" t="s">
        <v>44</v>
      </c>
      <c r="I101" t="s">
        <v>44</v>
      </c>
      <c r="J101" t="s">
        <v>49</v>
      </c>
      <c r="K101" t="s">
        <v>64</v>
      </c>
      <c r="L101" t="s">
        <v>422</v>
      </c>
      <c r="M101" t="s">
        <v>49</v>
      </c>
      <c r="N101" t="s">
        <v>703</v>
      </c>
      <c r="O101" t="s">
        <v>939</v>
      </c>
    </row>
    <row r="102" spans="1:15" x14ac:dyDescent="0.25">
      <c r="A102" t="s">
        <v>375</v>
      </c>
      <c r="B102" t="s">
        <v>420</v>
      </c>
      <c r="C102">
        <v>582</v>
      </c>
      <c r="D102" t="s">
        <v>704</v>
      </c>
      <c r="E102">
        <v>54532</v>
      </c>
      <c r="F102" t="s">
        <v>35</v>
      </c>
      <c r="G102" t="s">
        <v>41</v>
      </c>
      <c r="H102" t="s">
        <v>44</v>
      </c>
      <c r="I102" t="s">
        <v>44</v>
      </c>
      <c r="J102" t="s">
        <v>49</v>
      </c>
      <c r="K102" t="s">
        <v>64</v>
      </c>
      <c r="L102" t="s">
        <v>422</v>
      </c>
      <c r="M102" t="s">
        <v>49</v>
      </c>
      <c r="N102" t="s">
        <v>705</v>
      </c>
      <c r="O102" t="s">
        <v>939</v>
      </c>
    </row>
    <row r="103" spans="1:15" x14ac:dyDescent="0.25">
      <c r="A103" t="s">
        <v>375</v>
      </c>
      <c r="B103" t="s">
        <v>420</v>
      </c>
      <c r="C103">
        <v>583</v>
      </c>
      <c r="D103" t="s">
        <v>706</v>
      </c>
      <c r="E103">
        <v>54542</v>
      </c>
      <c r="F103" t="s">
        <v>35</v>
      </c>
      <c r="G103" t="s">
        <v>41</v>
      </c>
      <c r="H103" t="s">
        <v>44</v>
      </c>
      <c r="I103" t="s">
        <v>44</v>
      </c>
      <c r="J103" t="s">
        <v>49</v>
      </c>
      <c r="K103" t="s">
        <v>64</v>
      </c>
      <c r="L103" t="s">
        <v>422</v>
      </c>
      <c r="M103" t="s">
        <v>49</v>
      </c>
      <c r="N103" t="s">
        <v>707</v>
      </c>
      <c r="O103" t="s">
        <v>939</v>
      </c>
    </row>
    <row r="104" spans="1:15" x14ac:dyDescent="0.25">
      <c r="A104" t="s">
        <v>375</v>
      </c>
      <c r="B104" t="s">
        <v>420</v>
      </c>
      <c r="C104">
        <v>586</v>
      </c>
      <c r="D104" t="s">
        <v>708</v>
      </c>
      <c r="E104" t="s">
        <v>709</v>
      </c>
      <c r="F104" t="s">
        <v>38</v>
      </c>
      <c r="G104" t="s">
        <v>38</v>
      </c>
      <c r="H104" t="s">
        <v>44</v>
      </c>
      <c r="I104" t="s">
        <v>44</v>
      </c>
      <c r="J104" t="s">
        <v>49</v>
      </c>
      <c r="K104" t="s">
        <v>64</v>
      </c>
      <c r="L104" t="s">
        <v>422</v>
      </c>
      <c r="M104" t="s">
        <v>49</v>
      </c>
      <c r="N104" t="s">
        <v>710</v>
      </c>
      <c r="O104" t="s">
        <v>939</v>
      </c>
    </row>
    <row r="105" spans="1:15" x14ac:dyDescent="0.25">
      <c r="A105" t="s">
        <v>375</v>
      </c>
      <c r="B105" t="s">
        <v>420</v>
      </c>
      <c r="C105">
        <v>587</v>
      </c>
      <c r="D105" t="s">
        <v>711</v>
      </c>
      <c r="E105" t="s">
        <v>712</v>
      </c>
      <c r="F105" t="s">
        <v>33</v>
      </c>
      <c r="G105" t="s">
        <v>42</v>
      </c>
      <c r="H105" t="s">
        <v>44</v>
      </c>
      <c r="I105" t="s">
        <v>44</v>
      </c>
      <c r="J105" t="s">
        <v>49</v>
      </c>
      <c r="K105" t="s">
        <v>64</v>
      </c>
      <c r="L105" t="s">
        <v>422</v>
      </c>
      <c r="M105" t="s">
        <v>49</v>
      </c>
      <c r="N105" t="s">
        <v>710</v>
      </c>
      <c r="O105" t="s">
        <v>939</v>
      </c>
    </row>
    <row r="106" spans="1:15" x14ac:dyDescent="0.25">
      <c r="A106" t="s">
        <v>375</v>
      </c>
      <c r="B106" t="s">
        <v>420</v>
      </c>
      <c r="C106">
        <v>588</v>
      </c>
      <c r="D106" t="s">
        <v>704</v>
      </c>
      <c r="E106" t="s">
        <v>713</v>
      </c>
      <c r="F106" t="s">
        <v>35</v>
      </c>
      <c r="G106" t="s">
        <v>41</v>
      </c>
      <c r="H106" t="s">
        <v>44</v>
      </c>
      <c r="I106" t="s">
        <v>44</v>
      </c>
      <c r="J106" t="s">
        <v>49</v>
      </c>
      <c r="K106" t="s">
        <v>64</v>
      </c>
      <c r="L106" t="s">
        <v>422</v>
      </c>
      <c r="M106" t="s">
        <v>49</v>
      </c>
      <c r="N106" t="s">
        <v>705</v>
      </c>
      <c r="O106" t="s">
        <v>939</v>
      </c>
    </row>
    <row r="107" spans="1:15" x14ac:dyDescent="0.25">
      <c r="A107" t="s">
        <v>375</v>
      </c>
      <c r="B107" t="s">
        <v>420</v>
      </c>
      <c r="C107">
        <v>589</v>
      </c>
      <c r="D107" t="s">
        <v>706</v>
      </c>
      <c r="E107" t="s">
        <v>714</v>
      </c>
      <c r="F107" t="s">
        <v>35</v>
      </c>
      <c r="G107" t="s">
        <v>41</v>
      </c>
      <c r="H107" t="s">
        <v>44</v>
      </c>
      <c r="I107" t="s">
        <v>44</v>
      </c>
      <c r="J107" t="s">
        <v>49</v>
      </c>
      <c r="K107" t="s">
        <v>64</v>
      </c>
      <c r="L107" t="s">
        <v>422</v>
      </c>
      <c r="M107" t="s">
        <v>49</v>
      </c>
      <c r="N107" t="s">
        <v>707</v>
      </c>
      <c r="O107" t="s">
        <v>939</v>
      </c>
    </row>
    <row r="108" spans="1:15" x14ac:dyDescent="0.25">
      <c r="A108" t="s">
        <v>375</v>
      </c>
      <c r="B108" t="s">
        <v>420</v>
      </c>
      <c r="C108">
        <v>590</v>
      </c>
      <c r="D108" t="s">
        <v>715</v>
      </c>
      <c r="E108" t="s">
        <v>716</v>
      </c>
      <c r="F108" t="s">
        <v>35</v>
      </c>
      <c r="G108" t="s">
        <v>41</v>
      </c>
      <c r="H108" t="s">
        <v>44</v>
      </c>
      <c r="I108" t="s">
        <v>44</v>
      </c>
      <c r="J108" t="s">
        <v>49</v>
      </c>
      <c r="K108" t="s">
        <v>64</v>
      </c>
      <c r="L108" t="s">
        <v>422</v>
      </c>
      <c r="M108" t="s">
        <v>49</v>
      </c>
      <c r="N108" t="s">
        <v>717</v>
      </c>
      <c r="O108" t="s">
        <v>939</v>
      </c>
    </row>
    <row r="109" spans="1:15" x14ac:dyDescent="0.25">
      <c r="A109" t="s">
        <v>375</v>
      </c>
      <c r="B109" t="s">
        <v>420</v>
      </c>
      <c r="C109">
        <v>591</v>
      </c>
      <c r="D109" t="s">
        <v>718</v>
      </c>
      <c r="E109" t="s">
        <v>719</v>
      </c>
      <c r="F109" t="s">
        <v>35</v>
      </c>
      <c r="G109" t="s">
        <v>41</v>
      </c>
      <c r="H109" t="s">
        <v>44</v>
      </c>
      <c r="I109" t="s">
        <v>44</v>
      </c>
      <c r="J109" t="s">
        <v>49</v>
      </c>
      <c r="K109" t="s">
        <v>64</v>
      </c>
      <c r="L109" t="s">
        <v>422</v>
      </c>
      <c r="M109" t="s">
        <v>49</v>
      </c>
      <c r="N109" t="s">
        <v>720</v>
      </c>
      <c r="O109" t="s">
        <v>939</v>
      </c>
    </row>
    <row r="110" spans="1:15" x14ac:dyDescent="0.25">
      <c r="A110" t="s">
        <v>375</v>
      </c>
      <c r="B110" t="s">
        <v>721</v>
      </c>
      <c r="C110">
        <v>613</v>
      </c>
      <c r="D110" t="s">
        <v>724</v>
      </c>
      <c r="E110" t="s">
        <v>725</v>
      </c>
      <c r="F110" t="s">
        <v>35</v>
      </c>
      <c r="G110" t="s">
        <v>40</v>
      </c>
      <c r="H110" t="s">
        <v>44</v>
      </c>
      <c r="I110" t="s">
        <v>44</v>
      </c>
      <c r="J110" t="s">
        <v>46</v>
      </c>
      <c r="K110" t="s">
        <v>52</v>
      </c>
      <c r="L110" t="s">
        <v>722</v>
      </c>
      <c r="M110" t="s">
        <v>46</v>
      </c>
      <c r="N110" t="s">
        <v>726</v>
      </c>
      <c r="O110" t="s">
        <v>940</v>
      </c>
    </row>
    <row r="111" spans="1:15" x14ac:dyDescent="0.25">
      <c r="A111" t="s">
        <v>375</v>
      </c>
      <c r="B111" t="s">
        <v>721</v>
      </c>
      <c r="C111">
        <v>614</v>
      </c>
      <c r="D111" t="s">
        <v>727</v>
      </c>
      <c r="E111" t="s">
        <v>728</v>
      </c>
      <c r="F111" t="s">
        <v>35</v>
      </c>
      <c r="G111" t="s">
        <v>40</v>
      </c>
      <c r="H111" t="s">
        <v>44</v>
      </c>
      <c r="I111" t="s">
        <v>44</v>
      </c>
      <c r="J111" t="s">
        <v>46</v>
      </c>
      <c r="K111" t="s">
        <v>52</v>
      </c>
      <c r="L111" t="s">
        <v>722</v>
      </c>
      <c r="M111" t="s">
        <v>46</v>
      </c>
      <c r="N111" t="s">
        <v>729</v>
      </c>
      <c r="O111" t="s">
        <v>940</v>
      </c>
    </row>
    <row r="112" spans="1:15" x14ac:dyDescent="0.25">
      <c r="A112" t="s">
        <v>375</v>
      </c>
      <c r="B112" t="s">
        <v>721</v>
      </c>
      <c r="C112">
        <v>615</v>
      </c>
      <c r="D112" t="s">
        <v>730</v>
      </c>
      <c r="E112" t="s">
        <v>731</v>
      </c>
      <c r="F112" t="s">
        <v>35</v>
      </c>
      <c r="G112" t="s">
        <v>40</v>
      </c>
      <c r="H112" t="s">
        <v>44</v>
      </c>
      <c r="I112" t="s">
        <v>44</v>
      </c>
      <c r="J112" t="s">
        <v>46</v>
      </c>
      <c r="K112" t="s">
        <v>52</v>
      </c>
      <c r="L112" t="s">
        <v>722</v>
      </c>
      <c r="M112" t="s">
        <v>46</v>
      </c>
      <c r="N112" t="s">
        <v>732</v>
      </c>
      <c r="O112" t="s">
        <v>940</v>
      </c>
    </row>
    <row r="113" spans="1:15" x14ac:dyDescent="0.25">
      <c r="A113" t="s">
        <v>375</v>
      </c>
      <c r="B113" t="s">
        <v>721</v>
      </c>
      <c r="C113">
        <v>616</v>
      </c>
      <c r="D113" t="s">
        <v>733</v>
      </c>
      <c r="E113" t="s">
        <v>734</v>
      </c>
      <c r="F113" t="s">
        <v>35</v>
      </c>
      <c r="G113" t="s">
        <v>40</v>
      </c>
      <c r="H113" t="s">
        <v>44</v>
      </c>
      <c r="I113" t="s">
        <v>44</v>
      </c>
      <c r="J113" t="s">
        <v>46</v>
      </c>
      <c r="K113" t="s">
        <v>52</v>
      </c>
      <c r="L113" t="s">
        <v>722</v>
      </c>
      <c r="M113" t="s">
        <v>46</v>
      </c>
      <c r="N113" t="s">
        <v>735</v>
      </c>
      <c r="O113" t="s">
        <v>940</v>
      </c>
    </row>
    <row r="114" spans="1:15" x14ac:dyDescent="0.25">
      <c r="A114" t="s">
        <v>375</v>
      </c>
      <c r="B114" t="s">
        <v>420</v>
      </c>
      <c r="C114">
        <v>618</v>
      </c>
      <c r="D114" t="s">
        <v>736</v>
      </c>
      <c r="E114" t="s">
        <v>737</v>
      </c>
      <c r="F114" t="s">
        <v>38</v>
      </c>
      <c r="G114" t="s">
        <v>38</v>
      </c>
      <c r="H114" t="s">
        <v>44</v>
      </c>
      <c r="I114" t="s">
        <v>44</v>
      </c>
      <c r="J114" t="s">
        <v>49</v>
      </c>
      <c r="K114" t="s">
        <v>64</v>
      </c>
      <c r="L114" t="s">
        <v>422</v>
      </c>
      <c r="M114" t="s">
        <v>49</v>
      </c>
      <c r="N114" t="s">
        <v>738</v>
      </c>
      <c r="O114" t="s">
        <v>939</v>
      </c>
    </row>
    <row r="115" spans="1:15" x14ac:dyDescent="0.25">
      <c r="A115" t="s">
        <v>375</v>
      </c>
      <c r="B115" t="s">
        <v>420</v>
      </c>
      <c r="C115">
        <v>619</v>
      </c>
      <c r="D115" t="s">
        <v>739</v>
      </c>
      <c r="E115" t="s">
        <v>740</v>
      </c>
      <c r="F115" t="s">
        <v>33</v>
      </c>
      <c r="G115" t="s">
        <v>42</v>
      </c>
      <c r="H115" t="s">
        <v>44</v>
      </c>
      <c r="I115" t="s">
        <v>44</v>
      </c>
      <c r="J115" t="s">
        <v>49</v>
      </c>
      <c r="K115" t="s">
        <v>64</v>
      </c>
      <c r="L115" t="s">
        <v>422</v>
      </c>
      <c r="M115" t="s">
        <v>49</v>
      </c>
      <c r="N115" t="s">
        <v>738</v>
      </c>
      <c r="O115" t="s">
        <v>939</v>
      </c>
    </row>
    <row r="116" spans="1:15" x14ac:dyDescent="0.25">
      <c r="A116" t="s">
        <v>375</v>
      </c>
      <c r="B116" t="s">
        <v>420</v>
      </c>
      <c r="C116">
        <v>620</v>
      </c>
      <c r="D116" t="s">
        <v>692</v>
      </c>
      <c r="E116" t="s">
        <v>741</v>
      </c>
      <c r="F116" t="s">
        <v>35</v>
      </c>
      <c r="G116" t="s">
        <v>41</v>
      </c>
      <c r="H116" t="s">
        <v>44</v>
      </c>
      <c r="I116" t="s">
        <v>44</v>
      </c>
      <c r="J116" t="s">
        <v>49</v>
      </c>
      <c r="K116" t="s">
        <v>64</v>
      </c>
      <c r="L116" t="s">
        <v>422</v>
      </c>
      <c r="M116" t="s">
        <v>49</v>
      </c>
      <c r="N116" t="s">
        <v>693</v>
      </c>
      <c r="O116" t="s">
        <v>939</v>
      </c>
    </row>
    <row r="117" spans="1:15" x14ac:dyDescent="0.25">
      <c r="A117" t="s">
        <v>375</v>
      </c>
      <c r="B117" t="s">
        <v>420</v>
      </c>
      <c r="C117">
        <v>621</v>
      </c>
      <c r="D117" t="s">
        <v>694</v>
      </c>
      <c r="E117" t="s">
        <v>742</v>
      </c>
      <c r="F117" t="s">
        <v>35</v>
      </c>
      <c r="G117" t="s">
        <v>41</v>
      </c>
      <c r="H117" t="s">
        <v>44</v>
      </c>
      <c r="I117" t="s">
        <v>44</v>
      </c>
      <c r="J117" t="s">
        <v>49</v>
      </c>
      <c r="K117" t="s">
        <v>64</v>
      </c>
      <c r="L117" t="s">
        <v>422</v>
      </c>
      <c r="M117" t="s">
        <v>49</v>
      </c>
      <c r="N117" t="s">
        <v>695</v>
      </c>
      <c r="O117" t="s">
        <v>939</v>
      </c>
    </row>
    <row r="118" spans="1:15" x14ac:dyDescent="0.25">
      <c r="A118" t="s">
        <v>375</v>
      </c>
      <c r="B118" t="s">
        <v>420</v>
      </c>
      <c r="C118">
        <v>622</v>
      </c>
      <c r="D118" t="s">
        <v>743</v>
      </c>
      <c r="E118" t="s">
        <v>744</v>
      </c>
      <c r="F118" t="s">
        <v>35</v>
      </c>
      <c r="G118" t="s">
        <v>41</v>
      </c>
      <c r="H118" t="s">
        <v>44</v>
      </c>
      <c r="I118" t="s">
        <v>44</v>
      </c>
      <c r="J118" t="s">
        <v>49</v>
      </c>
      <c r="K118" t="s">
        <v>64</v>
      </c>
      <c r="L118" t="s">
        <v>422</v>
      </c>
      <c r="M118" t="s">
        <v>49</v>
      </c>
      <c r="N118" t="s">
        <v>745</v>
      </c>
      <c r="O118" t="s">
        <v>939</v>
      </c>
    </row>
    <row r="119" spans="1:15" x14ac:dyDescent="0.25">
      <c r="A119" t="s">
        <v>375</v>
      </c>
      <c r="B119" t="s">
        <v>420</v>
      </c>
      <c r="C119">
        <v>623</v>
      </c>
      <c r="D119" t="s">
        <v>746</v>
      </c>
      <c r="E119" t="s">
        <v>747</v>
      </c>
      <c r="F119" t="s">
        <v>35</v>
      </c>
      <c r="G119" t="s">
        <v>41</v>
      </c>
      <c r="H119" t="s">
        <v>44</v>
      </c>
      <c r="I119" t="s">
        <v>44</v>
      </c>
      <c r="J119" t="s">
        <v>49</v>
      </c>
      <c r="K119" t="s">
        <v>64</v>
      </c>
      <c r="L119" t="s">
        <v>422</v>
      </c>
      <c r="M119" t="s">
        <v>49</v>
      </c>
      <c r="N119" t="s">
        <v>748</v>
      </c>
      <c r="O119" t="s">
        <v>939</v>
      </c>
    </row>
    <row r="120" spans="1:15" x14ac:dyDescent="0.25">
      <c r="A120" t="s">
        <v>375</v>
      </c>
      <c r="B120" t="s">
        <v>425</v>
      </c>
      <c r="C120">
        <v>626</v>
      </c>
      <c r="D120" t="s">
        <v>749</v>
      </c>
      <c r="E120" t="s">
        <v>750</v>
      </c>
      <c r="F120" t="s">
        <v>38</v>
      </c>
      <c r="G120" t="s">
        <v>38</v>
      </c>
      <c r="H120" t="s">
        <v>44</v>
      </c>
      <c r="I120" t="s">
        <v>44</v>
      </c>
      <c r="J120" t="s">
        <v>49</v>
      </c>
      <c r="K120" t="s">
        <v>64</v>
      </c>
      <c r="L120" t="s">
        <v>427</v>
      </c>
      <c r="M120" t="s">
        <v>49</v>
      </c>
      <c r="N120" t="s">
        <v>751</v>
      </c>
      <c r="O120" t="s">
        <v>941</v>
      </c>
    </row>
    <row r="121" spans="1:15" x14ac:dyDescent="0.25">
      <c r="A121" t="s">
        <v>375</v>
      </c>
      <c r="B121" t="s">
        <v>425</v>
      </c>
      <c r="C121">
        <v>627</v>
      </c>
      <c r="D121" t="s">
        <v>752</v>
      </c>
      <c r="E121" t="s">
        <v>753</v>
      </c>
      <c r="F121" t="s">
        <v>33</v>
      </c>
      <c r="G121" t="s">
        <v>42</v>
      </c>
      <c r="H121" t="s">
        <v>44</v>
      </c>
      <c r="I121" t="s">
        <v>44</v>
      </c>
      <c r="J121" t="s">
        <v>49</v>
      </c>
      <c r="K121" t="s">
        <v>64</v>
      </c>
      <c r="L121" t="s">
        <v>427</v>
      </c>
      <c r="M121" t="s">
        <v>49</v>
      </c>
      <c r="N121" t="s">
        <v>751</v>
      </c>
      <c r="O121" t="s">
        <v>941</v>
      </c>
    </row>
    <row r="122" spans="1:15" x14ac:dyDescent="0.25">
      <c r="A122" t="s">
        <v>375</v>
      </c>
      <c r="B122" t="s">
        <v>425</v>
      </c>
      <c r="C122">
        <v>628</v>
      </c>
      <c r="D122" t="s">
        <v>754</v>
      </c>
      <c r="E122" t="s">
        <v>755</v>
      </c>
      <c r="F122" t="s">
        <v>35</v>
      </c>
      <c r="G122" t="s">
        <v>41</v>
      </c>
      <c r="H122" t="s">
        <v>44</v>
      </c>
      <c r="I122" t="s">
        <v>44</v>
      </c>
      <c r="J122" t="s">
        <v>49</v>
      </c>
      <c r="K122" t="s">
        <v>64</v>
      </c>
      <c r="L122" t="s">
        <v>427</v>
      </c>
      <c r="M122" t="s">
        <v>49</v>
      </c>
      <c r="N122" t="s">
        <v>756</v>
      </c>
      <c r="O122" t="s">
        <v>941</v>
      </c>
    </row>
    <row r="123" spans="1:15" x14ac:dyDescent="0.25">
      <c r="A123" t="s">
        <v>375</v>
      </c>
      <c r="B123" t="s">
        <v>425</v>
      </c>
      <c r="C123">
        <v>629</v>
      </c>
      <c r="D123" t="s">
        <v>757</v>
      </c>
      <c r="E123" t="s">
        <v>758</v>
      </c>
      <c r="F123" t="s">
        <v>35</v>
      </c>
      <c r="G123" t="s">
        <v>41</v>
      </c>
      <c r="H123" t="s">
        <v>44</v>
      </c>
      <c r="I123" t="s">
        <v>44</v>
      </c>
      <c r="J123" t="s">
        <v>49</v>
      </c>
      <c r="K123" t="s">
        <v>64</v>
      </c>
      <c r="L123" t="s">
        <v>427</v>
      </c>
      <c r="M123" t="s">
        <v>49</v>
      </c>
      <c r="N123" t="s">
        <v>759</v>
      </c>
      <c r="O123" t="s">
        <v>941</v>
      </c>
    </row>
    <row r="124" spans="1:15" x14ac:dyDescent="0.25">
      <c r="A124" t="s">
        <v>375</v>
      </c>
      <c r="B124" t="s">
        <v>425</v>
      </c>
      <c r="C124">
        <v>630</v>
      </c>
      <c r="D124" t="s">
        <v>760</v>
      </c>
      <c r="E124" t="s">
        <v>761</v>
      </c>
      <c r="F124" t="s">
        <v>35</v>
      </c>
      <c r="G124" t="s">
        <v>41</v>
      </c>
      <c r="H124" t="s">
        <v>44</v>
      </c>
      <c r="I124" t="s">
        <v>44</v>
      </c>
      <c r="J124" t="s">
        <v>49</v>
      </c>
      <c r="K124" t="s">
        <v>64</v>
      </c>
      <c r="L124" t="s">
        <v>427</v>
      </c>
      <c r="M124" t="s">
        <v>49</v>
      </c>
      <c r="N124" t="s">
        <v>762</v>
      </c>
      <c r="O124" t="s">
        <v>941</v>
      </c>
    </row>
    <row r="125" spans="1:15" x14ac:dyDescent="0.25">
      <c r="A125" t="s">
        <v>375</v>
      </c>
      <c r="B125" t="s">
        <v>425</v>
      </c>
      <c r="C125">
        <v>631</v>
      </c>
      <c r="D125" t="s">
        <v>763</v>
      </c>
      <c r="E125" t="s">
        <v>764</v>
      </c>
      <c r="F125" t="s">
        <v>35</v>
      </c>
      <c r="G125" t="s">
        <v>41</v>
      </c>
      <c r="H125" t="s">
        <v>44</v>
      </c>
      <c r="I125" t="s">
        <v>44</v>
      </c>
      <c r="J125" t="s">
        <v>49</v>
      </c>
      <c r="K125" t="s">
        <v>64</v>
      </c>
      <c r="L125" t="s">
        <v>427</v>
      </c>
      <c r="M125" t="s">
        <v>49</v>
      </c>
      <c r="N125" t="s">
        <v>765</v>
      </c>
      <c r="O125" t="s">
        <v>941</v>
      </c>
    </row>
    <row r="126" spans="1:15" x14ac:dyDescent="0.25">
      <c r="A126" t="s">
        <v>375</v>
      </c>
      <c r="B126" t="s">
        <v>425</v>
      </c>
      <c r="C126">
        <v>634</v>
      </c>
      <c r="D126" t="s">
        <v>766</v>
      </c>
      <c r="E126" t="s">
        <v>767</v>
      </c>
      <c r="F126" t="s">
        <v>38</v>
      </c>
      <c r="G126" t="s">
        <v>38</v>
      </c>
      <c r="H126" t="s">
        <v>44</v>
      </c>
      <c r="I126" t="s">
        <v>44</v>
      </c>
      <c r="J126" t="s">
        <v>49</v>
      </c>
      <c r="K126" t="s">
        <v>64</v>
      </c>
      <c r="L126" t="s">
        <v>427</v>
      </c>
      <c r="M126" t="s">
        <v>49</v>
      </c>
      <c r="N126" t="s">
        <v>768</v>
      </c>
      <c r="O126" t="s">
        <v>941</v>
      </c>
    </row>
    <row r="127" spans="1:15" x14ac:dyDescent="0.25">
      <c r="A127" t="s">
        <v>375</v>
      </c>
      <c r="B127" t="s">
        <v>425</v>
      </c>
      <c r="C127">
        <v>635</v>
      </c>
      <c r="D127" t="s">
        <v>769</v>
      </c>
      <c r="E127" t="s">
        <v>770</v>
      </c>
      <c r="F127" t="s">
        <v>33</v>
      </c>
      <c r="G127" t="s">
        <v>42</v>
      </c>
      <c r="H127" t="s">
        <v>44</v>
      </c>
      <c r="I127" t="s">
        <v>44</v>
      </c>
      <c r="J127" t="s">
        <v>49</v>
      </c>
      <c r="K127" t="s">
        <v>64</v>
      </c>
      <c r="L127" t="s">
        <v>427</v>
      </c>
      <c r="M127" t="s">
        <v>49</v>
      </c>
      <c r="N127" t="s">
        <v>768</v>
      </c>
      <c r="O127" t="s">
        <v>941</v>
      </c>
    </row>
    <row r="128" spans="1:15" x14ac:dyDescent="0.25">
      <c r="A128" t="s">
        <v>375</v>
      </c>
      <c r="B128" t="s">
        <v>425</v>
      </c>
      <c r="C128">
        <v>636</v>
      </c>
      <c r="D128" t="s">
        <v>771</v>
      </c>
      <c r="E128" t="s">
        <v>772</v>
      </c>
      <c r="F128" t="s">
        <v>35</v>
      </c>
      <c r="G128" t="s">
        <v>41</v>
      </c>
      <c r="H128" t="s">
        <v>44</v>
      </c>
      <c r="I128" t="s">
        <v>44</v>
      </c>
      <c r="J128" t="s">
        <v>49</v>
      </c>
      <c r="K128" t="s">
        <v>64</v>
      </c>
      <c r="L128" t="s">
        <v>427</v>
      </c>
      <c r="M128" t="s">
        <v>49</v>
      </c>
      <c r="N128" t="s">
        <v>773</v>
      </c>
      <c r="O128" t="s">
        <v>941</v>
      </c>
    </row>
    <row r="129" spans="1:15" x14ac:dyDescent="0.25">
      <c r="A129" t="s">
        <v>375</v>
      </c>
      <c r="B129" t="s">
        <v>425</v>
      </c>
      <c r="C129">
        <v>637</v>
      </c>
      <c r="D129" t="s">
        <v>774</v>
      </c>
      <c r="E129" t="s">
        <v>775</v>
      </c>
      <c r="F129" t="s">
        <v>35</v>
      </c>
      <c r="G129" t="s">
        <v>41</v>
      </c>
      <c r="H129" t="s">
        <v>44</v>
      </c>
      <c r="I129" t="s">
        <v>44</v>
      </c>
      <c r="J129" t="s">
        <v>49</v>
      </c>
      <c r="K129" t="s">
        <v>64</v>
      </c>
      <c r="L129" t="s">
        <v>427</v>
      </c>
      <c r="M129" t="s">
        <v>49</v>
      </c>
      <c r="N129" t="s">
        <v>776</v>
      </c>
      <c r="O129" t="s">
        <v>941</v>
      </c>
    </row>
    <row r="130" spans="1:15" x14ac:dyDescent="0.25">
      <c r="A130" t="s">
        <v>375</v>
      </c>
      <c r="B130" t="s">
        <v>425</v>
      </c>
      <c r="C130">
        <v>638</v>
      </c>
      <c r="D130" t="s">
        <v>777</v>
      </c>
      <c r="E130" t="s">
        <v>778</v>
      </c>
      <c r="F130" t="s">
        <v>35</v>
      </c>
      <c r="G130" t="s">
        <v>41</v>
      </c>
      <c r="H130" t="s">
        <v>44</v>
      </c>
      <c r="I130" t="s">
        <v>44</v>
      </c>
      <c r="J130" t="s">
        <v>49</v>
      </c>
      <c r="K130" t="s">
        <v>64</v>
      </c>
      <c r="L130" t="s">
        <v>427</v>
      </c>
      <c r="M130" t="s">
        <v>49</v>
      </c>
      <c r="N130" t="s">
        <v>779</v>
      </c>
      <c r="O130" t="s">
        <v>941</v>
      </c>
    </row>
    <row r="131" spans="1:15" x14ac:dyDescent="0.25">
      <c r="A131" t="s">
        <v>375</v>
      </c>
      <c r="B131" t="s">
        <v>425</v>
      </c>
      <c r="C131">
        <v>639</v>
      </c>
      <c r="D131" t="s">
        <v>780</v>
      </c>
      <c r="E131" t="s">
        <v>781</v>
      </c>
      <c r="F131" t="s">
        <v>35</v>
      </c>
      <c r="G131" t="s">
        <v>41</v>
      </c>
      <c r="H131" t="s">
        <v>44</v>
      </c>
      <c r="I131" t="s">
        <v>44</v>
      </c>
      <c r="J131" t="s">
        <v>49</v>
      </c>
      <c r="K131" t="s">
        <v>64</v>
      </c>
      <c r="L131" t="s">
        <v>427</v>
      </c>
      <c r="M131" t="s">
        <v>49</v>
      </c>
      <c r="N131" t="s">
        <v>782</v>
      </c>
      <c r="O131" t="s">
        <v>941</v>
      </c>
    </row>
    <row r="132" spans="1:15" x14ac:dyDescent="0.25">
      <c r="A132" t="s">
        <v>375</v>
      </c>
      <c r="B132" t="s">
        <v>425</v>
      </c>
      <c r="C132">
        <v>642</v>
      </c>
      <c r="D132" t="s">
        <v>783</v>
      </c>
      <c r="E132" t="s">
        <v>784</v>
      </c>
      <c r="F132" t="s">
        <v>38</v>
      </c>
      <c r="G132" t="s">
        <v>38</v>
      </c>
      <c r="H132" t="s">
        <v>44</v>
      </c>
      <c r="I132" t="s">
        <v>44</v>
      </c>
      <c r="J132" t="s">
        <v>49</v>
      </c>
      <c r="K132" t="s">
        <v>64</v>
      </c>
      <c r="L132" t="s">
        <v>427</v>
      </c>
      <c r="M132" t="s">
        <v>49</v>
      </c>
      <c r="N132" t="s">
        <v>785</v>
      </c>
      <c r="O132" t="s">
        <v>941</v>
      </c>
    </row>
    <row r="133" spans="1:15" x14ac:dyDescent="0.25">
      <c r="A133" t="s">
        <v>375</v>
      </c>
      <c r="B133" t="s">
        <v>425</v>
      </c>
      <c r="C133">
        <v>643</v>
      </c>
      <c r="D133" t="s">
        <v>786</v>
      </c>
      <c r="E133" t="s">
        <v>787</v>
      </c>
      <c r="F133" t="s">
        <v>33</v>
      </c>
      <c r="G133" t="s">
        <v>42</v>
      </c>
      <c r="H133" t="s">
        <v>44</v>
      </c>
      <c r="I133" t="s">
        <v>44</v>
      </c>
      <c r="J133" t="s">
        <v>49</v>
      </c>
      <c r="K133" t="s">
        <v>64</v>
      </c>
      <c r="L133" t="s">
        <v>427</v>
      </c>
      <c r="M133" t="s">
        <v>49</v>
      </c>
      <c r="N133" t="s">
        <v>785</v>
      </c>
      <c r="O133" t="s">
        <v>941</v>
      </c>
    </row>
    <row r="134" spans="1:15" x14ac:dyDescent="0.25">
      <c r="A134" t="s">
        <v>375</v>
      </c>
      <c r="B134" t="s">
        <v>425</v>
      </c>
      <c r="C134">
        <v>644</v>
      </c>
      <c r="D134" t="s">
        <v>777</v>
      </c>
      <c r="E134" t="s">
        <v>778</v>
      </c>
      <c r="F134" t="s">
        <v>35</v>
      </c>
      <c r="G134" t="s">
        <v>41</v>
      </c>
      <c r="H134" t="s">
        <v>44</v>
      </c>
      <c r="I134" t="s">
        <v>44</v>
      </c>
      <c r="J134" t="s">
        <v>49</v>
      </c>
      <c r="K134" t="s">
        <v>64</v>
      </c>
      <c r="L134" t="s">
        <v>427</v>
      </c>
      <c r="M134" t="s">
        <v>49</v>
      </c>
      <c r="N134" t="s">
        <v>779</v>
      </c>
      <c r="O134" t="s">
        <v>941</v>
      </c>
    </row>
    <row r="135" spans="1:15" x14ac:dyDescent="0.25">
      <c r="A135" t="s">
        <v>375</v>
      </c>
      <c r="B135" t="s">
        <v>425</v>
      </c>
      <c r="C135">
        <v>645</v>
      </c>
      <c r="D135" t="s">
        <v>780</v>
      </c>
      <c r="E135" t="s">
        <v>781</v>
      </c>
      <c r="F135" t="s">
        <v>35</v>
      </c>
      <c r="G135" t="s">
        <v>41</v>
      </c>
      <c r="H135" t="s">
        <v>44</v>
      </c>
      <c r="I135" t="s">
        <v>44</v>
      </c>
      <c r="J135" t="s">
        <v>49</v>
      </c>
      <c r="K135" t="s">
        <v>64</v>
      </c>
      <c r="L135" t="s">
        <v>427</v>
      </c>
      <c r="M135" t="s">
        <v>49</v>
      </c>
      <c r="N135" t="s">
        <v>782</v>
      </c>
      <c r="O135" t="s">
        <v>941</v>
      </c>
    </row>
    <row r="136" spans="1:15" x14ac:dyDescent="0.25">
      <c r="A136" t="s">
        <v>375</v>
      </c>
      <c r="B136" t="s">
        <v>425</v>
      </c>
      <c r="C136">
        <v>646</v>
      </c>
      <c r="D136" t="s">
        <v>788</v>
      </c>
      <c r="E136" t="s">
        <v>789</v>
      </c>
      <c r="F136" t="s">
        <v>35</v>
      </c>
      <c r="G136" t="s">
        <v>41</v>
      </c>
      <c r="H136" t="s">
        <v>44</v>
      </c>
      <c r="I136" t="s">
        <v>44</v>
      </c>
      <c r="J136" t="s">
        <v>49</v>
      </c>
      <c r="K136" t="s">
        <v>64</v>
      </c>
      <c r="L136" t="s">
        <v>427</v>
      </c>
      <c r="M136" t="s">
        <v>49</v>
      </c>
      <c r="N136" t="s">
        <v>790</v>
      </c>
      <c r="O136" t="s">
        <v>941</v>
      </c>
    </row>
    <row r="137" spans="1:15" x14ac:dyDescent="0.25">
      <c r="A137" t="s">
        <v>375</v>
      </c>
      <c r="B137" t="s">
        <v>425</v>
      </c>
      <c r="C137">
        <v>647</v>
      </c>
      <c r="D137" t="s">
        <v>791</v>
      </c>
      <c r="E137" t="s">
        <v>792</v>
      </c>
      <c r="F137" t="s">
        <v>35</v>
      </c>
      <c r="G137" t="s">
        <v>41</v>
      </c>
      <c r="H137" t="s">
        <v>44</v>
      </c>
      <c r="I137" t="s">
        <v>44</v>
      </c>
      <c r="J137" t="s">
        <v>49</v>
      </c>
      <c r="K137" t="s">
        <v>64</v>
      </c>
      <c r="L137" t="s">
        <v>427</v>
      </c>
      <c r="M137" t="s">
        <v>49</v>
      </c>
      <c r="N137" t="s">
        <v>793</v>
      </c>
      <c r="O137" t="s">
        <v>941</v>
      </c>
    </row>
    <row r="138" spans="1:15" x14ac:dyDescent="0.25">
      <c r="A138" t="s">
        <v>375</v>
      </c>
      <c r="B138" t="s">
        <v>425</v>
      </c>
      <c r="C138">
        <v>650</v>
      </c>
      <c r="D138" t="s">
        <v>794</v>
      </c>
      <c r="E138" t="s">
        <v>795</v>
      </c>
      <c r="F138" t="s">
        <v>38</v>
      </c>
      <c r="G138" t="s">
        <v>38</v>
      </c>
      <c r="H138" t="s">
        <v>44</v>
      </c>
      <c r="I138" t="s">
        <v>44</v>
      </c>
      <c r="J138" t="s">
        <v>49</v>
      </c>
      <c r="K138" t="s">
        <v>64</v>
      </c>
      <c r="L138" t="s">
        <v>427</v>
      </c>
      <c r="M138" t="s">
        <v>49</v>
      </c>
      <c r="N138" t="s">
        <v>796</v>
      </c>
      <c r="O138" t="s">
        <v>941</v>
      </c>
    </row>
    <row r="139" spans="1:15" x14ac:dyDescent="0.25">
      <c r="A139" t="s">
        <v>375</v>
      </c>
      <c r="B139" t="s">
        <v>425</v>
      </c>
      <c r="C139">
        <v>651</v>
      </c>
      <c r="D139" t="s">
        <v>797</v>
      </c>
      <c r="E139" t="s">
        <v>798</v>
      </c>
      <c r="F139" t="s">
        <v>33</v>
      </c>
      <c r="G139" t="s">
        <v>42</v>
      </c>
      <c r="H139" t="s">
        <v>44</v>
      </c>
      <c r="I139" t="s">
        <v>44</v>
      </c>
      <c r="J139" t="s">
        <v>49</v>
      </c>
      <c r="K139" t="s">
        <v>64</v>
      </c>
      <c r="L139" t="s">
        <v>427</v>
      </c>
      <c r="M139" t="s">
        <v>49</v>
      </c>
      <c r="N139" t="s">
        <v>796</v>
      </c>
      <c r="O139" t="s">
        <v>941</v>
      </c>
    </row>
    <row r="140" spans="1:15" x14ac:dyDescent="0.25">
      <c r="A140" t="s">
        <v>375</v>
      </c>
      <c r="B140" t="s">
        <v>425</v>
      </c>
      <c r="C140">
        <v>652</v>
      </c>
      <c r="D140" t="s">
        <v>760</v>
      </c>
      <c r="E140" t="s">
        <v>761</v>
      </c>
      <c r="F140" t="s">
        <v>35</v>
      </c>
      <c r="G140" t="s">
        <v>41</v>
      </c>
      <c r="H140" t="s">
        <v>44</v>
      </c>
      <c r="I140" t="s">
        <v>44</v>
      </c>
      <c r="J140" t="s">
        <v>49</v>
      </c>
      <c r="K140" t="s">
        <v>64</v>
      </c>
      <c r="L140" t="s">
        <v>427</v>
      </c>
      <c r="M140" t="s">
        <v>49</v>
      </c>
      <c r="N140" t="s">
        <v>762</v>
      </c>
      <c r="O140" t="s">
        <v>941</v>
      </c>
    </row>
    <row r="141" spans="1:15" x14ac:dyDescent="0.25">
      <c r="A141" t="s">
        <v>375</v>
      </c>
      <c r="B141" t="s">
        <v>425</v>
      </c>
      <c r="C141">
        <v>653</v>
      </c>
      <c r="D141" t="s">
        <v>763</v>
      </c>
      <c r="E141" t="s">
        <v>764</v>
      </c>
      <c r="F141" t="s">
        <v>35</v>
      </c>
      <c r="G141" t="s">
        <v>41</v>
      </c>
      <c r="H141" t="s">
        <v>44</v>
      </c>
      <c r="I141" t="s">
        <v>44</v>
      </c>
      <c r="J141" t="s">
        <v>49</v>
      </c>
      <c r="K141" t="s">
        <v>64</v>
      </c>
      <c r="L141" t="s">
        <v>427</v>
      </c>
      <c r="M141" t="s">
        <v>49</v>
      </c>
      <c r="N141" t="s">
        <v>765</v>
      </c>
      <c r="O141" t="s">
        <v>941</v>
      </c>
    </row>
    <row r="142" spans="1:15" x14ac:dyDescent="0.25">
      <c r="A142" t="s">
        <v>375</v>
      </c>
      <c r="B142" t="s">
        <v>425</v>
      </c>
      <c r="C142">
        <v>654</v>
      </c>
      <c r="D142" t="s">
        <v>799</v>
      </c>
      <c r="E142" t="s">
        <v>800</v>
      </c>
      <c r="F142" t="s">
        <v>35</v>
      </c>
      <c r="G142" t="s">
        <v>41</v>
      </c>
      <c r="H142" t="s">
        <v>44</v>
      </c>
      <c r="I142" t="s">
        <v>44</v>
      </c>
      <c r="J142" t="s">
        <v>49</v>
      </c>
      <c r="K142" t="s">
        <v>64</v>
      </c>
      <c r="L142" t="s">
        <v>427</v>
      </c>
      <c r="M142" t="s">
        <v>49</v>
      </c>
      <c r="N142" t="s">
        <v>801</v>
      </c>
      <c r="O142" t="s">
        <v>941</v>
      </c>
    </row>
    <row r="143" spans="1:15" x14ac:dyDescent="0.25">
      <c r="A143" t="s">
        <v>375</v>
      </c>
      <c r="B143" t="s">
        <v>425</v>
      </c>
      <c r="C143">
        <v>655</v>
      </c>
      <c r="D143" t="s">
        <v>802</v>
      </c>
      <c r="E143" t="s">
        <v>803</v>
      </c>
      <c r="F143" t="s">
        <v>35</v>
      </c>
      <c r="G143" t="s">
        <v>41</v>
      </c>
      <c r="H143" t="s">
        <v>44</v>
      </c>
      <c r="I143" t="s">
        <v>44</v>
      </c>
      <c r="J143" t="s">
        <v>49</v>
      </c>
      <c r="K143" t="s">
        <v>64</v>
      </c>
      <c r="L143" t="s">
        <v>427</v>
      </c>
      <c r="M143" t="s">
        <v>49</v>
      </c>
      <c r="N143" t="s">
        <v>804</v>
      </c>
      <c r="O143" t="s">
        <v>941</v>
      </c>
    </row>
    <row r="144" spans="1:15" x14ac:dyDescent="0.25">
      <c r="A144" t="s">
        <v>375</v>
      </c>
      <c r="B144" t="s">
        <v>431</v>
      </c>
      <c r="C144">
        <v>658</v>
      </c>
      <c r="D144" t="s">
        <v>805</v>
      </c>
      <c r="E144" t="s">
        <v>806</v>
      </c>
      <c r="F144" t="s">
        <v>38</v>
      </c>
      <c r="G144" t="s">
        <v>38</v>
      </c>
      <c r="H144" t="s">
        <v>44</v>
      </c>
      <c r="I144" t="s">
        <v>44</v>
      </c>
      <c r="J144" t="s">
        <v>49</v>
      </c>
      <c r="K144" t="s">
        <v>64</v>
      </c>
      <c r="L144" t="s">
        <v>433</v>
      </c>
      <c r="M144" t="s">
        <v>49</v>
      </c>
      <c r="N144" t="s">
        <v>807</v>
      </c>
      <c r="O144" t="s">
        <v>942</v>
      </c>
    </row>
    <row r="145" spans="1:15" x14ac:dyDescent="0.25">
      <c r="A145" t="s">
        <v>375</v>
      </c>
      <c r="B145" t="s">
        <v>431</v>
      </c>
      <c r="C145">
        <v>659</v>
      </c>
      <c r="D145" t="s">
        <v>808</v>
      </c>
      <c r="E145" t="s">
        <v>809</v>
      </c>
      <c r="F145" t="s">
        <v>33</v>
      </c>
      <c r="G145" t="s">
        <v>42</v>
      </c>
      <c r="H145" t="s">
        <v>44</v>
      </c>
      <c r="I145" t="s">
        <v>44</v>
      </c>
      <c r="J145" t="s">
        <v>49</v>
      </c>
      <c r="K145" t="s">
        <v>64</v>
      </c>
      <c r="L145" t="s">
        <v>433</v>
      </c>
      <c r="M145" t="s">
        <v>49</v>
      </c>
      <c r="N145" t="s">
        <v>807</v>
      </c>
      <c r="O145" t="s">
        <v>942</v>
      </c>
    </row>
    <row r="146" spans="1:15" x14ac:dyDescent="0.25">
      <c r="A146" t="s">
        <v>375</v>
      </c>
      <c r="B146" t="s">
        <v>431</v>
      </c>
      <c r="C146">
        <v>660</v>
      </c>
      <c r="D146" t="s">
        <v>810</v>
      </c>
      <c r="E146" t="s">
        <v>811</v>
      </c>
      <c r="F146" t="s">
        <v>35</v>
      </c>
      <c r="G146" t="s">
        <v>41</v>
      </c>
      <c r="H146" t="s">
        <v>44</v>
      </c>
      <c r="I146" t="s">
        <v>44</v>
      </c>
      <c r="J146" t="s">
        <v>49</v>
      </c>
      <c r="K146" t="s">
        <v>64</v>
      </c>
      <c r="L146" t="s">
        <v>433</v>
      </c>
      <c r="M146" t="s">
        <v>49</v>
      </c>
      <c r="N146" t="s">
        <v>812</v>
      </c>
      <c r="O146" t="s">
        <v>942</v>
      </c>
    </row>
    <row r="147" spans="1:15" x14ac:dyDescent="0.25">
      <c r="A147" t="s">
        <v>375</v>
      </c>
      <c r="B147" t="s">
        <v>431</v>
      </c>
      <c r="C147">
        <v>661</v>
      </c>
      <c r="D147" t="s">
        <v>813</v>
      </c>
      <c r="E147" t="s">
        <v>814</v>
      </c>
      <c r="F147" t="s">
        <v>35</v>
      </c>
      <c r="G147" t="s">
        <v>41</v>
      </c>
      <c r="H147" t="s">
        <v>44</v>
      </c>
      <c r="I147" t="s">
        <v>44</v>
      </c>
      <c r="J147" t="s">
        <v>49</v>
      </c>
      <c r="K147" t="s">
        <v>64</v>
      </c>
      <c r="L147" t="s">
        <v>433</v>
      </c>
      <c r="M147" t="s">
        <v>49</v>
      </c>
      <c r="N147" t="s">
        <v>815</v>
      </c>
      <c r="O147" t="s">
        <v>942</v>
      </c>
    </row>
    <row r="148" spans="1:15" x14ac:dyDescent="0.25">
      <c r="A148" t="s">
        <v>375</v>
      </c>
      <c r="B148" t="s">
        <v>431</v>
      </c>
      <c r="C148">
        <v>662</v>
      </c>
      <c r="D148" t="s">
        <v>816</v>
      </c>
      <c r="E148" t="s">
        <v>817</v>
      </c>
      <c r="F148" t="s">
        <v>35</v>
      </c>
      <c r="G148" t="s">
        <v>41</v>
      </c>
      <c r="H148" t="s">
        <v>44</v>
      </c>
      <c r="I148" t="s">
        <v>44</v>
      </c>
      <c r="J148" t="s">
        <v>49</v>
      </c>
      <c r="K148" t="s">
        <v>64</v>
      </c>
      <c r="L148" t="s">
        <v>433</v>
      </c>
      <c r="M148" t="s">
        <v>49</v>
      </c>
      <c r="N148" t="s">
        <v>818</v>
      </c>
      <c r="O148" t="s">
        <v>942</v>
      </c>
    </row>
    <row r="149" spans="1:15" x14ac:dyDescent="0.25">
      <c r="A149" t="s">
        <v>375</v>
      </c>
      <c r="B149" t="s">
        <v>431</v>
      </c>
      <c r="C149">
        <v>663</v>
      </c>
      <c r="D149" t="s">
        <v>819</v>
      </c>
      <c r="E149" t="s">
        <v>820</v>
      </c>
      <c r="F149" t="s">
        <v>35</v>
      </c>
      <c r="G149" t="s">
        <v>41</v>
      </c>
      <c r="H149" t="s">
        <v>44</v>
      </c>
      <c r="I149" t="s">
        <v>44</v>
      </c>
      <c r="J149" t="s">
        <v>49</v>
      </c>
      <c r="K149" t="s">
        <v>64</v>
      </c>
      <c r="L149" t="s">
        <v>433</v>
      </c>
      <c r="M149" t="s">
        <v>49</v>
      </c>
      <c r="N149" t="s">
        <v>818</v>
      </c>
      <c r="O149" t="s">
        <v>942</v>
      </c>
    </row>
    <row r="150" spans="1:15" x14ac:dyDescent="0.25">
      <c r="A150" t="s">
        <v>375</v>
      </c>
      <c r="B150" t="s">
        <v>431</v>
      </c>
      <c r="C150">
        <v>666</v>
      </c>
      <c r="D150" t="s">
        <v>821</v>
      </c>
      <c r="E150" t="s">
        <v>822</v>
      </c>
      <c r="F150" t="s">
        <v>38</v>
      </c>
      <c r="G150" t="s">
        <v>38</v>
      </c>
      <c r="H150" t="s">
        <v>44</v>
      </c>
      <c r="I150" t="s">
        <v>44</v>
      </c>
      <c r="J150" t="s">
        <v>49</v>
      </c>
      <c r="K150" t="s">
        <v>64</v>
      </c>
      <c r="L150" t="s">
        <v>433</v>
      </c>
      <c r="M150" t="s">
        <v>49</v>
      </c>
      <c r="N150" t="s">
        <v>823</v>
      </c>
      <c r="O150" t="s">
        <v>942</v>
      </c>
    </row>
    <row r="151" spans="1:15" x14ac:dyDescent="0.25">
      <c r="A151" t="s">
        <v>375</v>
      </c>
      <c r="B151" t="s">
        <v>431</v>
      </c>
      <c r="C151">
        <v>667</v>
      </c>
      <c r="D151" t="s">
        <v>824</v>
      </c>
      <c r="E151" t="s">
        <v>825</v>
      </c>
      <c r="F151" t="s">
        <v>33</v>
      </c>
      <c r="G151" t="s">
        <v>42</v>
      </c>
      <c r="H151" t="s">
        <v>44</v>
      </c>
      <c r="I151" t="s">
        <v>44</v>
      </c>
      <c r="J151" t="s">
        <v>49</v>
      </c>
      <c r="K151" t="s">
        <v>64</v>
      </c>
      <c r="L151" t="s">
        <v>433</v>
      </c>
      <c r="M151" t="s">
        <v>49</v>
      </c>
      <c r="N151" t="s">
        <v>823</v>
      </c>
      <c r="O151" t="s">
        <v>942</v>
      </c>
    </row>
    <row r="152" spans="1:15" x14ac:dyDescent="0.25">
      <c r="A152" t="s">
        <v>375</v>
      </c>
      <c r="B152" t="s">
        <v>431</v>
      </c>
      <c r="C152">
        <v>668</v>
      </c>
      <c r="D152" t="s">
        <v>826</v>
      </c>
      <c r="E152" t="s">
        <v>827</v>
      </c>
      <c r="F152" t="s">
        <v>35</v>
      </c>
      <c r="G152" t="s">
        <v>41</v>
      </c>
      <c r="H152" t="s">
        <v>44</v>
      </c>
      <c r="I152" t="s">
        <v>44</v>
      </c>
      <c r="J152" t="s">
        <v>49</v>
      </c>
      <c r="K152" t="s">
        <v>64</v>
      </c>
      <c r="L152" t="s">
        <v>433</v>
      </c>
      <c r="M152" t="s">
        <v>49</v>
      </c>
      <c r="N152" t="s">
        <v>828</v>
      </c>
      <c r="O152" t="s">
        <v>942</v>
      </c>
    </row>
    <row r="153" spans="1:15" x14ac:dyDescent="0.25">
      <c r="A153" t="s">
        <v>375</v>
      </c>
      <c r="B153" t="s">
        <v>431</v>
      </c>
      <c r="C153">
        <v>669</v>
      </c>
      <c r="D153" t="s">
        <v>829</v>
      </c>
      <c r="E153" t="s">
        <v>830</v>
      </c>
      <c r="F153" t="s">
        <v>35</v>
      </c>
      <c r="G153" t="s">
        <v>41</v>
      </c>
      <c r="H153" t="s">
        <v>44</v>
      </c>
      <c r="I153" t="s">
        <v>44</v>
      </c>
      <c r="J153" t="s">
        <v>49</v>
      </c>
      <c r="K153" t="s">
        <v>64</v>
      </c>
      <c r="L153" t="s">
        <v>433</v>
      </c>
      <c r="M153" t="s">
        <v>49</v>
      </c>
      <c r="N153" t="s">
        <v>831</v>
      </c>
      <c r="O153" t="s">
        <v>942</v>
      </c>
    </row>
    <row r="154" spans="1:15" x14ac:dyDescent="0.25">
      <c r="A154" t="s">
        <v>375</v>
      </c>
      <c r="B154" t="s">
        <v>431</v>
      </c>
      <c r="C154">
        <v>670</v>
      </c>
      <c r="D154" t="s">
        <v>832</v>
      </c>
      <c r="E154" t="s">
        <v>833</v>
      </c>
      <c r="F154" t="s">
        <v>35</v>
      </c>
      <c r="G154" t="s">
        <v>41</v>
      </c>
      <c r="H154" t="s">
        <v>44</v>
      </c>
      <c r="I154" t="s">
        <v>44</v>
      </c>
      <c r="J154" t="s">
        <v>49</v>
      </c>
      <c r="K154" t="s">
        <v>64</v>
      </c>
      <c r="L154" t="s">
        <v>433</v>
      </c>
      <c r="M154" t="s">
        <v>49</v>
      </c>
      <c r="N154" t="s">
        <v>834</v>
      </c>
      <c r="O154" t="s">
        <v>942</v>
      </c>
    </row>
    <row r="155" spans="1:15" x14ac:dyDescent="0.25">
      <c r="A155" t="s">
        <v>375</v>
      </c>
      <c r="B155" t="s">
        <v>431</v>
      </c>
      <c r="C155">
        <v>671</v>
      </c>
      <c r="D155" t="s">
        <v>835</v>
      </c>
      <c r="E155" t="s">
        <v>836</v>
      </c>
      <c r="F155" t="s">
        <v>35</v>
      </c>
      <c r="G155" t="s">
        <v>41</v>
      </c>
      <c r="H155" t="s">
        <v>44</v>
      </c>
      <c r="I155" t="s">
        <v>44</v>
      </c>
      <c r="J155" t="s">
        <v>49</v>
      </c>
      <c r="K155" t="s">
        <v>64</v>
      </c>
      <c r="L155" t="s">
        <v>433</v>
      </c>
      <c r="M155" t="s">
        <v>49</v>
      </c>
      <c r="N155" t="s">
        <v>837</v>
      </c>
      <c r="O155" t="s">
        <v>942</v>
      </c>
    </row>
    <row r="156" spans="1:15" x14ac:dyDescent="0.25">
      <c r="A156" t="s">
        <v>375</v>
      </c>
      <c r="B156" t="s">
        <v>431</v>
      </c>
      <c r="C156">
        <v>674</v>
      </c>
      <c r="D156" t="s">
        <v>838</v>
      </c>
      <c r="E156" t="s">
        <v>839</v>
      </c>
      <c r="F156" t="s">
        <v>38</v>
      </c>
      <c r="G156" t="s">
        <v>38</v>
      </c>
      <c r="H156" t="s">
        <v>44</v>
      </c>
      <c r="I156" t="s">
        <v>44</v>
      </c>
      <c r="J156" t="s">
        <v>49</v>
      </c>
      <c r="K156" t="s">
        <v>64</v>
      </c>
      <c r="L156" t="s">
        <v>433</v>
      </c>
      <c r="M156" t="s">
        <v>49</v>
      </c>
      <c r="N156" t="s">
        <v>840</v>
      </c>
      <c r="O156" t="s">
        <v>942</v>
      </c>
    </row>
    <row r="157" spans="1:15" x14ac:dyDescent="0.25">
      <c r="A157" t="s">
        <v>375</v>
      </c>
      <c r="B157" t="s">
        <v>431</v>
      </c>
      <c r="C157">
        <v>675</v>
      </c>
      <c r="D157" t="s">
        <v>841</v>
      </c>
      <c r="E157" t="s">
        <v>842</v>
      </c>
      <c r="F157" t="s">
        <v>33</v>
      </c>
      <c r="G157" t="s">
        <v>42</v>
      </c>
      <c r="H157" t="s">
        <v>44</v>
      </c>
      <c r="I157" t="s">
        <v>44</v>
      </c>
      <c r="J157" t="s">
        <v>49</v>
      </c>
      <c r="K157" t="s">
        <v>64</v>
      </c>
      <c r="L157" t="s">
        <v>433</v>
      </c>
      <c r="M157" t="s">
        <v>49</v>
      </c>
      <c r="N157" t="s">
        <v>840</v>
      </c>
      <c r="O157" t="s">
        <v>942</v>
      </c>
    </row>
    <row r="158" spans="1:15" x14ac:dyDescent="0.25">
      <c r="A158" t="s">
        <v>375</v>
      </c>
      <c r="B158" t="s">
        <v>431</v>
      </c>
      <c r="C158">
        <v>676</v>
      </c>
      <c r="D158" t="s">
        <v>832</v>
      </c>
      <c r="E158" t="s">
        <v>833</v>
      </c>
      <c r="F158" t="s">
        <v>35</v>
      </c>
      <c r="G158" t="s">
        <v>41</v>
      </c>
      <c r="H158" t="s">
        <v>44</v>
      </c>
      <c r="I158" t="s">
        <v>44</v>
      </c>
      <c r="J158" t="s">
        <v>49</v>
      </c>
      <c r="K158" t="s">
        <v>64</v>
      </c>
      <c r="L158" t="s">
        <v>433</v>
      </c>
      <c r="M158" t="s">
        <v>49</v>
      </c>
      <c r="N158" t="s">
        <v>834</v>
      </c>
      <c r="O158" t="s">
        <v>942</v>
      </c>
    </row>
    <row r="159" spans="1:15" x14ac:dyDescent="0.25">
      <c r="A159" t="s">
        <v>375</v>
      </c>
      <c r="B159" t="s">
        <v>431</v>
      </c>
      <c r="C159">
        <v>677</v>
      </c>
      <c r="D159" t="s">
        <v>835</v>
      </c>
      <c r="E159" t="s">
        <v>836</v>
      </c>
      <c r="F159" t="s">
        <v>35</v>
      </c>
      <c r="G159" t="s">
        <v>41</v>
      </c>
      <c r="H159" t="s">
        <v>44</v>
      </c>
      <c r="I159" t="s">
        <v>44</v>
      </c>
      <c r="J159" t="s">
        <v>49</v>
      </c>
      <c r="K159" t="s">
        <v>64</v>
      </c>
      <c r="L159" t="s">
        <v>433</v>
      </c>
      <c r="M159" t="s">
        <v>49</v>
      </c>
      <c r="N159" t="s">
        <v>837</v>
      </c>
      <c r="O159" t="s">
        <v>942</v>
      </c>
    </row>
    <row r="160" spans="1:15" x14ac:dyDescent="0.25">
      <c r="A160" t="s">
        <v>375</v>
      </c>
      <c r="B160" t="s">
        <v>431</v>
      </c>
      <c r="C160">
        <v>678</v>
      </c>
      <c r="D160" t="s">
        <v>843</v>
      </c>
      <c r="E160" t="s">
        <v>844</v>
      </c>
      <c r="F160" t="s">
        <v>35</v>
      </c>
      <c r="G160" t="s">
        <v>41</v>
      </c>
      <c r="H160" t="s">
        <v>44</v>
      </c>
      <c r="I160" t="s">
        <v>44</v>
      </c>
      <c r="J160" t="s">
        <v>49</v>
      </c>
      <c r="K160" t="s">
        <v>64</v>
      </c>
      <c r="L160" t="s">
        <v>433</v>
      </c>
      <c r="M160" t="s">
        <v>49</v>
      </c>
      <c r="N160" t="s">
        <v>845</v>
      </c>
      <c r="O160" t="s">
        <v>942</v>
      </c>
    </row>
    <row r="161" spans="1:15" x14ac:dyDescent="0.25">
      <c r="A161" t="s">
        <v>375</v>
      </c>
      <c r="B161" t="s">
        <v>431</v>
      </c>
      <c r="C161">
        <v>679</v>
      </c>
      <c r="D161" t="s">
        <v>846</v>
      </c>
      <c r="E161" t="s">
        <v>847</v>
      </c>
      <c r="F161" t="s">
        <v>35</v>
      </c>
      <c r="G161" t="s">
        <v>41</v>
      </c>
      <c r="H161" t="s">
        <v>44</v>
      </c>
      <c r="I161" t="s">
        <v>44</v>
      </c>
      <c r="J161" t="s">
        <v>49</v>
      </c>
      <c r="K161" t="s">
        <v>64</v>
      </c>
      <c r="L161" t="s">
        <v>433</v>
      </c>
      <c r="M161" t="s">
        <v>49</v>
      </c>
      <c r="N161" t="s">
        <v>848</v>
      </c>
      <c r="O161" t="s">
        <v>942</v>
      </c>
    </row>
    <row r="162" spans="1:15" x14ac:dyDescent="0.25">
      <c r="A162" t="s">
        <v>375</v>
      </c>
      <c r="B162" t="s">
        <v>431</v>
      </c>
      <c r="C162">
        <v>682</v>
      </c>
      <c r="D162" t="s">
        <v>849</v>
      </c>
      <c r="E162" t="s">
        <v>850</v>
      </c>
      <c r="F162" t="s">
        <v>38</v>
      </c>
      <c r="G162" t="s">
        <v>38</v>
      </c>
      <c r="H162" t="s">
        <v>44</v>
      </c>
      <c r="I162" t="s">
        <v>44</v>
      </c>
      <c r="J162" t="s">
        <v>49</v>
      </c>
      <c r="K162" t="s">
        <v>64</v>
      </c>
      <c r="L162" t="s">
        <v>433</v>
      </c>
      <c r="M162" t="s">
        <v>49</v>
      </c>
      <c r="N162" t="s">
        <v>851</v>
      </c>
      <c r="O162" t="s">
        <v>942</v>
      </c>
    </row>
    <row r="163" spans="1:15" x14ac:dyDescent="0.25">
      <c r="A163" t="s">
        <v>375</v>
      </c>
      <c r="B163" t="s">
        <v>431</v>
      </c>
      <c r="C163">
        <v>683</v>
      </c>
      <c r="D163" t="s">
        <v>852</v>
      </c>
      <c r="E163" t="s">
        <v>853</v>
      </c>
      <c r="F163" t="s">
        <v>33</v>
      </c>
      <c r="G163" t="s">
        <v>42</v>
      </c>
      <c r="H163" t="s">
        <v>44</v>
      </c>
      <c r="I163" t="s">
        <v>44</v>
      </c>
      <c r="J163" t="s">
        <v>49</v>
      </c>
      <c r="K163" t="s">
        <v>64</v>
      </c>
      <c r="L163" t="s">
        <v>433</v>
      </c>
      <c r="M163" t="s">
        <v>49</v>
      </c>
      <c r="N163" t="s">
        <v>851</v>
      </c>
      <c r="O163" t="s">
        <v>942</v>
      </c>
    </row>
    <row r="164" spans="1:15" x14ac:dyDescent="0.25">
      <c r="A164" t="s">
        <v>375</v>
      </c>
      <c r="B164" t="s">
        <v>431</v>
      </c>
      <c r="C164">
        <v>684</v>
      </c>
      <c r="D164" t="s">
        <v>816</v>
      </c>
      <c r="E164" t="s">
        <v>817</v>
      </c>
      <c r="F164" t="s">
        <v>35</v>
      </c>
      <c r="G164" t="s">
        <v>41</v>
      </c>
      <c r="H164" t="s">
        <v>44</v>
      </c>
      <c r="I164" t="s">
        <v>44</v>
      </c>
      <c r="J164" t="s">
        <v>49</v>
      </c>
      <c r="K164" t="s">
        <v>64</v>
      </c>
      <c r="L164" t="s">
        <v>433</v>
      </c>
      <c r="M164" t="s">
        <v>49</v>
      </c>
      <c r="N164" t="s">
        <v>818</v>
      </c>
      <c r="O164" t="s">
        <v>942</v>
      </c>
    </row>
    <row r="165" spans="1:15" x14ac:dyDescent="0.25">
      <c r="A165" t="s">
        <v>375</v>
      </c>
      <c r="B165" t="s">
        <v>431</v>
      </c>
      <c r="C165">
        <v>685</v>
      </c>
      <c r="D165" t="s">
        <v>819</v>
      </c>
      <c r="E165" t="s">
        <v>820</v>
      </c>
      <c r="F165" t="s">
        <v>35</v>
      </c>
      <c r="G165" t="s">
        <v>41</v>
      </c>
      <c r="H165" t="s">
        <v>44</v>
      </c>
      <c r="I165" t="s">
        <v>44</v>
      </c>
      <c r="J165" t="s">
        <v>49</v>
      </c>
      <c r="K165" t="s">
        <v>64</v>
      </c>
      <c r="L165" t="s">
        <v>433</v>
      </c>
      <c r="M165" t="s">
        <v>49</v>
      </c>
      <c r="N165" t="s">
        <v>818</v>
      </c>
      <c r="O165" t="s">
        <v>942</v>
      </c>
    </row>
    <row r="166" spans="1:15" x14ac:dyDescent="0.25">
      <c r="A166" t="s">
        <v>375</v>
      </c>
      <c r="B166" t="s">
        <v>431</v>
      </c>
      <c r="C166">
        <v>686</v>
      </c>
      <c r="D166" t="s">
        <v>854</v>
      </c>
      <c r="E166" t="s">
        <v>855</v>
      </c>
      <c r="F166" t="s">
        <v>35</v>
      </c>
      <c r="G166" t="s">
        <v>41</v>
      </c>
      <c r="H166" t="s">
        <v>44</v>
      </c>
      <c r="I166" t="s">
        <v>44</v>
      </c>
      <c r="J166" t="s">
        <v>49</v>
      </c>
      <c r="K166" t="s">
        <v>64</v>
      </c>
      <c r="L166" t="s">
        <v>433</v>
      </c>
      <c r="M166" t="s">
        <v>49</v>
      </c>
      <c r="N166" t="s">
        <v>856</v>
      </c>
      <c r="O166" t="s">
        <v>942</v>
      </c>
    </row>
    <row r="167" spans="1:15" x14ac:dyDescent="0.25">
      <c r="A167" t="s">
        <v>375</v>
      </c>
      <c r="B167" t="s">
        <v>431</v>
      </c>
      <c r="C167">
        <v>687</v>
      </c>
      <c r="D167" t="s">
        <v>857</v>
      </c>
      <c r="E167" t="s">
        <v>858</v>
      </c>
      <c r="F167" t="s">
        <v>35</v>
      </c>
      <c r="G167" t="s">
        <v>41</v>
      </c>
      <c r="H167" t="s">
        <v>44</v>
      </c>
      <c r="I167" t="s">
        <v>44</v>
      </c>
      <c r="J167" t="s">
        <v>49</v>
      </c>
      <c r="K167" t="s">
        <v>64</v>
      </c>
      <c r="L167" t="s">
        <v>433</v>
      </c>
      <c r="M167" t="s">
        <v>49</v>
      </c>
      <c r="N167" t="s">
        <v>859</v>
      </c>
      <c r="O167" t="s">
        <v>942</v>
      </c>
    </row>
    <row r="168" spans="1:15" x14ac:dyDescent="0.25">
      <c r="A168" t="s">
        <v>375</v>
      </c>
      <c r="B168" t="s">
        <v>437</v>
      </c>
      <c r="C168">
        <v>690</v>
      </c>
      <c r="D168" t="s">
        <v>860</v>
      </c>
      <c r="E168" t="s">
        <v>861</v>
      </c>
      <c r="F168" t="s">
        <v>38</v>
      </c>
      <c r="G168" t="s">
        <v>38</v>
      </c>
      <c r="H168" t="s">
        <v>44</v>
      </c>
      <c r="I168" t="s">
        <v>44</v>
      </c>
      <c r="J168" t="s">
        <v>49</v>
      </c>
      <c r="K168" t="s">
        <v>64</v>
      </c>
      <c r="L168" t="s">
        <v>439</v>
      </c>
      <c r="M168" t="s">
        <v>49</v>
      </c>
      <c r="N168" t="s">
        <v>862</v>
      </c>
      <c r="O168" t="s">
        <v>943</v>
      </c>
    </row>
    <row r="169" spans="1:15" x14ac:dyDescent="0.25">
      <c r="A169" t="s">
        <v>375</v>
      </c>
      <c r="B169" t="s">
        <v>437</v>
      </c>
      <c r="C169">
        <v>691</v>
      </c>
      <c r="D169" t="s">
        <v>863</v>
      </c>
      <c r="E169" t="s">
        <v>864</v>
      </c>
      <c r="F169" t="s">
        <v>33</v>
      </c>
      <c r="G169" t="s">
        <v>42</v>
      </c>
      <c r="H169" t="s">
        <v>44</v>
      </c>
      <c r="I169" t="s">
        <v>44</v>
      </c>
      <c r="J169" t="s">
        <v>49</v>
      </c>
      <c r="K169" t="s">
        <v>64</v>
      </c>
      <c r="L169" t="s">
        <v>439</v>
      </c>
      <c r="M169" t="s">
        <v>49</v>
      </c>
      <c r="N169" t="s">
        <v>862</v>
      </c>
      <c r="O169" t="s">
        <v>943</v>
      </c>
    </row>
    <row r="170" spans="1:15" x14ac:dyDescent="0.25">
      <c r="A170" t="s">
        <v>375</v>
      </c>
      <c r="B170" t="s">
        <v>437</v>
      </c>
      <c r="C170">
        <v>692</v>
      </c>
      <c r="D170" t="s">
        <v>865</v>
      </c>
      <c r="E170" t="s">
        <v>866</v>
      </c>
      <c r="F170" t="s">
        <v>35</v>
      </c>
      <c r="G170" t="s">
        <v>41</v>
      </c>
      <c r="H170" t="s">
        <v>44</v>
      </c>
      <c r="I170" t="s">
        <v>44</v>
      </c>
      <c r="J170" t="s">
        <v>49</v>
      </c>
      <c r="K170" t="s">
        <v>64</v>
      </c>
      <c r="L170" t="s">
        <v>439</v>
      </c>
      <c r="M170" t="s">
        <v>49</v>
      </c>
      <c r="N170" t="s">
        <v>867</v>
      </c>
      <c r="O170" t="s">
        <v>943</v>
      </c>
    </row>
    <row r="171" spans="1:15" x14ac:dyDescent="0.25">
      <c r="A171" t="s">
        <v>375</v>
      </c>
      <c r="B171" t="s">
        <v>437</v>
      </c>
      <c r="C171">
        <v>693</v>
      </c>
      <c r="D171" t="s">
        <v>868</v>
      </c>
      <c r="E171" t="s">
        <v>869</v>
      </c>
      <c r="F171" t="s">
        <v>35</v>
      </c>
      <c r="G171" t="s">
        <v>41</v>
      </c>
      <c r="H171" t="s">
        <v>44</v>
      </c>
      <c r="I171" t="s">
        <v>44</v>
      </c>
      <c r="J171" t="s">
        <v>49</v>
      </c>
      <c r="K171" t="s">
        <v>64</v>
      </c>
      <c r="L171" t="s">
        <v>439</v>
      </c>
      <c r="M171" t="s">
        <v>49</v>
      </c>
      <c r="N171" t="s">
        <v>870</v>
      </c>
      <c r="O171" t="s">
        <v>943</v>
      </c>
    </row>
    <row r="172" spans="1:15" x14ac:dyDescent="0.25">
      <c r="A172" t="s">
        <v>375</v>
      </c>
      <c r="B172" t="s">
        <v>437</v>
      </c>
      <c r="C172">
        <v>694</v>
      </c>
      <c r="D172" t="s">
        <v>871</v>
      </c>
      <c r="E172" t="s">
        <v>872</v>
      </c>
      <c r="F172" t="s">
        <v>35</v>
      </c>
      <c r="G172" t="s">
        <v>41</v>
      </c>
      <c r="H172" t="s">
        <v>44</v>
      </c>
      <c r="I172" t="s">
        <v>44</v>
      </c>
      <c r="J172" t="s">
        <v>49</v>
      </c>
      <c r="K172" t="s">
        <v>64</v>
      </c>
      <c r="L172" t="s">
        <v>439</v>
      </c>
      <c r="M172" t="s">
        <v>49</v>
      </c>
      <c r="N172" t="s">
        <v>873</v>
      </c>
      <c r="O172" t="s">
        <v>943</v>
      </c>
    </row>
    <row r="173" spans="1:15" x14ac:dyDescent="0.25">
      <c r="A173" t="s">
        <v>375</v>
      </c>
      <c r="B173" t="s">
        <v>437</v>
      </c>
      <c r="C173">
        <v>695</v>
      </c>
      <c r="D173" t="s">
        <v>874</v>
      </c>
      <c r="E173" t="s">
        <v>875</v>
      </c>
      <c r="F173" t="s">
        <v>35</v>
      </c>
      <c r="G173" t="s">
        <v>41</v>
      </c>
      <c r="H173" t="s">
        <v>44</v>
      </c>
      <c r="I173" t="s">
        <v>44</v>
      </c>
      <c r="J173" t="s">
        <v>49</v>
      </c>
      <c r="K173" t="s">
        <v>64</v>
      </c>
      <c r="L173" t="s">
        <v>439</v>
      </c>
      <c r="M173" t="s">
        <v>49</v>
      </c>
      <c r="N173" t="s">
        <v>876</v>
      </c>
      <c r="O173" t="s">
        <v>943</v>
      </c>
    </row>
    <row r="174" spans="1:15" x14ac:dyDescent="0.25">
      <c r="A174" t="s">
        <v>375</v>
      </c>
      <c r="B174" t="s">
        <v>721</v>
      </c>
      <c r="C174">
        <v>712</v>
      </c>
      <c r="D174" t="s">
        <v>878</v>
      </c>
      <c r="E174" t="s">
        <v>879</v>
      </c>
      <c r="F174" t="s">
        <v>33</v>
      </c>
      <c r="G174" t="s">
        <v>40</v>
      </c>
      <c r="H174" t="s">
        <v>44</v>
      </c>
      <c r="I174" t="s">
        <v>44</v>
      </c>
      <c r="J174" t="s">
        <v>46</v>
      </c>
      <c r="K174" t="s">
        <v>52</v>
      </c>
      <c r="L174" t="s">
        <v>722</v>
      </c>
      <c r="M174" t="s">
        <v>46</v>
      </c>
      <c r="N174" t="s">
        <v>877</v>
      </c>
      <c r="O174" t="s">
        <v>940</v>
      </c>
    </row>
    <row r="175" spans="1:15" x14ac:dyDescent="0.25">
      <c r="A175" t="s">
        <v>375</v>
      </c>
      <c r="B175" t="s">
        <v>437</v>
      </c>
      <c r="C175">
        <v>718</v>
      </c>
      <c r="D175" t="s">
        <v>880</v>
      </c>
      <c r="E175" t="s">
        <v>881</v>
      </c>
      <c r="F175" t="s">
        <v>38</v>
      </c>
      <c r="G175" t="s">
        <v>38</v>
      </c>
      <c r="H175" t="s">
        <v>44</v>
      </c>
      <c r="I175" t="s">
        <v>44</v>
      </c>
      <c r="J175" t="s">
        <v>49</v>
      </c>
      <c r="K175" t="s">
        <v>64</v>
      </c>
      <c r="L175" t="s">
        <v>439</v>
      </c>
      <c r="M175" t="s">
        <v>49</v>
      </c>
      <c r="N175" t="s">
        <v>882</v>
      </c>
      <c r="O175" t="s">
        <v>943</v>
      </c>
    </row>
    <row r="176" spans="1:15" x14ac:dyDescent="0.25">
      <c r="A176" t="s">
        <v>375</v>
      </c>
      <c r="B176" t="s">
        <v>437</v>
      </c>
      <c r="C176">
        <v>719</v>
      </c>
      <c r="D176" t="s">
        <v>883</v>
      </c>
      <c r="E176" t="s">
        <v>884</v>
      </c>
      <c r="F176" t="s">
        <v>33</v>
      </c>
      <c r="G176" t="s">
        <v>42</v>
      </c>
      <c r="H176" t="s">
        <v>44</v>
      </c>
      <c r="I176" t="s">
        <v>44</v>
      </c>
      <c r="J176" t="s">
        <v>49</v>
      </c>
      <c r="K176" t="s">
        <v>64</v>
      </c>
      <c r="L176" t="s">
        <v>439</v>
      </c>
      <c r="M176" t="s">
        <v>49</v>
      </c>
      <c r="N176" t="s">
        <v>882</v>
      </c>
      <c r="O176" t="s">
        <v>943</v>
      </c>
    </row>
    <row r="177" spans="1:15" x14ac:dyDescent="0.25">
      <c r="A177" t="s">
        <v>375</v>
      </c>
      <c r="B177" t="s">
        <v>437</v>
      </c>
      <c r="C177">
        <v>720</v>
      </c>
      <c r="D177" t="s">
        <v>885</v>
      </c>
      <c r="E177" t="s">
        <v>886</v>
      </c>
      <c r="F177" t="s">
        <v>35</v>
      </c>
      <c r="G177" t="s">
        <v>41</v>
      </c>
      <c r="H177" t="s">
        <v>44</v>
      </c>
      <c r="I177" t="s">
        <v>44</v>
      </c>
      <c r="J177" t="s">
        <v>49</v>
      </c>
      <c r="K177" t="s">
        <v>64</v>
      </c>
      <c r="L177" t="s">
        <v>439</v>
      </c>
      <c r="M177" t="s">
        <v>49</v>
      </c>
      <c r="N177" t="s">
        <v>887</v>
      </c>
      <c r="O177" t="s">
        <v>943</v>
      </c>
    </row>
    <row r="178" spans="1:15" x14ac:dyDescent="0.25">
      <c r="A178" t="s">
        <v>375</v>
      </c>
      <c r="B178" t="s">
        <v>437</v>
      </c>
      <c r="C178">
        <v>721</v>
      </c>
      <c r="D178" t="s">
        <v>888</v>
      </c>
      <c r="E178" t="s">
        <v>889</v>
      </c>
      <c r="F178" t="s">
        <v>35</v>
      </c>
      <c r="G178" t="s">
        <v>41</v>
      </c>
      <c r="H178" t="s">
        <v>44</v>
      </c>
      <c r="I178" t="s">
        <v>44</v>
      </c>
      <c r="J178" t="s">
        <v>49</v>
      </c>
      <c r="K178" t="s">
        <v>64</v>
      </c>
      <c r="L178" t="s">
        <v>439</v>
      </c>
      <c r="M178" t="s">
        <v>49</v>
      </c>
      <c r="N178" t="s">
        <v>890</v>
      </c>
      <c r="O178" t="s">
        <v>943</v>
      </c>
    </row>
    <row r="179" spans="1:15" x14ac:dyDescent="0.25">
      <c r="A179" t="s">
        <v>375</v>
      </c>
      <c r="B179" t="s">
        <v>437</v>
      </c>
      <c r="C179">
        <v>722</v>
      </c>
      <c r="D179" t="s">
        <v>891</v>
      </c>
      <c r="E179" t="s">
        <v>892</v>
      </c>
      <c r="F179" t="s">
        <v>35</v>
      </c>
      <c r="G179" t="s">
        <v>41</v>
      </c>
      <c r="H179" t="s">
        <v>44</v>
      </c>
      <c r="I179" t="s">
        <v>44</v>
      </c>
      <c r="J179" t="s">
        <v>49</v>
      </c>
      <c r="K179" t="s">
        <v>64</v>
      </c>
      <c r="L179" t="s">
        <v>439</v>
      </c>
      <c r="M179" t="s">
        <v>49</v>
      </c>
      <c r="N179" t="s">
        <v>893</v>
      </c>
      <c r="O179" t="s">
        <v>943</v>
      </c>
    </row>
    <row r="180" spans="1:15" x14ac:dyDescent="0.25">
      <c r="A180" t="s">
        <v>375</v>
      </c>
      <c r="B180" t="s">
        <v>437</v>
      </c>
      <c r="C180">
        <v>723</v>
      </c>
      <c r="D180" t="s">
        <v>894</v>
      </c>
      <c r="E180" t="s">
        <v>895</v>
      </c>
      <c r="F180" t="s">
        <v>35</v>
      </c>
      <c r="G180" t="s">
        <v>41</v>
      </c>
      <c r="H180" t="s">
        <v>44</v>
      </c>
      <c r="I180" t="s">
        <v>44</v>
      </c>
      <c r="J180" t="s">
        <v>49</v>
      </c>
      <c r="K180" t="s">
        <v>64</v>
      </c>
      <c r="L180" t="s">
        <v>439</v>
      </c>
      <c r="M180" t="s">
        <v>49</v>
      </c>
      <c r="N180" t="s">
        <v>896</v>
      </c>
      <c r="O180" t="s">
        <v>943</v>
      </c>
    </row>
    <row r="181" spans="1:15" x14ac:dyDescent="0.25">
      <c r="A181" t="s">
        <v>375</v>
      </c>
      <c r="B181" t="s">
        <v>437</v>
      </c>
      <c r="C181">
        <v>726</v>
      </c>
      <c r="D181" t="s">
        <v>897</v>
      </c>
      <c r="E181" t="s">
        <v>898</v>
      </c>
      <c r="F181" t="s">
        <v>38</v>
      </c>
      <c r="G181" t="s">
        <v>38</v>
      </c>
      <c r="H181" t="s">
        <v>44</v>
      </c>
      <c r="I181" t="s">
        <v>44</v>
      </c>
      <c r="J181" t="s">
        <v>49</v>
      </c>
      <c r="K181" t="s">
        <v>64</v>
      </c>
      <c r="L181" t="s">
        <v>439</v>
      </c>
      <c r="M181" t="s">
        <v>49</v>
      </c>
      <c r="N181" t="s">
        <v>899</v>
      </c>
      <c r="O181" t="s">
        <v>943</v>
      </c>
    </row>
    <row r="182" spans="1:15" x14ac:dyDescent="0.25">
      <c r="A182" t="s">
        <v>375</v>
      </c>
      <c r="B182" t="s">
        <v>437</v>
      </c>
      <c r="C182">
        <v>727</v>
      </c>
      <c r="D182" t="s">
        <v>900</v>
      </c>
      <c r="E182" t="s">
        <v>901</v>
      </c>
      <c r="F182" t="s">
        <v>33</v>
      </c>
      <c r="G182" t="s">
        <v>42</v>
      </c>
      <c r="H182" t="s">
        <v>44</v>
      </c>
      <c r="I182" t="s">
        <v>44</v>
      </c>
      <c r="J182" t="s">
        <v>49</v>
      </c>
      <c r="K182" t="s">
        <v>64</v>
      </c>
      <c r="L182" t="s">
        <v>439</v>
      </c>
      <c r="M182" t="s">
        <v>49</v>
      </c>
      <c r="N182" t="s">
        <v>899</v>
      </c>
      <c r="O182" t="s">
        <v>943</v>
      </c>
    </row>
    <row r="183" spans="1:15" x14ac:dyDescent="0.25">
      <c r="A183" t="s">
        <v>375</v>
      </c>
      <c r="B183" t="s">
        <v>437</v>
      </c>
      <c r="C183">
        <v>728</v>
      </c>
      <c r="D183" t="s">
        <v>891</v>
      </c>
      <c r="E183" t="s">
        <v>892</v>
      </c>
      <c r="F183" t="s">
        <v>35</v>
      </c>
      <c r="G183" t="s">
        <v>41</v>
      </c>
      <c r="H183" t="s">
        <v>44</v>
      </c>
      <c r="I183" t="s">
        <v>44</v>
      </c>
      <c r="J183" t="s">
        <v>49</v>
      </c>
      <c r="K183" t="s">
        <v>64</v>
      </c>
      <c r="L183" t="s">
        <v>439</v>
      </c>
      <c r="M183" t="s">
        <v>49</v>
      </c>
      <c r="N183" t="s">
        <v>893</v>
      </c>
      <c r="O183" t="s">
        <v>943</v>
      </c>
    </row>
    <row r="184" spans="1:15" x14ac:dyDescent="0.25">
      <c r="A184" t="s">
        <v>375</v>
      </c>
      <c r="B184" t="s">
        <v>437</v>
      </c>
      <c r="C184">
        <v>729</v>
      </c>
      <c r="D184" t="s">
        <v>894</v>
      </c>
      <c r="E184" t="s">
        <v>895</v>
      </c>
      <c r="F184" t="s">
        <v>35</v>
      </c>
      <c r="G184" t="s">
        <v>41</v>
      </c>
      <c r="H184" t="s">
        <v>44</v>
      </c>
      <c r="I184" t="s">
        <v>44</v>
      </c>
      <c r="J184" t="s">
        <v>49</v>
      </c>
      <c r="K184" t="s">
        <v>64</v>
      </c>
      <c r="L184" t="s">
        <v>439</v>
      </c>
      <c r="M184" t="s">
        <v>49</v>
      </c>
      <c r="N184" t="s">
        <v>896</v>
      </c>
      <c r="O184" t="s">
        <v>943</v>
      </c>
    </row>
    <row r="185" spans="1:15" x14ac:dyDescent="0.25">
      <c r="A185" t="s">
        <v>375</v>
      </c>
      <c r="B185" t="s">
        <v>437</v>
      </c>
      <c r="C185">
        <v>730</v>
      </c>
      <c r="D185" t="s">
        <v>902</v>
      </c>
      <c r="E185" t="s">
        <v>903</v>
      </c>
      <c r="F185" t="s">
        <v>35</v>
      </c>
      <c r="G185" t="s">
        <v>41</v>
      </c>
      <c r="H185" t="s">
        <v>44</v>
      </c>
      <c r="I185" t="s">
        <v>44</v>
      </c>
      <c r="J185" t="s">
        <v>49</v>
      </c>
      <c r="K185" t="s">
        <v>64</v>
      </c>
      <c r="L185" t="s">
        <v>439</v>
      </c>
      <c r="M185" t="s">
        <v>49</v>
      </c>
      <c r="N185" t="s">
        <v>904</v>
      </c>
      <c r="O185" t="s">
        <v>943</v>
      </c>
    </row>
    <row r="186" spans="1:15" x14ac:dyDescent="0.25">
      <c r="A186" t="s">
        <v>375</v>
      </c>
      <c r="B186" t="s">
        <v>437</v>
      </c>
      <c r="C186">
        <v>731</v>
      </c>
      <c r="D186" t="s">
        <v>905</v>
      </c>
      <c r="E186" t="s">
        <v>906</v>
      </c>
      <c r="F186" t="s">
        <v>35</v>
      </c>
      <c r="G186" t="s">
        <v>41</v>
      </c>
      <c r="H186" t="s">
        <v>44</v>
      </c>
      <c r="I186" t="s">
        <v>44</v>
      </c>
      <c r="J186" t="s">
        <v>49</v>
      </c>
      <c r="K186" t="s">
        <v>64</v>
      </c>
      <c r="L186" t="s">
        <v>439</v>
      </c>
      <c r="M186" t="s">
        <v>49</v>
      </c>
      <c r="N186" t="s">
        <v>907</v>
      </c>
      <c r="O186" t="s">
        <v>943</v>
      </c>
    </row>
    <row r="187" spans="1:15" x14ac:dyDescent="0.25">
      <c r="A187" t="s">
        <v>375</v>
      </c>
      <c r="B187" t="s">
        <v>437</v>
      </c>
      <c r="C187">
        <v>734</v>
      </c>
      <c r="D187" t="s">
        <v>908</v>
      </c>
      <c r="E187" t="s">
        <v>909</v>
      </c>
      <c r="F187" t="s">
        <v>38</v>
      </c>
      <c r="G187" t="s">
        <v>38</v>
      </c>
      <c r="H187" t="s">
        <v>44</v>
      </c>
      <c r="I187" t="s">
        <v>44</v>
      </c>
      <c r="J187" t="s">
        <v>49</v>
      </c>
      <c r="K187" t="s">
        <v>64</v>
      </c>
      <c r="L187" t="s">
        <v>439</v>
      </c>
      <c r="M187" t="s">
        <v>49</v>
      </c>
      <c r="N187" t="s">
        <v>910</v>
      </c>
      <c r="O187" t="s">
        <v>943</v>
      </c>
    </row>
    <row r="188" spans="1:15" x14ac:dyDescent="0.25">
      <c r="A188" t="s">
        <v>375</v>
      </c>
      <c r="B188" t="s">
        <v>437</v>
      </c>
      <c r="C188">
        <v>735</v>
      </c>
      <c r="D188" t="s">
        <v>911</v>
      </c>
      <c r="E188" t="s">
        <v>912</v>
      </c>
      <c r="F188" t="s">
        <v>33</v>
      </c>
      <c r="G188" t="s">
        <v>42</v>
      </c>
      <c r="H188" t="s">
        <v>44</v>
      </c>
      <c r="I188" t="s">
        <v>44</v>
      </c>
      <c r="J188" t="s">
        <v>49</v>
      </c>
      <c r="K188" t="s">
        <v>64</v>
      </c>
      <c r="L188" t="s">
        <v>439</v>
      </c>
      <c r="M188" t="s">
        <v>49</v>
      </c>
      <c r="N188" t="s">
        <v>910</v>
      </c>
      <c r="O188" t="s">
        <v>943</v>
      </c>
    </row>
    <row r="189" spans="1:15" x14ac:dyDescent="0.25">
      <c r="A189" t="s">
        <v>375</v>
      </c>
      <c r="B189" t="s">
        <v>437</v>
      </c>
      <c r="C189">
        <v>736</v>
      </c>
      <c r="D189" t="s">
        <v>871</v>
      </c>
      <c r="E189" t="s">
        <v>872</v>
      </c>
      <c r="F189" t="s">
        <v>35</v>
      </c>
      <c r="G189" t="s">
        <v>41</v>
      </c>
      <c r="H189" t="s">
        <v>44</v>
      </c>
      <c r="I189" t="s">
        <v>44</v>
      </c>
      <c r="J189" t="s">
        <v>49</v>
      </c>
      <c r="K189" t="s">
        <v>64</v>
      </c>
      <c r="L189" t="s">
        <v>439</v>
      </c>
      <c r="M189" t="s">
        <v>49</v>
      </c>
      <c r="N189" t="s">
        <v>873</v>
      </c>
      <c r="O189" t="s">
        <v>943</v>
      </c>
    </row>
    <row r="190" spans="1:15" x14ac:dyDescent="0.25">
      <c r="A190" t="s">
        <v>375</v>
      </c>
      <c r="B190" t="s">
        <v>437</v>
      </c>
      <c r="C190">
        <v>737</v>
      </c>
      <c r="D190" t="s">
        <v>874</v>
      </c>
      <c r="E190" t="s">
        <v>875</v>
      </c>
      <c r="F190" t="s">
        <v>35</v>
      </c>
      <c r="G190" t="s">
        <v>41</v>
      </c>
      <c r="H190" t="s">
        <v>44</v>
      </c>
      <c r="I190" t="s">
        <v>44</v>
      </c>
      <c r="J190" t="s">
        <v>49</v>
      </c>
      <c r="K190" t="s">
        <v>64</v>
      </c>
      <c r="L190" t="s">
        <v>439</v>
      </c>
      <c r="M190" t="s">
        <v>49</v>
      </c>
      <c r="N190" t="s">
        <v>876</v>
      </c>
      <c r="O190" t="s">
        <v>943</v>
      </c>
    </row>
    <row r="191" spans="1:15" x14ac:dyDescent="0.25">
      <c r="A191" t="s">
        <v>375</v>
      </c>
      <c r="B191" t="s">
        <v>437</v>
      </c>
      <c r="C191">
        <v>738</v>
      </c>
      <c r="D191" t="s">
        <v>913</v>
      </c>
      <c r="E191" t="s">
        <v>914</v>
      </c>
      <c r="F191" t="s">
        <v>35</v>
      </c>
      <c r="G191" t="s">
        <v>41</v>
      </c>
      <c r="H191" t="s">
        <v>44</v>
      </c>
      <c r="I191" t="s">
        <v>44</v>
      </c>
      <c r="J191" t="s">
        <v>49</v>
      </c>
      <c r="K191" t="s">
        <v>64</v>
      </c>
      <c r="L191" t="s">
        <v>439</v>
      </c>
      <c r="M191" t="s">
        <v>49</v>
      </c>
      <c r="N191" t="s">
        <v>915</v>
      </c>
      <c r="O191" t="s">
        <v>943</v>
      </c>
    </row>
    <row r="192" spans="1:15" x14ac:dyDescent="0.25">
      <c r="A192" t="s">
        <v>375</v>
      </c>
      <c r="B192" t="s">
        <v>437</v>
      </c>
      <c r="C192">
        <v>739</v>
      </c>
      <c r="D192" t="s">
        <v>916</v>
      </c>
      <c r="E192" t="s">
        <v>917</v>
      </c>
      <c r="F192" t="s">
        <v>35</v>
      </c>
      <c r="G192" t="s">
        <v>41</v>
      </c>
      <c r="H192" t="s">
        <v>44</v>
      </c>
      <c r="I192" t="s">
        <v>44</v>
      </c>
      <c r="J192" t="s">
        <v>49</v>
      </c>
      <c r="K192" t="s">
        <v>64</v>
      </c>
      <c r="L192" t="s">
        <v>439</v>
      </c>
      <c r="M192" t="s">
        <v>49</v>
      </c>
      <c r="N192" t="s">
        <v>918</v>
      </c>
      <c r="O192" t="s">
        <v>943</v>
      </c>
    </row>
    <row r="193" spans="1:15" x14ac:dyDescent="0.25">
      <c r="A193" t="s">
        <v>375</v>
      </c>
      <c r="B193" t="s">
        <v>392</v>
      </c>
      <c r="C193">
        <v>806</v>
      </c>
      <c r="D193" t="s">
        <v>919</v>
      </c>
      <c r="E193" t="s">
        <v>920</v>
      </c>
      <c r="F193" t="s">
        <v>38</v>
      </c>
      <c r="G193" t="s">
        <v>38</v>
      </c>
      <c r="H193" t="s">
        <v>44</v>
      </c>
      <c r="I193" t="s">
        <v>44</v>
      </c>
      <c r="J193" t="s">
        <v>49</v>
      </c>
      <c r="K193" t="s">
        <v>64</v>
      </c>
      <c r="L193" t="s">
        <v>393</v>
      </c>
      <c r="M193" t="s">
        <v>49</v>
      </c>
      <c r="N193" t="s">
        <v>921</v>
      </c>
      <c r="O193" t="s">
        <v>935</v>
      </c>
    </row>
    <row r="194" spans="1:15" x14ac:dyDescent="0.25">
      <c r="A194" t="s">
        <v>375</v>
      </c>
      <c r="B194" t="s">
        <v>392</v>
      </c>
      <c r="C194">
        <v>807</v>
      </c>
      <c r="D194" t="s">
        <v>922</v>
      </c>
      <c r="E194" t="s">
        <v>923</v>
      </c>
      <c r="F194" t="s">
        <v>33</v>
      </c>
      <c r="G194" t="s">
        <v>42</v>
      </c>
      <c r="H194" t="s">
        <v>44</v>
      </c>
      <c r="I194" t="s">
        <v>44</v>
      </c>
      <c r="J194" t="s">
        <v>49</v>
      </c>
      <c r="K194" t="s">
        <v>64</v>
      </c>
      <c r="L194" t="s">
        <v>393</v>
      </c>
      <c r="M194" t="s">
        <v>49</v>
      </c>
      <c r="N194" t="s">
        <v>921</v>
      </c>
      <c r="O194" t="s">
        <v>935</v>
      </c>
    </row>
    <row r="195" spans="1:15" x14ac:dyDescent="0.25">
      <c r="A195" t="s">
        <v>375</v>
      </c>
      <c r="B195" t="s">
        <v>392</v>
      </c>
      <c r="C195">
        <v>808</v>
      </c>
      <c r="D195" t="s">
        <v>924</v>
      </c>
      <c r="E195" t="s">
        <v>925</v>
      </c>
      <c r="F195" t="s">
        <v>35</v>
      </c>
      <c r="G195" t="s">
        <v>41</v>
      </c>
      <c r="H195" t="s">
        <v>44</v>
      </c>
      <c r="I195" t="s">
        <v>44</v>
      </c>
      <c r="J195" t="s">
        <v>49</v>
      </c>
      <c r="K195" t="s">
        <v>64</v>
      </c>
      <c r="L195" t="s">
        <v>393</v>
      </c>
      <c r="M195" t="s">
        <v>49</v>
      </c>
      <c r="N195" t="s">
        <v>926</v>
      </c>
      <c r="O195" t="s">
        <v>935</v>
      </c>
    </row>
    <row r="196" spans="1:15" x14ac:dyDescent="0.25">
      <c r="A196" t="s">
        <v>375</v>
      </c>
      <c r="B196" t="s">
        <v>392</v>
      </c>
      <c r="C196">
        <v>809</v>
      </c>
      <c r="D196" t="s">
        <v>927</v>
      </c>
      <c r="E196" t="s">
        <v>928</v>
      </c>
      <c r="F196" t="s">
        <v>35</v>
      </c>
      <c r="G196" t="s">
        <v>41</v>
      </c>
      <c r="H196" t="s">
        <v>44</v>
      </c>
      <c r="I196" t="s">
        <v>44</v>
      </c>
      <c r="J196" t="s">
        <v>49</v>
      </c>
      <c r="K196" t="s">
        <v>64</v>
      </c>
      <c r="L196" t="s">
        <v>393</v>
      </c>
      <c r="M196" t="s">
        <v>49</v>
      </c>
      <c r="N196" t="s">
        <v>929</v>
      </c>
      <c r="O196" t="s">
        <v>935</v>
      </c>
    </row>
    <row r="197" spans="1:15" x14ac:dyDescent="0.25">
      <c r="A197" t="s">
        <v>375</v>
      </c>
      <c r="B197" t="s">
        <v>392</v>
      </c>
      <c r="C197">
        <v>810</v>
      </c>
      <c r="D197" t="s">
        <v>672</v>
      </c>
      <c r="E197" t="s">
        <v>673</v>
      </c>
      <c r="F197" t="s">
        <v>35</v>
      </c>
      <c r="G197" t="s">
        <v>41</v>
      </c>
      <c r="H197" t="s">
        <v>44</v>
      </c>
      <c r="I197" t="s">
        <v>44</v>
      </c>
      <c r="J197" t="s">
        <v>49</v>
      </c>
      <c r="K197" t="s">
        <v>64</v>
      </c>
      <c r="L197" t="s">
        <v>393</v>
      </c>
      <c r="M197" t="s">
        <v>49</v>
      </c>
      <c r="N197" t="s">
        <v>674</v>
      </c>
      <c r="O197" t="s">
        <v>935</v>
      </c>
    </row>
    <row r="198" spans="1:15" x14ac:dyDescent="0.25">
      <c r="A198" t="s">
        <v>375</v>
      </c>
      <c r="B198" t="s">
        <v>392</v>
      </c>
      <c r="C198">
        <v>811</v>
      </c>
      <c r="D198" t="s">
        <v>675</v>
      </c>
      <c r="E198" t="s">
        <v>676</v>
      </c>
      <c r="F198" t="s">
        <v>35</v>
      </c>
      <c r="G198" t="s">
        <v>41</v>
      </c>
      <c r="H198" t="s">
        <v>44</v>
      </c>
      <c r="I198" t="s">
        <v>44</v>
      </c>
      <c r="J198" t="s">
        <v>49</v>
      </c>
      <c r="K198" t="s">
        <v>64</v>
      </c>
      <c r="L198" t="s">
        <v>393</v>
      </c>
      <c r="M198" t="s">
        <v>49</v>
      </c>
      <c r="N198" t="s">
        <v>677</v>
      </c>
      <c r="O198" t="s">
        <v>935</v>
      </c>
    </row>
    <row r="199" spans="1:15" x14ac:dyDescent="0.25">
      <c r="A199" t="s">
        <v>375</v>
      </c>
      <c r="B199" t="s">
        <v>721</v>
      </c>
      <c r="C199">
        <v>1018</v>
      </c>
      <c r="D199" t="s">
        <v>931</v>
      </c>
      <c r="E199" t="s">
        <v>932</v>
      </c>
      <c r="F199" t="s">
        <v>38</v>
      </c>
      <c r="G199" t="s">
        <v>40</v>
      </c>
      <c r="H199" t="s">
        <v>44</v>
      </c>
      <c r="I199" t="s">
        <v>44</v>
      </c>
      <c r="J199" t="s">
        <v>46</v>
      </c>
      <c r="K199" t="s">
        <v>52</v>
      </c>
      <c r="L199" t="s">
        <v>933</v>
      </c>
      <c r="M199" t="s">
        <v>46</v>
      </c>
      <c r="N199" t="s">
        <v>934</v>
      </c>
      <c r="O199" t="s">
        <v>940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"/>
  <sheetViews>
    <sheetView workbookViewId="0">
      <selection activeCell="K1" sqref="K1"/>
    </sheetView>
  </sheetViews>
  <sheetFormatPr defaultRowHeight="15" x14ac:dyDescent="0.25"/>
  <cols>
    <col min="1" max="1" width="10.42578125" bestFit="1" customWidth="1"/>
    <col min="2" max="2" width="5.140625" bestFit="1" customWidth="1"/>
    <col min="3" max="3" width="10.7109375" bestFit="1" customWidth="1"/>
    <col min="4" max="4" width="11.85546875" bestFit="1" customWidth="1"/>
    <col min="5" max="5" width="6.28515625" bestFit="1" customWidth="1"/>
    <col min="6" max="6" width="14.140625" bestFit="1" customWidth="1"/>
    <col min="7" max="7" width="11.28515625" bestFit="1" customWidth="1"/>
    <col min="8" max="8" width="5.28515625" bestFit="1" customWidth="1"/>
    <col min="9" max="9" width="16.140625" bestFit="1" customWidth="1"/>
    <col min="10" max="10" width="10.42578125" bestFit="1" customWidth="1"/>
    <col min="11" max="11" width="13.28515625" bestFit="1" customWidth="1"/>
    <col min="12" max="12" width="11.28515625" bestFit="1" customWidth="1"/>
    <col min="15" max="15" width="16" bestFit="1" customWidth="1"/>
  </cols>
  <sheetData>
    <row r="1" spans="1:16" x14ac:dyDescent="0.25">
      <c r="A1" s="7" t="s">
        <v>362</v>
      </c>
      <c r="B1" s="7" t="s">
        <v>363</v>
      </c>
      <c r="C1" s="7" t="s">
        <v>23</v>
      </c>
      <c r="D1" s="7" t="s">
        <v>364</v>
      </c>
      <c r="E1" s="7" t="s">
        <v>365</v>
      </c>
      <c r="F1" s="7" t="s">
        <v>366</v>
      </c>
      <c r="G1" s="7" t="s">
        <v>367</v>
      </c>
      <c r="H1" s="7" t="s">
        <v>368</v>
      </c>
      <c r="I1" s="7" t="s">
        <v>369</v>
      </c>
      <c r="J1" s="7" t="s">
        <v>370</v>
      </c>
      <c r="K1" s="7" t="s">
        <v>371</v>
      </c>
      <c r="L1" s="7" t="s">
        <v>372</v>
      </c>
      <c r="O1" s="8" t="s">
        <v>374</v>
      </c>
      <c r="P1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9"/>
  <sheetViews>
    <sheetView workbookViewId="0">
      <selection activeCell="B9" sqref="B9"/>
    </sheetView>
  </sheetViews>
  <sheetFormatPr defaultRowHeight="15" x14ac:dyDescent="0.25"/>
  <cols>
    <col min="1" max="1" width="10.85546875" bestFit="1" customWidth="1"/>
  </cols>
  <sheetData>
    <row r="1" spans="1:1" x14ac:dyDescent="0.25">
      <c r="A1" t="s">
        <v>945</v>
      </c>
    </row>
    <row r="2" spans="1:1" x14ac:dyDescent="0.25">
      <c r="A2" t="s">
        <v>944</v>
      </c>
    </row>
    <row r="3" spans="1:1" x14ac:dyDescent="0.25">
      <c r="A3" t="s">
        <v>946</v>
      </c>
    </row>
    <row r="4" spans="1:1" x14ac:dyDescent="0.25">
      <c r="A4" t="s">
        <v>947</v>
      </c>
    </row>
    <row r="5" spans="1:1" x14ac:dyDescent="0.25">
      <c r="A5" t="s">
        <v>948</v>
      </c>
    </row>
    <row r="6" spans="1:1" x14ac:dyDescent="0.25">
      <c r="A6" t="s">
        <v>950</v>
      </c>
    </row>
    <row r="7" spans="1:1" x14ac:dyDescent="0.25">
      <c r="A7" t="s">
        <v>951</v>
      </c>
    </row>
    <row r="8" spans="1:1" x14ac:dyDescent="0.25">
      <c r="A8" t="s">
        <v>952</v>
      </c>
    </row>
    <row r="9" spans="1:1" x14ac:dyDescent="0.25">
      <c r="A9" t="s">
        <v>1084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K24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2" width="19.28515625" customWidth="1"/>
    <col min="3" max="3" width="11.85546875" customWidth="1"/>
    <col min="4" max="4" width="14.7109375" customWidth="1"/>
    <col min="5" max="5" width="20.28515625" customWidth="1"/>
    <col min="6" max="6" width="23.140625" customWidth="1"/>
    <col min="7" max="7" width="20.5703125" customWidth="1"/>
    <col min="8" max="8" width="22.7109375" customWidth="1"/>
    <col min="9" max="9" width="16.85546875" customWidth="1"/>
    <col min="10" max="10" width="16" bestFit="1" customWidth="1"/>
    <col min="11" max="11" width="10.42578125" customWidth="1"/>
  </cols>
  <sheetData>
    <row r="2" spans="1:11" x14ac:dyDescent="0.25">
      <c r="A2" t="s">
        <v>19</v>
      </c>
      <c r="B2" t="s">
        <v>39</v>
      </c>
      <c r="C2" t="s">
        <v>43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  <c r="I2" t="s">
        <v>49</v>
      </c>
      <c r="J2" t="s">
        <v>50</v>
      </c>
      <c r="K2" t="s">
        <v>51</v>
      </c>
    </row>
    <row r="3" spans="1:11" x14ac:dyDescent="0.25">
      <c r="A3" t="s">
        <v>28</v>
      </c>
      <c r="B3" t="s">
        <v>40</v>
      </c>
      <c r="C3" t="s">
        <v>44</v>
      </c>
      <c r="D3" t="s">
        <v>46</v>
      </c>
      <c r="E3" t="s">
        <v>53</v>
      </c>
      <c r="F3" t="s">
        <v>56</v>
      </c>
      <c r="G3" t="s">
        <v>59</v>
      </c>
      <c r="H3" t="s">
        <v>59</v>
      </c>
      <c r="I3" t="s">
        <v>67</v>
      </c>
      <c r="J3" t="s">
        <v>61</v>
      </c>
      <c r="K3" t="s">
        <v>73</v>
      </c>
    </row>
    <row r="4" spans="1:11" x14ac:dyDescent="0.25">
      <c r="A4" t="s">
        <v>29</v>
      </c>
      <c r="B4" t="s">
        <v>41</v>
      </c>
      <c r="C4" t="s">
        <v>45</v>
      </c>
      <c r="D4" t="s">
        <v>47</v>
      </c>
      <c r="E4" t="s">
        <v>54</v>
      </c>
      <c r="F4" t="s">
        <v>57</v>
      </c>
      <c r="G4" t="s">
        <v>60</v>
      </c>
      <c r="H4" t="s">
        <v>60</v>
      </c>
      <c r="I4" t="s">
        <v>68</v>
      </c>
      <c r="J4" t="s">
        <v>69</v>
      </c>
      <c r="K4" t="s">
        <v>74</v>
      </c>
    </row>
    <row r="5" spans="1:11" x14ac:dyDescent="0.25">
      <c r="A5" t="s">
        <v>30</v>
      </c>
      <c r="B5" t="s">
        <v>42</v>
      </c>
      <c r="C5" t="s">
        <v>342</v>
      </c>
      <c r="D5" t="s">
        <v>48</v>
      </c>
      <c r="E5" t="s">
        <v>52</v>
      </c>
      <c r="F5" t="s">
        <v>52</v>
      </c>
      <c r="G5" t="s">
        <v>61</v>
      </c>
      <c r="H5" t="s">
        <v>61</v>
      </c>
      <c r="I5" t="s">
        <v>66</v>
      </c>
      <c r="J5" t="s">
        <v>28</v>
      </c>
      <c r="K5" t="s">
        <v>75</v>
      </c>
    </row>
    <row r="6" spans="1:11" x14ac:dyDescent="0.25">
      <c r="A6" t="s">
        <v>31</v>
      </c>
      <c r="B6" t="s">
        <v>38</v>
      </c>
      <c r="D6" t="s">
        <v>49</v>
      </c>
      <c r="E6" t="s">
        <v>55</v>
      </c>
      <c r="F6" t="s">
        <v>58</v>
      </c>
      <c r="G6" t="s">
        <v>62</v>
      </c>
      <c r="H6" t="s">
        <v>65</v>
      </c>
      <c r="I6" t="s">
        <v>102</v>
      </c>
      <c r="J6" t="s">
        <v>70</v>
      </c>
      <c r="K6" t="s">
        <v>76</v>
      </c>
    </row>
    <row r="7" spans="1:11" x14ac:dyDescent="0.25">
      <c r="A7" t="s">
        <v>32</v>
      </c>
      <c r="D7" t="s">
        <v>50</v>
      </c>
      <c r="E7" t="s">
        <v>46</v>
      </c>
      <c r="G7" t="s">
        <v>63</v>
      </c>
      <c r="H7" t="s">
        <v>63</v>
      </c>
      <c r="I7" t="s">
        <v>103</v>
      </c>
      <c r="J7" t="s">
        <v>71</v>
      </c>
      <c r="K7" t="s">
        <v>77</v>
      </c>
    </row>
    <row r="8" spans="1:11" x14ac:dyDescent="0.25">
      <c r="A8" t="s">
        <v>33</v>
      </c>
      <c r="D8" t="s">
        <v>51</v>
      </c>
      <c r="E8" t="s">
        <v>57</v>
      </c>
      <c r="G8" t="s">
        <v>64</v>
      </c>
      <c r="H8" t="s">
        <v>66</v>
      </c>
      <c r="J8" t="s">
        <v>72</v>
      </c>
      <c r="K8" t="s">
        <v>78</v>
      </c>
    </row>
    <row r="9" spans="1:11" x14ac:dyDescent="0.25">
      <c r="A9" t="s">
        <v>34</v>
      </c>
      <c r="E9" t="s">
        <v>343</v>
      </c>
    </row>
    <row r="10" spans="1:11" x14ac:dyDescent="0.25">
      <c r="A10" t="s">
        <v>35</v>
      </c>
      <c r="E10" t="s">
        <v>344</v>
      </c>
    </row>
    <row r="11" spans="1:11" x14ac:dyDescent="0.25">
      <c r="A11" t="s">
        <v>36</v>
      </c>
      <c r="E11" t="s">
        <v>355</v>
      </c>
    </row>
    <row r="12" spans="1:11" x14ac:dyDescent="0.25">
      <c r="A12" t="s">
        <v>37</v>
      </c>
    </row>
    <row r="13" spans="1:11" x14ac:dyDescent="0.25">
      <c r="A13" t="s">
        <v>38</v>
      </c>
      <c r="D13" t="s">
        <v>342</v>
      </c>
      <c r="E13" t="s">
        <v>52</v>
      </c>
      <c r="F13" t="s">
        <v>53</v>
      </c>
      <c r="G13" t="s">
        <v>54</v>
      </c>
      <c r="H13" t="s">
        <v>55</v>
      </c>
      <c r="I13" t="s">
        <v>46</v>
      </c>
      <c r="J13" t="s">
        <v>343</v>
      </c>
      <c r="K13" t="s">
        <v>46</v>
      </c>
    </row>
    <row r="14" spans="1:11" x14ac:dyDescent="0.25">
      <c r="D14" t="s">
        <v>46</v>
      </c>
      <c r="E14" t="s">
        <v>52</v>
      </c>
      <c r="F14" t="s">
        <v>53</v>
      </c>
      <c r="G14" t="s">
        <v>56</v>
      </c>
      <c r="H14" t="s">
        <v>77</v>
      </c>
      <c r="I14" t="s">
        <v>56</v>
      </c>
      <c r="J14" t="s">
        <v>353</v>
      </c>
      <c r="K14" t="s">
        <v>57</v>
      </c>
    </row>
    <row r="15" spans="1:11" x14ac:dyDescent="0.25">
      <c r="D15" t="s">
        <v>352</v>
      </c>
      <c r="E15" t="s">
        <v>79</v>
      </c>
      <c r="F15" t="s">
        <v>76</v>
      </c>
      <c r="G15" t="s">
        <v>81</v>
      </c>
      <c r="H15" t="s">
        <v>83</v>
      </c>
      <c r="I15" t="s">
        <v>85</v>
      </c>
      <c r="K15" t="s">
        <v>52</v>
      </c>
    </row>
    <row r="16" spans="1:11" x14ac:dyDescent="0.25">
      <c r="F16" t="s">
        <v>80</v>
      </c>
      <c r="G16" t="s">
        <v>82</v>
      </c>
      <c r="H16" t="s">
        <v>84</v>
      </c>
      <c r="I16" t="s">
        <v>30</v>
      </c>
    </row>
    <row r="17" spans="4:9" x14ac:dyDescent="0.25">
      <c r="I17" t="s">
        <v>86</v>
      </c>
    </row>
    <row r="18" spans="4:9" x14ac:dyDescent="0.25">
      <c r="I18" t="s">
        <v>354</v>
      </c>
    </row>
    <row r="20" spans="4:9" x14ac:dyDescent="0.25">
      <c r="D20" t="s">
        <v>355</v>
      </c>
      <c r="E20" t="s">
        <v>352</v>
      </c>
      <c r="F20" t="s">
        <v>57</v>
      </c>
      <c r="G20" t="s">
        <v>344</v>
      </c>
    </row>
    <row r="21" spans="4:9" x14ac:dyDescent="0.25">
      <c r="D21" t="s">
        <v>345</v>
      </c>
      <c r="E21" t="s">
        <v>73</v>
      </c>
      <c r="F21" t="s">
        <v>56</v>
      </c>
      <c r="G21" t="s">
        <v>356</v>
      </c>
    </row>
    <row r="22" spans="4:9" x14ac:dyDescent="0.25">
      <c r="E22" t="s">
        <v>74</v>
      </c>
      <c r="F22" t="s">
        <v>81</v>
      </c>
      <c r="G22" t="s">
        <v>357</v>
      </c>
    </row>
    <row r="23" spans="4:9" x14ac:dyDescent="0.25">
      <c r="E23" t="s">
        <v>76</v>
      </c>
      <c r="F23" t="s">
        <v>82</v>
      </c>
      <c r="G23" t="s">
        <v>358</v>
      </c>
    </row>
    <row r="24" spans="4:9" x14ac:dyDescent="0.25">
      <c r="E24" t="s">
        <v>78</v>
      </c>
    </row>
  </sheetData>
  <pageMargins left="0.7" right="0.7" top="0.75" bottom="0.75" header="0.3" footer="0.3"/>
  <pageSetup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M134"/>
  <sheetViews>
    <sheetView workbookViewId="0">
      <selection activeCell="E5" sqref="E5"/>
    </sheetView>
  </sheetViews>
  <sheetFormatPr defaultRowHeight="15" x14ac:dyDescent="0.25"/>
  <cols>
    <col min="1" max="1" width="5.42578125" bestFit="1" customWidth="1"/>
    <col min="2" max="2" width="15.7109375" customWidth="1"/>
    <col min="3" max="3" width="19.140625" bestFit="1" customWidth="1"/>
    <col min="4" max="4" width="9.5703125" bestFit="1" customWidth="1"/>
    <col min="5" max="5" width="9.140625" bestFit="1" customWidth="1"/>
    <col min="6" max="6" width="15.5703125" bestFit="1" customWidth="1"/>
    <col min="7" max="7" width="12.28515625" bestFit="1" customWidth="1"/>
    <col min="8" max="8" width="30.85546875" bestFit="1" customWidth="1"/>
    <col min="9" max="9" width="11.28515625" bestFit="1" customWidth="1"/>
    <col min="10" max="10" width="10.42578125" bestFit="1" customWidth="1"/>
    <col min="11" max="11" width="10.5703125" bestFit="1" customWidth="1"/>
    <col min="12" max="12" width="10.140625" bestFit="1" customWidth="1"/>
  </cols>
  <sheetData>
    <row r="1" spans="1:13" x14ac:dyDescent="0.25">
      <c r="A1" s="3" t="s">
        <v>18</v>
      </c>
      <c r="B1" s="3" t="s">
        <v>0</v>
      </c>
      <c r="C1" s="3" t="s">
        <v>1</v>
      </c>
      <c r="D1" s="3" t="s">
        <v>19</v>
      </c>
      <c r="E1" s="3" t="s">
        <v>39</v>
      </c>
      <c r="F1" s="3" t="s">
        <v>20</v>
      </c>
      <c r="G1" s="3" t="s">
        <v>43</v>
      </c>
      <c r="H1" s="4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5" t="s">
        <v>87</v>
      </c>
    </row>
    <row r="2" spans="1:13" x14ac:dyDescent="0.25">
      <c r="A2" t="s">
        <v>26</v>
      </c>
      <c r="B2" t="s">
        <v>3</v>
      </c>
      <c r="C2" t="s">
        <v>40</v>
      </c>
      <c r="D2">
        <v>1800</v>
      </c>
      <c r="E2" t="s">
        <v>44</v>
      </c>
      <c r="F2" t="s">
        <v>47</v>
      </c>
      <c r="G2" t="s">
        <v>61</v>
      </c>
      <c r="H2" t="s">
        <v>90</v>
      </c>
      <c r="I2">
        <v>1</v>
      </c>
      <c r="J2">
        <v>2</v>
      </c>
      <c r="K2" t="s">
        <v>88</v>
      </c>
    </row>
    <row r="3" spans="1:13" x14ac:dyDescent="0.25">
      <c r="A3" t="s">
        <v>26</v>
      </c>
      <c r="B3" t="s">
        <v>4</v>
      </c>
      <c r="C3" t="s">
        <v>40</v>
      </c>
      <c r="D3">
        <v>1800</v>
      </c>
      <c r="E3" t="s">
        <v>342</v>
      </c>
      <c r="H3" t="s">
        <v>91</v>
      </c>
      <c r="K3" t="s">
        <v>88</v>
      </c>
    </row>
    <row r="4" spans="1:13" x14ac:dyDescent="0.25">
      <c r="A4" t="s">
        <v>26</v>
      </c>
      <c r="B4" t="s">
        <v>5</v>
      </c>
      <c r="C4" t="s">
        <v>40</v>
      </c>
      <c r="D4">
        <v>1800</v>
      </c>
      <c r="E4" t="s">
        <v>45</v>
      </c>
      <c r="H4" t="s">
        <v>92</v>
      </c>
      <c r="K4" t="s">
        <v>88</v>
      </c>
    </row>
    <row r="5" spans="1:13" x14ac:dyDescent="0.25">
      <c r="A5" t="s">
        <v>26</v>
      </c>
      <c r="B5" t="s">
        <v>6</v>
      </c>
      <c r="C5" t="s">
        <v>40</v>
      </c>
      <c r="D5">
        <v>1800</v>
      </c>
      <c r="H5" t="s">
        <v>93</v>
      </c>
      <c r="K5" t="s">
        <v>88</v>
      </c>
    </row>
    <row r="6" spans="1:13" x14ac:dyDescent="0.25">
      <c r="A6" t="s">
        <v>26</v>
      </c>
      <c r="B6" t="s">
        <v>7</v>
      </c>
      <c r="C6" t="s">
        <v>40</v>
      </c>
      <c r="D6">
        <v>1800</v>
      </c>
      <c r="H6" t="s">
        <v>94</v>
      </c>
      <c r="K6" t="s">
        <v>88</v>
      </c>
    </row>
    <row r="7" spans="1:13" x14ac:dyDescent="0.25">
      <c r="A7" t="s">
        <v>26</v>
      </c>
      <c r="B7" t="s">
        <v>8</v>
      </c>
      <c r="C7" t="s">
        <v>40</v>
      </c>
      <c r="D7">
        <v>1800</v>
      </c>
      <c r="H7" t="s">
        <v>95</v>
      </c>
      <c r="K7" t="s">
        <v>88</v>
      </c>
    </row>
    <row r="8" spans="1:13" x14ac:dyDescent="0.25">
      <c r="A8" t="s">
        <v>26</v>
      </c>
      <c r="B8" t="s">
        <v>9</v>
      </c>
      <c r="C8" t="s">
        <v>40</v>
      </c>
      <c r="D8">
        <v>1800</v>
      </c>
      <c r="H8" t="s">
        <v>96</v>
      </c>
      <c r="K8" t="s">
        <v>88</v>
      </c>
    </row>
    <row r="9" spans="1:13" x14ac:dyDescent="0.25">
      <c r="A9" t="s">
        <v>26</v>
      </c>
      <c r="B9" t="s">
        <v>2</v>
      </c>
      <c r="C9" t="s">
        <v>40</v>
      </c>
      <c r="D9">
        <v>1800</v>
      </c>
      <c r="H9" t="s">
        <v>97</v>
      </c>
      <c r="K9" t="s">
        <v>88</v>
      </c>
    </row>
    <row r="10" spans="1:13" x14ac:dyDescent="0.25">
      <c r="A10" t="s">
        <v>26</v>
      </c>
      <c r="B10" t="s">
        <v>10</v>
      </c>
      <c r="C10" t="s">
        <v>40</v>
      </c>
      <c r="D10">
        <v>1800</v>
      </c>
      <c r="H10" t="s">
        <v>98</v>
      </c>
      <c r="K10" t="s">
        <v>88</v>
      </c>
    </row>
    <row r="11" spans="1:13" x14ac:dyDescent="0.25">
      <c r="A11" t="s">
        <v>26</v>
      </c>
      <c r="B11" t="s">
        <v>11</v>
      </c>
      <c r="C11" t="s">
        <v>40</v>
      </c>
      <c r="D11">
        <v>1800</v>
      </c>
      <c r="H11" t="s">
        <v>99</v>
      </c>
      <c r="K11" t="s">
        <v>88</v>
      </c>
    </row>
    <row r="12" spans="1:13" x14ac:dyDescent="0.25">
      <c r="A12" t="s">
        <v>26</v>
      </c>
      <c r="B12" t="s">
        <v>12</v>
      </c>
      <c r="C12" t="s">
        <v>40</v>
      </c>
      <c r="D12">
        <v>1800</v>
      </c>
      <c r="H12" t="s">
        <v>100</v>
      </c>
      <c r="K12" t="s">
        <v>88</v>
      </c>
    </row>
    <row r="13" spans="1:13" x14ac:dyDescent="0.25">
      <c r="A13" t="s">
        <v>26</v>
      </c>
      <c r="B13" t="s">
        <v>13</v>
      </c>
      <c r="C13" t="s">
        <v>40</v>
      </c>
      <c r="D13">
        <v>1800</v>
      </c>
      <c r="H13" t="s">
        <v>101</v>
      </c>
      <c r="K13" t="s">
        <v>88</v>
      </c>
    </row>
    <row r="14" spans="1:13" x14ac:dyDescent="0.25">
      <c r="A14" t="s">
        <v>26</v>
      </c>
      <c r="B14" t="s">
        <v>14</v>
      </c>
      <c r="C14" t="s">
        <v>40</v>
      </c>
      <c r="D14">
        <v>1800</v>
      </c>
      <c r="H14" t="s">
        <v>104</v>
      </c>
      <c r="K14" t="s">
        <v>88</v>
      </c>
    </row>
    <row r="15" spans="1:13" x14ac:dyDescent="0.25">
      <c r="A15" t="s">
        <v>26</v>
      </c>
      <c r="B15" t="s">
        <v>15</v>
      </c>
      <c r="C15" t="s">
        <v>40</v>
      </c>
      <c r="D15">
        <v>1800</v>
      </c>
      <c r="H15" t="s">
        <v>105</v>
      </c>
      <c r="K15" t="s">
        <v>88</v>
      </c>
    </row>
    <row r="16" spans="1:13" x14ac:dyDescent="0.25">
      <c r="A16" t="s">
        <v>26</v>
      </c>
      <c r="B16" t="s">
        <v>16</v>
      </c>
      <c r="C16" t="s">
        <v>40</v>
      </c>
      <c r="D16">
        <v>1800</v>
      </c>
      <c r="H16" t="s">
        <v>106</v>
      </c>
      <c r="K16" t="s">
        <v>88</v>
      </c>
    </row>
    <row r="17" spans="1:11" x14ac:dyDescent="0.25">
      <c r="A17" t="s">
        <v>26</v>
      </c>
      <c r="B17" t="s">
        <v>17</v>
      </c>
      <c r="C17" t="s">
        <v>40</v>
      </c>
      <c r="D17">
        <v>1800</v>
      </c>
      <c r="H17" t="s">
        <v>107</v>
      </c>
      <c r="K17" t="s">
        <v>88</v>
      </c>
    </row>
    <row r="18" spans="1:11" x14ac:dyDescent="0.25">
      <c r="A18" t="s">
        <v>26</v>
      </c>
      <c r="B18" t="s">
        <v>108</v>
      </c>
      <c r="C18" t="s">
        <v>40</v>
      </c>
      <c r="D18">
        <v>1800</v>
      </c>
      <c r="H18" t="s">
        <v>109</v>
      </c>
      <c r="K18" t="s">
        <v>346</v>
      </c>
    </row>
    <row r="19" spans="1:11" x14ac:dyDescent="0.25">
      <c r="A19" t="s">
        <v>26</v>
      </c>
      <c r="B19" t="s">
        <v>110</v>
      </c>
      <c r="C19" t="s">
        <v>40</v>
      </c>
      <c r="D19">
        <v>1800</v>
      </c>
      <c r="H19" t="s">
        <v>111</v>
      </c>
      <c r="K19" t="s">
        <v>346</v>
      </c>
    </row>
    <row r="20" spans="1:11" x14ac:dyDescent="0.25">
      <c r="A20" t="s">
        <v>26</v>
      </c>
      <c r="B20" t="s">
        <v>112</v>
      </c>
      <c r="C20" t="s">
        <v>40</v>
      </c>
      <c r="D20">
        <v>1800</v>
      </c>
      <c r="H20" t="s">
        <v>113</v>
      </c>
      <c r="K20" t="s">
        <v>346</v>
      </c>
    </row>
    <row r="21" spans="1:11" x14ac:dyDescent="0.25">
      <c r="A21" t="s">
        <v>26</v>
      </c>
      <c r="B21" t="s">
        <v>114</v>
      </c>
      <c r="C21" t="s">
        <v>40</v>
      </c>
      <c r="D21">
        <v>1800</v>
      </c>
      <c r="H21" t="s">
        <v>115</v>
      </c>
      <c r="K21" t="s">
        <v>346</v>
      </c>
    </row>
    <row r="22" spans="1:11" x14ac:dyDescent="0.25">
      <c r="A22" t="s">
        <v>26</v>
      </c>
      <c r="B22" t="s">
        <v>116</v>
      </c>
      <c r="C22" t="s">
        <v>40</v>
      </c>
      <c r="D22">
        <v>1800</v>
      </c>
      <c r="H22" t="s">
        <v>117</v>
      </c>
      <c r="K22" t="s">
        <v>346</v>
      </c>
    </row>
    <row r="23" spans="1:11" x14ac:dyDescent="0.25">
      <c r="A23" t="s">
        <v>26</v>
      </c>
      <c r="B23" t="s">
        <v>118</v>
      </c>
      <c r="C23" t="s">
        <v>40</v>
      </c>
      <c r="D23">
        <v>1800</v>
      </c>
      <c r="H23" t="s">
        <v>119</v>
      </c>
      <c r="K23" t="s">
        <v>346</v>
      </c>
    </row>
    <row r="24" spans="1:11" x14ac:dyDescent="0.25">
      <c r="A24" t="s">
        <v>26</v>
      </c>
      <c r="B24" t="s">
        <v>120</v>
      </c>
      <c r="C24" t="s">
        <v>40</v>
      </c>
      <c r="D24">
        <v>1800</v>
      </c>
      <c r="H24" t="s">
        <v>121</v>
      </c>
      <c r="K24" t="s">
        <v>346</v>
      </c>
    </row>
    <row r="25" spans="1:11" x14ac:dyDescent="0.25">
      <c r="A25" t="s">
        <v>26</v>
      </c>
      <c r="B25" t="s">
        <v>122</v>
      </c>
      <c r="C25" t="s">
        <v>40</v>
      </c>
      <c r="D25">
        <v>1800</v>
      </c>
      <c r="H25" t="s">
        <v>123</v>
      </c>
      <c r="K25" t="s">
        <v>346</v>
      </c>
    </row>
    <row r="26" spans="1:11" x14ac:dyDescent="0.25">
      <c r="A26" t="s">
        <v>26</v>
      </c>
      <c r="B26" t="s">
        <v>124</v>
      </c>
      <c r="C26" t="s">
        <v>40</v>
      </c>
      <c r="D26">
        <v>1800</v>
      </c>
      <c r="H26" t="s">
        <v>125</v>
      </c>
      <c r="K26" t="s">
        <v>346</v>
      </c>
    </row>
    <row r="27" spans="1:11" x14ac:dyDescent="0.25">
      <c r="A27" t="s">
        <v>26</v>
      </c>
      <c r="B27" t="s">
        <v>126</v>
      </c>
      <c r="C27" t="s">
        <v>40</v>
      </c>
      <c r="D27">
        <v>1800</v>
      </c>
      <c r="H27" t="s">
        <v>127</v>
      </c>
      <c r="K27" t="s">
        <v>346</v>
      </c>
    </row>
    <row r="28" spans="1:11" x14ac:dyDescent="0.25">
      <c r="A28" t="s">
        <v>26</v>
      </c>
      <c r="B28" t="s">
        <v>128</v>
      </c>
      <c r="C28" t="s">
        <v>40</v>
      </c>
      <c r="D28">
        <v>1800</v>
      </c>
      <c r="H28" t="s">
        <v>129</v>
      </c>
      <c r="K28" t="s">
        <v>346</v>
      </c>
    </row>
    <row r="29" spans="1:11" x14ac:dyDescent="0.25">
      <c r="A29" t="s">
        <v>26</v>
      </c>
      <c r="B29" t="s">
        <v>130</v>
      </c>
      <c r="C29" t="s">
        <v>40</v>
      </c>
      <c r="D29">
        <v>1800</v>
      </c>
      <c r="H29" t="s">
        <v>131</v>
      </c>
      <c r="K29" t="s">
        <v>346</v>
      </c>
    </row>
    <row r="30" spans="1:11" x14ac:dyDescent="0.25">
      <c r="A30" t="s">
        <v>26</v>
      </c>
      <c r="B30" t="s">
        <v>132</v>
      </c>
      <c r="C30" t="s">
        <v>40</v>
      </c>
      <c r="D30">
        <v>1800</v>
      </c>
      <c r="H30" t="s">
        <v>133</v>
      </c>
      <c r="K30" t="s">
        <v>346</v>
      </c>
    </row>
    <row r="31" spans="1:11" x14ac:dyDescent="0.25">
      <c r="A31" t="s">
        <v>26</v>
      </c>
      <c r="B31" t="s">
        <v>134</v>
      </c>
      <c r="C31" t="s">
        <v>40</v>
      </c>
      <c r="D31">
        <v>1800</v>
      </c>
      <c r="H31" t="s">
        <v>135</v>
      </c>
      <c r="K31" t="s">
        <v>346</v>
      </c>
    </row>
    <row r="32" spans="1:11" x14ac:dyDescent="0.25">
      <c r="A32" t="s">
        <v>26</v>
      </c>
      <c r="B32" t="s">
        <v>136</v>
      </c>
      <c r="C32" t="s">
        <v>40</v>
      </c>
      <c r="D32">
        <v>1800</v>
      </c>
      <c r="H32" t="s">
        <v>137</v>
      </c>
      <c r="K32" t="s">
        <v>346</v>
      </c>
    </row>
    <row r="33" spans="1:11" x14ac:dyDescent="0.25">
      <c r="A33" t="s">
        <v>26</v>
      </c>
      <c r="B33" t="s">
        <v>138</v>
      </c>
      <c r="C33" t="s">
        <v>40</v>
      </c>
      <c r="D33">
        <v>1800</v>
      </c>
      <c r="H33" t="s">
        <v>139</v>
      </c>
      <c r="K33" t="s">
        <v>347</v>
      </c>
    </row>
    <row r="34" spans="1:11" x14ac:dyDescent="0.25">
      <c r="A34" t="s">
        <v>26</v>
      </c>
      <c r="B34" t="s">
        <v>140</v>
      </c>
      <c r="C34" t="s">
        <v>40</v>
      </c>
      <c r="D34">
        <v>1800</v>
      </c>
      <c r="H34" t="s">
        <v>141</v>
      </c>
      <c r="K34" t="s">
        <v>347</v>
      </c>
    </row>
    <row r="35" spans="1:11" x14ac:dyDescent="0.25">
      <c r="A35" t="s">
        <v>26</v>
      </c>
      <c r="B35" t="s">
        <v>142</v>
      </c>
      <c r="C35" t="s">
        <v>40</v>
      </c>
      <c r="D35">
        <v>1800</v>
      </c>
      <c r="H35" t="s">
        <v>143</v>
      </c>
      <c r="K35" t="s">
        <v>347</v>
      </c>
    </row>
    <row r="36" spans="1:11" x14ac:dyDescent="0.25">
      <c r="A36" t="s">
        <v>26</v>
      </c>
      <c r="B36" t="s">
        <v>144</v>
      </c>
      <c r="C36" t="s">
        <v>40</v>
      </c>
      <c r="D36">
        <v>1800</v>
      </c>
      <c r="H36" t="s">
        <v>145</v>
      </c>
      <c r="K36" t="s">
        <v>347</v>
      </c>
    </row>
    <row r="37" spans="1:11" x14ac:dyDescent="0.25">
      <c r="A37" t="s">
        <v>26</v>
      </c>
      <c r="B37" t="s">
        <v>146</v>
      </c>
      <c r="C37" t="s">
        <v>40</v>
      </c>
      <c r="D37">
        <v>1800</v>
      </c>
      <c r="H37" t="s">
        <v>147</v>
      </c>
      <c r="K37" t="s">
        <v>347</v>
      </c>
    </row>
    <row r="38" spans="1:11" x14ac:dyDescent="0.25">
      <c r="A38" t="s">
        <v>26</v>
      </c>
      <c r="B38" t="s">
        <v>148</v>
      </c>
      <c r="C38" t="s">
        <v>40</v>
      </c>
      <c r="D38">
        <v>1800</v>
      </c>
      <c r="H38" t="s">
        <v>149</v>
      </c>
      <c r="K38" t="s">
        <v>347</v>
      </c>
    </row>
    <row r="39" spans="1:11" x14ac:dyDescent="0.25">
      <c r="A39" t="s">
        <v>26</v>
      </c>
      <c r="B39" t="s">
        <v>150</v>
      </c>
      <c r="C39" t="s">
        <v>40</v>
      </c>
      <c r="D39">
        <v>1800</v>
      </c>
      <c r="H39" t="s">
        <v>151</v>
      </c>
      <c r="K39" t="s">
        <v>347</v>
      </c>
    </row>
    <row r="40" spans="1:11" x14ac:dyDescent="0.25">
      <c r="A40" t="s">
        <v>26</v>
      </c>
      <c r="B40" t="s">
        <v>152</v>
      </c>
      <c r="C40" t="s">
        <v>40</v>
      </c>
      <c r="D40">
        <v>1800</v>
      </c>
      <c r="H40" t="s">
        <v>153</v>
      </c>
      <c r="K40" t="s">
        <v>347</v>
      </c>
    </row>
    <row r="41" spans="1:11" x14ac:dyDescent="0.25">
      <c r="A41" t="s">
        <v>26</v>
      </c>
      <c r="B41" t="s">
        <v>154</v>
      </c>
      <c r="C41" t="s">
        <v>40</v>
      </c>
      <c r="D41">
        <v>1800</v>
      </c>
      <c r="H41" t="s">
        <v>155</v>
      </c>
      <c r="K41" t="s">
        <v>347</v>
      </c>
    </row>
    <row r="42" spans="1:11" x14ac:dyDescent="0.25">
      <c r="A42" t="s">
        <v>26</v>
      </c>
      <c r="B42" t="s">
        <v>156</v>
      </c>
      <c r="C42" t="s">
        <v>40</v>
      </c>
      <c r="D42">
        <v>1800</v>
      </c>
      <c r="H42" t="s">
        <v>157</v>
      </c>
      <c r="K42" t="s">
        <v>347</v>
      </c>
    </row>
    <row r="43" spans="1:11" x14ac:dyDescent="0.25">
      <c r="A43" t="s">
        <v>26</v>
      </c>
      <c r="B43" t="s">
        <v>158</v>
      </c>
      <c r="C43" t="s">
        <v>40</v>
      </c>
      <c r="D43">
        <v>1800</v>
      </c>
      <c r="H43" t="s">
        <v>159</v>
      </c>
      <c r="K43" t="s">
        <v>347</v>
      </c>
    </row>
    <row r="44" spans="1:11" x14ac:dyDescent="0.25">
      <c r="A44" t="s">
        <v>26</v>
      </c>
      <c r="B44" t="s">
        <v>160</v>
      </c>
      <c r="C44" t="s">
        <v>40</v>
      </c>
      <c r="D44">
        <v>1800</v>
      </c>
      <c r="H44" t="s">
        <v>161</v>
      </c>
      <c r="K44" t="s">
        <v>347</v>
      </c>
    </row>
    <row r="45" spans="1:11" x14ac:dyDescent="0.25">
      <c r="A45" t="s">
        <v>26</v>
      </c>
      <c r="B45" t="s">
        <v>162</v>
      </c>
      <c r="C45" t="s">
        <v>40</v>
      </c>
      <c r="D45">
        <v>1800</v>
      </c>
      <c r="H45" t="s">
        <v>163</v>
      </c>
      <c r="K45" t="s">
        <v>347</v>
      </c>
    </row>
    <row r="46" spans="1:11" x14ac:dyDescent="0.25">
      <c r="A46" t="s">
        <v>26</v>
      </c>
      <c r="B46" t="s">
        <v>164</v>
      </c>
      <c r="C46" t="s">
        <v>40</v>
      </c>
      <c r="D46">
        <v>1800</v>
      </c>
      <c r="H46" t="s">
        <v>165</v>
      </c>
      <c r="K46" t="s">
        <v>347</v>
      </c>
    </row>
    <row r="47" spans="1:11" x14ac:dyDescent="0.25">
      <c r="A47" t="s">
        <v>26</v>
      </c>
      <c r="B47" t="s">
        <v>166</v>
      </c>
      <c r="C47" t="s">
        <v>40</v>
      </c>
      <c r="D47">
        <v>1800</v>
      </c>
      <c r="H47" t="s">
        <v>167</v>
      </c>
      <c r="K47" t="s">
        <v>347</v>
      </c>
    </row>
    <row r="48" spans="1:11" x14ac:dyDescent="0.25">
      <c r="A48" t="s">
        <v>26</v>
      </c>
      <c r="B48" t="s">
        <v>168</v>
      </c>
      <c r="C48" t="s">
        <v>40</v>
      </c>
      <c r="D48">
        <v>1800</v>
      </c>
      <c r="H48" t="s">
        <v>169</v>
      </c>
      <c r="K48" t="s">
        <v>351</v>
      </c>
    </row>
    <row r="49" spans="1:11" x14ac:dyDescent="0.25">
      <c r="A49" t="s">
        <v>26</v>
      </c>
      <c r="B49" t="s">
        <v>170</v>
      </c>
      <c r="C49" t="s">
        <v>40</v>
      </c>
      <c r="D49">
        <v>1800</v>
      </c>
      <c r="H49" t="s">
        <v>171</v>
      </c>
      <c r="K49" t="s">
        <v>351</v>
      </c>
    </row>
    <row r="50" spans="1:11" x14ac:dyDescent="0.25">
      <c r="A50" t="s">
        <v>26</v>
      </c>
      <c r="B50" t="s">
        <v>172</v>
      </c>
      <c r="C50" t="s">
        <v>40</v>
      </c>
      <c r="D50">
        <v>1800</v>
      </c>
      <c r="H50" t="s">
        <v>173</v>
      </c>
      <c r="K50" t="s">
        <v>351</v>
      </c>
    </row>
    <row r="51" spans="1:11" x14ac:dyDescent="0.25">
      <c r="A51" t="s">
        <v>26</v>
      </c>
      <c r="B51" t="s">
        <v>174</v>
      </c>
      <c r="C51" t="s">
        <v>40</v>
      </c>
      <c r="D51">
        <v>1800</v>
      </c>
      <c r="H51" t="s">
        <v>175</v>
      </c>
      <c r="K51" t="s">
        <v>351</v>
      </c>
    </row>
    <row r="52" spans="1:11" x14ac:dyDescent="0.25">
      <c r="A52" t="s">
        <v>26</v>
      </c>
      <c r="B52" t="s">
        <v>176</v>
      </c>
      <c r="C52" t="s">
        <v>40</v>
      </c>
      <c r="D52">
        <v>1800</v>
      </c>
      <c r="H52" t="s">
        <v>177</v>
      </c>
      <c r="K52" t="s">
        <v>351</v>
      </c>
    </row>
    <row r="53" spans="1:11" x14ac:dyDescent="0.25">
      <c r="A53" t="s">
        <v>26</v>
      </c>
      <c r="B53" t="s">
        <v>178</v>
      </c>
      <c r="C53" t="s">
        <v>40</v>
      </c>
      <c r="D53">
        <v>1800</v>
      </c>
      <c r="H53" t="s">
        <v>179</v>
      </c>
      <c r="K53" t="s">
        <v>351</v>
      </c>
    </row>
    <row r="54" spans="1:11" x14ac:dyDescent="0.25">
      <c r="A54" t="s">
        <v>26</v>
      </c>
      <c r="B54" t="s">
        <v>180</v>
      </c>
      <c r="C54" t="s">
        <v>40</v>
      </c>
      <c r="D54">
        <v>1800</v>
      </c>
      <c r="H54" t="s">
        <v>181</v>
      </c>
      <c r="K54" t="s">
        <v>351</v>
      </c>
    </row>
    <row r="55" spans="1:11" x14ac:dyDescent="0.25">
      <c r="A55" t="s">
        <v>26</v>
      </c>
      <c r="B55" t="s">
        <v>182</v>
      </c>
      <c r="C55" t="s">
        <v>40</v>
      </c>
      <c r="D55">
        <v>1800</v>
      </c>
      <c r="H55" t="s">
        <v>183</v>
      </c>
      <c r="K55" t="s">
        <v>351</v>
      </c>
    </row>
    <row r="56" spans="1:11" x14ac:dyDescent="0.25">
      <c r="A56" t="s">
        <v>26</v>
      </c>
      <c r="B56" t="s">
        <v>184</v>
      </c>
      <c r="C56" t="s">
        <v>40</v>
      </c>
      <c r="D56">
        <v>1800</v>
      </c>
      <c r="H56" t="s">
        <v>185</v>
      </c>
      <c r="K56" t="s">
        <v>351</v>
      </c>
    </row>
    <row r="57" spans="1:11" x14ac:dyDescent="0.25">
      <c r="A57" t="s">
        <v>26</v>
      </c>
      <c r="B57" t="s">
        <v>186</v>
      </c>
      <c r="C57" t="s">
        <v>40</v>
      </c>
      <c r="D57">
        <v>1800</v>
      </c>
      <c r="H57" t="s">
        <v>187</v>
      </c>
      <c r="K57" t="s">
        <v>351</v>
      </c>
    </row>
    <row r="58" spans="1:11" x14ac:dyDescent="0.25">
      <c r="A58" t="s">
        <v>26</v>
      </c>
      <c r="B58" t="s">
        <v>188</v>
      </c>
      <c r="C58" t="s">
        <v>40</v>
      </c>
      <c r="D58">
        <v>1800</v>
      </c>
      <c r="H58" t="s">
        <v>189</v>
      </c>
      <c r="K58" t="s">
        <v>351</v>
      </c>
    </row>
    <row r="59" spans="1:11" x14ac:dyDescent="0.25">
      <c r="A59" t="s">
        <v>26</v>
      </c>
      <c r="B59" t="s">
        <v>190</v>
      </c>
      <c r="C59" t="s">
        <v>40</v>
      </c>
      <c r="D59">
        <v>1800</v>
      </c>
      <c r="H59" t="s">
        <v>191</v>
      </c>
      <c r="K59" t="s">
        <v>351</v>
      </c>
    </row>
    <row r="60" spans="1:11" x14ac:dyDescent="0.25">
      <c r="A60" t="s">
        <v>26</v>
      </c>
      <c r="B60" t="s">
        <v>192</v>
      </c>
      <c r="C60" t="s">
        <v>40</v>
      </c>
      <c r="D60">
        <v>1800</v>
      </c>
      <c r="H60" t="s">
        <v>193</v>
      </c>
      <c r="K60" t="s">
        <v>351</v>
      </c>
    </row>
    <row r="61" spans="1:11" x14ac:dyDescent="0.25">
      <c r="A61" t="s">
        <v>26</v>
      </c>
      <c r="B61" t="s">
        <v>194</v>
      </c>
      <c r="C61" t="s">
        <v>40</v>
      </c>
      <c r="D61">
        <v>1800</v>
      </c>
      <c r="H61" t="s">
        <v>195</v>
      </c>
      <c r="K61" t="s">
        <v>351</v>
      </c>
    </row>
    <row r="62" spans="1:11" x14ac:dyDescent="0.25">
      <c r="A62" t="s">
        <v>26</v>
      </c>
      <c r="B62" t="s">
        <v>196</v>
      </c>
      <c r="C62" t="s">
        <v>40</v>
      </c>
      <c r="D62">
        <v>1800</v>
      </c>
      <c r="H62" t="s">
        <v>197</v>
      </c>
      <c r="K62" t="s">
        <v>351</v>
      </c>
    </row>
    <row r="63" spans="1:11" x14ac:dyDescent="0.25">
      <c r="A63" t="s">
        <v>26</v>
      </c>
      <c r="B63" t="s">
        <v>198</v>
      </c>
      <c r="C63" t="s">
        <v>40</v>
      </c>
      <c r="D63">
        <v>1800</v>
      </c>
      <c r="H63" t="s">
        <v>199</v>
      </c>
      <c r="K63" t="s">
        <v>351</v>
      </c>
    </row>
    <row r="64" spans="1:11" x14ac:dyDescent="0.25">
      <c r="A64" t="s">
        <v>26</v>
      </c>
      <c r="B64" t="s">
        <v>200</v>
      </c>
      <c r="C64" t="s">
        <v>40</v>
      </c>
      <c r="D64">
        <v>1800</v>
      </c>
      <c r="H64" t="s">
        <v>201</v>
      </c>
      <c r="K64" t="s">
        <v>351</v>
      </c>
    </row>
    <row r="65" spans="1:11" x14ac:dyDescent="0.25">
      <c r="A65" t="s">
        <v>26</v>
      </c>
      <c r="B65" t="s">
        <v>202</v>
      </c>
      <c r="C65" t="s">
        <v>40</v>
      </c>
      <c r="D65">
        <v>1800</v>
      </c>
      <c r="H65" t="s">
        <v>203</v>
      </c>
      <c r="K65" t="s">
        <v>351</v>
      </c>
    </row>
    <row r="66" spans="1:11" x14ac:dyDescent="0.25">
      <c r="A66" t="s">
        <v>26</v>
      </c>
      <c r="B66" t="s">
        <v>204</v>
      </c>
      <c r="C66" t="s">
        <v>40</v>
      </c>
      <c r="D66">
        <v>1800</v>
      </c>
      <c r="H66" t="s">
        <v>205</v>
      </c>
      <c r="K66" t="s">
        <v>351</v>
      </c>
    </row>
    <row r="67" spans="1:11" x14ac:dyDescent="0.25">
      <c r="A67" t="s">
        <v>26</v>
      </c>
      <c r="B67" t="s">
        <v>206</v>
      </c>
      <c r="C67" t="s">
        <v>40</v>
      </c>
      <c r="D67">
        <v>1800</v>
      </c>
      <c r="H67" t="s">
        <v>207</v>
      </c>
      <c r="K67" t="s">
        <v>351</v>
      </c>
    </row>
    <row r="68" spans="1:11" x14ac:dyDescent="0.25">
      <c r="A68" t="s">
        <v>26</v>
      </c>
      <c r="B68" t="s">
        <v>208</v>
      </c>
      <c r="C68" t="s">
        <v>40</v>
      </c>
      <c r="D68">
        <v>1800</v>
      </c>
      <c r="H68" t="s">
        <v>209</v>
      </c>
      <c r="K68" t="s">
        <v>351</v>
      </c>
    </row>
    <row r="69" spans="1:11" x14ac:dyDescent="0.25">
      <c r="A69" t="s">
        <v>26</v>
      </c>
      <c r="B69" t="s">
        <v>210</v>
      </c>
      <c r="C69" t="s">
        <v>40</v>
      </c>
      <c r="D69">
        <v>1800</v>
      </c>
      <c r="H69" t="s">
        <v>211</v>
      </c>
      <c r="K69" t="s">
        <v>351</v>
      </c>
    </row>
    <row r="70" spans="1:11" x14ac:dyDescent="0.25">
      <c r="A70" t="s">
        <v>26</v>
      </c>
      <c r="B70" t="s">
        <v>212</v>
      </c>
      <c r="C70" t="s">
        <v>40</v>
      </c>
      <c r="D70">
        <v>1800</v>
      </c>
      <c r="H70" t="s">
        <v>213</v>
      </c>
      <c r="K70" t="s">
        <v>351</v>
      </c>
    </row>
    <row r="71" spans="1:11" x14ac:dyDescent="0.25">
      <c r="A71" t="s">
        <v>26</v>
      </c>
      <c r="B71" t="s">
        <v>214</v>
      </c>
      <c r="C71" t="s">
        <v>40</v>
      </c>
      <c r="D71">
        <v>1800</v>
      </c>
      <c r="H71" t="s">
        <v>215</v>
      </c>
      <c r="K71" t="s">
        <v>351</v>
      </c>
    </row>
    <row r="72" spans="1:11" x14ac:dyDescent="0.25">
      <c r="A72" t="s">
        <v>26</v>
      </c>
      <c r="B72" t="s">
        <v>216</v>
      </c>
      <c r="C72" t="s">
        <v>40</v>
      </c>
      <c r="D72">
        <v>1800</v>
      </c>
      <c r="H72" t="s">
        <v>217</v>
      </c>
      <c r="K72" t="s">
        <v>351</v>
      </c>
    </row>
    <row r="73" spans="1:11" x14ac:dyDescent="0.25">
      <c r="A73" t="s">
        <v>26</v>
      </c>
      <c r="B73" t="s">
        <v>218</v>
      </c>
      <c r="C73" t="s">
        <v>40</v>
      </c>
      <c r="D73">
        <v>1800</v>
      </c>
      <c r="H73" t="s">
        <v>219</v>
      </c>
      <c r="K73" t="s">
        <v>351</v>
      </c>
    </row>
    <row r="74" spans="1:11" x14ac:dyDescent="0.25">
      <c r="A74" t="s">
        <v>26</v>
      </c>
      <c r="B74" t="s">
        <v>220</v>
      </c>
      <c r="C74" t="s">
        <v>40</v>
      </c>
      <c r="D74">
        <v>1800</v>
      </c>
      <c r="H74" t="s">
        <v>221</v>
      </c>
      <c r="K74" t="s">
        <v>351</v>
      </c>
    </row>
    <row r="75" spans="1:11" x14ac:dyDescent="0.25">
      <c r="A75" t="s">
        <v>26</v>
      </c>
      <c r="B75" t="s">
        <v>222</v>
      </c>
      <c r="C75" t="s">
        <v>40</v>
      </c>
      <c r="D75">
        <v>1800</v>
      </c>
      <c r="H75" t="s">
        <v>223</v>
      </c>
      <c r="K75" t="s">
        <v>351</v>
      </c>
    </row>
    <row r="76" spans="1:11" x14ac:dyDescent="0.25">
      <c r="A76" t="s">
        <v>26</v>
      </c>
      <c r="B76" t="s">
        <v>224</v>
      </c>
      <c r="C76" t="s">
        <v>40</v>
      </c>
      <c r="D76">
        <v>1800</v>
      </c>
      <c r="H76" t="s">
        <v>225</v>
      </c>
      <c r="K76" t="s">
        <v>351</v>
      </c>
    </row>
    <row r="77" spans="1:11" x14ac:dyDescent="0.25">
      <c r="A77" t="s">
        <v>26</v>
      </c>
      <c r="B77" t="s">
        <v>226</v>
      </c>
      <c r="C77" t="s">
        <v>40</v>
      </c>
      <c r="D77">
        <v>1800</v>
      </c>
      <c r="H77" t="s">
        <v>227</v>
      </c>
      <c r="K77" t="s">
        <v>351</v>
      </c>
    </row>
    <row r="78" spans="1:11" x14ac:dyDescent="0.25">
      <c r="A78" t="s">
        <v>26</v>
      </c>
      <c r="B78" t="s">
        <v>228</v>
      </c>
      <c r="C78" t="s">
        <v>40</v>
      </c>
      <c r="D78">
        <v>1800</v>
      </c>
      <c r="H78" t="s">
        <v>229</v>
      </c>
      <c r="K78" t="s">
        <v>351</v>
      </c>
    </row>
    <row r="79" spans="1:11" x14ac:dyDescent="0.25">
      <c r="A79" t="s">
        <v>26</v>
      </c>
      <c r="B79" t="s">
        <v>230</v>
      </c>
      <c r="C79" t="s">
        <v>40</v>
      </c>
      <c r="D79">
        <v>1800</v>
      </c>
      <c r="H79" t="s">
        <v>231</v>
      </c>
      <c r="K79" t="s">
        <v>351</v>
      </c>
    </row>
    <row r="80" spans="1:11" x14ac:dyDescent="0.25">
      <c r="A80" t="s">
        <v>26</v>
      </c>
      <c r="B80" t="s">
        <v>232</v>
      </c>
      <c r="C80" t="s">
        <v>40</v>
      </c>
      <c r="D80">
        <v>1800</v>
      </c>
      <c r="H80" t="s">
        <v>233</v>
      </c>
      <c r="K80" t="s">
        <v>351</v>
      </c>
    </row>
    <row r="81" spans="1:11" x14ac:dyDescent="0.25">
      <c r="A81" t="s">
        <v>26</v>
      </c>
      <c r="B81" t="s">
        <v>234</v>
      </c>
      <c r="C81" t="s">
        <v>40</v>
      </c>
      <c r="D81">
        <v>1800</v>
      </c>
      <c r="H81" t="s">
        <v>235</v>
      </c>
      <c r="K81" t="s">
        <v>351</v>
      </c>
    </row>
    <row r="82" spans="1:11" x14ac:dyDescent="0.25">
      <c r="A82" t="s">
        <v>26</v>
      </c>
      <c r="B82" t="s">
        <v>236</v>
      </c>
      <c r="C82" t="s">
        <v>40</v>
      </c>
      <c r="D82">
        <v>1800</v>
      </c>
      <c r="H82" t="s">
        <v>237</v>
      </c>
      <c r="K82" t="s">
        <v>350</v>
      </c>
    </row>
    <row r="83" spans="1:11" x14ac:dyDescent="0.25">
      <c r="A83" t="s">
        <v>26</v>
      </c>
      <c r="B83" t="s">
        <v>238</v>
      </c>
      <c r="C83" t="s">
        <v>40</v>
      </c>
      <c r="D83">
        <v>1800</v>
      </c>
      <c r="H83" t="s">
        <v>239</v>
      </c>
      <c r="K83" t="s">
        <v>350</v>
      </c>
    </row>
    <row r="84" spans="1:11" x14ac:dyDescent="0.25">
      <c r="A84" t="s">
        <v>26</v>
      </c>
      <c r="B84" t="s">
        <v>240</v>
      </c>
      <c r="C84" t="s">
        <v>40</v>
      </c>
      <c r="D84">
        <v>1800</v>
      </c>
      <c r="H84" t="s">
        <v>241</v>
      </c>
      <c r="K84" t="s">
        <v>350</v>
      </c>
    </row>
    <row r="85" spans="1:11" x14ac:dyDescent="0.25">
      <c r="A85" t="s">
        <v>26</v>
      </c>
      <c r="B85" t="s">
        <v>242</v>
      </c>
      <c r="C85" t="s">
        <v>40</v>
      </c>
      <c r="D85">
        <v>1800</v>
      </c>
      <c r="H85" t="s">
        <v>243</v>
      </c>
      <c r="K85" t="s">
        <v>350</v>
      </c>
    </row>
    <row r="86" spans="1:11" x14ac:dyDescent="0.25">
      <c r="A86" t="s">
        <v>26</v>
      </c>
      <c r="B86" t="s">
        <v>244</v>
      </c>
      <c r="C86" t="s">
        <v>40</v>
      </c>
      <c r="D86">
        <v>1800</v>
      </c>
      <c r="H86" t="s">
        <v>245</v>
      </c>
      <c r="K86" t="s">
        <v>350</v>
      </c>
    </row>
    <row r="87" spans="1:11" x14ac:dyDescent="0.25">
      <c r="A87" t="s">
        <v>26</v>
      </c>
      <c r="B87" t="s">
        <v>246</v>
      </c>
      <c r="C87" t="s">
        <v>40</v>
      </c>
      <c r="D87">
        <v>1800</v>
      </c>
      <c r="H87" t="s">
        <v>247</v>
      </c>
      <c r="K87" t="s">
        <v>350</v>
      </c>
    </row>
    <row r="88" spans="1:11" x14ac:dyDescent="0.25">
      <c r="A88" t="s">
        <v>26</v>
      </c>
      <c r="B88" t="s">
        <v>248</v>
      </c>
      <c r="C88" t="s">
        <v>40</v>
      </c>
      <c r="D88">
        <v>1800</v>
      </c>
      <c r="H88" t="s">
        <v>249</v>
      </c>
      <c r="K88" t="s">
        <v>350</v>
      </c>
    </row>
    <row r="89" spans="1:11" x14ac:dyDescent="0.25">
      <c r="A89" t="s">
        <v>26</v>
      </c>
      <c r="B89" t="s">
        <v>250</v>
      </c>
      <c r="C89" t="s">
        <v>40</v>
      </c>
      <c r="D89">
        <v>1800</v>
      </c>
      <c r="H89" t="s">
        <v>251</v>
      </c>
      <c r="K89" t="s">
        <v>350</v>
      </c>
    </row>
    <row r="90" spans="1:11" x14ac:dyDescent="0.25">
      <c r="A90" t="s">
        <v>26</v>
      </c>
      <c r="B90" t="s">
        <v>252</v>
      </c>
      <c r="C90" t="s">
        <v>40</v>
      </c>
      <c r="D90">
        <v>1800</v>
      </c>
      <c r="H90" t="s">
        <v>253</v>
      </c>
      <c r="K90" t="s">
        <v>350</v>
      </c>
    </row>
    <row r="91" spans="1:11" x14ac:dyDescent="0.25">
      <c r="A91" t="s">
        <v>26</v>
      </c>
      <c r="B91" t="s">
        <v>254</v>
      </c>
      <c r="C91" t="s">
        <v>40</v>
      </c>
      <c r="D91">
        <v>1800</v>
      </c>
      <c r="H91" t="s">
        <v>255</v>
      </c>
      <c r="K91" t="s">
        <v>350</v>
      </c>
    </row>
    <row r="92" spans="1:11" x14ac:dyDescent="0.25">
      <c r="A92" t="s">
        <v>26</v>
      </c>
      <c r="B92" t="s">
        <v>256</v>
      </c>
      <c r="C92" t="s">
        <v>40</v>
      </c>
      <c r="D92">
        <v>1800</v>
      </c>
      <c r="H92" t="s">
        <v>257</v>
      </c>
      <c r="K92" t="s">
        <v>350</v>
      </c>
    </row>
    <row r="93" spans="1:11" x14ac:dyDescent="0.25">
      <c r="A93" t="s">
        <v>26</v>
      </c>
      <c r="B93" t="s">
        <v>258</v>
      </c>
      <c r="C93" t="s">
        <v>40</v>
      </c>
      <c r="D93">
        <v>1800</v>
      </c>
      <c r="H93" t="s">
        <v>259</v>
      </c>
      <c r="K93" t="s">
        <v>350</v>
      </c>
    </row>
    <row r="94" spans="1:11" x14ac:dyDescent="0.25">
      <c r="A94" t="s">
        <v>26</v>
      </c>
      <c r="B94" t="s">
        <v>260</v>
      </c>
      <c r="C94" t="s">
        <v>40</v>
      </c>
      <c r="D94">
        <v>1800</v>
      </c>
      <c r="H94" t="s">
        <v>261</v>
      </c>
      <c r="K94" t="s">
        <v>350</v>
      </c>
    </row>
    <row r="95" spans="1:11" x14ac:dyDescent="0.25">
      <c r="A95" t="s">
        <v>26</v>
      </c>
      <c r="B95" t="s">
        <v>262</v>
      </c>
      <c r="C95" t="s">
        <v>40</v>
      </c>
      <c r="D95">
        <v>1800</v>
      </c>
      <c r="H95" t="s">
        <v>263</v>
      </c>
      <c r="K95" t="s">
        <v>350</v>
      </c>
    </row>
    <row r="96" spans="1:11" x14ac:dyDescent="0.25">
      <c r="A96" t="s">
        <v>26</v>
      </c>
      <c r="B96" t="s">
        <v>264</v>
      </c>
      <c r="C96" t="s">
        <v>40</v>
      </c>
      <c r="D96">
        <v>1800</v>
      </c>
      <c r="H96" t="s">
        <v>265</v>
      </c>
      <c r="K96" t="s">
        <v>350</v>
      </c>
    </row>
    <row r="97" spans="1:11" x14ac:dyDescent="0.25">
      <c r="A97" t="s">
        <v>26</v>
      </c>
      <c r="B97" t="s">
        <v>266</v>
      </c>
      <c r="C97" t="s">
        <v>40</v>
      </c>
      <c r="D97">
        <v>1800</v>
      </c>
      <c r="H97" t="s">
        <v>267</v>
      </c>
      <c r="K97" t="s">
        <v>350</v>
      </c>
    </row>
    <row r="98" spans="1:11" x14ac:dyDescent="0.25">
      <c r="A98" t="s">
        <v>26</v>
      </c>
      <c r="B98" t="s">
        <v>268</v>
      </c>
      <c r="C98" t="s">
        <v>40</v>
      </c>
      <c r="D98">
        <v>1800</v>
      </c>
      <c r="H98" t="s">
        <v>269</v>
      </c>
      <c r="K98" t="s">
        <v>350</v>
      </c>
    </row>
    <row r="99" spans="1:11" x14ac:dyDescent="0.25">
      <c r="A99" t="s">
        <v>26</v>
      </c>
      <c r="B99" t="s">
        <v>270</v>
      </c>
      <c r="C99" t="s">
        <v>40</v>
      </c>
      <c r="D99">
        <v>1800</v>
      </c>
      <c r="H99" t="s">
        <v>271</v>
      </c>
      <c r="K99" t="s">
        <v>350</v>
      </c>
    </row>
    <row r="100" spans="1:11" x14ac:dyDescent="0.25">
      <c r="A100" t="s">
        <v>26</v>
      </c>
      <c r="B100" t="s">
        <v>272</v>
      </c>
      <c r="C100" t="s">
        <v>40</v>
      </c>
      <c r="D100">
        <v>1800</v>
      </c>
      <c r="H100" t="s">
        <v>273</v>
      </c>
      <c r="K100" t="s">
        <v>350</v>
      </c>
    </row>
    <row r="101" spans="1:11" x14ac:dyDescent="0.25">
      <c r="A101" t="s">
        <v>26</v>
      </c>
      <c r="B101" t="s">
        <v>274</v>
      </c>
      <c r="C101" t="s">
        <v>40</v>
      </c>
      <c r="D101">
        <v>1800</v>
      </c>
      <c r="H101" t="s">
        <v>275</v>
      </c>
      <c r="K101" t="s">
        <v>350</v>
      </c>
    </row>
    <row r="102" spans="1:11" x14ac:dyDescent="0.25">
      <c r="A102" t="s">
        <v>26</v>
      </c>
      <c r="B102" t="s">
        <v>276</v>
      </c>
      <c r="C102" t="s">
        <v>40</v>
      </c>
      <c r="D102">
        <v>1800</v>
      </c>
      <c r="H102" t="s">
        <v>277</v>
      </c>
      <c r="K102" t="s">
        <v>350</v>
      </c>
    </row>
    <row r="103" spans="1:11" x14ac:dyDescent="0.25">
      <c r="A103" t="s">
        <v>26</v>
      </c>
      <c r="B103" t="s">
        <v>278</v>
      </c>
      <c r="C103" t="s">
        <v>40</v>
      </c>
      <c r="D103">
        <v>1800</v>
      </c>
      <c r="H103" t="s">
        <v>279</v>
      </c>
      <c r="K103" t="s">
        <v>350</v>
      </c>
    </row>
    <row r="104" spans="1:11" x14ac:dyDescent="0.25">
      <c r="A104" t="s">
        <v>26</v>
      </c>
      <c r="B104" t="s">
        <v>280</v>
      </c>
      <c r="C104" t="s">
        <v>40</v>
      </c>
      <c r="D104">
        <v>1800</v>
      </c>
      <c r="H104" t="s">
        <v>281</v>
      </c>
      <c r="K104" t="s">
        <v>350</v>
      </c>
    </row>
    <row r="105" spans="1:11" x14ac:dyDescent="0.25">
      <c r="A105" t="s">
        <v>26</v>
      </c>
      <c r="B105" t="s">
        <v>282</v>
      </c>
      <c r="C105" t="s">
        <v>40</v>
      </c>
      <c r="D105">
        <v>1800</v>
      </c>
      <c r="H105" t="s">
        <v>283</v>
      </c>
      <c r="K105" t="s">
        <v>350</v>
      </c>
    </row>
    <row r="106" spans="1:11" x14ac:dyDescent="0.25">
      <c r="A106" t="s">
        <v>26</v>
      </c>
      <c r="B106" t="s">
        <v>284</v>
      </c>
      <c r="C106" t="s">
        <v>40</v>
      </c>
      <c r="D106">
        <v>1800</v>
      </c>
      <c r="H106" t="s">
        <v>285</v>
      </c>
      <c r="K106" t="s">
        <v>350</v>
      </c>
    </row>
    <row r="107" spans="1:11" x14ac:dyDescent="0.25">
      <c r="A107" t="s">
        <v>26</v>
      </c>
      <c r="B107" t="s">
        <v>286</v>
      </c>
      <c r="C107" t="s">
        <v>40</v>
      </c>
      <c r="D107">
        <v>1800</v>
      </c>
      <c r="H107" t="s">
        <v>287</v>
      </c>
      <c r="K107" t="s">
        <v>350</v>
      </c>
    </row>
    <row r="108" spans="1:11" x14ac:dyDescent="0.25">
      <c r="A108" t="s">
        <v>26</v>
      </c>
      <c r="B108" t="s">
        <v>288</v>
      </c>
      <c r="C108" t="s">
        <v>40</v>
      </c>
      <c r="D108">
        <v>1800</v>
      </c>
      <c r="H108" t="s">
        <v>289</v>
      </c>
      <c r="K108" t="s">
        <v>350</v>
      </c>
    </row>
    <row r="109" spans="1:11" x14ac:dyDescent="0.25">
      <c r="A109" t="s">
        <v>26</v>
      </c>
      <c r="B109" t="s">
        <v>290</v>
      </c>
      <c r="C109" t="s">
        <v>40</v>
      </c>
      <c r="D109">
        <v>1800</v>
      </c>
      <c r="H109" t="s">
        <v>291</v>
      </c>
      <c r="K109" t="s">
        <v>350</v>
      </c>
    </row>
    <row r="110" spans="1:11" x14ac:dyDescent="0.25">
      <c r="A110" t="s">
        <v>26</v>
      </c>
      <c r="B110" t="s">
        <v>292</v>
      </c>
      <c r="C110" t="s">
        <v>40</v>
      </c>
      <c r="D110">
        <v>1800</v>
      </c>
      <c r="H110" t="s">
        <v>293</v>
      </c>
      <c r="K110" t="s">
        <v>350</v>
      </c>
    </row>
    <row r="111" spans="1:11" x14ac:dyDescent="0.25">
      <c r="A111" t="s">
        <v>26</v>
      </c>
      <c r="B111" t="s">
        <v>294</v>
      </c>
      <c r="C111" t="s">
        <v>40</v>
      </c>
      <c r="D111">
        <v>1800</v>
      </c>
      <c r="H111" t="s">
        <v>295</v>
      </c>
      <c r="K111" t="s">
        <v>350</v>
      </c>
    </row>
    <row r="112" spans="1:11" x14ac:dyDescent="0.25">
      <c r="A112" t="s">
        <v>26</v>
      </c>
      <c r="B112" t="s">
        <v>296</v>
      </c>
      <c r="C112" t="s">
        <v>40</v>
      </c>
      <c r="D112">
        <v>1800</v>
      </c>
      <c r="H112" t="s">
        <v>297</v>
      </c>
      <c r="K112" t="s">
        <v>350</v>
      </c>
    </row>
    <row r="113" spans="1:11" x14ac:dyDescent="0.25">
      <c r="A113" t="s">
        <v>26</v>
      </c>
      <c r="B113" t="s">
        <v>298</v>
      </c>
      <c r="C113" t="s">
        <v>40</v>
      </c>
      <c r="D113">
        <v>1800</v>
      </c>
      <c r="H113" t="s">
        <v>299</v>
      </c>
      <c r="K113" t="s">
        <v>350</v>
      </c>
    </row>
    <row r="114" spans="1:11" x14ac:dyDescent="0.25">
      <c r="A114" t="s">
        <v>26</v>
      </c>
      <c r="B114" t="s">
        <v>300</v>
      </c>
      <c r="C114" t="s">
        <v>40</v>
      </c>
      <c r="D114">
        <v>1800</v>
      </c>
      <c r="H114" t="s">
        <v>301</v>
      </c>
      <c r="K114" t="s">
        <v>348</v>
      </c>
    </row>
    <row r="115" spans="1:11" x14ac:dyDescent="0.25">
      <c r="A115" t="s">
        <v>26</v>
      </c>
      <c r="B115" t="s">
        <v>302</v>
      </c>
      <c r="C115" t="s">
        <v>40</v>
      </c>
      <c r="D115">
        <v>1800</v>
      </c>
      <c r="H115" t="s">
        <v>303</v>
      </c>
      <c r="K115" t="s">
        <v>348</v>
      </c>
    </row>
    <row r="116" spans="1:11" x14ac:dyDescent="0.25">
      <c r="A116" t="s">
        <v>26</v>
      </c>
      <c r="B116" t="s">
        <v>304</v>
      </c>
      <c r="C116" t="s">
        <v>40</v>
      </c>
      <c r="D116">
        <v>1800</v>
      </c>
      <c r="H116" t="s">
        <v>305</v>
      </c>
      <c r="K116" t="s">
        <v>349</v>
      </c>
    </row>
    <row r="117" spans="1:11" x14ac:dyDescent="0.25">
      <c r="A117" t="s">
        <v>26</v>
      </c>
      <c r="B117" t="s">
        <v>306</v>
      </c>
      <c r="C117" t="s">
        <v>40</v>
      </c>
      <c r="D117">
        <v>1800</v>
      </c>
      <c r="H117" t="s">
        <v>307</v>
      </c>
      <c r="K117" t="s">
        <v>349</v>
      </c>
    </row>
    <row r="118" spans="1:11" x14ac:dyDescent="0.25">
      <c r="A118" t="s">
        <v>26</v>
      </c>
      <c r="B118" t="s">
        <v>308</v>
      </c>
      <c r="C118" t="s">
        <v>40</v>
      </c>
      <c r="D118">
        <v>1800</v>
      </c>
      <c r="H118" t="s">
        <v>309</v>
      </c>
      <c r="K118" t="s">
        <v>349</v>
      </c>
    </row>
    <row r="119" spans="1:11" x14ac:dyDescent="0.25">
      <c r="A119" t="s">
        <v>26</v>
      </c>
      <c r="B119" t="s">
        <v>310</v>
      </c>
      <c r="C119" t="s">
        <v>40</v>
      </c>
      <c r="D119">
        <v>1800</v>
      </c>
      <c r="H119" t="s">
        <v>311</v>
      </c>
      <c r="K119" t="s">
        <v>349</v>
      </c>
    </row>
    <row r="120" spans="1:11" x14ac:dyDescent="0.25">
      <c r="A120" t="s">
        <v>26</v>
      </c>
      <c r="B120" t="s">
        <v>312</v>
      </c>
      <c r="C120" t="s">
        <v>40</v>
      </c>
      <c r="D120">
        <v>1800</v>
      </c>
      <c r="H120" t="s">
        <v>313</v>
      </c>
      <c r="K120" t="s">
        <v>349</v>
      </c>
    </row>
    <row r="121" spans="1:11" x14ac:dyDescent="0.25">
      <c r="A121" t="s">
        <v>26</v>
      </c>
      <c r="B121" t="s">
        <v>314</v>
      </c>
      <c r="C121" t="s">
        <v>40</v>
      </c>
      <c r="D121">
        <v>1800</v>
      </c>
      <c r="H121" t="s">
        <v>315</v>
      </c>
      <c r="K121" t="s">
        <v>349</v>
      </c>
    </row>
    <row r="122" spans="1:11" x14ac:dyDescent="0.25">
      <c r="A122" t="s">
        <v>26</v>
      </c>
      <c r="B122" t="s">
        <v>316</v>
      </c>
      <c r="C122" t="s">
        <v>40</v>
      </c>
      <c r="D122">
        <v>1800</v>
      </c>
      <c r="H122" t="s">
        <v>317</v>
      </c>
      <c r="K122" t="s">
        <v>349</v>
      </c>
    </row>
    <row r="123" spans="1:11" x14ac:dyDescent="0.25">
      <c r="A123" t="s">
        <v>26</v>
      </c>
      <c r="B123" t="s">
        <v>318</v>
      </c>
      <c r="C123" t="s">
        <v>40</v>
      </c>
      <c r="D123">
        <v>1800</v>
      </c>
      <c r="H123" t="s">
        <v>319</v>
      </c>
      <c r="K123" t="s">
        <v>349</v>
      </c>
    </row>
    <row r="124" spans="1:11" x14ac:dyDescent="0.25">
      <c r="A124" t="s">
        <v>26</v>
      </c>
      <c r="B124" t="s">
        <v>320</v>
      </c>
      <c r="C124" t="s">
        <v>40</v>
      </c>
      <c r="D124">
        <v>1800</v>
      </c>
      <c r="H124" t="s">
        <v>321</v>
      </c>
      <c r="K124" t="s">
        <v>349</v>
      </c>
    </row>
    <row r="125" spans="1:11" x14ac:dyDescent="0.25">
      <c r="A125" t="s">
        <v>26</v>
      </c>
      <c r="B125" t="s">
        <v>322</v>
      </c>
      <c r="C125" t="s">
        <v>40</v>
      </c>
      <c r="D125">
        <v>1800</v>
      </c>
      <c r="H125" t="s">
        <v>323</v>
      </c>
      <c r="K125" t="s">
        <v>349</v>
      </c>
    </row>
    <row r="126" spans="1:11" x14ac:dyDescent="0.25">
      <c r="A126" t="s">
        <v>26</v>
      </c>
      <c r="B126" t="s">
        <v>324</v>
      </c>
      <c r="C126" t="s">
        <v>40</v>
      </c>
      <c r="D126">
        <v>1800</v>
      </c>
      <c r="H126" t="s">
        <v>325</v>
      </c>
      <c r="K126" t="s">
        <v>349</v>
      </c>
    </row>
    <row r="127" spans="1:11" x14ac:dyDescent="0.25">
      <c r="A127" t="s">
        <v>26</v>
      </c>
      <c r="B127" t="s">
        <v>326</v>
      </c>
      <c r="C127" t="s">
        <v>40</v>
      </c>
      <c r="D127">
        <v>1800</v>
      </c>
      <c r="H127" t="s">
        <v>327</v>
      </c>
      <c r="K127" t="s">
        <v>349</v>
      </c>
    </row>
    <row r="128" spans="1:11" x14ac:dyDescent="0.25">
      <c r="A128" t="s">
        <v>26</v>
      </c>
      <c r="B128" t="s">
        <v>328</v>
      </c>
      <c r="C128" t="s">
        <v>40</v>
      </c>
      <c r="D128">
        <v>1800</v>
      </c>
      <c r="H128" t="s">
        <v>329</v>
      </c>
      <c r="K128" t="s">
        <v>349</v>
      </c>
    </row>
    <row r="129" spans="1:11" x14ac:dyDescent="0.25">
      <c r="A129" t="s">
        <v>26</v>
      </c>
      <c r="B129" t="s">
        <v>330</v>
      </c>
      <c r="C129" t="s">
        <v>40</v>
      </c>
      <c r="D129">
        <v>1800</v>
      </c>
      <c r="H129" t="s">
        <v>331</v>
      </c>
      <c r="K129" t="s">
        <v>349</v>
      </c>
    </row>
    <row r="130" spans="1:11" x14ac:dyDescent="0.25">
      <c r="A130" t="s">
        <v>26</v>
      </c>
      <c r="B130" t="s">
        <v>332</v>
      </c>
      <c r="C130" t="s">
        <v>40</v>
      </c>
      <c r="D130">
        <v>1800</v>
      </c>
      <c r="H130" t="s">
        <v>333</v>
      </c>
      <c r="K130" t="s">
        <v>349</v>
      </c>
    </row>
    <row r="131" spans="1:11" x14ac:dyDescent="0.25">
      <c r="A131" t="s">
        <v>26</v>
      </c>
      <c r="B131" t="s">
        <v>334</v>
      </c>
      <c r="C131" t="s">
        <v>40</v>
      </c>
      <c r="D131">
        <v>1800</v>
      </c>
      <c r="H131" t="s">
        <v>335</v>
      </c>
      <c r="K131" t="s">
        <v>349</v>
      </c>
    </row>
    <row r="132" spans="1:11" x14ac:dyDescent="0.25">
      <c r="A132" t="s">
        <v>26</v>
      </c>
      <c r="B132" t="s">
        <v>336</v>
      </c>
      <c r="C132" t="s">
        <v>40</v>
      </c>
      <c r="D132">
        <v>1800</v>
      </c>
      <c r="H132" t="s">
        <v>337</v>
      </c>
      <c r="K132" t="s">
        <v>349</v>
      </c>
    </row>
    <row r="133" spans="1:11" x14ac:dyDescent="0.25">
      <c r="A133" t="s">
        <v>26</v>
      </c>
      <c r="B133" t="s">
        <v>338</v>
      </c>
      <c r="C133" t="s">
        <v>40</v>
      </c>
      <c r="D133">
        <v>1800</v>
      </c>
      <c r="H133" t="s">
        <v>339</v>
      </c>
      <c r="K133" t="s">
        <v>349</v>
      </c>
    </row>
    <row r="134" spans="1:11" x14ac:dyDescent="0.25">
      <c r="A134" t="s">
        <v>26</v>
      </c>
      <c r="B134" t="s">
        <v>340</v>
      </c>
      <c r="C134" t="s">
        <v>40</v>
      </c>
      <c r="D134">
        <v>1800</v>
      </c>
      <c r="H134" t="s">
        <v>341</v>
      </c>
      <c r="K134" t="s">
        <v>349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4A5A1A4D43104199F23F9A9AA7634D" ma:contentTypeVersion="12" ma:contentTypeDescription="Create a new document." ma:contentTypeScope="" ma:versionID="4dbf562f9d85dd36a591b8b9fecda17e">
  <xsd:schema xmlns:xsd="http://www.w3.org/2001/XMLSchema" xmlns:xs="http://www.w3.org/2001/XMLSchema" xmlns:p="http://schemas.microsoft.com/office/2006/metadata/properties" xmlns:ns2="513011fd-a6d0-49a6-b83f-4ec2ae32c8df" xmlns:ns3="efe4e3cd-3635-4ff3-98d6-2287ddeab813" targetNamespace="http://schemas.microsoft.com/office/2006/metadata/properties" ma:root="true" ma:fieldsID="1033288483d4165954bfbe481ebba280" ns2:_="" ns3:_="">
    <xsd:import namespace="513011fd-a6d0-49a6-b83f-4ec2ae32c8df"/>
    <xsd:import namespace="efe4e3cd-3635-4ff3-98d6-2287ddeab8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3011fd-a6d0-49a6-b83f-4ec2ae32c8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4e3cd-3635-4ff3-98d6-2287ddeab8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23FD55-694C-40C4-9E22-0665E8EEB9F8}">
  <ds:schemaRefs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  <ds:schemaRef ds:uri="efe4e3cd-3635-4ff3-98d6-2287ddeab813"/>
    <ds:schemaRef ds:uri="513011fd-a6d0-49a6-b83f-4ec2ae32c8df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9B2FF26-9DD4-43CB-9F6F-77E71A9534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13011fd-a6d0-49a6-b83f-4ec2ae32c8df"/>
    <ds:schemaRef ds:uri="efe4e3cd-3635-4ff3-98d6-2287ddeab8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FA00979-5D7B-4E88-B37C-999665E4908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31</vt:i4>
      </vt:variant>
    </vt:vector>
  </HeadingPairs>
  <TitlesOfParts>
    <vt:vector size="38" baseType="lpstr">
      <vt:lpstr>Map</vt:lpstr>
      <vt:lpstr>Missing MPS</vt:lpstr>
      <vt:lpstr>Site Should Build MPs</vt:lpstr>
      <vt:lpstr>EAM Raw</vt:lpstr>
      <vt:lpstr>Workbook</vt:lpstr>
      <vt:lpstr>List</vt:lpstr>
      <vt:lpstr>CSV</vt:lpstr>
      <vt:lpstr>AFE</vt:lpstr>
      <vt:lpstr>ARS</vt:lpstr>
      <vt:lpstr>ARS_LS_TS</vt:lpstr>
      <vt:lpstr>ARSAFE</vt:lpstr>
      <vt:lpstr>ARSINBOUND</vt:lpstr>
      <vt:lpstr>ARSPACK</vt:lpstr>
      <vt:lpstr>ARSPICKTOWER</vt:lpstr>
      <vt:lpstr>ARSRSP</vt:lpstr>
      <vt:lpstr>ARSSHIP</vt:lpstr>
      <vt:lpstr>IBSORTER</vt:lpstr>
      <vt:lpstr>INBOUND</vt:lpstr>
      <vt:lpstr>IXD</vt:lpstr>
      <vt:lpstr>IXDEXCEPTIONS</vt:lpstr>
      <vt:lpstr>IXDIBSORTER</vt:lpstr>
      <vt:lpstr>IXDINBOUND</vt:lpstr>
      <vt:lpstr>IXDLOADINGAREA</vt:lpstr>
      <vt:lpstr>IXDMAINSORTERS</vt:lpstr>
      <vt:lpstr>IXDOBSORTER</vt:lpstr>
      <vt:lpstr>IXDRECEIVE</vt:lpstr>
      <vt:lpstr>IXDSORTATION</vt:lpstr>
      <vt:lpstr>IXDUNIVERSALRECEIVE</vt:lpstr>
      <vt:lpstr>LOADINGAREA</vt:lpstr>
      <vt:lpstr>OBSORTER</vt:lpstr>
      <vt:lpstr>PACK</vt:lpstr>
      <vt:lpstr>PICKTOWER</vt:lpstr>
      <vt:lpstr>RSP</vt:lpstr>
      <vt:lpstr>SC</vt:lpstr>
      <vt:lpstr>SCINBOUND</vt:lpstr>
      <vt:lpstr>SCOUTBOUND</vt:lpstr>
      <vt:lpstr>SHIP</vt:lpstr>
      <vt:lpstr>UNIVERSALRECEIVE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Cannon, Allen</dc:creator>
  <cp:lastModifiedBy>Burgess, Bryan</cp:lastModifiedBy>
  <dcterms:created xsi:type="dcterms:W3CDTF">2019-04-02T13:26:02Z</dcterms:created>
  <dcterms:modified xsi:type="dcterms:W3CDTF">2022-05-02T10:26:45Z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76cab1fa-3b5d-4619-8d88-c4ddcef29e28</vt:lpwstr>
  </property>
  <property fmtid="{D5CDD505-2E9C-101B-9397-08002B2CF9AE}" pid="3" name="ContentTypeId">
    <vt:lpwstr>0x0101002E4A5A1A4D43104199F23F9A9AA7634D</vt:lpwstr>
  </property>
  <property fmtid="{D5CDD505-2E9C-101B-9397-08002B2CF9AE}" pid="4" name="MSIP_Label_d546e5e1-5d42-4630-bacd-c69bfdcbd5e8_Enabled">
    <vt:lpwstr>true</vt:lpwstr>
  </property>
  <property fmtid="{D5CDD505-2E9C-101B-9397-08002B2CF9AE}" pid="5" name="MSIP_Label_d546e5e1-5d42-4630-bacd-c69bfdcbd5e8_SetDate">
    <vt:lpwstr>2020-09-28T21:11:48Z</vt:lpwstr>
  </property>
  <property fmtid="{D5CDD505-2E9C-101B-9397-08002B2CF9AE}" pid="6" name="MSIP_Label_d546e5e1-5d42-4630-bacd-c69bfdcbd5e8_Method">
    <vt:lpwstr>Standard</vt:lpwstr>
  </property>
  <property fmtid="{D5CDD505-2E9C-101B-9397-08002B2CF9AE}" pid="7" name="MSIP_Label_d546e5e1-5d42-4630-bacd-c69bfdcbd5e8_Name">
    <vt:lpwstr>d546e5e1-5d42-4630-bacd-c69bfdcbd5e8</vt:lpwstr>
  </property>
  <property fmtid="{D5CDD505-2E9C-101B-9397-08002B2CF9AE}" pid="8" name="MSIP_Label_d546e5e1-5d42-4630-bacd-c69bfdcbd5e8_SiteId">
    <vt:lpwstr>96ece526-9c7d-48b0-8daf-8b93c90a5d18</vt:lpwstr>
  </property>
  <property fmtid="{D5CDD505-2E9C-101B-9397-08002B2CF9AE}" pid="9" name="MSIP_Label_d546e5e1-5d42-4630-bacd-c69bfdcbd5e8_ActionId">
    <vt:lpwstr>6274e687-f81f-4a65-94da-0e7321b22de6</vt:lpwstr>
  </property>
  <property fmtid="{D5CDD505-2E9C-101B-9397-08002B2CF9AE}" pid="10" name="MSIP_Label_d546e5e1-5d42-4630-bacd-c69bfdcbd5e8_ContentBits">
    <vt:lpwstr>0</vt:lpwstr>
  </property>
  <property fmtid="{D5CDD505-2E9C-101B-9397-08002B2CF9AE}" pid="11" name="SmartTag">
    <vt:lpwstr>4</vt:lpwstr>
  </property>
</Properties>
</file>