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<sst xmlns="http://schemas.openxmlformats.org/spreadsheetml/2006/main" count="6784" uniqueCount="2621">
  <si>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</si>
  <si>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</si>
  <si>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</si>
  <si>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</si>
  <si>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</si>
  <si>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</si>
  <si>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</si>
  <si>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</si>
  <si>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</si>
  <si>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</si>
  <si>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</si>
  <si>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</si>
  <si>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</si>
  <si>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</si>
  <si>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</si>
  <si>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</si>
  <si>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</si>
  <si>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</si>
  <si>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</si>
  <si>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</si>
  <si>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</si>
  <si>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</si>
  <si>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</si>
  <si>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</si>
  <si>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</si>
  <si>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</si>
  <si>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</si>
  <si>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</si>
  <si>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</si>
  <si>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</si>
  <si>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</si>
  <si>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</si>
  <si>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</si>
  <si>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</si>
  <si>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</si>
  <si>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</si>
  <si>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</si>
  <si>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</si>
  <si>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</si>
  <si>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</si>
  <si>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</si>
  <si>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</si>
  <si>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</si>
  <si>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</si>
  <si>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</si>
  <si>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</si>
  <si>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</si>
  <si>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</si>
  <si>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</si>
  <si>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</si>
  <si>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</si>
  <si>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</si>
  <si>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</si>
  <si>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</si>
  <si>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</si>
  <si>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</si>
  <si>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</si>
  <si>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</si>
  <si>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</si>
  <si>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</si>
  <si>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</si>
  <si>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</si>
  <si>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</si>
  <si>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</si>
  <si>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</si>
  <si>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</si>
  <si>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</si>
  <si>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</si>
  <si>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</si>
  <si>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</si>
  <si>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</si>
  <si>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</si>
  <si>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</si>
  <si>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</si>
  <si>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</si>
  <si>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</si>
  <si>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</si>
  <si>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</si>
  <si>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</si>
  <si>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</si>
  <si>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</si>
  <si>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</si>
  <si>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</si>
  <si>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</si>
  <si>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</si>
  <si>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</si>
  <si>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</si>
  <si>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</si>
  <si>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</si>
  <si>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</si>
  <si>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</si>
  <si>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</si>
  <si>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</si>
  <si>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</si>
  <si>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</si>
  <si>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</si>
  <si>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</si>
  <si>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</si>
  <si>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</si>
  <si>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</si>
  <si>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</si>
  <si>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</si>
  <si>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</si>
  <si>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</si>
  <si>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</si>
  <si>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</si>
  <si>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</si>
  <si>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</si>
  <si>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</si>
  <si>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</si>
  <si>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</si>
  <si>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</si>
  <si>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</si>
  <si>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</si>
  <si>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</si>
  <si>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</si>
  <si>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</si>
  <si>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</si>
  <si>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</si>
  <si>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</si>
  <si>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</si>
  <si>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</si>
  <si>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</si>
  <si>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</si>
  <si>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</si>
  <si>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</si>
  <si>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</si>
  <si>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</si>
  <si>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</si>
  <si>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</si>
  <si>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</si>
  <si>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</si>
  <si>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</si>
  <si>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</si>
  <si>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</si>
  <si>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</si>
  <si>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</si>
  <si>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</si>
  <si>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</si>
  <si>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</si>
  <si>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</si>
  <si>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</si>
  <si>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</si>
  <si>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</si>
  <si>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</si>
  <si>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</si>
  <si>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</si>
  <si>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</si>
  <si>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</si>
  <si>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</si>
  <si>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</si>
  <si>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</si>
  <si>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</si>
  <si>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</si>
  <si>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</si>
  <si>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</si>
  <si>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</si>
  <si>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</si>
  <si>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</si>
  <si>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</si>
  <si>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</si>
  <si>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</si>
  <si>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</si>
  <si>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</si>
  <si>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</si>
  <si>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</si>
  <si>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</si>
  <si>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</si>
  <si>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</si>
  <si>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</si>
  <si>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</si>
  <si>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</si>
  <si>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</si>
  <si>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</si>
  <si>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</si>
  <si>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</si>
  <si>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</si>
  <si>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</si>
  <si>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</si>
  <si>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</si>
  <si>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</si>
  <si>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</si>
  <si>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</si>
  <si>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</si>
  <si>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</si>
  <si>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</si>
  <si>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</si>
  <si>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</si>
  <si>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</si>
  <si>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</si>
  <si>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</si>
  <si>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</si>
  <si>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</si>
  <si>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</si>
  <si>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</si>
  <si>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</si>
  <si>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</si>
  <si>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</si>
  <si>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</si>
  <si>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</si>
  <si>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</si>
  <si>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</si>
  <si>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</si>
  <si>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</si>
  <si>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</si>
  <si>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</si>
  <si>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</si>
  <si>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</si>
  <si>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</si>
  <si>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</si>
  <si>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</si>
  <si>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</si>
  <si>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</si>
  <si>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</si>
  <si>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</si>
  <si>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</si>
  <si>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</si>
  <si>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</si>
  <si>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</si>
  <si>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</si>
  <si>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</si>
  <si>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</si>
  <si>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</si>
  <si>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</si>
  <si>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</si>
  <si>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</si>
  <si>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</si>
  <si>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</si>
  <si>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</si>
  <si>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</si>
  <si>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</si>
  <si>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</si>
  <si>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</si>
  <si>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</si>
  <si>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</si>
  <si>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</si>
  <si>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</si>
  <si>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</si>
  <si>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</si>
  <si>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</si>
  <si>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</si>
  <si>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</si>
  <si>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</si>
  <si>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</si>
  <si>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</si>
  <si>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</si>
  <si>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</si>
  <si>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</si>
  <si>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</si>
  <si>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</si>
  <si>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</si>
  <si>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</si>
  <si>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</si>
  <si>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</si>
  <si>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</si>
  <si>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</si>
  <si>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</si>
  <si>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</si>
  <si>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</si>
  <si>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</si>
  <si>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</si>
  <si>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</si>
  <si>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</si>
  <si>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</si>
  <si>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</si>
  <si>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</si>
  <si>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</si>
  <si>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</si>
  <si>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</si>
  <si>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</si>
  <si>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</si>
  <si>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</si>
  <si>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</si>
  <si>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</si>
  <si>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</si>
  <si>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</si>
  <si>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</si>
  <si>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</si>
  <si>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</si>
  <si>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</si>
  <si>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</si>
  <si>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</si>
  <si>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</si>
  <si>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</si>
  <si>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</si>
  <si>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</si>
  <si>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</si>
  <si>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</si>
  <si>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</si>
  <si>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</si>
  <si>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</si>
  <si>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</si>
  <si>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</si>
  <si>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</si>
  <si>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</si>
  <si>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</si>
  <si>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</si>
  <si>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</si>
  <si>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</si>
  <si>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</si>
  <si>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</si>
  <si>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</si>
  <si>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</si>
  <si>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</si>
  <si>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</si>
  <si>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</si>
  <si>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</si>
  <si>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</si>
  <si>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</si>
  <si>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</si>
  <si>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</si>
  <si>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</si>
  <si>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</si>
  <si>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</si>
  <si>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</si>
  <si>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</si>
  <si>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</si>
  <si>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</si>
  <si>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</si>
  <si>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</si>
  <si>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</si>
  <si>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</si>
  <si>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</si>
  <si>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</si>
  <si>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</si>
  <si>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</si>
  <si>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</si>
  <si>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</si>
  <si>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</si>
  <si>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</si>
  <si>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</si>
  <si>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</si>
  <si>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</si>
  <si>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</si>
  <si>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</si>
  <si>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</si>
  <si>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</si>
  <si>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</si>
  <si>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</si>
  <si>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</si>
  <si>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</si>
  <si>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</si>
  <si>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</si>
  <si>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</si>
  <si>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</si>
  <si>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</si>
  <si>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</si>
  <si>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</si>
  <si>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</si>
  <si>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</si>
  <si>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</si>
  <si>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</si>
  <si>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</si>
  <si>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</si>
  <si>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</si>
  <si>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</si>
  <si>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</si>
  <si>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</si>
  <si>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</si>
  <si>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</si>
  <si>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</si>
  <si>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</si>
  <si>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</si>
  <si>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</si>
  <si>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</si>
  <si>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</si>
  <si>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</si>
  <si>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</si>
  <si>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</si>
  <si>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</si>
  <si>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</si>
  <si>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</si>
  <si>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</si>
  <si>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</si>
  <si>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</si>
  <si>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</si>
  <si>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</si>
  <si>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</si>
  <si>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</si>
  <si>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</si>
  <si>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</si>
  <si>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</si>
  <si>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</si>
  <si>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</si>
  <si>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</si>
  <si>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</si>
  <si>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</si>
  <si>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</si>
  <si>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</si>
  <si>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</si>
  <si>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</si>
  <si>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</si>
  <si>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</si>
  <si>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</si>
  <si>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</si>
  <si>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</si>
  <si>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</si>
  <si>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</si>
  <si>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</si>
  <si>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</si>
  <si>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</si>
  <si>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</si>
  <si>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</si>
  <si>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</si>
  <si>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</si>
  <si>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</si>
  <si>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</si>
  <si>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</si>
  <si>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</si>
  <si>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</si>
  <si>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</si>
  <si>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</si>
  <si>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</si>
  <si>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</si>
  <si>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</si>
  <si>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</si>
  <si>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</si>
  <si>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</si>
  <si>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</si>
  <si>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</si>
  <si>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</si>
  <si>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</si>
  <si>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</si>
  <si>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</si>
  <si>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</si>
  <si>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</si>
  <si>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</si>
  <si>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</si>
  <si>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</si>
  <si>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</si>
  <si>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</si>
  <si>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</si>
  <si>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</si>
  <si>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</si>
  <si>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</si>
  <si>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</si>
  <si>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</si>
  <si>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</si>
  <si>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</si>
  <si>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</si>
  <si>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</si>
  <si>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</si>
  <si>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</si>
  <si>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</si>
  <si>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</si>
  <si>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</si>
  <si>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</si>
  <si>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</si>
  <si>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</si>
  <si>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</si>
  <si>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</si>
  <si>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</si>
  <si>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</si>
  <si>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</si>
  <si>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</si>
  <si>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</si>
  <si>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</si>
  <si>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</si>
  <si>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</si>
  <si>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</si>
  <si>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</si>
  <si>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</si>
  <si>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</si>
  <si>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</si>
  <si>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</si>
  <si>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</si>
  <si>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</si>
  <si>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</si>
  <si>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</si>
  <si>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</si>
  <si>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</si>
  <si>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</si>
  <si>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</si>
  <si>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</si>
  <si>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</si>
  <si>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</si>
  <si>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</si>
  <si>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</si>
  <si>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</si>
  <si>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</si>
  <si>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</si>
  <si>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</si>
  <si>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</si>
  <si>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</si>
  <si>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</si>
  <si>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</si>
  <si>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</si>
  <si>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</si>
  <si>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</si>
  <si>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</si>
  <si>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</si>
  <si>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</si>
  <si>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</si>
  <si>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</si>
  <si>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</si>
  <si>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</si>
  <si>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</si>
  <si>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</si>
  <si>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</si>
  <si>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</si>
  <si>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</si>
  <si>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</si>
  <si>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</si>
  <si>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</si>
  <si>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</si>
  <si>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</si>
  <si>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</si>
  <si>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</si>
  <si>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</si>
  <si>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</si>
  <si>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</si>
  <si>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</si>
  <si>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</si>
  <si>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</si>
  <si>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</si>
  <si>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</si>
  <si>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</si>
  <si>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</si>
  <si>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</si>
  <si>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</si>
  <si>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</si>
  <si>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</si>
  <si>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</si>
  <si>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</si>
  <si>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</si>
  <si>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</si>
  <si>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</si>
  <si>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</si>
  <si>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</si>
  <si>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</si>
  <si>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</si>
  <si>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</si>
  <si>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</si>
  <si>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</si>
  <si>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</si>
  <si>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</si>
  <si>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</si>
  <si>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</si>
  <si>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</si>
  <si>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</si>
  <si>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</si>
  <si>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</si>
  <si>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</si>
  <si>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</si>
  <si>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</si>
  <si>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</si>
  <si>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</si>
  <si>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</si>
  <si>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</si>
  <si>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</si>
  <si>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</si>
  <si>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</si>
  <si>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</si>
  <si>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</si>
  <si>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</si>
  <si>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</si>
  <si>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</si>
  <si>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</si>
  <si>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</si>
  <si>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</si>
  <si>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</si>
  <si>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</si>
  <si>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</si>
  <si>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</si>
  <si>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</si>
  <si>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</si>
  <si>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</si>
  <si>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</si>
  <si>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</si>
  <si>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</si>
  <si>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</si>
  <si>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</si>
  <si>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</si>
  <si>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</si>
  <si>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</si>
  <si>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</si>
  <si>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</si>
  <si>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</si>
  <si>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</si>
  <si>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</si>
  <si>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</si>
  <si>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</si>
  <si>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</si>
  <si>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</si>
  <si>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</si>
  <si>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</si>
  <si>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</si>
  <si>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</si>
  <si>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</si>
  <si>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</si>
  <si>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</si>
  <si>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</si>
  <si>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</si>
  <si>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</si>
  <si>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</si>
  <si>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</si>
  <si>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</si>
  <si>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</si>
  <si>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</si>
  <si>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</si>
  <si>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</si>
  <si>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</si>
  <si>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</si>
  <si>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</si>
  <si>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</si>
  <si>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</si>
  <si>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</si>
  <si>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</si>
  <si>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</si>
  <si>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</si>
  <si>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</si>
  <si>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</si>
  <si>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</si>
  <si>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</si>
  <si>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</si>
  <si>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</si>
  <si>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</si>
  <si>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</si>
  <si>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</si>
  <si>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</si>
  <si>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</si>
  <si>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</si>
  <si>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</si>
  <si>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</si>
  <si>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</si>
  <si>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</si>
  <si>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</si>
  <si>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</si>
  <si>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</si>
  <si>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</si>
  <si>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</si>
  <si>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</si>
  <si>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</si>
  <si>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</si>
  <si>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</si>
  <si>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</si>
  <si>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</si>
  <si>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</si>
  <si>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</si>
  <si>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</si>
  <si>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</si>
  <si>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</si>
  <si>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</si>
  <si>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</si>
  <si>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</si>
  <si>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</si>
  <si>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</si>
  <si>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</si>
  <si>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</si>
  <si>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</si>
  <si>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</si>
  <si>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</si>
  <si>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</si>
  <si>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</si>
  <si>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</si>
  <si>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</si>
  <si>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</si>
  <si>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</si>
  <si>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</si>
  <si>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</si>
  <si>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</si>
  <si>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</si>
  <si>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</si>
  <si>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</si>
  <si>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</si>
  <si>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</si>
  <si>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</si>
  <si>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</si>
  <si>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</si>
  <si>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</si>
  <si>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</si>
  <si>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</si>
  <si>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</si>
  <si>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</si>
  <si>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</si>
  <si>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</si>
  <si>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</si>
  <si>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</si>
  <si>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</si>
  <si>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</si>
  <si>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</si>
  <si>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</si>
  <si>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</si>
  <si>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</si>
  <si>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</si>
  <si>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</si>
  <si>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</si>
  <si>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</si>
  <si>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</si>
  <si>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</si>
  <si>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</si>
  <si>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</si>
  <si>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</si>
  <si>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</si>
  <si>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</si>
  <si>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</si>
  <si>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</si>
  <si>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</si>
  <si>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</si>
  <si>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</si>
  <si>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</si>
  <si>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</si>
  <si>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</si>
  <si>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</si>
  <si>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</si>
  <si>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</si>
  <si>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</si>
  <si>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</si>
  <si>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</si>
  <si>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</si>
  <si>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</si>
  <si>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</si>
  <si>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</si>
  <si>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</si>
  <si>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</si>
  <si>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</si>
  <si>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</si>
  <si>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</si>
  <si>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</si>
  <si>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</si>
  <si>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</si>
  <si>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</si>
  <si>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</si>
  <si>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</si>
  <si>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</si>
  <si>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</si>
  <si>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</si>
  <si>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</si>
  <si>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</si>
  <si>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</si>
  <si>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</si>
  <si>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</si>
  <si>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</si>
  <si>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</si>
  <si>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</si>
  <si>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</si>
  <si>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</si>
  <si>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</si>
  <si>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</si>
  <si>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</si>
  <si>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</si>
  <si>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</si>
  <si>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</si>
  <si>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</si>
  <si>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</si>
  <si>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</si>
  <si>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</si>
  <si>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</si>
  <si>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</si>
  <si>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</si>
  <si>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</si>
  <si>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</si>
  <si>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</si>
  <si>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</si>
  <si>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</si>
  <si>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</si>
  <si>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</si>
  <si>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</si>
  <si>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</si>
  <si>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</si>
  <si>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</si>
  <si>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</si>
  <si>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</si>
  <si>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</si>
  <si>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</si>
  <si>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</si>
  <si>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</si>
  <si>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</si>
  <si>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</si>
  <si>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</si>
  <si>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</si>
  <si>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</si>
  <si>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</si>
  <si>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</si>
  <si>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</si>
  <si>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</si>
  <si>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</si>
  <si>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</si>
  <si>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</si>
  <si>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</si>
  <si>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</si>
  <si>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</si>
  <si>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</si>
  <si>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</si>
  <si>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</si>
  <si>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</si>
  <si>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</si>
  <si>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</si>
  <si>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</si>
  <si>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</si>
  <si>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</si>
  <si>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</si>
  <si>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</si>
  <si>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</si>
  <si>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</si>
  <si>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</si>
  <si>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</si>
  <si>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</si>
  <si>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</si>
  <si>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</si>
  <si>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</si>
  <si>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</si>
  <si>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</si>
  <si>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</si>
  <si>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</si>
  <si>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</si>
  <si>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</si>
  <si>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</si>
  <si>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</si>
  <si>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</si>
  <si>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</si>
  <si>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</si>
  <si>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</si>
  <si>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</si>
  <si>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</si>
  <si>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</si>
  <si>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</si>
  <si>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</si>
  <si>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</si>
  <si>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</si>
  <si>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</si>
  <si>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</si>
  <si>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</si>
  <si>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</si>
  <si>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</si>
  <si>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</si>
  <si>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</si>
  <si>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</si>
  <si>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</si>
  <si>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</si>
  <si>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</si>
  <si>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</si>
  <si>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</si>
  <si>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</si>
  <si>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</si>
  <si>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</si>
  <si>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</si>
  <si>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</si>
  <si>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</si>
  <si>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</si>
  <si>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</si>
  <si>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</si>
  <si>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</si>
  <si>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</si>
  <si>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</si>
  <si>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</si>
  <si>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</si>
  <si>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</si>
  <si>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</si>
  <si>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</si>
  <si>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</si>
  <si>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</si>
  <si>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</si>
  <si>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</si>
  <si>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</si>
  <si>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</si>
  <si>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</si>
  <si>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</si>
  <si>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</si>
  <si>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</si>
  <si>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</si>
  <si>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</si>
  <si>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</si>
  <si>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</si>
  <si>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</si>
  <si>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</si>
  <si>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</si>
  <si>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</si>
  <si>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</si>
  <si>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</si>
  <si>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</si>
  <si>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</si>
  <si>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</si>
  <si>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</si>
  <si>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</si>
  <si>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</si>
  <si>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</si>
  <si>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</si>
  <si>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</si>
  <si>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</si>
  <si>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</si>
  <si>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</si>
  <si>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</si>
  <si>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</si>
  <si>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</si>
  <si>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</si>
  <si>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</si>
  <si>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</si>
  <si>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</si>
  <si>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</si>
  <si>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</si>
  <si>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</si>
  <si>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</si>
  <si>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</si>
  <si>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</si>
  <si>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</si>
  <si>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</si>
  <si>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</si>
  <si>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</si>
  <si>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</si>
  <si>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</si>
  <si>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</si>
  <si>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</si>
  <si>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</si>
  <si>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</si>
  <si>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</si>
  <si>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</si>
  <si>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</si>
  <si>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</si>
  <si>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</si>
  <si>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</si>
  <si>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</si>
  <si>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</si>
  <si>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</si>
  <si>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</si>
  <si>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</si>
  <si>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</si>
  <si>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</si>
  <si>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</si>
  <si>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</si>
  <si>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</si>
  <si>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</si>
  <si>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</si>
  <si>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</si>
  <si>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</si>
  <si>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</si>
  <si>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</si>
  <si>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</si>
  <si>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</si>
  <si>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</si>
  <si>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</si>
  <si>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</si>
  <si>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</si>
  <si>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</si>
  <si>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</si>
  <si>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</si>
  <si>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</si>
  <si>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</si>
  <si>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</si>
  <si>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</si>
  <si>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</si>
  <si>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</si>
  <si>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</si>
  <si>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</si>
  <si>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</si>
  <si>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</si>
  <si>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</si>
  <si>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</si>
  <si>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</si>
  <si>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</si>
  <si>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</si>
  <si>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</si>
  <si>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</si>
  <si>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</si>
  <si>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</si>
  <si>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</si>
  <si>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</si>
  <si>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</si>
  <si>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</si>
  <si>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</si>
  <si>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</si>
  <si>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</si>
  <si>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</si>
  <si>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</si>
  <si>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</si>
  <si>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</si>
  <si>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</si>
  <si>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</si>
  <si>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</si>
  <si>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</si>
  <si>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</si>
  <si>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</si>
  <si>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</si>
  <si>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</si>
  <si>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</si>
  <si>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</si>
  <si>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</si>
  <si>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</si>
  <si>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</si>
  <si>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</si>
  <si>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</si>
  <si>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</si>
  <si>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</si>
  <si>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</si>
  <si>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</si>
  <si>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</si>
  <si>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</si>
  <si>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</si>
  <si>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</si>
  <si>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</si>
  <si>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</si>
  <si>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</si>
  <si>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</si>
  <si>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</si>
  <si>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</si>
  <si>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</si>
  <si>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</si>
  <si>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</si>
  <si>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</si>
  <si>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</si>
  <si>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</si>
  <si>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</si>
  <si>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</si>
  <si>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</si>
  <si>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</si>
  <si>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</si>
  <si>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</si>
  <si>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</si>
  <si>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</si>
  <si>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</si>
  <si>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</si>
  <si>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</si>
  <si>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</si>
  <si>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</si>
  <si>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</si>
  <si>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</si>
  <si>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</si>
  <si>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</si>
  <si>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</si>
  <si>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</si>
  <si>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</si>
  <si>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</si>
  <si>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</si>
  <si>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</si>
  <si>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</si>
  <si>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</si>
  <si>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</si>
  <si>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</si>
  <si>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</si>
  <si>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</si>
  <si>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</si>
  <si>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</si>
  <si>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</si>
  <si>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</si>
  <si>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</si>
  <si>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</si>
  <si>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</si>
  <si>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</si>
  <si>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</si>
  <si>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</si>
  <si>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</si>
  <si>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</si>
  <si>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</si>
  <si>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</si>
  <si>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</si>
  <si>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</si>
  <si>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</si>
  <si>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</si>
  <si>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</si>
  <si>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</si>
  <si>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</si>
  <si>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</si>
  <si>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</si>
  <si>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</si>
  <si>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</si>
  <si>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</si>
  <si>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</si>
  <si>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</si>
  <si>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</si>
  <si>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</si>
  <si>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</si>
  <si>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</si>
  <si>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</si>
  <si>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</si>
  <si>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</si>
  <si>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</si>
  <si>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</si>
  <si>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</si>
  <si>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</si>
  <si>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</si>
  <si>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</si>
  <si>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</si>
  <si>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</si>
  <si>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</si>
  <si>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</si>
  <si>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</si>
  <si>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</si>
  <si>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</si>
  <si>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</si>
  <si>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</si>
  <si>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</si>
  <si>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</si>
  <si>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</si>
  <si>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</si>
  <si>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</si>
  <si>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</si>
  <si>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</si>
  <si>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</si>
  <si>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</si>
  <si>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</si>
  <si>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</si>
  <si>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</si>
  <si>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</si>
  <si>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</si>
  <si>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</si>
  <si>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</si>
  <si>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</si>
  <si>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</si>
  <si>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</si>
  <si>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</si>
  <si>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</si>
  <si>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</si>
  <si>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</si>
  <si>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</si>
  <si>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</si>
  <si>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</si>
  <si>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</si>
  <si>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</si>
  <si>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</si>
  <si>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</si>
  <si>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</si>
  <si>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</si>
  <si>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</si>
  <si>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</si>
  <si>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</si>
  <si>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</si>
  <si>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</si>
  <si>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</si>
  <si>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</si>
  <si>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</si>
  <si>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</si>
  <si>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</si>
  <si>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</si>
  <si>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</si>
  <si>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</si>
  <si>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</si>
  <si>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</si>
  <si>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</si>
  <si>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</si>
  <si>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</si>
  <si>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</si>
  <si>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</si>
  <si>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</si>
  <si>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</si>
  <si>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</si>
  <si>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</si>
  <si>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</si>
  <si>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</si>
  <si>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</si>
  <si>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</si>
  <si>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</si>
  <si>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</si>
  <si>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</si>
  <si>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</si>
  <si>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</si>
  <si>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</si>
  <si>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</si>
  <si>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</si>
  <si>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</si>
  <si>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</si>
  <si>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</si>
  <si>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</si>
  <si>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</si>
  <si>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</si>
  <si>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</si>
  <si>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</si>
  <si>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</si>
  <si>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</si>
  <si>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</si>
  <si>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</si>
  <si>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</si>
  <si>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</si>
  <si>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</si>
  <si>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</si>
  <si>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</si>
  <si>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</si>
  <si>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</si>
  <si>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</si>
  <si>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</si>
  <si>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</si>
  <si>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</si>
  <si>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</si>
  <si>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</si>
  <si>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</si>
  <si>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</si>
  <si>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</si>
  <si>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</si>
  <si>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</si>
  <si>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</si>
  <si>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</si>
  <si>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</si>
  <si>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</si>
  <si>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</si>
  <si>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</si>
  <si>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</si>
  <si>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</si>
  <si>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</si>
  <si>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</si>
  <si>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</si>
  <si>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</si>
  <si>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</si>
  <si>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</si>
  <si>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</si>
  <si>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</si>
  <si>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</si>
  <si>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</si>
  <si>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</si>
  <si>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</si>
  <si>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</si>
  <si>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</si>
  <si>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</si>
  <si>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</si>
  <si>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</si>
  <si>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</si>
  <si>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</si>
  <si>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</si>
  <si>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</si>
  <si>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</si>
  <si>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</si>
  <si>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</si>
  <si>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</si>
  <si>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</si>
  <si>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</si>
  <si>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</si>
  <si>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</si>
  <si>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</si>
  <si>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</si>
  <si>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</si>
  <si>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</si>
  <si>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</si>
  <si>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</si>
  <si>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</si>
  <si>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</si>
  <si>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</si>
  <si>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</si>
  <si>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</si>
  <si>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</si>
  <si>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</si>
  <si>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</si>
  <si>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</si>
  <si>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</si>
  <si>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</si>
  <si>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</si>
  <si>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</si>
  <si>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</si>
  <si>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</si>
  <si>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</si>
  <si>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</si>
  <si>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</si>
  <si>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</si>
  <si>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</si>
  <si>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</si>
  <si>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</si>
  <si>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</si>
  <si>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</si>
  <si>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</si>
  <si>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</si>
  <si>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</si>
  <si>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</si>
  <si>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</si>
  <si>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</si>
  <si>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</si>
  <si>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</si>
  <si>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</si>
  <si>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</si>
  <si>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</si>
  <si>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</si>
  <si>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</si>
  <si>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</si>
  <si>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</si>
  <si>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</si>
  <si>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</si>
  <si>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</si>
  <si>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</si>
  <si>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</si>
  <si>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</si>
  <si>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</si>
  <si>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</si>
  <si>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</si>
  <si>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</si>
  <si>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</si>
  <si>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</si>
  <si>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</si>
  <si>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</si>
  <si>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</si>
  <si>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</si>
  <si>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</si>
  <si>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</si>
  <si>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</si>
  <si>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</si>
  <si>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</si>
  <si>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</si>
  <si>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</si>
  <si>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</si>
  <si>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</si>
  <si>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</si>
  <si>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</si>
  <si>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</si>
  <si>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</si>
  <si>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</si>
  <si>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</si>
  <si>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</si>
  <si>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</si>
  <si>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</si>
  <si>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</si>
  <si>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</si>
  <si>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</si>
  <si>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</si>
  <si>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</si>
  <si>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</si>
  <si>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</si>
  <si>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</si>
  <si>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</si>
  <si>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</si>
  <si>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</si>
  <si>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</si>
  <si>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</si>
  <si>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</si>
  <si>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</si>
  <si>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</si>
  <si>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</si>
  <si>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</si>
  <si>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</si>
  <si>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</si>
  <si>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</si>
  <si>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</si>
  <si>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</si>
  <si>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</si>
  <si>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</si>
  <si>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</si>
  <si>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</si>
  <si>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</si>
  <si>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</si>
  <si>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</si>
  <si>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</si>
  <si>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</si>
  <si>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</si>
  <si>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</si>
  <si>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</si>
  <si>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</si>
  <si>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</si>
  <si>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</si>
  <si>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</si>
  <si>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</si>
  <si>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</si>
  <si>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</si>
  <si>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</si>
  <si>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</si>
  <si>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</si>
  <si>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</si>
  <si>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</si>
  <si>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</si>
  <si>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</si>
  <si>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</si>
  <si>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</si>
  <si>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</si>
  <si>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</si>
  <si>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</si>
  <si>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</si>
  <si>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</si>
  <si>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</si>
  <si>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</si>
  <si>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</si>
  <si>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</si>
  <si>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</si>
  <si>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</si>
  <si>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</si>
  <si>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</si>
  <si>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</si>
  <si>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</si>
  <si>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</si>
  <si>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</si>
  <si>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</si>
  <si>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</si>
  <si>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</si>
  <si>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</si>
  <si>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</si>
  <si>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</si>
  <si>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</si>
  <si>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</si>
  <si>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</si>
  <si>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</si>
  <si>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</si>
  <si>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</si>
  <si>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</si>
  <si>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</si>
  <si>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</si>
  <si>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</si>
  <si>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</si>
  <si>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</si>
  <si>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</si>
  <si>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</si>
  <si>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</si>
  <si>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</si>
  <si>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</si>
  <si>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</si>
  <si>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</si>
  <si>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</si>
  <si>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</si>
  <si>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</si>
  <si>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</si>
  <si>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</si>
  <si>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</si>
  <si>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</si>
  <si>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</si>
  <si>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</si>
  <si>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</si>
  <si>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</si>
  <si>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</si>
  <si>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</si>
  <si>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</si>
  <si>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</si>
  <si>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</si>
  <si>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</si>
  <si>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</si>
  <si>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</si>
  <si>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</si>
  <si>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</si>
  <si>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</si>
  <si>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</si>
  <si>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</si>
  <si>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</si>
  <si>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</si>
  <si>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</si>
  <si>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</si>
  <si>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</si>
  <si>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</si>
  <si>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</si>
  <si>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</si>
  <si>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</si>
  <si>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</si>
  <si>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</si>
  <si>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</si>
  <si>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</si>
  <si>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</si>
  <si>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</si>
  <si>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</si>
  <si>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</si>
  <si>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</si>
  <si>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</si>
  <si>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</si>
  <si>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</si>
  <si>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</si>
  <si>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</si>
  <si>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</si>
  <si>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</si>
  <si>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</si>
  <si>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</si>
  <si>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</si>
  <si>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</si>
  <si>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</si>
  <si>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</si>
  <si>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</si>
  <si>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</si>
  <si>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</si>
  <si>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</si>
  <si>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</si>
  <si>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</si>
  <si>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</si>
  <si>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</si>
  <si>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</si>
  <si>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</si>
  <si>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</si>
  <si>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</si>
  <si>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</si>
  <si>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</si>
  <si>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</si>
  <si>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</si>
  <si>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</si>
  <si>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</si>
  <si>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</si>
  <si>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</si>
  <si>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</si>
  <si>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</si>
  <si>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</si>
  <si>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</si>
  <si>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</si>
  <si>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</si>
  <si>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</si>
  <si>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</si>
  <si>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</si>
  <si>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</si>
  <si>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</si>
  <si>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</si>
  <si>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</si>
  <si>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</si>
  <si>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</si>
  <si>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</si>
  <si>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</si>
  <si>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</si>
  <si>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</si>
  <si>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</si>
  <si>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</si>
  <si>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</si>
  <si>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</si>
  <si>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</si>
  <si>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</si>
  <si>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</si>
  <si>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</si>
  <si>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</si>
  <si>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</si>
  <si>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</si>
  <si>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</si>
  <si>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</si>
  <si>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</si>
  <si>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</si>
  <si>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</si>
  <si>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</si>
  <si>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</si>
  <si>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</si>
  <si>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</si>
  <si>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</si>
  <si>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</si>
  <si>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</si>
  <si>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</si>
  <si>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</si>
  <si>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</si>
  <si>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</si>
  <si>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</si>
  <si>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</si>
  <si>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</si>
  <si>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</si>
  <si>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</si>
  <si>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</si>
  <si>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</si>
  <si>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</si>
  <si>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</si>
  <si>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</si>
  <si>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</si>
  <si>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</si>
  <si>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</si>
  <si>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</si>
  <si>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</si>
  <si>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</si>
  <si>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</si>
  <si>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</si>
  <si>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</si>
  <si>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</si>
  <si>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</si>
  <si>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</si>
  <si>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</si>
  <si>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</si>
  <si>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</si>
  <si>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</si>
  <si>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</si>
  <si>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</si>
  <si>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</si>
  <si>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</si>
  <si>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</si>
  <si>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</si>
  <si>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</si>
  <si>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</si>
  <si>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</si>
  <si>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</si>
  <si>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</si>
  <si>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</si>
  <si>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</si>
  <si>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</si>
  <si>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</si>
  <si>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</si>
  <si>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</si>
  <si>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</si>
  <si>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</si>
  <si>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</si>
  <si>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</si>
  <si>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</si>
  <si>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</si>
  <si>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</si>
  <si>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</si>
  <si>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</si>
  <si>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</si>
  <si>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</si>
  <si>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</si>
  <si>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</si>
  <si>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</si>
  <si>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</si>
  <si>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</si>
  <si>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</si>
  <si>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</si>
  <si>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</si>
  <si>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</si>
  <si>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</si>
  <si>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</si>
  <si>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</si>
  <si>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</si>
  <si>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</si>
  <si>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</si>
  <si>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</si>
  <si>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</si>
  <si>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</si>
  <si>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</si>
  <si>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</si>
  <si>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</si>
  <si>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</si>
  <si>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</si>
  <si>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</si>
  <si>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</si>
  <si>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</si>
  <si>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</si>
  <si>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</si>
  <si>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</si>
  <si>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</si>
  <si>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</si>
  <si>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</si>
  <si>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</si>
  <si>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</si>
  <si>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</si>
  <si>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</si>
  <si>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</si>
  <si>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</si>
  <si>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</si>
  <si>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</si>
  <si>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</si>
  <si>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</si>
  <si>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</si>
  <si>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</si>
  <si>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</si>
  <si>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</si>
  <si>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</si>
  <si>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</si>
  <si>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</si>
  <si>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</si>
  <si>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</si>
  <si>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</si>
  <si>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</si>
  <si>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</si>
  <si>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</si>
  <si>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</si>
  <si>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</si>
  <si>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</si>
  <si>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</si>
  <si>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</si>
  <si>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</si>
  <si>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</si>
  <si>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</si>
  <si>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</si>
  <si>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</si>
  <si>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</si>
  <si>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</si>
  <si>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</si>
  <si>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</si>
  <si>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</si>
  <si>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</si>
  <si>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</si>
  <si>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</si>
  <si>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</si>
  <si>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</si>
  <si>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</si>
  <si>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</si>
  <si>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</si>
  <si>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</si>
  <si>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</si>
  <si>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</si>
  <si>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</si>
  <si>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</si>
  <si>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</si>
  <si>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</si>
  <si>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</si>
  <si>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</si>
  <si>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</si>
  <si>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</si>
  <si>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</si>
  <si>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</si>
  <si>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</si>
  <si>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</si>
  <si>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</si>
  <si>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</si>
  <si>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</si>
  <si>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</si>
  <si>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</si>
  <si>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</si>
  <si>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</si>
  <si>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</si>
  <si>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</si>
  <si>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</si>
  <si>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</si>
  <si>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</si>
  <si>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</si>
  <si>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</si>
  <si>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</si>
  <si>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</si>
  <si>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</si>
  <si>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</si>
  <si>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</si>
  <si>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</si>
  <si>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</si>
  <si>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</si>
  <si>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</si>
  <si>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</si>
  <si>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</si>
  <si>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</si>
  <si>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</si>
  <si>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</si>
  <si>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</si>
  <si>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</si>
  <si>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</si>
  <si>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</si>
  <si>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</si>
  <si>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</si>
  <si>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</si>
  <si>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</si>
  <si>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</si>
  <si>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</si>
  <si>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</si>
  <si>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</si>
  <si>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</si>
  <si>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</si>
  <si>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</si>
  <si>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</si>
  <si>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</si>
  <si>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</si>
  <si>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</si>
  <si>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</si>
  <si>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</si>
  <si>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</si>
  <si>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</si>
  <si>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</si>
  <si>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</si>
  <si>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</si>
  <si>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</si>
  <si>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</si>
  <si>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</si>
  <si>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</si>
  <si>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</si>
  <si>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</si>
  <si>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</si>
  <si>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</si>
  <si>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</si>
  <si>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</si>
  <si>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</si>
  <si>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</si>
  <si>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</si>
  <si>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</si>
  <si>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</si>
  <si>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</si>
  <si>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</si>
  <si>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</si>
  <si>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</si>
  <si>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</si>
  <si>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</si>
  <si>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</si>
  <si>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</si>
  <si>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</si>
  <si>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</si>
  <si>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</si>
  <si>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</si>
  <si>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</si>
  <si>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</si>
  <si>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</si>
  <si>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</si>
  <si>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</si>
  <si>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</si>
  <si>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</si>
  <si>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</si>
  <si>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</si>
  <si>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</si>
  <si>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</si>
  <si>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</si>
  <si>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</si>
  <si>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</si>
  <si>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</si>
  <si>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</si>
  <si>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</si>
  <si>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</si>
  <si>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</si>
  <si>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</si>
  <si>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</si>
  <si>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</si>
  <si>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</si>
  <si>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</si>
  <si>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</si>
  <si>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</si>
  <si>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</si>
  <si>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</si>
  <si>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</si>
  <si>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</si>
  <si>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</si>
  <si>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</si>
  <si>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</si>
  <si>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</si>
  <si>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</si>
  <si>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</si>
  <si>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</si>
  <si>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</si>
  <si>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</si>
  <si>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</si>
  <si>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</si>
  <si>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</si>
  <si>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</si>
  <si>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</si>
  <si>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</si>
  <si>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</si>
  <si>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</si>
  <si>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</si>
  <si>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</si>
  <si>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</si>
  <si>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</si>
  <si>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</si>
  <si>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</si>
  <si>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</si>
  <si>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</si>
  <si>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</si>
  <si>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</si>
  <si>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</si>
  <si>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</si>
  <si>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</si>
  <si>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</si>
  <si>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</si>
  <si>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</si>
  <si>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</si>
  <si>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</si>
  <si>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</si>
  <si>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</si>
  <si>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</si>
  <si>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</si>
  <si>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</si>
  <si>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</si>
  <si>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</si>
  <si>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</si>
  <si>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</si>
  <si>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</si>
  <si>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</si>
  <si>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</si>
  <si>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</si>
  <si>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</si>
  <si>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</si>
  <si>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</si>
  <si>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</si>
  <si>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</si>
  <si>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</si>
  <si>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</si>
  <si>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</si>
  <si>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</si>
  <si>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</si>
  <si>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</si>
  <si>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</si>
  <si>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</si>
  <si>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</si>
  <si>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</si>
  <si>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</si>
  <si>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</si>
  <si>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</si>
  <si>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</si>
  <si>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</si>
  <si>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</si>
  <si>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</si>
  <si>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</si>
  <si>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</si>
  <si>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</si>
  <si>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</si>
  <si>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</si>
  <si>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</si>
  <si>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</si>
  <si>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</si>
  <si>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</si>
  <si>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</si>
  <si>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</si>
  <si>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</si>
  <si>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</si>
  <si>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</si>
  <si>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</si>
  <si>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</si>
  <si>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</si>
  <si>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</si>
  <si>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</si>
  <si>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</si>
  <si>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</si>
  <si>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</si>
  <si>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</si>
  <si>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</si>
  <si>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</si>
  <si>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</si>
  <si>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</si>
  <si>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</si>
  <si>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</si>
  <si>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</si>
  <si>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</si>
  <si>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</si>
  <si>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</si>
  <si>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</si>
  <si>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</si>
  <si>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</si>
  <si>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</si>
  <si>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</si>
  <si>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</si>
  <si>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</si>
  <si>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</si>
  <si>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</si>
  <si>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</si>
  <si>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</si>
  <si>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</si>
  <si>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</si>
  <si>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</si>
  <si>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</si>
  <si>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</si>
  <si>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</si>
  <si>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</si>
  <si>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</si>
  <si>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</si>
  <si>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</si>
  <si>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</si>
  <si>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</si>
  <si>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</si>
  <si>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</si>
  <si>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</si>
  <si>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</si>
  <si>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</si>
  <si>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</si>
  <si>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</si>
  <si>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</si>
  <si>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</si>
  <si>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</si>
  <si>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</si>
  <si>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</si>
  <si>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</si>
  <si>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</si>
  <si>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</si>
  <si>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</si>
  <si>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</si>
  <si>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</si>
  <si>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</si>
  <si>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</si>
  <si>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</si>
  <si>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</si>
  <si>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</si>
  <si>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</si>
  <si>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</si>
  <si>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</si>
  <si>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</si>
  <si>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</si>
  <si>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</si>
  <si>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</si>
  <si>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</si>
  <si>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</si>
  <si>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</si>
  <si>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</si>
  <si>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</si>
  <si>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</si>
  <si>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</si>
  <si>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</si>
  <si>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</si>
  <si>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</si>
  <si>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</si>
  <si>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</si>
  <si>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</si>
  <si>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</si>
  <si>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</si>
  <si>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</si>
  <si>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</si>
  <si>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</si>
  <si>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</si>
  <si>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</si>
  <si>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</si>
  <si>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</si>
  <si>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</si>
  <si>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</si>
  <si>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</si>
  <si>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</si>
  <si>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</si>
  <si>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</si>
  <si>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</si>
  <si>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</si>
  <si>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</si>
  <si>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</si>
  <si>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</si>
  <si>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</si>
  <si>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</si>
  <si>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</si>
  <si>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</si>
  <si>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</si>
  <si>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</si>
  <si>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</si>
  <si>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</si>
  <si>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</si>
  <si>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</si>
  <si>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</si>
  <si>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</si>
  <si>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</si>
  <si>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</si>
  <si>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</si>
  <si>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</si>
  <si>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</si>
  <si>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</si>
  <si>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</si>
  <si>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</si>
  <si>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</si>
  <si>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</si>
  <si>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</si>
  <si>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</si>
  <si>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</si>
  <si>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</si>
  <si>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</si>
  <si>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</si>
  <si>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</si>
  <si>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</si>
  <si>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</si>
  <si>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</si>
  <si>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</si>
  <si>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</si>
  <si>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</si>
  <si>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</si>
  <si>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</si>
  <si>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</si>
  <si>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</si>
  <si>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</si>
  <si>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</si>
  <si>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</si>
  <si>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</si>
  <si>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</si>
  <si>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</si>
  <si>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</si>
  <si>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</si>
  <si>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</si>
  <si>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</si>
  <si>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</si>
  <si>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</si>
  <si>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</si>
  <si>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</si>
  <si>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</si>
  <si>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</si>
  <si>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</si>
  <si>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</si>
  <si>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</si>
  <si>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</si>
  <si>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</si>
  <si>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</si>
  <si>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</si>
  <si>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</si>
  <si>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</si>
  <si>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</si>
  <si>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</si>
  <si>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</si>
  <si>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</si>
  <si>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</si>
  <si>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</si>
  <si>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</si>
  <si>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</si>
  <si>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</si>
  <si>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</si>
  <si>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</si>
  <si>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</si>
  <si>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</si>
  <si>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</si>
  <si>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</si>
  <si>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</si>
  <si>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</si>
  <si>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</si>
  <si>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</si>
  <si>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</si>
  <si>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</si>
  <si>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</si>
  <si>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</si>
  <si>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</si>
  <si>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</si>
  <si>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</si>
  <si>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</si>
  <si>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</si>
  <si>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</si>
  <si>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</si>
  <si>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</si>
  <si>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</si>
  <si>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</si>
  <si>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</si>
  <si>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</si>
  <si>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</si>
  <si>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</si>
  <si>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</si>
  <si>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</si>
  <si>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</si>
  <si>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</si>
  <si>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</si>
  <si>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</si>
  <si>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</si>
  <si>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</si>
  <si>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</si>
  <si>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</si>
  <si>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</si>
  <si>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</si>
  <si>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</si>
  <si>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</si>
  <si>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</si>
  <si>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</si>
  <si>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</si>
  <si>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</si>
  <si>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</si>
  <si>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</si>
  <si>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</si>
  <si>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</si>
  <si>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</si>
  <si>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</si>
  <si>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</si>
  <si>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</si>
  <si>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</si>
  <si>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</si>
  <si>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</si>
  <si>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</si>
  <si>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</si>
  <si>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</si>
  <si>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</si>
  <si>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</si>
  <si>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</si>
  <si>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</si>
  <si>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</si>
  <si>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</si>
  <si>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</si>
  <si>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</si>
  <si>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</si>
  <si>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</si>
  <si>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</si>
  <si>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</si>
  <si>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</si>
  <si>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</si>
  <si>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</si>
  <si>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</si>
  <si>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</si>
  <si>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</si>
  <si>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</si>
  <si>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</si>
  <si>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</si>
  <si>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</si>
  <si>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</si>
  <si>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</si>
  <si>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</si>
  <si>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</si>
  <si>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</si>
  <si>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</si>
  <si>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</si>
  <si>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</si>
  <si>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</si>
  <si>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</si>
  <si>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</si>
  <si>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</si>
  <si>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</si>
  <si>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</si>
  <si>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</si>
  <si>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</si>
  <si>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</si>
  <si>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</si>
  <si>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</si>
  <si>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</si>
  <si>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</si>
  <si>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</si>
  <si>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</si>
  <si>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</si>
  <si>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</si>
  <si>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</si>
  <si>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</si>
  <si>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</si>
  <si>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</si>
  <si>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</si>
  <si>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</si>
  <si>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</si>
  <si>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</si>
  <si>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</si>
  <si>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</si>
  <si>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</si>
  <si>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</si>
  <si>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</si>
  <si>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</si>
  <si>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</si>
  <si>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</si>
  <si>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</si>
  <si>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</si>
  <si>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</si>
  <si>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</si>
  <si>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</si>
  <si>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</si>
  <si>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</si>
  <si>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</si>
  <si>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</si>
  <si>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</si>
  <si>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</si>
  <si>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</si>
  <si>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</si>
  <si>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</si>
  <si>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</si>
  <si>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</si>
  <si>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</si>
  <si>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</si>
  <si>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</si>
  <si>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</si>
  <si>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</si>
  <si>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</si>
  <si>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</si>
  <si>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</si>
  <si>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</si>
  <si>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</si>
  <si>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</si>
  <si>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</si>
  <si>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</si>
  <si>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</si>
  <si>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</si>
  <si>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</si>
  <si>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</si>
  <si>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</si>
  <si>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</si>
  <si>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</si>
  <si>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</si>
  <si>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</si>
  <si>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</si>
  <si>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</si>
  <si>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</si>
  <si>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</si>
  <si>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</si>
  <si>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</si>
  <si>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</si>
  <si>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</si>
  <si>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</si>
  <si>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</si>
  <si>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</si>
  <si>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</si>
  <si>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</si>
  <si>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</si>
  <si>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</si>
  <si>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</si>
  <si>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</si>
  <si>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</si>
  <si>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</si>
  <si>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</si>
  <si>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</si>
  <si>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</si>
  <si>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</si>
  <si>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</si>
  <si>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</si>
  <si>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</si>
  <si>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</si>
  <si>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</si>
  <si>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</si>
  <si>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</si>
  <si>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</si>
  <si>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</si>
  <si>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</si>
  <si>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</si>
  <si>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</si>
  <si>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</si>
  <si>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</si>
  <si>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</si>
  <si>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</si>
  <si>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</si>
  <si>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</si>
  <si>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</si>
  <si>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</si>
  <si>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</si>
  <si>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</si>
  <si>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</si>
  <si>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</si>
  <si>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</si>
  <si>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</si>
  <si>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</si>
  <si>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</si>
  <si>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</si>
  <si>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</si>
  <si>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</si>
  <si>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</si>
  <si>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</si>
  <si>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</si>
  <si>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</si>
  <si>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</si>
  <si>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</si>
  <si>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</si>
  <si>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</si>
  <si>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</si>
  <si>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</si>
  <si>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</si>
  <si>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</si>
  <si>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</si>
  <si>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</si>
  <si>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</si>
  <si>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</si>
  <si>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</si>
  <si>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</si>
  <si>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</si>
  <si>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</si>
  <si>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</si>
  <si>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</si>
  <si>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</si>
  <si>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</si>
  <si>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</si>
  <si>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</si>
  <si>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</si>
  <si>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</si>
  <si>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</si>
  <si>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</si>
  <si>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</si>
  <si>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</si>
  <si>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</si>
  <si>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</si>
  <si>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</si>
  <si>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</si>
  <si>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</si>
  <si>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</si>
  <si>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</si>
  <si>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</si>
  <si>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</si>
  <si>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</si>
  <si>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</si>
  <si>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</si>
  <si>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</si>
  <si>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</si>
  <si>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</si>
  <si>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</si>
  <si>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</si>
  <si>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</si>
  <si>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</si>
  <si>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</si>
  <si>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</si>
  <si>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</si>
  <si>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</si>
  <si>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</si>
  <si>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</si>
  <si>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</si>
  <si>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</si>
  <si>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</si>
  <si>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</si>
  <si>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</si>
  <si>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</si>
  <si>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</si>
  <si>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</si>
  <si>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</si>
  <si>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</si>
  <si>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</si>
  <si>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</si>
  <si>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</si>
  <si>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</si>
  <si>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</si>
  <si>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</si>
  <si>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</si>
  <si>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</si>
  <si>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</si>
  <si>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</si>
  <si>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</si>
  <si>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</si>
  <si>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</si>
  <si>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</si>
  <si>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</si>
  <si>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</si>
  <si>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</si>
  <si>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</si>
  <si>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</si>
  <si>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</si>
  <si>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</si>
  <si>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</si>
  <si>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</si>
  <si>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</si>
  <si>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</si>
  <si>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</si>
  <si>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</si>
  <si>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</si>
  <si>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</si>
  <si>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</si>
  <si>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</si>
  <si>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</si>
  <si>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</si>
  <si>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</si>
  <si>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</si>
  <si>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</si>
  <si>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</si>
  <si>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</si>
  <si>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</si>
  <si>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</si>
  <si>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</si>
  <si>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</si>
  <si>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</si>
  <si>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</si>
  <si>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</si>
  <si>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</si>
  <si>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</si>
  <si>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</si>
  <si>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</si>
  <si>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</si>
  <si>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</si>
  <si>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</si>
  <si>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</si>
  <si>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</si>
  <si>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</si>
  <si>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</si>
  <si>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</si>
  <si>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</si>
  <si>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</si>
  <si>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</si>
  <si>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</si>
  <si>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</si>
  <si>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</si>
  <si>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</si>
  <si>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</si>
  <si>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</si>
  <si>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</si>
  <si>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</si>
  <si>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</si>
  <si>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</si>
  <si>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</si>
  <si>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</si>
  <si>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</si>
  <si>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</si>
  <si>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</si>
  <si>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</si>
  <si>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</si>
  <si>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</si>
  <si>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</si>
  <si>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</si>
  <si>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</si>
  <si>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</si>
  <si>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</si>
  <si>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</si>
  <si>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</si>
  <si>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</si>
  <si>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</si>
  <si>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</si>
  <si>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</si>
  <si>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</si>
  <si>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</si>
  <si>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</si>
  <si>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</si>
  <si>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</si>
  <si>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</si>
  <si>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</si>
  <si>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</si>
  <si>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</si>
  <si>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</si>
  <si>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</si>
  <si>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</si>
  <si>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</si>
  <si>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</si>
  <si>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</si>
  <si>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</si>
  <si>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</si>
  <si>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</si>
  <si>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</si>
  <si>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</si>
  <si>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</si>
  <si>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</si>
  <si>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</si>
  <si>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</si>
  <si>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</si>
  <si>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</si>
  <si>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</si>
  <si>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</si>
  <si>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</si>
  <si>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</si>
  <si>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</si>
  <si>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</si>
  <si>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</si>
  <si>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</si>
  <si>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</si>
  <si>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</si>
  <si>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</si>
  <si>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</si>
  <si>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</si>
  <si>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</si>
  <si>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</si>
  <si>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</si>
  <si>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</si>
  <si>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</si>
  <si>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</si>
  <si>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</si>
  <si>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</si>
  <si>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</si>
  <si>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</si>
  <si>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</si>
  <si>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</si>
  <si>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</si>
  <si>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</si>
  <si>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</si>
  <si>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</si>
  <si>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</si>
  <si>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</si>
  <si>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</si>
  <si>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</si>
  <si>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</si>
  <si>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</si>
  <si>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</si>
  <si>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</si>
  <si>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</si>
  <si>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</si>
  <si>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</si>
  <si>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</si>
  <si>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</si>
  <si>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</si>
  <si>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</si>
  <si>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</si>
  <si>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</si>
  <si>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</si>
  <si>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</si>
  <si>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</si>
  <si>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</si>
  <si>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</si>
  <si>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</si>
  <si>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</si>
  <si>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</si>
  <si>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</si>
  <si>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</si>
  <si>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</si>
  <si>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</si>
  <si>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</si>
  <si>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</si>
  <si>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</si>
  <si>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</si>
  <si>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</si>
  <si>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</si>
  <si>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</si>
  <si>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</si>
  <si>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</si>
  <si>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</si>
  <si>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</si>
  <si>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</si>
  <si>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</si>
  <si>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</si>
  <si>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</si>
  <si>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</si>
  <si>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</si>
  <si>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</si>
  <si>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</si>
  <si>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</si>
  <si>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</si>
  <si>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</si>
  <si>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</si>
  <si>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</si>
  <si>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</si>
  <si>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</si>
  <si>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</si>
  <si>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</si>
  <si>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</si>
  <si>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</si>
  <si>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</si>
  <si>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</si>
  <si>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</si>
  <si>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</si>
  <si>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</si>
  <si>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</si>
  <si>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</si>
  <si>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</si>
  <si>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</si>
  <si>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</si>
  <si>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</si>
  <si>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</si>
  <si>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</si>
  <si>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</si>
  <si>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</si>
  <si>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</si>
  <si>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</si>
  <si>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</si>
  <si>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</si>
  <si>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</si>
  <si>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</si>
  <si>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</si>
  <si>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</si>
  <si>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</si>
  <si>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</si>
  <si>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</si>
  <si>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</si>
  <si>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</si>
  <si>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</si>
  <si>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</si>
  <si>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</si>
  <si>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</si>
  <si>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</si>
  <si>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</si>
  <si>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</si>
  <si>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</si>
  <si>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</si>
  <si>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</si>
  <si>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</si>
  <si>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</si>
  <si>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</si>
  <si>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</si>
  <si>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</si>
  <si>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</si>
  <si>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</si>
  <si>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</si>
  <si>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</si>
  <si>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</si>
  <si>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</si>
  <si>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</si>
  <si>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</si>
  <si>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</si>
  <si>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</si>
  <si>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</si>
  <si>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</si>
  <si>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</si>
  <si>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</si>
  <si>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</si>
  <si>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</si>
  <si>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</si>
  <si>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</si>
  <si>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</si>
  <si>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</si>
  <si>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</si>
  <si>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</si>
  <si>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</si>
  <si>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</si>
  <si>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</si>
  <si>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</si>
  <si>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</si>
  <si>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</si>
  <si>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</si>
  <si>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</si>
  <si>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</si>
  <si>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</si>
  <si>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</si>
  <si>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</si>
  <si>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</si>
  <si>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</si>
  <si>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</si>
  <si>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</si>
  <si>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</si>
  <si>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</si>
  <si>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</si>
  <si>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</si>
  <si>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</si>
  <si>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</si>
  <si>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</si>
  <si>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</si>
  <si>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</si>
  <si>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</si>
  <si>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</si>
  <si>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</si>
  <si>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</si>
  <si>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</si>
  <si>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</si>
  <si>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</si>
  <si>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</si>
  <si>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</si>
  <si>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</si>
  <si>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</si>
  <si>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</si>
  <si>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 xml:space="preserve">FARMACIA POLIPHARMA </t>
  </si>
  <si>
    <t>1710800101001</t>
  </si>
  <si>
    <t>LABOVIDA</t>
  </si>
  <si>
    <t>GUACHAMIN GUACHAMIN POLIBIO SANTIAGO</t>
  </si>
  <si>
    <t xml:space="preserve">HUANCAVILCA NORTE MZ 1 SL 30 </t>
  </si>
  <si>
    <t>pguachamin@yahoo.com.ar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</si>
</sst>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guachamin@yahoo.com.a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9" t="s">
        <v>3</v>
      </c>
      <c r="B2" s="3" t="s">
        <v>2615</v>
      </c>
    </row>
    <row r="3" spans="1:3" ht="17.25" x14ac:dyDescent="0.35">
      <c r="A3" s="49" t="s">
        <v>0</v>
      </c>
      <c r="B3" s="46" t="s">
        <v>2616</v>
      </c>
    </row>
    <row r="4" spans="1:3" ht="17.25" x14ac:dyDescent="0.35">
      <c r="A4" s="49" t="s">
        <v>1</v>
      </c>
      <c r="B4" s="45" t="s">
        <v>2617</v>
      </c>
    </row>
    <row r="5" spans="1:3" ht="17.25" x14ac:dyDescent="0.35">
      <c r="A5" s="49" t="s">
        <v>130</v>
      </c>
      <c r="B5" s="45" t="s">
        <v>2618</v>
      </c>
    </row>
    <row r="6" spans="1:3" ht="17.25" x14ac:dyDescent="0.35">
      <c r="A6" s="49" t="s">
        <v>2</v>
      </c>
      <c r="B6" s="45" t="s">
        <v>2619</v>
      </c>
    </row>
    <row r="7" spans="1:3" ht="17.25" x14ac:dyDescent="0.35">
      <c r="A7" s="49" t="s">
        <v>35</v>
      </c>
      <c r="B7" s="53">
        <v>981840170</v>
      </c>
    </row>
    <row r="8" spans="1:3" ht="17.25" x14ac:dyDescent="0.35">
      <c r="A8" s="49" t="s">
        <v>36</v>
      </c>
      <c r="B8" s="53">
        <v>981840170</v>
      </c>
    </row>
    <row r="9" spans="1:3" ht="17.25" x14ac:dyDescent="0.35">
      <c r="A9" s="49" t="s">
        <v>12</v>
      </c>
      <c r="B9" s="45" t="s">
        <v>200</v>
      </c>
    </row>
    <row r="10" spans="1:3" ht="17.25" x14ac:dyDescent="0.35">
      <c r="A10" s="49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49" t="s">
        <v>4</v>
      </c>
      <c r="B11" s="18" t="s">
        <v>2620</v>
      </c>
    </row>
    <row r="12" spans="1:3" ht="17.25" x14ac:dyDescent="0.35">
      <c r="A12" s="49" t="s">
        <v>5</v>
      </c>
      <c r="B12" s="45" t="s">
        <v>679</v>
      </c>
      <c r="C12" t="str">
        <f>VLOOKUP(B12,Hoja2!$S$2:$T$26,2,FALSE)</f>
        <v>09</v>
      </c>
    </row>
    <row r="13" spans="1:3" ht="17.25" x14ac:dyDescent="0.35">
      <c r="A13" s="49" t="s">
        <v>6</v>
      </c>
      <c r="B13" s="45" t="s">
        <v>773</v>
      </c>
      <c r="C13" t="str">
        <f>VLOOKUP(B13,Hoja2!$V$2:$W$227,2,FALSE)</f>
        <v>0901</v>
      </c>
    </row>
    <row r="14" spans="1:3" ht="17.25" x14ac:dyDescent="0.35">
      <c r="A14" s="49" t="s">
        <v>7</v>
      </c>
      <c r="B14" s="45" t="s">
        <v>1164</v>
      </c>
      <c r="C14" t="str">
        <f>VLOOKUP(B14,Hoja2!$Y$2:$Z$1309,2,FALSE)</f>
        <v>0168</v>
      </c>
    </row>
    <row r="15" spans="1:3" ht="17.25" x14ac:dyDescent="0.35">
      <c r="A15" s="49" t="s">
        <v>27</v>
      </c>
      <c r="B15" s="45">
        <v>500</v>
      </c>
    </row>
    <row r="16" spans="1:3" ht="17.25" x14ac:dyDescent="0.35">
      <c r="A16" s="49" t="s">
        <v>9</v>
      </c>
      <c r="B16" s="45">
        <v>60</v>
      </c>
    </row>
    <row r="17" spans="1:3" ht="17.25" x14ac:dyDescent="0.35">
      <c r="A17" s="50" t="s">
        <v>17</v>
      </c>
      <c r="B17" s="47" t="s">
        <v>215</v>
      </c>
    </row>
    <row r="18" spans="1:3" ht="17.25" x14ac:dyDescent="0.35">
      <c r="A18" s="50" t="s">
        <v>38</v>
      </c>
      <c r="B18" s="45" t="s">
        <v>2372</v>
      </c>
      <c r="C18" t="e">
        <f>VLOOKUP(B18,Hoja2!$P$2:$Q$233,2,FALSE)</f>
        <v>#N/A</v>
      </c>
    </row>
    <row r="19" spans="1:3" ht="17.25" x14ac:dyDescent="0.35">
      <c r="A19" s="50" t="s">
        <v>39</v>
      </c>
      <c r="B19" s="47" t="s">
        <v>74</v>
      </c>
      <c r="C19">
        <f>VLOOKUP(B19,Hoja2!$M$2:$N$94,2,FALSE)</f>
        <v>36</v>
      </c>
    </row>
    <row r="20" spans="1:3" ht="17.25" x14ac:dyDescent="0.35">
      <c r="A20" s="50" t="s">
        <v>22</v>
      </c>
      <c r="B20" s="47" t="s">
        <v>0</v>
      </c>
    </row>
    <row r="21" spans="1:3" ht="17.25" x14ac:dyDescent="0.35">
      <c r="A21" s="50" t="s">
        <v>29</v>
      </c>
      <c r="B21" s="47" t="s">
        <v>0</v>
      </c>
    </row>
    <row r="22" spans="1:3" ht="17.25" x14ac:dyDescent="0.35">
      <c r="A22" s="50" t="s">
        <v>28</v>
      </c>
      <c r="B22" s="47" t="s">
        <v>34</v>
      </c>
    </row>
    <row r="23" spans="1:3" ht="18" thickBot="1" x14ac:dyDescent="0.4">
      <c r="A23" s="51" t="s">
        <v>37</v>
      </c>
      <c r="B23" s="48" t="s">
        <v>16</v>
      </c>
    </row>
    <row r="24" spans="1:3" ht="17.25" x14ac:dyDescent="0.35">
      <c r="A24" s="52" t="s">
        <v>2339</v>
      </c>
      <c r="B24" s="45" t="s">
        <v>2619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 xml:space="preserve">FARMACIA POLIPHARMA </v>
      </c>
      <c r="D64" s="14" t="str">
        <f>B3</f>
        <v>1710800101001</v>
      </c>
      <c r="E64" s="15">
        <f>B7</f>
        <v>981840170</v>
      </c>
      <c r="F64" s="15">
        <f>B8</f>
        <v>981840170</v>
      </c>
      <c r="H64" t="str">
        <f>B6</f>
        <v xml:space="preserve">HUANCAVILCA NORTE MZ 1 SL 30 </v>
      </c>
      <c r="K64" s="12">
        <v>593</v>
      </c>
      <c r="L64" s="16" t="str">
        <f>C12</f>
        <v>09</v>
      </c>
      <c r="M64" s="16" t="str">
        <f>C13</f>
        <v>0901</v>
      </c>
      <c r="N64" s="17" t="str">
        <f>C14</f>
        <v>0168</v>
      </c>
      <c r="P64" s="18" t="str">
        <f>B11</f>
        <v>pguachamin@yahoo.com.ar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GUACHAMIN GUACHAMIN POLIBIO SANTIAGO</v>
      </c>
      <c r="AA64" s="19" t="s">
        <v>201</v>
      </c>
      <c r="AB64" s="20" t="s">
        <v>202</v>
      </c>
      <c r="AC64" s="3" t="str">
        <f>B2</f>
        <v xml:space="preserve">FARMACIA POLIPHARMA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1710800101001</v>
      </c>
      <c r="BA64" s="12">
        <f>C19</f>
        <v>36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pguachamin@yahoo.com.ar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44" workbookViewId="0">
      <selection activeCell="P261" sqref="P26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27" t="s">
        <v>262</v>
      </c>
      <c r="Q122" s="27" t="s">
        <v>263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406</v>
      </c>
      <c r="Q123" s="27" t="s">
        <v>407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6" t="s">
        <v>557</v>
      </c>
      <c r="Q124" s="26" t="s">
        <v>558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480</v>
      </c>
      <c r="Q125" s="26" t="s">
        <v>481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264</v>
      </c>
      <c r="Q126" s="26" t="s">
        <v>265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2485</v>
      </c>
      <c r="Q127" s="26">
        <v>988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7" t="s">
        <v>666</v>
      </c>
      <c r="Q128" s="27" t="s">
        <v>667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6" t="s">
        <v>377</v>
      </c>
      <c r="Q129" s="26" t="s">
        <v>378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266</v>
      </c>
      <c r="Q131" s="27" t="s">
        <v>267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6" t="s">
        <v>2380</v>
      </c>
      <c r="Q132" s="26" t="s">
        <v>2543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7" t="s">
        <v>512</v>
      </c>
      <c r="Q133" s="27" t="s">
        <v>513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6" t="s">
        <v>2411</v>
      </c>
      <c r="Q134" s="26" t="s">
        <v>2573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2412</v>
      </c>
      <c r="Q135" s="26" t="s">
        <v>1031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7" t="s">
        <v>2413</v>
      </c>
      <c r="Q136" s="27" t="s">
        <v>1032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6" t="s">
        <v>2414</v>
      </c>
      <c r="Q137" s="26" t="s">
        <v>1033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2415</v>
      </c>
      <c r="Q138" s="26" t="s">
        <v>1034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7" t="s">
        <v>2430</v>
      </c>
      <c r="Q139" s="27" t="s">
        <v>2579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6" t="s">
        <v>2416</v>
      </c>
      <c r="Q140" s="26" t="s">
        <v>1035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7" t="s">
        <v>2417</v>
      </c>
      <c r="Q141" s="27" t="s">
        <v>1036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6" t="s">
        <v>2418</v>
      </c>
      <c r="Q142" s="26" t="s">
        <v>1037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7" t="s">
        <v>2420</v>
      </c>
      <c r="Q144" s="27" t="s">
        <v>1039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2447</v>
      </c>
      <c r="Q145" s="27" t="s">
        <v>2597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6" t="s">
        <v>2448</v>
      </c>
      <c r="Q146" s="26" t="s">
        <v>1015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7" t="s">
        <v>2449</v>
      </c>
      <c r="Q147" s="27" t="s">
        <v>1016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2450</v>
      </c>
      <c r="Q148" s="27" t="s">
        <v>1017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6" t="s">
        <v>2451</v>
      </c>
      <c r="Q149" s="26" t="s">
        <v>1018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7" t="s">
        <v>2452</v>
      </c>
      <c r="Q150" s="27" t="s">
        <v>1019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6" t="s">
        <v>2453</v>
      </c>
      <c r="Q151" s="26" t="s">
        <v>1020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7" t="s">
        <v>2421</v>
      </c>
      <c r="Q153" s="27" t="s">
        <v>1040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6" t="s">
        <v>2422</v>
      </c>
      <c r="Q154" s="26" t="s">
        <v>1041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7" t="s">
        <v>2423</v>
      </c>
      <c r="Q155" s="27" t="s">
        <v>1042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2424</v>
      </c>
      <c r="Q156" s="27" t="s">
        <v>1043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2425</v>
      </c>
      <c r="Q157" s="27" t="s">
        <v>2574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2426</v>
      </c>
      <c r="Q158" s="27" t="s">
        <v>2575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2427</v>
      </c>
      <c r="Q159" s="27" t="s">
        <v>2576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6" t="s">
        <v>2462</v>
      </c>
      <c r="Q160" s="26" t="s">
        <v>1029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2455</v>
      </c>
      <c r="Q161" s="26" t="s">
        <v>1022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2456</v>
      </c>
      <c r="Q162" s="26" t="s">
        <v>1023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2457</v>
      </c>
      <c r="Q163" s="26" t="s">
        <v>1024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2458</v>
      </c>
      <c r="Q164" s="26" t="s">
        <v>1025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7" t="s">
        <v>2459</v>
      </c>
      <c r="Q165" s="27" t="s">
        <v>1026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6" t="s">
        <v>2460</v>
      </c>
      <c r="Q166" s="26" t="s">
        <v>1027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7" t="s">
        <v>2461</v>
      </c>
      <c r="Q167" s="27" t="s">
        <v>1028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6" t="s">
        <v>2428</v>
      </c>
      <c r="Q168" s="26" t="s">
        <v>2577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7" t="s">
        <v>2429</v>
      </c>
      <c r="Q169" s="27" t="s">
        <v>2578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6" t="s">
        <v>2432</v>
      </c>
      <c r="Q170" s="26" t="s">
        <v>1030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7" t="s">
        <v>2433</v>
      </c>
      <c r="Q171" s="27" t="s">
        <v>2581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6" t="s">
        <v>2434</v>
      </c>
      <c r="Q172" s="26" t="s">
        <v>2582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2435</v>
      </c>
      <c r="Q173" s="26" t="s">
        <v>2583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2436</v>
      </c>
      <c r="Q174" s="26" t="s">
        <v>2584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7" t="s">
        <v>2437</v>
      </c>
      <c r="Q175" s="27" t="s">
        <v>2585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6" t="s">
        <v>2438</v>
      </c>
      <c r="Q176" s="26" t="s">
        <v>2586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7" t="s">
        <v>2439</v>
      </c>
      <c r="Q177" s="27" t="s">
        <v>2587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2440</v>
      </c>
      <c r="Q178" s="27" t="s">
        <v>2588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6" t="s">
        <v>2441</v>
      </c>
      <c r="Q179" s="26" t="s">
        <v>2589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2595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2442</v>
      </c>
      <c r="Q181" s="26" t="s">
        <v>2590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2596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2443</v>
      </c>
      <c r="Q183" s="26" t="s">
        <v>2591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2444</v>
      </c>
      <c r="Q184" s="26" t="s">
        <v>2592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7" t="s">
        <v>2445</v>
      </c>
      <c r="Q185" s="27" t="s">
        <v>2593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2446</v>
      </c>
      <c r="Q186" s="27" t="s">
        <v>2594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6" t="s">
        <v>2463</v>
      </c>
      <c r="Q187" s="26" t="s">
        <v>2598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7" t="s">
        <v>2464</v>
      </c>
      <c r="Q188" s="27" t="s">
        <v>2599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2465</v>
      </c>
      <c r="Q189" s="27" t="s">
        <v>2600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2466</v>
      </c>
      <c r="Q190" s="27" t="s">
        <v>2601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6" t="s">
        <v>2467</v>
      </c>
      <c r="Q191" s="26" t="s">
        <v>2602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7" t="s">
        <v>2468</v>
      </c>
      <c r="Q192" s="27" t="s">
        <v>2603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2469</v>
      </c>
      <c r="Q193" s="27" t="s">
        <v>2604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2470</v>
      </c>
      <c r="Q194" s="27" t="s">
        <v>2605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6" t="s">
        <v>2471</v>
      </c>
      <c r="Q195" s="26" t="s">
        <v>2606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2472</v>
      </c>
      <c r="Q196" s="26" t="s">
        <v>2607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7" t="s">
        <v>2473</v>
      </c>
      <c r="Q197" s="27" t="s">
        <v>2608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6" t="s">
        <v>2474</v>
      </c>
      <c r="Q198" s="26" t="s">
        <v>2609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7" t="s">
        <v>2475</v>
      </c>
      <c r="Q199" s="27" t="s">
        <v>2610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2476</v>
      </c>
      <c r="Q200" s="27" t="s">
        <v>2611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2477</v>
      </c>
      <c r="Q201" s="27" t="s">
        <v>2612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6" t="s">
        <v>2355</v>
      </c>
      <c r="Q202" s="26" t="s">
        <v>2518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2353</v>
      </c>
      <c r="Q203" s="26" t="s">
        <v>2516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7" t="s">
        <v>2354</v>
      </c>
      <c r="Q204" s="27" t="s">
        <v>2517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400</v>
      </c>
      <c r="Q205" s="27" t="s">
        <v>401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514</v>
      </c>
      <c r="Q206" s="27" t="s">
        <v>515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6" t="s">
        <v>414</v>
      </c>
      <c r="Q207" s="26" t="s">
        <v>415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2365</v>
      </c>
      <c r="Q208" s="26" t="s">
        <v>2528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7" t="s">
        <v>268</v>
      </c>
      <c r="Q209" s="27" t="s">
        <v>269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6" t="s">
        <v>270</v>
      </c>
      <c r="Q210" s="26" t="s">
        <v>271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7" t="s">
        <v>559</v>
      </c>
      <c r="Q211" s="27" t="s">
        <v>560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6" t="s">
        <v>272</v>
      </c>
      <c r="Q212" s="26" t="s">
        <v>273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430</v>
      </c>
      <c r="Q213" s="26" t="s">
        <v>431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274</v>
      </c>
      <c r="Q214" s="26" t="s">
        <v>275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2373</v>
      </c>
      <c r="Q215" s="26" t="s">
        <v>2536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7" t="s">
        <v>276</v>
      </c>
      <c r="Q216" s="27" t="s">
        <v>277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6" t="s">
        <v>2488</v>
      </c>
      <c r="Q217" s="26">
        <v>310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369</v>
      </c>
      <c r="Q218" s="26" t="s">
        <v>370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476</v>
      </c>
      <c r="Q219" s="26" t="s">
        <v>477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7" t="s">
        <v>2502</v>
      </c>
      <c r="Q220" s="27">
        <v>324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278</v>
      </c>
      <c r="Q221" s="27" t="s">
        <v>279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6" t="s">
        <v>432</v>
      </c>
      <c r="Q222" s="26" t="s">
        <v>433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7" t="s">
        <v>2392</v>
      </c>
      <c r="Q223" s="27" t="s">
        <v>2555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2490</v>
      </c>
      <c r="Q224" s="27">
        <v>312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2349</v>
      </c>
      <c r="Q225" s="27" t="s">
        <v>2512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6" t="s">
        <v>2383</v>
      </c>
      <c r="Q226" s="26" t="s">
        <v>2546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7" t="s">
        <v>280</v>
      </c>
      <c r="Q227" s="27" t="s">
        <v>281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448</v>
      </c>
      <c r="Q228" s="27" t="s">
        <v>449</v>
      </c>
      <c r="Y228" s="42" t="s">
        <v>832</v>
      </c>
      <c r="Z228" s="38" t="s">
        <v>934</v>
      </c>
    </row>
    <row r="229" spans="16:26" x14ac:dyDescent="0.3">
      <c r="P229" s="26" t="s">
        <v>662</v>
      </c>
      <c r="Q229" s="26" t="s">
        <v>663</v>
      </c>
      <c r="Y229" s="35" t="s">
        <v>832</v>
      </c>
      <c r="Z229" s="33" t="s">
        <v>2146</v>
      </c>
    </row>
    <row r="230" spans="16:26" x14ac:dyDescent="0.3">
      <c r="P230" s="26" t="s">
        <v>2342</v>
      </c>
      <c r="Q230" s="26" t="s">
        <v>2506</v>
      </c>
      <c r="Y230" s="42" t="s">
        <v>1512</v>
      </c>
      <c r="Z230" s="38" t="s">
        <v>926</v>
      </c>
    </row>
    <row r="231" spans="16:26" x14ac:dyDescent="0.3">
      <c r="P231" s="27" t="s">
        <v>2345</v>
      </c>
      <c r="Q231" s="27" t="s">
        <v>696</v>
      </c>
      <c r="Y231" s="35" t="s">
        <v>1498</v>
      </c>
      <c r="Z231" s="30" t="s">
        <v>2170</v>
      </c>
    </row>
    <row r="232" spans="16:26" x14ac:dyDescent="0.3">
      <c r="P232" s="26" t="s">
        <v>2396</v>
      </c>
      <c r="Q232" s="26" t="s">
        <v>2560</v>
      </c>
      <c r="Y232" s="35" t="s">
        <v>1243</v>
      </c>
      <c r="Z232" s="30" t="s">
        <v>2197</v>
      </c>
    </row>
    <row r="233" spans="16:26" x14ac:dyDescent="0.3">
      <c r="P233" s="27" t="s">
        <v>611</v>
      </c>
      <c r="Q233" s="27" t="s">
        <v>612</v>
      </c>
      <c r="Y233" s="35" t="s">
        <v>1837</v>
      </c>
      <c r="Z233" s="30" t="s">
        <v>2124</v>
      </c>
    </row>
    <row r="234" spans="16:26" x14ac:dyDescent="0.3">
      <c r="P234" t="s">
        <v>655</v>
      </c>
      <c r="Q234" t="s">
        <v>656</v>
      </c>
      <c r="Y234" s="35" t="s">
        <v>713</v>
      </c>
      <c r="Z234" s="30" t="s">
        <v>2185</v>
      </c>
    </row>
    <row r="235" spans="16:26" x14ac:dyDescent="0.3">
      <c r="P235" t="s">
        <v>452</v>
      </c>
      <c r="Q235" t="s">
        <v>453</v>
      </c>
      <c r="Y235" s="35" t="s">
        <v>1244</v>
      </c>
      <c r="Z235" s="30" t="s">
        <v>2147</v>
      </c>
    </row>
    <row r="236" spans="16:26" x14ac:dyDescent="0.3">
      <c r="P236" t="s">
        <v>2500</v>
      </c>
      <c r="Q236">
        <v>322</v>
      </c>
      <c r="Y236" s="35" t="s">
        <v>1606</v>
      </c>
      <c r="Z236" s="30" t="s">
        <v>2199</v>
      </c>
    </row>
    <row r="237" spans="16:26" x14ac:dyDescent="0.3">
      <c r="P237" t="s">
        <v>2362</v>
      </c>
      <c r="Q237" t="s">
        <v>2525</v>
      </c>
      <c r="Y237" s="35" t="s">
        <v>1327</v>
      </c>
      <c r="Z237" s="30" t="s">
        <v>2170</v>
      </c>
    </row>
    <row r="238" spans="16:26" x14ac:dyDescent="0.3">
      <c r="P238" t="s">
        <v>613</v>
      </c>
      <c r="Q238" t="s">
        <v>614</v>
      </c>
      <c r="Y238" s="35" t="s">
        <v>1189</v>
      </c>
      <c r="Z238" s="30" t="s">
        <v>2170</v>
      </c>
    </row>
    <row r="239" spans="16:26" x14ac:dyDescent="0.3">
      <c r="P239" t="s">
        <v>664</v>
      </c>
      <c r="Q239" t="s">
        <v>665</v>
      </c>
      <c r="Y239" s="35" t="s">
        <v>1499</v>
      </c>
      <c r="Z239" s="30" t="s">
        <v>2212</v>
      </c>
    </row>
    <row r="240" spans="16:26" x14ac:dyDescent="0.3">
      <c r="P240" t="s">
        <v>2375</v>
      </c>
      <c r="Q240" t="s">
        <v>2538</v>
      </c>
      <c r="Y240" s="35" t="s">
        <v>747</v>
      </c>
      <c r="Z240" s="30" t="s">
        <v>2159</v>
      </c>
    </row>
    <row r="241" spans="16:26" x14ac:dyDescent="0.3">
      <c r="P241" t="s">
        <v>282</v>
      </c>
      <c r="Q241" t="s">
        <v>283</v>
      </c>
      <c r="Y241" s="35" t="s">
        <v>1817</v>
      </c>
      <c r="Z241" s="30" t="s">
        <v>2160</v>
      </c>
    </row>
    <row r="242" spans="16:26" x14ac:dyDescent="0.3">
      <c r="P242" t="s">
        <v>2394</v>
      </c>
      <c r="Q242" t="s">
        <v>2558</v>
      </c>
      <c r="Y242" s="35" t="s">
        <v>1617</v>
      </c>
      <c r="Z242" s="30" t="s">
        <v>2123</v>
      </c>
    </row>
    <row r="243" spans="16:26" x14ac:dyDescent="0.3">
      <c r="P243" t="s">
        <v>2398</v>
      </c>
      <c r="Q243" t="s">
        <v>2562</v>
      </c>
      <c r="Y243" s="35" t="s">
        <v>1481</v>
      </c>
      <c r="Z243" s="30" t="s">
        <v>2157</v>
      </c>
    </row>
    <row r="244" spans="16:26" x14ac:dyDescent="0.3">
      <c r="P244" t="s">
        <v>561</v>
      </c>
      <c r="Q244" t="s">
        <v>562</v>
      </c>
      <c r="Y244" s="35" t="s">
        <v>1664</v>
      </c>
      <c r="Z244" s="30" t="s">
        <v>2184</v>
      </c>
    </row>
    <row r="245" spans="16:26" x14ac:dyDescent="0.3">
      <c r="P245" t="s">
        <v>653</v>
      </c>
      <c r="Q245" t="s">
        <v>654</v>
      </c>
      <c r="Y245" s="42" t="s">
        <v>1993</v>
      </c>
      <c r="Z245" s="38" t="s">
        <v>978</v>
      </c>
    </row>
    <row r="246" spans="16:26" x14ac:dyDescent="0.3">
      <c r="P246" t="s">
        <v>284</v>
      </c>
      <c r="Q246" t="s">
        <v>285</v>
      </c>
      <c r="Y246" s="36" t="s">
        <v>1692</v>
      </c>
      <c r="Z246" s="38" t="s">
        <v>912</v>
      </c>
    </row>
    <row r="247" spans="16:26" x14ac:dyDescent="0.3">
      <c r="P247" t="s">
        <v>2404</v>
      </c>
      <c r="Q247" t="s">
        <v>2568</v>
      </c>
      <c r="Y247" s="34" t="s">
        <v>1326</v>
      </c>
      <c r="Z247" s="30" t="s">
        <v>2211</v>
      </c>
    </row>
    <row r="248" spans="16:26" x14ac:dyDescent="0.3">
      <c r="P248" t="s">
        <v>2481</v>
      </c>
      <c r="Q248">
        <v>305</v>
      </c>
      <c r="Y248" s="36" t="s">
        <v>1326</v>
      </c>
      <c r="Z248" s="38" t="s">
        <v>915</v>
      </c>
    </row>
    <row r="249" spans="16:26" x14ac:dyDescent="0.3">
      <c r="P249" t="s">
        <v>286</v>
      </c>
      <c r="Q249" t="s">
        <v>287</v>
      </c>
      <c r="Y249" s="34" t="s">
        <v>1178</v>
      </c>
      <c r="Z249" s="30" t="s">
        <v>2156</v>
      </c>
    </row>
    <row r="250" spans="16:26" x14ac:dyDescent="0.3">
      <c r="P250" t="s">
        <v>288</v>
      </c>
      <c r="Q250" t="s">
        <v>289</v>
      </c>
      <c r="Y250" s="34" t="s">
        <v>1783</v>
      </c>
      <c r="Z250" s="30" t="s">
        <v>2303</v>
      </c>
    </row>
    <row r="251" spans="16:26" x14ac:dyDescent="0.3">
      <c r="P251" t="s">
        <v>2407</v>
      </c>
      <c r="Q251" t="s">
        <v>2571</v>
      </c>
      <c r="Y251" s="35" t="s">
        <v>1232</v>
      </c>
      <c r="Z251" s="30" t="s">
        <v>2122</v>
      </c>
    </row>
    <row r="252" spans="16:26" x14ac:dyDescent="0.3">
      <c r="P252" t="s">
        <v>290</v>
      </c>
      <c r="Q252" t="s">
        <v>291</v>
      </c>
      <c r="Y252" s="35" t="s">
        <v>1630</v>
      </c>
      <c r="Z252" s="30" t="s">
        <v>2144</v>
      </c>
    </row>
    <row r="253" spans="16:26" x14ac:dyDescent="0.3">
      <c r="P253" t="s">
        <v>292</v>
      </c>
      <c r="Q253" t="s">
        <v>293</v>
      </c>
      <c r="Y253" s="35" t="s">
        <v>777</v>
      </c>
      <c r="Z253" s="30" t="s">
        <v>2159</v>
      </c>
    </row>
    <row r="254" spans="16:26" x14ac:dyDescent="0.3">
      <c r="P254" t="s">
        <v>563</v>
      </c>
      <c r="Q254" t="s">
        <v>564</v>
      </c>
      <c r="Y254" s="42" t="s">
        <v>1727</v>
      </c>
      <c r="Z254" s="38" t="s">
        <v>914</v>
      </c>
    </row>
    <row r="255" spans="16:26" x14ac:dyDescent="0.3">
      <c r="P255" t="s">
        <v>2359</v>
      </c>
      <c r="Q255" t="s">
        <v>2522</v>
      </c>
      <c r="Y255" s="35" t="s">
        <v>1470</v>
      </c>
      <c r="Z255" s="30" t="s">
        <v>2248</v>
      </c>
    </row>
    <row r="256" spans="16:26" x14ac:dyDescent="0.3">
      <c r="P256" t="s">
        <v>2496</v>
      </c>
      <c r="Q256">
        <v>318</v>
      </c>
      <c r="Y256" s="35" t="s">
        <v>2111</v>
      </c>
      <c r="Z256" s="30" t="s">
        <v>2123</v>
      </c>
    </row>
    <row r="257" spans="16:26" x14ac:dyDescent="0.3">
      <c r="P257" t="s">
        <v>2503</v>
      </c>
      <c r="Q257">
        <v>987</v>
      </c>
      <c r="Y257" s="35" t="s">
        <v>1358</v>
      </c>
      <c r="Z257" s="30" t="s">
        <v>2147</v>
      </c>
    </row>
    <row r="258" spans="16:26" x14ac:dyDescent="0.3">
      <c r="P258" t="s">
        <v>2351</v>
      </c>
      <c r="Q258" t="s">
        <v>2514</v>
      </c>
      <c r="Y258" s="42" t="s">
        <v>1873</v>
      </c>
      <c r="Z258" s="38" t="s">
        <v>916</v>
      </c>
    </row>
    <row r="259" spans="16:26" x14ac:dyDescent="0.3">
      <c r="P259" t="s">
        <v>565</v>
      </c>
      <c r="Q259" t="s">
        <v>566</v>
      </c>
      <c r="Y259" s="35" t="s">
        <v>1362</v>
      </c>
      <c r="Z259" s="30" t="s">
        <v>2160</v>
      </c>
    </row>
    <row r="260" spans="16:26" x14ac:dyDescent="0.3">
      <c r="P260" t="s">
        <v>2614</v>
      </c>
      <c r="Q260" t="s">
        <v>516</v>
      </c>
      <c r="Y260" s="35" t="s">
        <v>1280</v>
      </c>
      <c r="Z260" s="30" t="s">
        <v>2156</v>
      </c>
    </row>
    <row r="261" spans="16:26" x14ac:dyDescent="0.3">
      <c r="P261" t="s">
        <v>700</v>
      </c>
      <c r="Q261" t="s">
        <v>2556</v>
      </c>
      <c r="Y261" s="35" t="s">
        <v>1280</v>
      </c>
      <c r="Z261" s="30" t="s">
        <v>2163</v>
      </c>
    </row>
    <row r="262" spans="16:26" x14ac:dyDescent="0.3">
      <c r="P262" t="s">
        <v>2389</v>
      </c>
      <c r="Q262" t="s">
        <v>2552</v>
      </c>
      <c r="Y262" s="35" t="s">
        <v>1903</v>
      </c>
      <c r="Z262" s="30" t="s">
        <v>2127</v>
      </c>
    </row>
    <row r="263" spans="16:26" x14ac:dyDescent="0.3">
      <c r="P263" t="s">
        <v>2431</v>
      </c>
      <c r="Q263" t="s">
        <v>2580</v>
      </c>
      <c r="Y263" s="35" t="s">
        <v>2079</v>
      </c>
      <c r="Z263" s="30" t="s">
        <v>2145</v>
      </c>
    </row>
    <row r="264" spans="16:26" x14ac:dyDescent="0.3">
      <c r="P264" t="s">
        <v>2478</v>
      </c>
      <c r="Q264">
        <v>302</v>
      </c>
      <c r="Y264" s="35" t="s">
        <v>1964</v>
      </c>
      <c r="Z264" s="30" t="s">
        <v>2125</v>
      </c>
    </row>
    <row r="265" spans="16:26" x14ac:dyDescent="0.3">
      <c r="P265" t="s">
        <v>294</v>
      </c>
      <c r="Q265" t="s">
        <v>295</v>
      </c>
      <c r="Y265" s="35" t="s">
        <v>1743</v>
      </c>
      <c r="Z265" s="30" t="s">
        <v>2148</v>
      </c>
    </row>
    <row r="266" spans="16:26" x14ac:dyDescent="0.3">
      <c r="P266" t="s">
        <v>517</v>
      </c>
      <c r="Q266" t="s">
        <v>518</v>
      </c>
      <c r="Y266" s="35" t="s">
        <v>1816</v>
      </c>
      <c r="Z266" s="30" t="s">
        <v>2199</v>
      </c>
    </row>
    <row r="267" spans="16:26" x14ac:dyDescent="0.3">
      <c r="P267" t="s">
        <v>2501</v>
      </c>
      <c r="Q267">
        <v>323</v>
      </c>
      <c r="Y267" s="35" t="s">
        <v>1392</v>
      </c>
      <c r="Z267" s="30" t="s">
        <v>2147</v>
      </c>
    </row>
    <row r="268" spans="16:26" x14ac:dyDescent="0.3">
      <c r="P268" t="s">
        <v>2495</v>
      </c>
      <c r="Q268">
        <v>317</v>
      </c>
      <c r="Y268" s="35" t="s">
        <v>1452</v>
      </c>
      <c r="Z268" s="30" t="s">
        <v>2124</v>
      </c>
    </row>
    <row r="269" spans="16:26" x14ac:dyDescent="0.3">
      <c r="P269" t="s">
        <v>567</v>
      </c>
      <c r="Q269" t="s">
        <v>568</v>
      </c>
      <c r="Y269" s="42" t="s">
        <v>1538</v>
      </c>
      <c r="Z269" s="38" t="s">
        <v>1012</v>
      </c>
    </row>
    <row r="270" spans="16:26" x14ac:dyDescent="0.3">
      <c r="P270" t="s">
        <v>296</v>
      </c>
      <c r="Q270" t="s">
        <v>297</v>
      </c>
      <c r="Y270" s="35" t="s">
        <v>1569</v>
      </c>
      <c r="Z270" s="30" t="s">
        <v>2274</v>
      </c>
    </row>
    <row r="271" spans="16:26" x14ac:dyDescent="0.3">
      <c r="P271" t="s">
        <v>638</v>
      </c>
      <c r="Q271">
        <v>223</v>
      </c>
      <c r="Y271" s="35" t="s">
        <v>1570</v>
      </c>
      <c r="Z271" s="30" t="s">
        <v>2275</v>
      </c>
    </row>
    <row r="272" spans="16:26" x14ac:dyDescent="0.3">
      <c r="P272" t="s">
        <v>2367</v>
      </c>
      <c r="Q272" t="s">
        <v>2530</v>
      </c>
      <c r="Y272" s="35" t="s">
        <v>1851</v>
      </c>
      <c r="Z272" s="30" t="s">
        <v>2170</v>
      </c>
    </row>
    <row r="273" spans="16:26" x14ac:dyDescent="0.3">
      <c r="P273" t="s">
        <v>444</v>
      </c>
      <c r="Q273" t="s">
        <v>445</v>
      </c>
      <c r="Y273" s="34" t="s">
        <v>799</v>
      </c>
      <c r="Z273" s="33" t="s">
        <v>2146</v>
      </c>
    </row>
    <row r="274" spans="16:26" x14ac:dyDescent="0.3">
      <c r="P274" t="s">
        <v>2361</v>
      </c>
      <c r="Q274" t="s">
        <v>2524</v>
      </c>
      <c r="Y274" s="34" t="s">
        <v>1987</v>
      </c>
      <c r="Z274" s="30" t="s">
        <v>2213</v>
      </c>
    </row>
    <row r="275" spans="16:26" x14ac:dyDescent="0.3">
      <c r="P275" t="s">
        <v>416</v>
      </c>
      <c r="Q275" t="s">
        <v>417</v>
      </c>
      <c r="Y275" s="42" t="s">
        <v>1874</v>
      </c>
      <c r="Z275" s="38" t="s">
        <v>917</v>
      </c>
    </row>
    <row r="276" spans="16:26" x14ac:dyDescent="0.3">
      <c r="P276" t="s">
        <v>2363</v>
      </c>
      <c r="Q276" t="s">
        <v>2526</v>
      </c>
      <c r="Y276" s="35" t="s">
        <v>1952</v>
      </c>
      <c r="Z276" s="30" t="s">
        <v>2199</v>
      </c>
    </row>
    <row r="277" spans="16:26" x14ac:dyDescent="0.3">
      <c r="P277" t="s">
        <v>440</v>
      </c>
      <c r="Q277" t="s">
        <v>441</v>
      </c>
      <c r="Y277" s="35" t="s">
        <v>1843</v>
      </c>
      <c r="Z277" s="30" t="s">
        <v>2147</v>
      </c>
    </row>
    <row r="278" spans="16:26" x14ac:dyDescent="0.3">
      <c r="P278" t="s">
        <v>468</v>
      </c>
      <c r="Q278" t="s">
        <v>469</v>
      </c>
      <c r="Y278" s="35" t="s">
        <v>1285</v>
      </c>
      <c r="Z278" s="30" t="s">
        <v>2199</v>
      </c>
    </row>
    <row r="279" spans="16:26" x14ac:dyDescent="0.3">
      <c r="P279" t="s">
        <v>2483</v>
      </c>
      <c r="Q279">
        <v>307</v>
      </c>
      <c r="Y279" s="35" t="s">
        <v>1735</v>
      </c>
      <c r="Z279" s="30" t="s">
        <v>2124</v>
      </c>
    </row>
    <row r="280" spans="16:26" x14ac:dyDescent="0.3">
      <c r="P280" t="s">
        <v>2350</v>
      </c>
      <c r="Q280" t="s">
        <v>2513</v>
      </c>
      <c r="Y280" s="35" t="s">
        <v>1638</v>
      </c>
      <c r="Z280" s="30" t="s">
        <v>2156</v>
      </c>
    </row>
    <row r="281" spans="16:26" x14ac:dyDescent="0.3">
      <c r="P281" t="s">
        <v>2384</v>
      </c>
      <c r="Q281" t="s">
        <v>2547</v>
      </c>
      <c r="Y281" s="35" t="s">
        <v>1480</v>
      </c>
      <c r="Z281" s="30" t="s">
        <v>2156</v>
      </c>
    </row>
    <row r="282" spans="16:26" x14ac:dyDescent="0.3">
      <c r="P282" t="s">
        <v>2391</v>
      </c>
      <c r="Q282" t="s">
        <v>2554</v>
      </c>
      <c r="Y282" s="35" t="s">
        <v>1337</v>
      </c>
      <c r="Z282" s="30" t="s">
        <v>2124</v>
      </c>
    </row>
    <row r="283" spans="16:26" x14ac:dyDescent="0.3">
      <c r="P283" t="s">
        <v>569</v>
      </c>
      <c r="Q283" t="s">
        <v>570</v>
      </c>
      <c r="Y283" s="35" t="s">
        <v>1794</v>
      </c>
      <c r="Z283" s="30" t="s">
        <v>2133</v>
      </c>
    </row>
    <row r="284" spans="16:26" x14ac:dyDescent="0.3">
      <c r="P284" t="s">
        <v>571</v>
      </c>
      <c r="Q284" t="s">
        <v>572</v>
      </c>
      <c r="Y284" s="35" t="s">
        <v>1195</v>
      </c>
      <c r="Z284" s="30" t="s">
        <v>2177</v>
      </c>
    </row>
    <row r="285" spans="16:26" x14ac:dyDescent="0.3">
      <c r="P285" t="s">
        <v>300</v>
      </c>
      <c r="Q285" t="s">
        <v>301</v>
      </c>
      <c r="Y285" s="35" t="s">
        <v>703</v>
      </c>
      <c r="Z285" s="33" t="s">
        <v>2121</v>
      </c>
    </row>
    <row r="286" spans="16:26" x14ac:dyDescent="0.3">
      <c r="P286" t="s">
        <v>2482</v>
      </c>
      <c r="Q286">
        <v>306</v>
      </c>
      <c r="Y286" s="35" t="s">
        <v>752</v>
      </c>
      <c r="Z286" s="30" t="s">
        <v>2183</v>
      </c>
    </row>
    <row r="287" spans="16:26" x14ac:dyDescent="0.3">
      <c r="P287" t="s">
        <v>2494</v>
      </c>
      <c r="Q287">
        <v>316</v>
      </c>
      <c r="Y287" s="35" t="s">
        <v>1812</v>
      </c>
      <c r="Z287" s="30" t="s">
        <v>2157</v>
      </c>
    </row>
    <row r="288" spans="16:26" x14ac:dyDescent="0.3">
      <c r="P288" t="s">
        <v>302</v>
      </c>
      <c r="Q288" t="s">
        <v>303</v>
      </c>
      <c r="Y288" s="35" t="s">
        <v>2003</v>
      </c>
      <c r="Z288" s="30" t="s">
        <v>2122</v>
      </c>
    </row>
    <row r="289" spans="16:26" x14ac:dyDescent="0.3">
      <c r="P289" t="s">
        <v>519</v>
      </c>
      <c r="Q289" t="s">
        <v>520</v>
      </c>
      <c r="Y289" s="34" t="s">
        <v>1904</v>
      </c>
      <c r="Z289" s="30" t="s">
        <v>2128</v>
      </c>
    </row>
    <row r="290" spans="16:26" x14ac:dyDescent="0.3">
      <c r="P290" t="s">
        <v>482</v>
      </c>
      <c r="Q290" t="s">
        <v>483</v>
      </c>
      <c r="Y290" s="34" t="s">
        <v>1149</v>
      </c>
      <c r="Z290" s="30" t="s">
        <v>2123</v>
      </c>
    </row>
    <row r="291" spans="16:26" x14ac:dyDescent="0.3">
      <c r="P291" t="s">
        <v>304</v>
      </c>
      <c r="Q291" t="s">
        <v>305</v>
      </c>
      <c r="Y291" s="35" t="s">
        <v>1975</v>
      </c>
      <c r="Z291" s="30" t="s">
        <v>2138</v>
      </c>
    </row>
    <row r="292" spans="16:26" x14ac:dyDescent="0.3">
      <c r="P292" t="s">
        <v>2343</v>
      </c>
      <c r="Q292" t="s">
        <v>2507</v>
      </c>
      <c r="Y292" s="35" t="s">
        <v>1869</v>
      </c>
      <c r="Z292" s="30" t="s">
        <v>2156</v>
      </c>
    </row>
    <row r="293" spans="16:26" x14ac:dyDescent="0.3">
      <c r="P293" t="s">
        <v>2403</v>
      </c>
      <c r="Q293" t="s">
        <v>2567</v>
      </c>
      <c r="Y293" s="35" t="s">
        <v>1424</v>
      </c>
      <c r="Z293" s="30" t="s">
        <v>2186</v>
      </c>
    </row>
    <row r="294" spans="16:26" x14ac:dyDescent="0.3">
      <c r="P294" t="s">
        <v>456</v>
      </c>
      <c r="Q294" t="s">
        <v>457</v>
      </c>
      <c r="Y294" s="35" t="s">
        <v>1320</v>
      </c>
      <c r="Z294" s="30" t="s">
        <v>2160</v>
      </c>
    </row>
    <row r="295" spans="16:26" x14ac:dyDescent="0.3">
      <c r="P295" t="s">
        <v>2341</v>
      </c>
      <c r="Q295" t="s">
        <v>2505</v>
      </c>
      <c r="Y295" s="35" t="s">
        <v>1940</v>
      </c>
      <c r="Z295" s="30" t="s">
        <v>2148</v>
      </c>
    </row>
    <row r="296" spans="16:26" x14ac:dyDescent="0.3">
      <c r="P296" t="s">
        <v>573</v>
      </c>
      <c r="Q296" t="s">
        <v>574</v>
      </c>
      <c r="Y296" s="35" t="s">
        <v>902</v>
      </c>
      <c r="Z296" s="30" t="s">
        <v>2170</v>
      </c>
    </row>
    <row r="297" spans="16:26" x14ac:dyDescent="0.3">
      <c r="P297" t="s">
        <v>394</v>
      </c>
      <c r="Q297" t="s">
        <v>395</v>
      </c>
      <c r="Y297" s="35" t="s">
        <v>1852</v>
      </c>
      <c r="Z297" s="30" t="s">
        <v>2212</v>
      </c>
    </row>
    <row r="298" spans="16:26" x14ac:dyDescent="0.3">
      <c r="P298" t="s">
        <v>306</v>
      </c>
      <c r="Q298" t="s">
        <v>307</v>
      </c>
      <c r="Y298" s="35" t="s">
        <v>1170</v>
      </c>
      <c r="Z298" s="30" t="s">
        <v>2147</v>
      </c>
    </row>
    <row r="299" spans="16:26" x14ac:dyDescent="0.3">
      <c r="P299" t="s">
        <v>521</v>
      </c>
      <c r="Q299" t="s">
        <v>522</v>
      </c>
      <c r="Y299" s="35" t="s">
        <v>778</v>
      </c>
      <c r="Z299" s="30" t="s">
        <v>2147</v>
      </c>
    </row>
    <row r="300" spans="16:26" x14ac:dyDescent="0.3">
      <c r="P300" t="s">
        <v>2487</v>
      </c>
      <c r="Q300">
        <v>309</v>
      </c>
      <c r="Y300" s="42" t="s">
        <v>778</v>
      </c>
      <c r="Z300" s="38" t="s">
        <v>954</v>
      </c>
    </row>
    <row r="301" spans="16:26" x14ac:dyDescent="0.3">
      <c r="P301" t="s">
        <v>575</v>
      </c>
      <c r="Q301" t="s">
        <v>576</v>
      </c>
      <c r="Y301" s="35" t="s">
        <v>778</v>
      </c>
      <c r="Z301" s="33" t="s">
        <v>2167</v>
      </c>
    </row>
    <row r="302" spans="16:26" x14ac:dyDescent="0.3">
      <c r="P302" t="s">
        <v>2486</v>
      </c>
      <c r="Q302">
        <v>308</v>
      </c>
      <c r="Y302" s="35" t="s">
        <v>2067</v>
      </c>
      <c r="Z302" s="30" t="s">
        <v>2122</v>
      </c>
    </row>
    <row r="303" spans="16:26" x14ac:dyDescent="0.3">
      <c r="P303" t="s">
        <v>621</v>
      </c>
      <c r="Q303" t="s">
        <v>622</v>
      </c>
      <c r="Y303" s="35" t="s">
        <v>729</v>
      </c>
      <c r="Z303" s="30" t="s">
        <v>2167</v>
      </c>
    </row>
    <row r="304" spans="16:26" x14ac:dyDescent="0.3">
      <c r="P304" t="s">
        <v>577</v>
      </c>
      <c r="Q304" t="s">
        <v>578</v>
      </c>
      <c r="Y304" s="35" t="s">
        <v>1784</v>
      </c>
      <c r="Z304" s="30" t="s">
        <v>2304</v>
      </c>
    </row>
    <row r="305" spans="16:26" x14ac:dyDescent="0.3">
      <c r="P305" t="s">
        <v>579</v>
      </c>
      <c r="Q305" t="s">
        <v>580</v>
      </c>
      <c r="Y305" s="35" t="s">
        <v>1784</v>
      </c>
      <c r="Z305" s="30" t="s">
        <v>2125</v>
      </c>
    </row>
    <row r="306" spans="16:26" x14ac:dyDescent="0.3">
      <c r="P306" t="s">
        <v>609</v>
      </c>
      <c r="Q306" t="s">
        <v>610</v>
      </c>
      <c r="Y306" s="43" t="s">
        <v>1532</v>
      </c>
      <c r="Z306" s="39" t="s">
        <v>966</v>
      </c>
    </row>
    <row r="307" spans="16:26" x14ac:dyDescent="0.3">
      <c r="P307" t="s">
        <v>381</v>
      </c>
      <c r="Q307" t="s">
        <v>382</v>
      </c>
      <c r="Y307" s="42" t="s">
        <v>1693</v>
      </c>
      <c r="Z307" s="38" t="s">
        <v>913</v>
      </c>
    </row>
    <row r="308" spans="16:26" x14ac:dyDescent="0.3">
      <c r="P308" t="s">
        <v>2371</v>
      </c>
      <c r="Q308" t="s">
        <v>2534</v>
      </c>
      <c r="Y308" s="35" t="s">
        <v>1598</v>
      </c>
      <c r="Z308" s="30" t="s">
        <v>2156</v>
      </c>
    </row>
    <row r="309" spans="16:26" x14ac:dyDescent="0.3">
      <c r="P309" t="s">
        <v>581</v>
      </c>
      <c r="Q309" t="s">
        <v>582</v>
      </c>
      <c r="Y309" s="42" t="s">
        <v>1750</v>
      </c>
      <c r="Z309" s="38" t="s">
        <v>954</v>
      </c>
    </row>
    <row r="310" spans="16:26" x14ac:dyDescent="0.3">
      <c r="P310" t="s">
        <v>599</v>
      </c>
      <c r="Q310" t="s">
        <v>600</v>
      </c>
      <c r="Y310" s="34" t="s">
        <v>1253</v>
      </c>
      <c r="Z310" s="30" t="s">
        <v>2205</v>
      </c>
    </row>
    <row r="311" spans="16:26" x14ac:dyDescent="0.3">
      <c r="P311" t="s">
        <v>308</v>
      </c>
      <c r="Q311" t="s">
        <v>309</v>
      </c>
      <c r="Y311" s="34" t="s">
        <v>1187</v>
      </c>
      <c r="Z311" s="30" t="s">
        <v>2166</v>
      </c>
    </row>
    <row r="312" spans="16:26" x14ac:dyDescent="0.3">
      <c r="P312" t="s">
        <v>2356</v>
      </c>
      <c r="Q312" t="s">
        <v>2519</v>
      </c>
      <c r="Y312" s="34" t="s">
        <v>2039</v>
      </c>
      <c r="Z312" s="30" t="s">
        <v>2123</v>
      </c>
    </row>
    <row r="313" spans="16:26" x14ac:dyDescent="0.3">
      <c r="P313" t="s">
        <v>418</v>
      </c>
      <c r="Q313" t="s">
        <v>419</v>
      </c>
      <c r="Y313" s="34" t="s">
        <v>721</v>
      </c>
      <c r="Z313" s="30" t="s">
        <v>2155</v>
      </c>
    </row>
    <row r="314" spans="16:26" x14ac:dyDescent="0.3">
      <c r="P314" t="s">
        <v>310</v>
      </c>
      <c r="Q314" t="s">
        <v>311</v>
      </c>
      <c r="Y314" s="36" t="s">
        <v>1400</v>
      </c>
      <c r="Z314" s="38" t="s">
        <v>964</v>
      </c>
    </row>
    <row r="315" spans="16:26" x14ac:dyDescent="0.3">
      <c r="P315" t="s">
        <v>645</v>
      </c>
      <c r="Q315" t="s">
        <v>646</v>
      </c>
      <c r="Y315" s="35" t="s">
        <v>1646</v>
      </c>
      <c r="Z315" s="30" t="s">
        <v>2257</v>
      </c>
    </row>
    <row r="316" spans="16:26" x14ac:dyDescent="0.3">
      <c r="P316" t="s">
        <v>523</v>
      </c>
      <c r="Q316" t="s">
        <v>524</v>
      </c>
      <c r="Y316" s="35" t="s">
        <v>1377</v>
      </c>
      <c r="Z316" s="30" t="s">
        <v>2177</v>
      </c>
    </row>
    <row r="317" spans="16:26" x14ac:dyDescent="0.3">
      <c r="P317" t="s">
        <v>583</v>
      </c>
      <c r="Q317" t="s">
        <v>584</v>
      </c>
      <c r="Y317" s="35" t="s">
        <v>1754</v>
      </c>
      <c r="Z317" s="30" t="s">
        <v>2168</v>
      </c>
    </row>
    <row r="318" spans="16:26" x14ac:dyDescent="0.3">
      <c r="P318" t="s">
        <v>312</v>
      </c>
      <c r="Q318" t="s">
        <v>313</v>
      </c>
      <c r="Y318" s="35" t="s">
        <v>1275</v>
      </c>
      <c r="Z318" s="33" t="s">
        <v>2146</v>
      </c>
    </row>
    <row r="319" spans="16:26" x14ac:dyDescent="0.3">
      <c r="P319" t="s">
        <v>104</v>
      </c>
      <c r="Q319" t="s">
        <v>314</v>
      </c>
      <c r="Y319" s="42" t="s">
        <v>1273</v>
      </c>
      <c r="Z319" s="38" t="s">
        <v>934</v>
      </c>
    </row>
    <row r="320" spans="16:26" x14ac:dyDescent="0.3">
      <c r="P320" t="s">
        <v>315</v>
      </c>
      <c r="Q320" t="s">
        <v>316</v>
      </c>
      <c r="Y320" s="35" t="s">
        <v>1665</v>
      </c>
      <c r="Z320" s="30" t="s">
        <v>2226</v>
      </c>
    </row>
    <row r="321" spans="16:26" x14ac:dyDescent="0.3">
      <c r="P321" t="s">
        <v>317</v>
      </c>
      <c r="Q321" t="s">
        <v>318</v>
      </c>
      <c r="Y321" s="35" t="s">
        <v>1136</v>
      </c>
      <c r="Z321" s="38" t="s">
        <v>914</v>
      </c>
    </row>
    <row r="322" spans="16:26" x14ac:dyDescent="0.3">
      <c r="P322" t="s">
        <v>319</v>
      </c>
      <c r="Q322" t="s">
        <v>320</v>
      </c>
      <c r="Y322" s="35" t="s">
        <v>1183</v>
      </c>
      <c r="Z322" s="30" t="s">
        <v>2162</v>
      </c>
    </row>
    <row r="323" spans="16:26" x14ac:dyDescent="0.3">
      <c r="P323" t="s">
        <v>321</v>
      </c>
      <c r="Q323" t="s">
        <v>322</v>
      </c>
      <c r="Y323" s="42" t="s">
        <v>1385</v>
      </c>
      <c r="Z323" s="38" t="s">
        <v>916</v>
      </c>
    </row>
    <row r="324" spans="16:26" x14ac:dyDescent="0.3">
      <c r="P324" t="s">
        <v>323</v>
      </c>
      <c r="Q324" t="s">
        <v>324</v>
      </c>
      <c r="Y324" s="35" t="s">
        <v>1259</v>
      </c>
      <c r="Z324" s="30" t="s">
        <v>2122</v>
      </c>
    </row>
    <row r="325" spans="16:26" x14ac:dyDescent="0.3">
      <c r="P325" t="s">
        <v>325</v>
      </c>
      <c r="Q325" t="s">
        <v>326</v>
      </c>
      <c r="Y325" s="42" t="s">
        <v>833</v>
      </c>
      <c r="Z325" s="38" t="s">
        <v>927</v>
      </c>
    </row>
    <row r="326" spans="16:26" x14ac:dyDescent="0.3">
      <c r="P326" t="s">
        <v>525</v>
      </c>
      <c r="Q326" t="s">
        <v>526</v>
      </c>
      <c r="Y326" s="42" t="s">
        <v>833</v>
      </c>
      <c r="Z326" s="38" t="s">
        <v>941</v>
      </c>
    </row>
    <row r="327" spans="16:26" x14ac:dyDescent="0.3">
      <c r="P327" t="s">
        <v>404</v>
      </c>
      <c r="Q327" t="s">
        <v>405</v>
      </c>
      <c r="Y327" s="35" t="s">
        <v>833</v>
      </c>
      <c r="Z327" s="33" t="s">
        <v>2155</v>
      </c>
    </row>
    <row r="328" spans="16:26" x14ac:dyDescent="0.3">
      <c r="P328" t="s">
        <v>585</v>
      </c>
      <c r="Q328" t="s">
        <v>586</v>
      </c>
      <c r="Y328" s="35" t="s">
        <v>1192</v>
      </c>
      <c r="Z328" s="30" t="s">
        <v>2173</v>
      </c>
    </row>
    <row r="329" spans="16:26" x14ac:dyDescent="0.3">
      <c r="P329" t="s">
        <v>2364</v>
      </c>
      <c r="Q329" t="s">
        <v>2527</v>
      </c>
      <c r="Y329" s="35" t="s">
        <v>864</v>
      </c>
      <c r="Z329" s="30" t="s">
        <v>2155</v>
      </c>
    </row>
    <row r="330" spans="16:26" x14ac:dyDescent="0.3">
      <c r="P330" t="s">
        <v>629</v>
      </c>
      <c r="Q330" t="s">
        <v>630</v>
      </c>
      <c r="Y330" s="35" t="s">
        <v>1941</v>
      </c>
      <c r="Z330" s="30" t="s">
        <v>2149</v>
      </c>
    </row>
    <row r="331" spans="16:26" x14ac:dyDescent="0.3">
      <c r="P331" t="s">
        <v>327</v>
      </c>
      <c r="Q331" t="s">
        <v>328</v>
      </c>
      <c r="Y331" s="35" t="s">
        <v>1266</v>
      </c>
      <c r="Z331" s="30" t="s">
        <v>2130</v>
      </c>
    </row>
    <row r="332" spans="16:26" x14ac:dyDescent="0.3">
      <c r="P332" t="s">
        <v>2397</v>
      </c>
      <c r="Q332" t="s">
        <v>2561</v>
      </c>
      <c r="Y332" s="35" t="s">
        <v>2010</v>
      </c>
      <c r="Z332" s="30" t="s">
        <v>2145</v>
      </c>
    </row>
    <row r="333" spans="16:26" x14ac:dyDescent="0.3">
      <c r="P333" t="s">
        <v>329</v>
      </c>
      <c r="Q333" t="s">
        <v>330</v>
      </c>
      <c r="Y333" s="35" t="s">
        <v>1618</v>
      </c>
      <c r="Z333" s="30" t="s">
        <v>2124</v>
      </c>
    </row>
    <row r="334" spans="16:26" x14ac:dyDescent="0.3">
      <c r="P334" t="s">
        <v>331</v>
      </c>
      <c r="Q334" t="s">
        <v>332</v>
      </c>
      <c r="Y334" s="42" t="s">
        <v>1762</v>
      </c>
      <c r="Z334" s="38" t="s">
        <v>986</v>
      </c>
    </row>
    <row r="335" spans="16:26" x14ac:dyDescent="0.3">
      <c r="P335" t="s">
        <v>527</v>
      </c>
      <c r="Q335" t="s">
        <v>528</v>
      </c>
      <c r="Y335" s="42" t="s">
        <v>1878</v>
      </c>
      <c r="Z335" s="38" t="s">
        <v>921</v>
      </c>
    </row>
    <row r="336" spans="16:26" x14ac:dyDescent="0.3">
      <c r="P336" t="s">
        <v>333</v>
      </c>
      <c r="Q336" t="s">
        <v>334</v>
      </c>
      <c r="Y336" s="34" t="s">
        <v>1309</v>
      </c>
      <c r="Z336" s="30" t="s">
        <v>2146</v>
      </c>
    </row>
    <row r="337" spans="16:26" x14ac:dyDescent="0.3">
      <c r="P337" t="s">
        <v>641</v>
      </c>
      <c r="Q337" t="s">
        <v>642</v>
      </c>
      <c r="Y337" s="34" t="s">
        <v>2070</v>
      </c>
      <c r="Z337" s="30" t="s">
        <v>2125</v>
      </c>
    </row>
    <row r="338" spans="16:26" x14ac:dyDescent="0.3">
      <c r="P338" t="s">
        <v>335</v>
      </c>
      <c r="Q338" t="s">
        <v>336</v>
      </c>
      <c r="Y338" s="34" t="s">
        <v>2062</v>
      </c>
      <c r="Z338" s="30" t="s">
        <v>2167</v>
      </c>
    </row>
    <row r="339" spans="16:26" x14ac:dyDescent="0.3">
      <c r="P339" t="s">
        <v>426</v>
      </c>
      <c r="Q339" t="s">
        <v>427</v>
      </c>
      <c r="Y339" s="34" t="s">
        <v>2071</v>
      </c>
      <c r="Z339" s="30" t="s">
        <v>2126</v>
      </c>
    </row>
    <row r="340" spans="16:26" x14ac:dyDescent="0.3">
      <c r="P340" t="s">
        <v>2390</v>
      </c>
      <c r="Q340" t="s">
        <v>2553</v>
      </c>
      <c r="Y340" s="34" t="s">
        <v>2041</v>
      </c>
      <c r="Z340" s="30" t="s">
        <v>2126</v>
      </c>
    </row>
    <row r="341" spans="16:26" x14ac:dyDescent="0.3">
      <c r="P341" t="s">
        <v>2405</v>
      </c>
      <c r="Q341" t="s">
        <v>2569</v>
      </c>
      <c r="Y341" s="35" t="s">
        <v>2105</v>
      </c>
      <c r="Z341" s="30" t="s">
        <v>2127</v>
      </c>
    </row>
    <row r="342" spans="16:26" x14ac:dyDescent="0.3">
      <c r="P342" t="s">
        <v>529</v>
      </c>
      <c r="Q342" t="s">
        <v>530</v>
      </c>
      <c r="Y342" s="35" t="s">
        <v>1276</v>
      </c>
      <c r="Z342" s="30" t="s">
        <v>2197</v>
      </c>
    </row>
    <row r="343" spans="16:26" x14ac:dyDescent="0.3">
      <c r="P343" t="s">
        <v>2382</v>
      </c>
      <c r="Q343" t="s">
        <v>2545</v>
      </c>
      <c r="Y343" s="35" t="s">
        <v>758</v>
      </c>
      <c r="Z343" s="30" t="s">
        <v>2167</v>
      </c>
    </row>
    <row r="344" spans="16:26" x14ac:dyDescent="0.3">
      <c r="P344" t="s">
        <v>337</v>
      </c>
      <c r="Q344" t="s">
        <v>338</v>
      </c>
      <c r="Y344" s="34" t="s">
        <v>2021</v>
      </c>
      <c r="Z344" s="30" t="s">
        <v>2206</v>
      </c>
    </row>
    <row r="345" spans="16:26" x14ac:dyDescent="0.3">
      <c r="P345" t="s">
        <v>339</v>
      </c>
      <c r="Q345" t="s">
        <v>340</v>
      </c>
      <c r="Y345" s="34" t="s">
        <v>1803</v>
      </c>
      <c r="Z345" s="30" t="s">
        <v>2217</v>
      </c>
    </row>
    <row r="346" spans="16:26" x14ac:dyDescent="0.3">
      <c r="P346" t="s">
        <v>474</v>
      </c>
      <c r="Q346" t="s">
        <v>475</v>
      </c>
      <c r="Y346" s="34" t="s">
        <v>1405</v>
      </c>
      <c r="Z346" s="30" t="s">
        <v>2172</v>
      </c>
    </row>
    <row r="347" spans="16:26" x14ac:dyDescent="0.3">
      <c r="P347" t="s">
        <v>341</v>
      </c>
      <c r="Q347" t="s">
        <v>342</v>
      </c>
      <c r="Y347" s="34" t="s">
        <v>1405</v>
      </c>
      <c r="Z347" s="30" t="s">
        <v>2281</v>
      </c>
    </row>
    <row r="348" spans="16:26" x14ac:dyDescent="0.3">
      <c r="P348" t="s">
        <v>587</v>
      </c>
      <c r="Q348" t="s">
        <v>588</v>
      </c>
      <c r="Y348" s="35" t="s">
        <v>1666</v>
      </c>
      <c r="Z348" s="30" t="s">
        <v>2227</v>
      </c>
    </row>
    <row r="349" spans="16:26" x14ac:dyDescent="0.3">
      <c r="P349" t="s">
        <v>422</v>
      </c>
      <c r="Q349" t="s">
        <v>423</v>
      </c>
      <c r="Y349" s="42" t="s">
        <v>2002</v>
      </c>
      <c r="Z349" s="38" t="s">
        <v>912</v>
      </c>
    </row>
    <row r="350" spans="16:26" x14ac:dyDescent="0.3">
      <c r="P350" t="s">
        <v>343</v>
      </c>
      <c r="Q350" t="s">
        <v>344</v>
      </c>
      <c r="Y350" s="35" t="s">
        <v>1631</v>
      </c>
      <c r="Z350" s="30" t="s">
        <v>2145</v>
      </c>
    </row>
    <row r="351" spans="16:26" x14ac:dyDescent="0.3">
      <c r="P351" t="s">
        <v>375</v>
      </c>
      <c r="Q351" t="s">
        <v>376</v>
      </c>
      <c r="Y351" s="35" t="s">
        <v>714</v>
      </c>
      <c r="Z351" s="30" t="s">
        <v>2190</v>
      </c>
    </row>
    <row r="352" spans="16:26" x14ac:dyDescent="0.3">
      <c r="P352" t="s">
        <v>446</v>
      </c>
      <c r="Q352" t="s">
        <v>447</v>
      </c>
      <c r="Y352" s="35" t="s">
        <v>890</v>
      </c>
      <c r="Z352" s="30" t="s">
        <v>2167</v>
      </c>
    </row>
    <row r="353" spans="16:26" x14ac:dyDescent="0.3">
      <c r="P353" t="s">
        <v>2479</v>
      </c>
      <c r="Q353">
        <v>303</v>
      </c>
      <c r="Y353" s="35" t="s">
        <v>1446</v>
      </c>
      <c r="Z353" s="30" t="s">
        <v>2245</v>
      </c>
    </row>
    <row r="354" spans="16:26" x14ac:dyDescent="0.3">
      <c r="P354" t="s">
        <v>589</v>
      </c>
      <c r="Q354" t="s">
        <v>590</v>
      </c>
      <c r="Y354" s="42" t="s">
        <v>1401</v>
      </c>
      <c r="Z354" s="38" t="s">
        <v>965</v>
      </c>
    </row>
    <row r="355" spans="16:26" x14ac:dyDescent="0.3">
      <c r="P355" t="s">
        <v>345</v>
      </c>
      <c r="Q355" t="s">
        <v>346</v>
      </c>
      <c r="Y355" s="34" t="s">
        <v>1669</v>
      </c>
      <c r="Z355" s="30" t="s">
        <v>2186</v>
      </c>
    </row>
    <row r="356" spans="16:26" x14ac:dyDescent="0.3">
      <c r="P356" t="s">
        <v>347</v>
      </c>
      <c r="Q356" t="s">
        <v>348</v>
      </c>
      <c r="Y356" s="34" t="s">
        <v>910</v>
      </c>
      <c r="Z356" s="30" t="s">
        <v>2156</v>
      </c>
    </row>
    <row r="357" spans="16:26" x14ac:dyDescent="0.3">
      <c r="P357" t="s">
        <v>373</v>
      </c>
      <c r="Q357" t="s">
        <v>374</v>
      </c>
      <c r="Y357" s="34" t="s">
        <v>2058</v>
      </c>
      <c r="Z357" s="30" t="s">
        <v>2199</v>
      </c>
    </row>
    <row r="358" spans="16:26" x14ac:dyDescent="0.3">
      <c r="P358" t="s">
        <v>298</v>
      </c>
      <c r="Q358" t="s">
        <v>299</v>
      </c>
      <c r="Y358" s="35" t="s">
        <v>2027</v>
      </c>
      <c r="Z358" s="30" t="s">
        <v>2172</v>
      </c>
    </row>
    <row r="359" spans="16:26" x14ac:dyDescent="0.3">
      <c r="P359" t="s">
        <v>2357</v>
      </c>
      <c r="Q359" t="s">
        <v>2520</v>
      </c>
      <c r="Y359" s="35" t="s">
        <v>2033</v>
      </c>
      <c r="Z359" s="30" t="s">
        <v>2122</v>
      </c>
    </row>
    <row r="360" spans="16:26" x14ac:dyDescent="0.3">
      <c r="P360" t="s">
        <v>424</v>
      </c>
      <c r="Q360" t="s">
        <v>425</v>
      </c>
      <c r="Y360" s="35" t="s">
        <v>1179</v>
      </c>
      <c r="Z360" s="30" t="s">
        <v>2157</v>
      </c>
    </row>
    <row r="361" spans="16:26" x14ac:dyDescent="0.3">
      <c r="P361" t="s">
        <v>2346</v>
      </c>
      <c r="Q361" t="s">
        <v>2509</v>
      </c>
      <c r="Y361" s="35" t="s">
        <v>1907</v>
      </c>
      <c r="Z361" s="30" t="s">
        <v>2131</v>
      </c>
    </row>
    <row r="362" spans="16:26" x14ac:dyDescent="0.3">
      <c r="P362" t="s">
        <v>349</v>
      </c>
      <c r="Q362" t="s">
        <v>350</v>
      </c>
      <c r="Y362" s="43" t="s">
        <v>1531</v>
      </c>
      <c r="Z362" s="39" t="s">
        <v>965</v>
      </c>
    </row>
    <row r="363" spans="16:26" x14ac:dyDescent="0.3">
      <c r="P363" t="s">
        <v>531</v>
      </c>
      <c r="Q363" t="s">
        <v>532</v>
      </c>
      <c r="Y363" s="35" t="s">
        <v>1386</v>
      </c>
      <c r="Z363" s="30" t="s">
        <v>2123</v>
      </c>
    </row>
    <row r="364" spans="16:26" x14ac:dyDescent="0.3">
      <c r="P364" t="s">
        <v>351</v>
      </c>
      <c r="Q364" t="s">
        <v>352</v>
      </c>
      <c r="Y364" s="35" t="s">
        <v>2046</v>
      </c>
      <c r="Z364" s="30" t="s">
        <v>2144</v>
      </c>
    </row>
    <row r="365" spans="16:26" x14ac:dyDescent="0.3">
      <c r="P365" t="s">
        <v>420</v>
      </c>
      <c r="Q365" t="s">
        <v>421</v>
      </c>
      <c r="Y365" s="42" t="s">
        <v>1367</v>
      </c>
      <c r="Z365" s="38" t="s">
        <v>964</v>
      </c>
    </row>
    <row r="366" spans="16:26" x14ac:dyDescent="0.3">
      <c r="P366" t="s">
        <v>353</v>
      </c>
      <c r="Q366" t="s">
        <v>354</v>
      </c>
      <c r="Y366" s="35" t="s">
        <v>1367</v>
      </c>
      <c r="Z366" s="30" t="s">
        <v>2173</v>
      </c>
    </row>
    <row r="367" spans="16:26" x14ac:dyDescent="0.3">
      <c r="P367" t="s">
        <v>2395</v>
      </c>
      <c r="Q367" t="s">
        <v>2559</v>
      </c>
      <c r="Y367" s="35" t="s">
        <v>1367</v>
      </c>
      <c r="Z367" s="30" t="s">
        <v>2160</v>
      </c>
    </row>
    <row r="368" spans="16:26" x14ac:dyDescent="0.3">
      <c r="P368" t="s">
        <v>2400</v>
      </c>
      <c r="Q368" t="s">
        <v>2564</v>
      </c>
      <c r="Y368" s="35" t="s">
        <v>1367</v>
      </c>
      <c r="Z368" s="30" t="s">
        <v>2207</v>
      </c>
    </row>
    <row r="369" spans="16:26" x14ac:dyDescent="0.3">
      <c r="P369" t="s">
        <v>533</v>
      </c>
      <c r="Q369" t="s">
        <v>534</v>
      </c>
      <c r="Y369" s="34" t="s">
        <v>1989</v>
      </c>
      <c r="Z369" s="30" t="s">
        <v>2220</v>
      </c>
    </row>
    <row r="370" spans="16:26" x14ac:dyDescent="0.3">
      <c r="P370" t="s">
        <v>384</v>
      </c>
      <c r="Q370" t="s">
        <v>385</v>
      </c>
      <c r="Y370" s="34" t="s">
        <v>1137</v>
      </c>
      <c r="Z370" s="38" t="s">
        <v>915</v>
      </c>
    </row>
    <row r="371" spans="16:26" x14ac:dyDescent="0.3">
      <c r="P371" t="s">
        <v>535</v>
      </c>
      <c r="Q371" t="s">
        <v>536</v>
      </c>
      <c r="Y371" s="36" t="s">
        <v>1137</v>
      </c>
      <c r="Z371" s="38" t="s">
        <v>912</v>
      </c>
    </row>
    <row r="372" spans="16:26" x14ac:dyDescent="0.3">
      <c r="P372" t="s">
        <v>537</v>
      </c>
      <c r="Q372" t="s">
        <v>538</v>
      </c>
      <c r="Y372" s="34" t="s">
        <v>1560</v>
      </c>
      <c r="Z372" s="33" t="s">
        <v>2264</v>
      </c>
    </row>
    <row r="373" spans="16:26" x14ac:dyDescent="0.3">
      <c r="P373" t="s">
        <v>355</v>
      </c>
      <c r="Q373" t="s">
        <v>356</v>
      </c>
      <c r="Y373" s="36" t="s">
        <v>1695</v>
      </c>
      <c r="Z373" s="38" t="s">
        <v>915</v>
      </c>
    </row>
    <row r="374" spans="16:26" x14ac:dyDescent="0.3">
      <c r="P374" t="s">
        <v>462</v>
      </c>
      <c r="Q374" t="s">
        <v>463</v>
      </c>
      <c r="Y374" s="35" t="s">
        <v>1670</v>
      </c>
      <c r="Z374" s="30" t="s">
        <v>2187</v>
      </c>
    </row>
    <row r="375" spans="16:26" x14ac:dyDescent="0.3">
      <c r="P375" t="s">
        <v>539</v>
      </c>
      <c r="Q375" t="s">
        <v>540</v>
      </c>
      <c r="Y375" s="35" t="s">
        <v>728</v>
      </c>
      <c r="Z375" s="30" t="s">
        <v>2159</v>
      </c>
    </row>
    <row r="376" spans="16:26" x14ac:dyDescent="0.3">
      <c r="P376" t="s">
        <v>541</v>
      </c>
      <c r="Q376" t="s">
        <v>542</v>
      </c>
      <c r="Y376" s="35" t="s">
        <v>728</v>
      </c>
      <c r="Z376" s="30" t="s">
        <v>2197</v>
      </c>
    </row>
    <row r="377" spans="16:26" x14ac:dyDescent="0.3">
      <c r="P377" t="s">
        <v>357</v>
      </c>
      <c r="Q377" t="s">
        <v>358</v>
      </c>
      <c r="Y377" s="42" t="s">
        <v>781</v>
      </c>
      <c r="Z377" s="38" t="s">
        <v>929</v>
      </c>
    </row>
    <row r="378" spans="16:26" x14ac:dyDescent="0.3">
      <c r="P378" t="s">
        <v>619</v>
      </c>
      <c r="Q378" t="s">
        <v>620</v>
      </c>
      <c r="Y378" s="35" t="s">
        <v>781</v>
      </c>
      <c r="Z378" s="30" t="s">
        <v>2176</v>
      </c>
    </row>
    <row r="379" spans="16:26" x14ac:dyDescent="0.3">
      <c r="P379" t="s">
        <v>359</v>
      </c>
      <c r="Q379" t="s">
        <v>360</v>
      </c>
      <c r="Y379" s="35" t="s">
        <v>781</v>
      </c>
      <c r="Z379" s="30" t="s">
        <v>2137</v>
      </c>
    </row>
    <row r="380" spans="16:26" x14ac:dyDescent="0.3">
      <c r="P380" t="s">
        <v>472</v>
      </c>
      <c r="Q380" t="s">
        <v>473</v>
      </c>
      <c r="Y380" s="35" t="s">
        <v>781</v>
      </c>
      <c r="Z380" s="30" t="s">
        <v>2199</v>
      </c>
    </row>
    <row r="381" spans="16:26" x14ac:dyDescent="0.3">
      <c r="P381" t="s">
        <v>543</v>
      </c>
      <c r="Q381" t="s">
        <v>544</v>
      </c>
      <c r="Y381" s="35" t="s">
        <v>1138</v>
      </c>
      <c r="Z381" s="38" t="s">
        <v>916</v>
      </c>
    </row>
    <row r="382" spans="16:26" x14ac:dyDescent="0.3">
      <c r="P382" t="s">
        <v>623</v>
      </c>
      <c r="Q382" t="s">
        <v>624</v>
      </c>
      <c r="Y382" s="42" t="s">
        <v>767</v>
      </c>
      <c r="Z382" s="38" t="s">
        <v>1010</v>
      </c>
    </row>
    <row r="383" spans="16:26" x14ac:dyDescent="0.3">
      <c r="P383" t="s">
        <v>458</v>
      </c>
      <c r="Q383" t="s">
        <v>459</v>
      </c>
      <c r="Y383" s="35" t="s">
        <v>767</v>
      </c>
      <c r="Z383" s="30" t="s">
        <v>2198</v>
      </c>
    </row>
    <row r="384" spans="16:26" x14ac:dyDescent="0.3">
      <c r="P384" t="s">
        <v>617</v>
      </c>
      <c r="Q384" t="s">
        <v>618</v>
      </c>
      <c r="Y384" s="42" t="s">
        <v>767</v>
      </c>
      <c r="Z384" s="38" t="s">
        <v>981</v>
      </c>
    </row>
    <row r="385" spans="16:26" x14ac:dyDescent="0.3">
      <c r="P385" t="s">
        <v>460</v>
      </c>
      <c r="Q385" t="s">
        <v>461</v>
      </c>
      <c r="Y385" s="42" t="s">
        <v>1292</v>
      </c>
      <c r="Z385" s="38" t="s">
        <v>912</v>
      </c>
    </row>
    <row r="386" spans="16:26" x14ac:dyDescent="0.3">
      <c r="P386" t="s">
        <v>2372</v>
      </c>
      <c r="Q386" t="s">
        <v>2535</v>
      </c>
      <c r="Y386" s="37" t="s">
        <v>1533</v>
      </c>
      <c r="Z386" s="40" t="s">
        <v>2169</v>
      </c>
    </row>
    <row r="387" spans="16:26" x14ac:dyDescent="0.3">
      <c r="P387" t="s">
        <v>2386</v>
      </c>
      <c r="Q387" t="s">
        <v>2549</v>
      </c>
      <c r="Y387" s="43" t="s">
        <v>1530</v>
      </c>
      <c r="Z387" s="39" t="s">
        <v>964</v>
      </c>
    </row>
    <row r="388" spans="16:26" x14ac:dyDescent="0.3">
      <c r="P388" t="s">
        <v>676</v>
      </c>
      <c r="Q388" t="s">
        <v>677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2368</v>
      </c>
      <c r="Q390" t="s">
        <v>2531</v>
      </c>
      <c r="Y390" s="35" t="s">
        <v>2083</v>
      </c>
      <c r="Z390" s="30" t="s">
        <v>2197</v>
      </c>
    </row>
    <row r="391" spans="16:26" x14ac:dyDescent="0.3">
      <c r="P391" t="s">
        <v>361</v>
      </c>
      <c r="Q391" t="s">
        <v>362</v>
      </c>
      <c r="Y391" s="42" t="s">
        <v>1542</v>
      </c>
      <c r="Z391" s="38" t="s">
        <v>2259</v>
      </c>
    </row>
    <row r="392" spans="16:26" x14ac:dyDescent="0.3">
      <c r="P392" t="s">
        <v>591</v>
      </c>
      <c r="Q392" t="s">
        <v>592</v>
      </c>
      <c r="Y392" s="36" t="s">
        <v>66</v>
      </c>
      <c r="Z392" s="38" t="s">
        <v>914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2121</v>
      </c>
    </row>
    <row r="394" spans="16:26" x14ac:dyDescent="0.3">
      <c r="P394" t="s">
        <v>2374</v>
      </c>
      <c r="Q394" t="s">
        <v>2537</v>
      </c>
      <c r="Y394" s="34" t="s">
        <v>1599</v>
      </c>
      <c r="Z394" s="30" t="s">
        <v>2157</v>
      </c>
    </row>
    <row r="395" spans="16:26" x14ac:dyDescent="0.3">
      <c r="P395" t="s">
        <v>631</v>
      </c>
      <c r="Q395" t="s">
        <v>632</v>
      </c>
      <c r="Y395" s="35" t="s">
        <v>1212</v>
      </c>
      <c r="Z395" s="30" t="s">
        <v>2122</v>
      </c>
    </row>
    <row r="396" spans="16:26" x14ac:dyDescent="0.3">
      <c r="P396" t="s">
        <v>363</v>
      </c>
      <c r="Q396" t="s">
        <v>364</v>
      </c>
      <c r="Y396" s="42" t="s">
        <v>1950</v>
      </c>
      <c r="Z396" s="38" t="s">
        <v>950</v>
      </c>
    </row>
    <row r="397" spans="16:26" x14ac:dyDescent="0.3">
      <c r="P397" t="s">
        <v>2387</v>
      </c>
      <c r="Q397" t="s">
        <v>2550</v>
      </c>
      <c r="Y397" s="35" t="s">
        <v>1858</v>
      </c>
      <c r="Z397" s="30" t="s">
        <v>2126</v>
      </c>
    </row>
    <row r="398" spans="16:26" x14ac:dyDescent="0.3">
      <c r="P398" t="s">
        <v>593</v>
      </c>
      <c r="Q398" t="s">
        <v>594</v>
      </c>
      <c r="Y398" s="42" t="s">
        <v>1505</v>
      </c>
      <c r="Z398" s="38" t="s">
        <v>915</v>
      </c>
    </row>
    <row r="399" spans="16:26" x14ac:dyDescent="0.3">
      <c r="P399" t="s">
        <v>633</v>
      </c>
      <c r="Q399" t="s">
        <v>634</v>
      </c>
      <c r="Y399" s="34" t="s">
        <v>1698</v>
      </c>
      <c r="Z399" s="30" t="s">
        <v>2124</v>
      </c>
    </row>
    <row r="400" spans="16:26" x14ac:dyDescent="0.3">
      <c r="P400" t="s">
        <v>595</v>
      </c>
      <c r="Q400" t="s">
        <v>596</v>
      </c>
      <c r="Y400" s="34" t="s">
        <v>1287</v>
      </c>
      <c r="Z400" s="30" t="s">
        <v>2161</v>
      </c>
    </row>
    <row r="401" spans="16:26" x14ac:dyDescent="0.3">
      <c r="P401" t="s">
        <v>2347</v>
      </c>
      <c r="Q401" t="s">
        <v>2510</v>
      </c>
      <c r="Y401" s="34" t="s">
        <v>834</v>
      </c>
      <c r="Z401" s="30" t="s">
        <v>2159</v>
      </c>
    </row>
    <row r="402" spans="16:26" x14ac:dyDescent="0.3">
      <c r="P402" t="s">
        <v>365</v>
      </c>
      <c r="Q402" t="s">
        <v>366</v>
      </c>
      <c r="Y402" s="34" t="s">
        <v>1338</v>
      </c>
      <c r="Z402" s="30" t="s">
        <v>2125</v>
      </c>
    </row>
    <row r="403" spans="16:26" x14ac:dyDescent="0.3">
      <c r="P403" t="s">
        <v>466</v>
      </c>
      <c r="Q403" t="s">
        <v>467</v>
      </c>
      <c r="Y403" s="36" t="s">
        <v>1730</v>
      </c>
      <c r="Z403" s="38" t="s">
        <v>918</v>
      </c>
    </row>
    <row r="404" spans="16:26" x14ac:dyDescent="0.3">
      <c r="P404" t="s">
        <v>2340</v>
      </c>
      <c r="Q404" t="s">
        <v>2504</v>
      </c>
      <c r="Y404" s="35" t="s">
        <v>1689</v>
      </c>
      <c r="Z404" s="30" t="s">
        <v>2291</v>
      </c>
    </row>
    <row r="405" spans="16:26" x14ac:dyDescent="0.3"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2021-02-10T18:43:03Z</dcterms:modified>
</cp:coreProperties>
</file>