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esktop\EA871 - Laboratório de Programação Básica de Sistemas Digitais\Atividade 10\"/>
    </mc:Choice>
  </mc:AlternateContent>
  <bookViews>
    <workbookView xWindow="0" yWindow="0" windowWidth="20490" windowHeight="777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4" i="1"/>
  <c r="F25" i="1"/>
  <c r="F26" i="1"/>
  <c r="G26" i="1" s="1"/>
  <c r="F27" i="1"/>
  <c r="F28" i="1"/>
  <c r="F29" i="1"/>
  <c r="F30" i="1"/>
  <c r="G30" i="1" s="1"/>
  <c r="F31" i="1"/>
  <c r="F32" i="1"/>
  <c r="F33" i="1"/>
  <c r="F34" i="1"/>
  <c r="G34" i="1" s="1"/>
  <c r="F35" i="1"/>
  <c r="F36" i="1"/>
  <c r="F37" i="1"/>
  <c r="F38" i="1"/>
  <c r="G38" i="1" s="1"/>
  <c r="F39" i="1"/>
  <c r="F40" i="1"/>
  <c r="F41" i="1"/>
  <c r="F42" i="1"/>
  <c r="G42" i="1" s="1"/>
  <c r="F43" i="1"/>
  <c r="F44" i="1"/>
  <c r="F45" i="1"/>
  <c r="F46" i="1"/>
  <c r="G46" i="1" s="1"/>
  <c r="F47" i="1"/>
  <c r="F48" i="1"/>
  <c r="F49" i="1"/>
  <c r="F50" i="1"/>
  <c r="G50" i="1" s="1"/>
  <c r="F51" i="1"/>
  <c r="F52" i="1"/>
  <c r="F53" i="1"/>
  <c r="F54" i="1"/>
  <c r="G54" i="1" s="1"/>
  <c r="F55" i="1"/>
  <c r="F56" i="1"/>
  <c r="F57" i="1"/>
  <c r="F58" i="1"/>
  <c r="G58" i="1" s="1"/>
  <c r="F59" i="1"/>
  <c r="F60" i="1"/>
  <c r="F61" i="1"/>
  <c r="F62" i="1"/>
  <c r="G62" i="1" s="1"/>
  <c r="F63" i="1"/>
  <c r="F64" i="1"/>
  <c r="F65" i="1"/>
  <c r="F66" i="1"/>
  <c r="G66" i="1" s="1"/>
  <c r="F67" i="1"/>
  <c r="F68" i="1"/>
  <c r="F69" i="1"/>
  <c r="F70" i="1"/>
  <c r="G70" i="1" s="1"/>
  <c r="F71" i="1"/>
  <c r="F72" i="1"/>
  <c r="F73" i="1"/>
  <c r="F74" i="1"/>
  <c r="G74" i="1" s="1"/>
  <c r="F75" i="1"/>
  <c r="F76" i="1"/>
  <c r="F77" i="1"/>
  <c r="F78" i="1"/>
  <c r="G78" i="1" s="1"/>
  <c r="F79" i="1"/>
  <c r="F80" i="1"/>
  <c r="F81" i="1"/>
  <c r="F82" i="1"/>
  <c r="G82" i="1" s="1"/>
  <c r="F83" i="1"/>
  <c r="F84" i="1"/>
  <c r="F85" i="1"/>
  <c r="F86" i="1"/>
  <c r="G86" i="1" s="1"/>
  <c r="F87" i="1"/>
  <c r="F88" i="1"/>
  <c r="F89" i="1"/>
  <c r="F90" i="1"/>
  <c r="G90" i="1" s="1"/>
  <c r="F91" i="1"/>
  <c r="F92" i="1"/>
  <c r="F93" i="1"/>
  <c r="F94" i="1"/>
  <c r="G94" i="1" s="1"/>
  <c r="F95" i="1"/>
  <c r="F96" i="1"/>
  <c r="F97" i="1"/>
  <c r="F98" i="1"/>
  <c r="G98" i="1" s="1"/>
  <c r="F99" i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F114" i="1"/>
  <c r="G114" i="1" s="1"/>
  <c r="F115" i="1"/>
  <c r="F116" i="1"/>
  <c r="F117" i="1"/>
  <c r="F118" i="1"/>
  <c r="G118" i="1" s="1"/>
  <c r="F119" i="1"/>
  <c r="F120" i="1"/>
  <c r="F121" i="1"/>
  <c r="F122" i="1"/>
  <c r="G122" i="1" s="1"/>
  <c r="F123" i="1"/>
  <c r="F124" i="1"/>
  <c r="F125" i="1"/>
  <c r="F126" i="1"/>
  <c r="G126" i="1" s="1"/>
  <c r="F127" i="1"/>
  <c r="F128" i="1"/>
  <c r="F129" i="1"/>
  <c r="F130" i="1"/>
  <c r="G130" i="1" s="1"/>
  <c r="F131" i="1"/>
  <c r="F132" i="1"/>
  <c r="F133" i="1"/>
  <c r="F134" i="1"/>
  <c r="G134" i="1" s="1"/>
  <c r="F135" i="1"/>
  <c r="F136" i="1"/>
  <c r="F137" i="1"/>
  <c r="F138" i="1"/>
  <c r="G138" i="1" s="1"/>
  <c r="F139" i="1"/>
  <c r="F140" i="1"/>
  <c r="F141" i="1"/>
  <c r="F142" i="1"/>
  <c r="G142" i="1" s="1"/>
  <c r="F143" i="1"/>
  <c r="F144" i="1"/>
  <c r="F145" i="1"/>
  <c r="F146" i="1"/>
  <c r="G146" i="1" s="1"/>
  <c r="F147" i="1"/>
  <c r="F148" i="1"/>
  <c r="F149" i="1"/>
  <c r="F150" i="1"/>
  <c r="G150" i="1" s="1"/>
  <c r="F151" i="1"/>
  <c r="F152" i="1"/>
  <c r="F153" i="1"/>
  <c r="F154" i="1"/>
  <c r="G154" i="1" s="1"/>
  <c r="F155" i="1"/>
  <c r="F156" i="1"/>
  <c r="F157" i="1"/>
  <c r="F158" i="1"/>
  <c r="G158" i="1" s="1"/>
  <c r="F159" i="1"/>
  <c r="F160" i="1"/>
  <c r="F161" i="1"/>
  <c r="F162" i="1"/>
  <c r="G162" i="1" s="1"/>
  <c r="F163" i="1"/>
  <c r="F164" i="1"/>
  <c r="F165" i="1"/>
  <c r="F166" i="1"/>
  <c r="G166" i="1" s="1"/>
  <c r="F167" i="1"/>
  <c r="F168" i="1"/>
  <c r="F169" i="1"/>
  <c r="F170" i="1"/>
  <c r="G170" i="1" s="1"/>
  <c r="F171" i="1"/>
  <c r="F172" i="1"/>
  <c r="F173" i="1"/>
  <c r="F174" i="1"/>
  <c r="G174" i="1" s="1"/>
  <c r="F175" i="1"/>
  <c r="F176" i="1"/>
  <c r="F177" i="1"/>
  <c r="F178" i="1"/>
  <c r="G178" i="1" s="1"/>
  <c r="F179" i="1"/>
  <c r="F180" i="1"/>
  <c r="F181" i="1"/>
  <c r="F182" i="1"/>
  <c r="G182" i="1" s="1"/>
  <c r="F183" i="1"/>
  <c r="F184" i="1"/>
  <c r="F185" i="1"/>
  <c r="F186" i="1"/>
  <c r="G186" i="1" s="1"/>
  <c r="F187" i="1"/>
  <c r="F188" i="1"/>
  <c r="F189" i="1"/>
  <c r="F190" i="1"/>
  <c r="G190" i="1" s="1"/>
  <c r="F191" i="1"/>
  <c r="F192" i="1"/>
  <c r="F193" i="1"/>
  <c r="F194" i="1"/>
  <c r="G194" i="1" s="1"/>
  <c r="F195" i="1"/>
  <c r="F196" i="1"/>
  <c r="F197" i="1"/>
  <c r="F198" i="1"/>
  <c r="G198" i="1" s="1"/>
  <c r="F199" i="1"/>
  <c r="F200" i="1"/>
  <c r="F201" i="1"/>
  <c r="F202" i="1"/>
  <c r="G202" i="1" s="1"/>
  <c r="F2" i="1"/>
  <c r="G2" i="1" s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4" i="1"/>
  <c r="G165" i="1"/>
  <c r="G167" i="1"/>
  <c r="G168" i="1"/>
  <c r="G169" i="1"/>
  <c r="G171" i="1"/>
  <c r="G172" i="1"/>
  <c r="G173" i="1"/>
  <c r="G175" i="1"/>
  <c r="G176" i="1"/>
  <c r="G177" i="1"/>
  <c r="G179" i="1"/>
  <c r="G180" i="1"/>
  <c r="G181" i="1"/>
  <c r="G183" i="1"/>
  <c r="G184" i="1"/>
  <c r="G185" i="1"/>
  <c r="G187" i="1"/>
  <c r="G188" i="1"/>
  <c r="G189" i="1"/>
  <c r="G191" i="1"/>
  <c r="G192" i="1"/>
  <c r="G193" i="1"/>
  <c r="G195" i="1"/>
  <c r="G196" i="1"/>
  <c r="G197" i="1"/>
  <c r="G199" i="1"/>
  <c r="G200" i="1"/>
  <c r="G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</calcChain>
</file>

<file path=xl/sharedStrings.xml><?xml version="1.0" encoding="utf-8"?>
<sst xmlns="http://schemas.openxmlformats.org/spreadsheetml/2006/main" count="8" uniqueCount="8">
  <si>
    <t>Amostra</t>
  </si>
  <si>
    <t>T = (2*PI())/200</t>
  </si>
  <si>
    <t>Tensao media SENO</t>
  </si>
  <si>
    <t>OCR2A = (Vm*256)/5 - 1 (SENO)</t>
  </si>
  <si>
    <t>Tensão média triangular</t>
  </si>
  <si>
    <t>Tensão média dente</t>
  </si>
  <si>
    <t>OCR2A = (Vm*256)/5 - 1 (dente)</t>
  </si>
  <si>
    <t>OCR2A = (Vm*256)/5 - 1 (triang)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</si>
</sst>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Planilha2!$A$1:$A$201</c:f>
              <c:numCache>
                <c:formatCode>General</c:formatCode>
                <c:ptCount val="201"/>
                <c:pt idx="0">
                  <c:v>0</c:v>
                </c:pt>
                <c:pt idx="1">
                  <c:v>3.1415926535897934E-2</c:v>
                </c:pt>
                <c:pt idx="2">
                  <c:v>6.2831853071795868E-2</c:v>
                </c:pt>
                <c:pt idx="3">
                  <c:v>9.4247779607693788E-2</c:v>
                </c:pt>
                <c:pt idx="4">
                  <c:v>0.12566370614359174</c:v>
                </c:pt>
                <c:pt idx="5">
                  <c:v>0.15707963267948966</c:v>
                </c:pt>
                <c:pt idx="6">
                  <c:v>0.18849555921538758</c:v>
                </c:pt>
                <c:pt idx="7">
                  <c:v>0.21991148575128552</c:v>
                </c:pt>
                <c:pt idx="8">
                  <c:v>0.25132741228718347</c:v>
                </c:pt>
                <c:pt idx="9">
                  <c:v>0.28274333882308139</c:v>
                </c:pt>
                <c:pt idx="10">
                  <c:v>0.31415926535897931</c:v>
                </c:pt>
                <c:pt idx="11">
                  <c:v>0.34557519189487723</c:v>
                </c:pt>
                <c:pt idx="12">
                  <c:v>0.37699111843077515</c:v>
                </c:pt>
                <c:pt idx="13">
                  <c:v>0.40840704496667313</c:v>
                </c:pt>
                <c:pt idx="14">
                  <c:v>0.43982297150257105</c:v>
                </c:pt>
                <c:pt idx="15">
                  <c:v>0.47123889803846891</c:v>
                </c:pt>
                <c:pt idx="16">
                  <c:v>0.50265482457436694</c:v>
                </c:pt>
                <c:pt idx="17">
                  <c:v>0.53407075111026492</c:v>
                </c:pt>
                <c:pt idx="18">
                  <c:v>0.56548667764616278</c:v>
                </c:pt>
                <c:pt idx="19">
                  <c:v>0.59690260418206065</c:v>
                </c:pt>
                <c:pt idx="20">
                  <c:v>0.62831853071795862</c:v>
                </c:pt>
                <c:pt idx="21">
                  <c:v>0.6597344572538566</c:v>
                </c:pt>
                <c:pt idx="22">
                  <c:v>0.69115038378975446</c:v>
                </c:pt>
                <c:pt idx="23">
                  <c:v>0.72256631032565233</c:v>
                </c:pt>
                <c:pt idx="24">
                  <c:v>0.7539822368615503</c:v>
                </c:pt>
                <c:pt idx="25">
                  <c:v>0.78539816339744828</c:v>
                </c:pt>
                <c:pt idx="26">
                  <c:v>0.81681408993334625</c:v>
                </c:pt>
                <c:pt idx="27">
                  <c:v>0.84823001646924412</c:v>
                </c:pt>
                <c:pt idx="28">
                  <c:v>0.87964594300514209</c:v>
                </c:pt>
                <c:pt idx="29">
                  <c:v>0.91106186954104007</c:v>
                </c:pt>
                <c:pt idx="30">
                  <c:v>0.94247779607693782</c:v>
                </c:pt>
                <c:pt idx="31">
                  <c:v>0.9738937226128358</c:v>
                </c:pt>
                <c:pt idx="32">
                  <c:v>1.0053096491487339</c:v>
                </c:pt>
                <c:pt idx="33">
                  <c:v>1.0367255756846319</c:v>
                </c:pt>
                <c:pt idx="34">
                  <c:v>1.0681415022205298</c:v>
                </c:pt>
                <c:pt idx="35">
                  <c:v>1.0995574287564276</c:v>
                </c:pt>
                <c:pt idx="36">
                  <c:v>1.1309733552923256</c:v>
                </c:pt>
                <c:pt idx="37">
                  <c:v>1.1623892818282235</c:v>
                </c:pt>
                <c:pt idx="38">
                  <c:v>1.1938052083641213</c:v>
                </c:pt>
                <c:pt idx="39">
                  <c:v>1.2252211349000193</c:v>
                </c:pt>
                <c:pt idx="40">
                  <c:v>1.2566370614359172</c:v>
                </c:pt>
                <c:pt idx="41">
                  <c:v>1.288052987971815</c:v>
                </c:pt>
                <c:pt idx="42">
                  <c:v>1.3194689145077132</c:v>
                </c:pt>
                <c:pt idx="43">
                  <c:v>1.350884841043611</c:v>
                </c:pt>
                <c:pt idx="44">
                  <c:v>1.3823007675795089</c:v>
                </c:pt>
                <c:pt idx="45">
                  <c:v>1.4137166941154069</c:v>
                </c:pt>
                <c:pt idx="46">
                  <c:v>1.4451326206513047</c:v>
                </c:pt>
                <c:pt idx="47">
                  <c:v>1.4765485471872029</c:v>
                </c:pt>
                <c:pt idx="48">
                  <c:v>1.5079644737231006</c:v>
                </c:pt>
                <c:pt idx="49">
                  <c:v>1.5393804002589986</c:v>
                </c:pt>
                <c:pt idx="50">
                  <c:v>1.5707963267948966</c:v>
                </c:pt>
                <c:pt idx="51">
                  <c:v>1.6022122533307945</c:v>
                </c:pt>
                <c:pt idx="52">
                  <c:v>1.6336281798666925</c:v>
                </c:pt>
                <c:pt idx="53">
                  <c:v>1.6650441064025905</c:v>
                </c:pt>
                <c:pt idx="54">
                  <c:v>1.6964600329384882</c:v>
                </c:pt>
                <c:pt idx="55">
                  <c:v>1.7278759594743862</c:v>
                </c:pt>
                <c:pt idx="56">
                  <c:v>1.7592918860102842</c:v>
                </c:pt>
                <c:pt idx="57">
                  <c:v>1.7907078125461819</c:v>
                </c:pt>
                <c:pt idx="58">
                  <c:v>1.8221237390820801</c:v>
                </c:pt>
                <c:pt idx="59">
                  <c:v>1.8535396656179779</c:v>
                </c:pt>
                <c:pt idx="60">
                  <c:v>1.8849555921538756</c:v>
                </c:pt>
                <c:pt idx="61">
                  <c:v>1.9163715186897738</c:v>
                </c:pt>
                <c:pt idx="62">
                  <c:v>1.9477874452256716</c:v>
                </c:pt>
                <c:pt idx="63">
                  <c:v>1.9792033717615698</c:v>
                </c:pt>
                <c:pt idx="64">
                  <c:v>2.0106192982974678</c:v>
                </c:pt>
                <c:pt idx="65">
                  <c:v>2.0420352248333655</c:v>
                </c:pt>
                <c:pt idx="66">
                  <c:v>2.0734511513692637</c:v>
                </c:pt>
                <c:pt idx="67">
                  <c:v>2.1048670779051615</c:v>
                </c:pt>
                <c:pt idx="68">
                  <c:v>2.1362830044410597</c:v>
                </c:pt>
                <c:pt idx="69">
                  <c:v>2.1676989309769574</c:v>
                </c:pt>
                <c:pt idx="70">
                  <c:v>2.1991148575128552</c:v>
                </c:pt>
                <c:pt idx="71">
                  <c:v>2.2305307840487534</c:v>
                </c:pt>
                <c:pt idx="72">
                  <c:v>2.2619467105846511</c:v>
                </c:pt>
                <c:pt idx="73">
                  <c:v>2.2933626371205489</c:v>
                </c:pt>
                <c:pt idx="74">
                  <c:v>2.3247785636564471</c:v>
                </c:pt>
                <c:pt idx="75">
                  <c:v>2.3561944901923448</c:v>
                </c:pt>
                <c:pt idx="76">
                  <c:v>2.3876104167282426</c:v>
                </c:pt>
                <c:pt idx="77">
                  <c:v>2.4190263432641408</c:v>
                </c:pt>
                <c:pt idx="78">
                  <c:v>2.4504422698000385</c:v>
                </c:pt>
                <c:pt idx="79">
                  <c:v>2.4818581963359367</c:v>
                </c:pt>
                <c:pt idx="80">
                  <c:v>2.5132741228718345</c:v>
                </c:pt>
                <c:pt idx="81">
                  <c:v>2.5446900494077322</c:v>
                </c:pt>
                <c:pt idx="82">
                  <c:v>2.57610597594363</c:v>
                </c:pt>
                <c:pt idx="83">
                  <c:v>2.6075219024795286</c:v>
                </c:pt>
                <c:pt idx="84">
                  <c:v>2.6389378290154264</c:v>
                </c:pt>
                <c:pt idx="85">
                  <c:v>2.6703537555513241</c:v>
                </c:pt>
                <c:pt idx="86">
                  <c:v>2.7017696820872219</c:v>
                </c:pt>
                <c:pt idx="87">
                  <c:v>2.7331856086231197</c:v>
                </c:pt>
                <c:pt idx="88">
                  <c:v>2.7646015351590179</c:v>
                </c:pt>
                <c:pt idx="89">
                  <c:v>2.7960174616949161</c:v>
                </c:pt>
                <c:pt idx="90">
                  <c:v>2.8274333882308138</c:v>
                </c:pt>
                <c:pt idx="91">
                  <c:v>2.8588493147667116</c:v>
                </c:pt>
                <c:pt idx="92">
                  <c:v>2.8902652413026093</c:v>
                </c:pt>
                <c:pt idx="93">
                  <c:v>2.9216811678385075</c:v>
                </c:pt>
                <c:pt idx="94">
                  <c:v>2.9530970943744057</c:v>
                </c:pt>
                <c:pt idx="95">
                  <c:v>2.9845130209103035</c:v>
                </c:pt>
                <c:pt idx="96">
                  <c:v>3.0159289474462012</c:v>
                </c:pt>
                <c:pt idx="97">
                  <c:v>3.0473448739820994</c:v>
                </c:pt>
                <c:pt idx="98">
                  <c:v>3.0787608005179972</c:v>
                </c:pt>
                <c:pt idx="99">
                  <c:v>3.1101767270538954</c:v>
                </c:pt>
                <c:pt idx="100">
                  <c:v>3.1415926535897931</c:v>
                </c:pt>
                <c:pt idx="101">
                  <c:v>3.1730085801256909</c:v>
                </c:pt>
                <c:pt idx="102">
                  <c:v>3.2044245066615891</c:v>
                </c:pt>
                <c:pt idx="103">
                  <c:v>3.2358404331974868</c:v>
                </c:pt>
                <c:pt idx="104">
                  <c:v>3.267256359733385</c:v>
                </c:pt>
                <c:pt idx="105">
                  <c:v>3.2986722862692828</c:v>
                </c:pt>
                <c:pt idx="106">
                  <c:v>3.330088212805181</c:v>
                </c:pt>
                <c:pt idx="107">
                  <c:v>3.3615041393410787</c:v>
                </c:pt>
                <c:pt idx="108">
                  <c:v>3.3929200658769765</c:v>
                </c:pt>
                <c:pt idx="109">
                  <c:v>3.4243359924128742</c:v>
                </c:pt>
                <c:pt idx="110">
                  <c:v>3.4557519189487724</c:v>
                </c:pt>
                <c:pt idx="111">
                  <c:v>3.4871678454846706</c:v>
                </c:pt>
                <c:pt idx="112">
                  <c:v>3.5185837720205684</c:v>
                </c:pt>
                <c:pt idx="113">
                  <c:v>3.5499996985564661</c:v>
                </c:pt>
                <c:pt idx="114">
                  <c:v>3.5814156250923639</c:v>
                </c:pt>
                <c:pt idx="115">
                  <c:v>3.6128315516282625</c:v>
                </c:pt>
                <c:pt idx="116">
                  <c:v>3.6442474781641603</c:v>
                </c:pt>
                <c:pt idx="117">
                  <c:v>3.675663404700058</c:v>
                </c:pt>
                <c:pt idx="118">
                  <c:v>3.7070793312359558</c:v>
                </c:pt>
                <c:pt idx="119">
                  <c:v>3.7384952577718535</c:v>
                </c:pt>
                <c:pt idx="120">
                  <c:v>3.7699111843077513</c:v>
                </c:pt>
                <c:pt idx="121">
                  <c:v>3.8013271108436499</c:v>
                </c:pt>
                <c:pt idx="122">
                  <c:v>3.8327430373795477</c:v>
                </c:pt>
                <c:pt idx="123">
                  <c:v>3.8641589639154454</c:v>
                </c:pt>
                <c:pt idx="124">
                  <c:v>3.8955748904513432</c:v>
                </c:pt>
                <c:pt idx="125">
                  <c:v>3.926990816987241</c:v>
                </c:pt>
                <c:pt idx="126">
                  <c:v>3.9584067435231396</c:v>
                </c:pt>
                <c:pt idx="127">
                  <c:v>3.9898226700590373</c:v>
                </c:pt>
                <c:pt idx="128">
                  <c:v>4.0212385965949355</c:v>
                </c:pt>
                <c:pt idx="129">
                  <c:v>4.0526545231308333</c:v>
                </c:pt>
                <c:pt idx="130">
                  <c:v>4.0840704496667311</c:v>
                </c:pt>
                <c:pt idx="131">
                  <c:v>4.1154863762026288</c:v>
                </c:pt>
                <c:pt idx="132">
                  <c:v>4.1469023027385274</c:v>
                </c:pt>
                <c:pt idx="133">
                  <c:v>4.1783182292744252</c:v>
                </c:pt>
                <c:pt idx="134">
                  <c:v>4.209734155810323</c:v>
                </c:pt>
                <c:pt idx="135">
                  <c:v>4.2411500823462207</c:v>
                </c:pt>
                <c:pt idx="136">
                  <c:v>4.2725660088821193</c:v>
                </c:pt>
                <c:pt idx="137">
                  <c:v>4.3039819354180171</c:v>
                </c:pt>
                <c:pt idx="138">
                  <c:v>4.3353978619539149</c:v>
                </c:pt>
                <c:pt idx="139">
                  <c:v>4.3668137884898126</c:v>
                </c:pt>
                <c:pt idx="140">
                  <c:v>4.3982297150257104</c:v>
                </c:pt>
                <c:pt idx="141">
                  <c:v>4.4296456415616081</c:v>
                </c:pt>
                <c:pt idx="142">
                  <c:v>4.4610615680975068</c:v>
                </c:pt>
                <c:pt idx="143">
                  <c:v>4.4924774946334045</c:v>
                </c:pt>
                <c:pt idx="144">
                  <c:v>4.5238934211693023</c:v>
                </c:pt>
                <c:pt idx="145">
                  <c:v>4.5553093477052</c:v>
                </c:pt>
                <c:pt idx="146">
                  <c:v>4.5867252742410978</c:v>
                </c:pt>
                <c:pt idx="147">
                  <c:v>4.6181412007769964</c:v>
                </c:pt>
                <c:pt idx="148">
                  <c:v>4.6495571273128942</c:v>
                </c:pt>
                <c:pt idx="149">
                  <c:v>4.6809730538487919</c:v>
                </c:pt>
                <c:pt idx="150">
                  <c:v>4.7123889803846897</c:v>
                </c:pt>
                <c:pt idx="151">
                  <c:v>4.7438049069205874</c:v>
                </c:pt>
                <c:pt idx="152">
                  <c:v>4.7752208334564852</c:v>
                </c:pt>
                <c:pt idx="153">
                  <c:v>4.8066367599923838</c:v>
                </c:pt>
                <c:pt idx="154">
                  <c:v>4.8380526865282816</c:v>
                </c:pt>
                <c:pt idx="155">
                  <c:v>4.8694686130641793</c:v>
                </c:pt>
                <c:pt idx="156">
                  <c:v>4.9008845396000771</c:v>
                </c:pt>
                <c:pt idx="157">
                  <c:v>4.9323004661359748</c:v>
                </c:pt>
                <c:pt idx="158">
                  <c:v>4.9637163926718735</c:v>
                </c:pt>
                <c:pt idx="159">
                  <c:v>4.9951323192077712</c:v>
                </c:pt>
                <c:pt idx="160">
                  <c:v>5.026548245743669</c:v>
                </c:pt>
                <c:pt idx="161">
                  <c:v>5.0579641722795667</c:v>
                </c:pt>
                <c:pt idx="162">
                  <c:v>5.0893800988154645</c:v>
                </c:pt>
                <c:pt idx="163">
                  <c:v>5.1207960253513622</c:v>
                </c:pt>
                <c:pt idx="164">
                  <c:v>5.15221195188726</c:v>
                </c:pt>
                <c:pt idx="165">
                  <c:v>5.1836278784231578</c:v>
                </c:pt>
                <c:pt idx="166">
                  <c:v>5.2150438049590573</c:v>
                </c:pt>
                <c:pt idx="167">
                  <c:v>5.246459731494955</c:v>
                </c:pt>
                <c:pt idx="168">
                  <c:v>5.2778756580308528</c:v>
                </c:pt>
                <c:pt idx="169">
                  <c:v>5.3092915845667505</c:v>
                </c:pt>
                <c:pt idx="170">
                  <c:v>5.3407075111026483</c:v>
                </c:pt>
                <c:pt idx="171">
                  <c:v>5.3721234376385461</c:v>
                </c:pt>
                <c:pt idx="172">
                  <c:v>5.4035393641744438</c:v>
                </c:pt>
                <c:pt idx="173">
                  <c:v>5.4349552907103416</c:v>
                </c:pt>
                <c:pt idx="174">
                  <c:v>5.4663712172462393</c:v>
                </c:pt>
                <c:pt idx="175">
                  <c:v>5.4977871437821371</c:v>
                </c:pt>
                <c:pt idx="176">
                  <c:v>5.5292030703180357</c:v>
                </c:pt>
                <c:pt idx="177">
                  <c:v>5.5606189968539343</c:v>
                </c:pt>
                <c:pt idx="178">
                  <c:v>5.5920349233898321</c:v>
                </c:pt>
                <c:pt idx="179">
                  <c:v>5.6234508499257299</c:v>
                </c:pt>
                <c:pt idx="180">
                  <c:v>5.6548667764616276</c:v>
                </c:pt>
                <c:pt idx="181">
                  <c:v>5.6862827029975254</c:v>
                </c:pt>
                <c:pt idx="182">
                  <c:v>5.7176986295334231</c:v>
                </c:pt>
                <c:pt idx="183">
                  <c:v>5.7491145560693209</c:v>
                </c:pt>
                <c:pt idx="184">
                  <c:v>5.7805304826052186</c:v>
                </c:pt>
                <c:pt idx="185">
                  <c:v>5.8119464091411173</c:v>
                </c:pt>
                <c:pt idx="186">
                  <c:v>5.843362335677015</c:v>
                </c:pt>
                <c:pt idx="187">
                  <c:v>5.8747782622129137</c:v>
                </c:pt>
                <c:pt idx="188">
                  <c:v>5.9061941887488114</c:v>
                </c:pt>
                <c:pt idx="189">
                  <c:v>5.9376101152847092</c:v>
                </c:pt>
                <c:pt idx="190">
                  <c:v>5.9690260418206069</c:v>
                </c:pt>
                <c:pt idx="191">
                  <c:v>6.0004419683565047</c:v>
                </c:pt>
                <c:pt idx="192">
                  <c:v>6.0318578948924024</c:v>
                </c:pt>
                <c:pt idx="193">
                  <c:v>6.0632738214283002</c:v>
                </c:pt>
                <c:pt idx="194">
                  <c:v>6.0946897479641988</c:v>
                </c:pt>
                <c:pt idx="195">
                  <c:v>6.1261056745000966</c:v>
                </c:pt>
                <c:pt idx="196">
                  <c:v>6.1575216010359943</c:v>
                </c:pt>
                <c:pt idx="197">
                  <c:v>6.1889375275718921</c:v>
                </c:pt>
                <c:pt idx="198">
                  <c:v>6.2203534541077907</c:v>
                </c:pt>
                <c:pt idx="199">
                  <c:v>6.2517693806436885</c:v>
                </c:pt>
                <c:pt idx="200">
                  <c:v>6.2831853071795862</c:v>
                </c:pt>
              </c:numCache>
            </c:numRef>
          </c:cat>
          <c:val>
            <c:numRef>
              <c:f>Planilha2!$B$1:$B$201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4.95</c:v>
                </c:pt>
                <c:pt idx="102">
                  <c:v>4.9000000000000004</c:v>
                </c:pt>
                <c:pt idx="103">
                  <c:v>4.8499999999999996</c:v>
                </c:pt>
                <c:pt idx="104">
                  <c:v>4.8</c:v>
                </c:pt>
                <c:pt idx="105">
                  <c:v>4.75</c:v>
                </c:pt>
                <c:pt idx="106">
                  <c:v>4.7</c:v>
                </c:pt>
                <c:pt idx="107">
                  <c:v>4.6500000000000004</c:v>
                </c:pt>
                <c:pt idx="108">
                  <c:v>4.5999999999999996</c:v>
                </c:pt>
                <c:pt idx="109">
                  <c:v>4.55</c:v>
                </c:pt>
                <c:pt idx="110">
                  <c:v>4.5</c:v>
                </c:pt>
                <c:pt idx="111">
                  <c:v>4.45</c:v>
                </c:pt>
                <c:pt idx="112">
                  <c:v>4.4000000000000004</c:v>
                </c:pt>
                <c:pt idx="113">
                  <c:v>4.3499999999999996</c:v>
                </c:pt>
                <c:pt idx="114">
                  <c:v>4.3</c:v>
                </c:pt>
                <c:pt idx="115">
                  <c:v>4.25</c:v>
                </c:pt>
                <c:pt idx="116">
                  <c:v>4.2</c:v>
                </c:pt>
                <c:pt idx="117">
                  <c:v>4.1500000000000004</c:v>
                </c:pt>
                <c:pt idx="118">
                  <c:v>4.0999999999999996</c:v>
                </c:pt>
                <c:pt idx="119">
                  <c:v>4.05</c:v>
                </c:pt>
                <c:pt idx="120">
                  <c:v>4</c:v>
                </c:pt>
                <c:pt idx="121">
                  <c:v>3.95</c:v>
                </c:pt>
                <c:pt idx="122">
                  <c:v>3.9</c:v>
                </c:pt>
                <c:pt idx="123">
                  <c:v>3.85</c:v>
                </c:pt>
                <c:pt idx="124">
                  <c:v>3.8</c:v>
                </c:pt>
                <c:pt idx="125">
                  <c:v>3.75</c:v>
                </c:pt>
                <c:pt idx="126">
                  <c:v>3.7</c:v>
                </c:pt>
                <c:pt idx="127">
                  <c:v>3.65</c:v>
                </c:pt>
                <c:pt idx="128">
                  <c:v>3.6</c:v>
                </c:pt>
                <c:pt idx="129">
                  <c:v>3.55000000000001</c:v>
                </c:pt>
                <c:pt idx="130">
                  <c:v>3.5000000000000102</c:v>
                </c:pt>
                <c:pt idx="131">
                  <c:v>3.4500000000000099</c:v>
                </c:pt>
                <c:pt idx="132">
                  <c:v>3.4000000000000101</c:v>
                </c:pt>
                <c:pt idx="133">
                  <c:v>3.3500000000000099</c:v>
                </c:pt>
                <c:pt idx="134">
                  <c:v>3.30000000000001</c:v>
                </c:pt>
                <c:pt idx="135">
                  <c:v>3.2500000000000102</c:v>
                </c:pt>
                <c:pt idx="136">
                  <c:v>3.2000000000000099</c:v>
                </c:pt>
                <c:pt idx="137">
                  <c:v>3.1500000000000101</c:v>
                </c:pt>
                <c:pt idx="138">
                  <c:v>3.1000000000000099</c:v>
                </c:pt>
                <c:pt idx="139">
                  <c:v>3.05000000000001</c:v>
                </c:pt>
                <c:pt idx="140">
                  <c:v>3.0000000000000102</c:v>
                </c:pt>
                <c:pt idx="141">
                  <c:v>2.9500000000000099</c:v>
                </c:pt>
                <c:pt idx="142">
                  <c:v>2.9000000000000101</c:v>
                </c:pt>
                <c:pt idx="143">
                  <c:v>2.8500000000000099</c:v>
                </c:pt>
                <c:pt idx="144">
                  <c:v>2.80000000000001</c:v>
                </c:pt>
                <c:pt idx="145">
                  <c:v>2.7500000000000102</c:v>
                </c:pt>
                <c:pt idx="146">
                  <c:v>2.7000000000000099</c:v>
                </c:pt>
                <c:pt idx="147">
                  <c:v>2.6500000000000101</c:v>
                </c:pt>
                <c:pt idx="148">
                  <c:v>2.6000000000000099</c:v>
                </c:pt>
                <c:pt idx="149">
                  <c:v>2.55000000000001</c:v>
                </c:pt>
                <c:pt idx="150">
                  <c:v>2.5000000000000102</c:v>
                </c:pt>
                <c:pt idx="151">
                  <c:v>2.4500000000000099</c:v>
                </c:pt>
                <c:pt idx="152">
                  <c:v>2.4000000000000101</c:v>
                </c:pt>
                <c:pt idx="153">
                  <c:v>2.3500000000000099</c:v>
                </c:pt>
                <c:pt idx="154">
                  <c:v>2.30000000000001</c:v>
                </c:pt>
                <c:pt idx="155">
                  <c:v>2.2500000000000102</c:v>
                </c:pt>
                <c:pt idx="156">
                  <c:v>2.2000000000000099</c:v>
                </c:pt>
                <c:pt idx="157">
                  <c:v>2.1500000000000101</c:v>
                </c:pt>
                <c:pt idx="158">
                  <c:v>2.1000000000000099</c:v>
                </c:pt>
                <c:pt idx="159">
                  <c:v>2.05000000000001</c:v>
                </c:pt>
                <c:pt idx="160">
                  <c:v>2.0000000000000102</c:v>
                </c:pt>
                <c:pt idx="161">
                  <c:v>1.9500000000000099</c:v>
                </c:pt>
                <c:pt idx="162">
                  <c:v>1.9000000000000099</c:v>
                </c:pt>
                <c:pt idx="163">
                  <c:v>1.8500000000000101</c:v>
                </c:pt>
                <c:pt idx="164">
                  <c:v>1.80000000000001</c:v>
                </c:pt>
                <c:pt idx="165">
                  <c:v>1.75000000000001</c:v>
                </c:pt>
                <c:pt idx="166">
                  <c:v>1.7000000000000099</c:v>
                </c:pt>
                <c:pt idx="167">
                  <c:v>1.6500000000000099</c:v>
                </c:pt>
                <c:pt idx="168">
                  <c:v>1.6000000000000101</c:v>
                </c:pt>
                <c:pt idx="169">
                  <c:v>1.55000000000001</c:v>
                </c:pt>
                <c:pt idx="170">
                  <c:v>1.50000000000001</c:v>
                </c:pt>
                <c:pt idx="171">
                  <c:v>1.4500000000000099</c:v>
                </c:pt>
                <c:pt idx="172">
                  <c:v>1.4000000000000099</c:v>
                </c:pt>
                <c:pt idx="173">
                  <c:v>1.3500000000000101</c:v>
                </c:pt>
                <c:pt idx="174">
                  <c:v>1.30000000000001</c:v>
                </c:pt>
                <c:pt idx="175">
                  <c:v>1.25000000000001</c:v>
                </c:pt>
                <c:pt idx="176">
                  <c:v>1.2000000000000099</c:v>
                </c:pt>
                <c:pt idx="177">
                  <c:v>1.1500000000000099</c:v>
                </c:pt>
                <c:pt idx="178">
                  <c:v>1.1000000000000101</c:v>
                </c:pt>
                <c:pt idx="179">
                  <c:v>1.05000000000001</c:v>
                </c:pt>
                <c:pt idx="180">
                  <c:v>1.00000000000001</c:v>
                </c:pt>
                <c:pt idx="181">
                  <c:v>0.95000000000000995</c:v>
                </c:pt>
                <c:pt idx="182">
                  <c:v>0.90000000000001001</c:v>
                </c:pt>
                <c:pt idx="183">
                  <c:v>0.85000000000000997</c:v>
                </c:pt>
                <c:pt idx="184">
                  <c:v>0.80000000000001004</c:v>
                </c:pt>
                <c:pt idx="185">
                  <c:v>0.75000000000001998</c:v>
                </c:pt>
                <c:pt idx="186">
                  <c:v>0.70000000000002005</c:v>
                </c:pt>
                <c:pt idx="187">
                  <c:v>0.65000000000002001</c:v>
                </c:pt>
                <c:pt idx="188">
                  <c:v>0.60000000000001996</c:v>
                </c:pt>
                <c:pt idx="189">
                  <c:v>0.55000000000002003</c:v>
                </c:pt>
                <c:pt idx="190">
                  <c:v>0.50000000000001998</c:v>
                </c:pt>
                <c:pt idx="191">
                  <c:v>0.45000000000002</c:v>
                </c:pt>
                <c:pt idx="192">
                  <c:v>0.40000000000002001</c:v>
                </c:pt>
                <c:pt idx="193">
                  <c:v>0.35000000000002002</c:v>
                </c:pt>
                <c:pt idx="194">
                  <c:v>0.30000000000001997</c:v>
                </c:pt>
                <c:pt idx="195">
                  <c:v>0.25000000000001998</c:v>
                </c:pt>
                <c:pt idx="196">
                  <c:v>0.20000000000002</c:v>
                </c:pt>
                <c:pt idx="197">
                  <c:v>0.15000000000002001</c:v>
                </c:pt>
                <c:pt idx="198">
                  <c:v>0.10000000000002</c:v>
                </c:pt>
                <c:pt idx="199">
                  <c:v>5.0000000000020299E-2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FA3-864B-91A7DF47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326591"/>
        <c:axId val="1141327423"/>
      </c:lineChart>
      <c:catAx>
        <c:axId val="11413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327423"/>
        <c:crosses val="autoZero"/>
        <c:auto val="1"/>
        <c:lblAlgn val="ctr"/>
        <c:lblOffset val="100"/>
        <c:noMultiLvlLbl val="0"/>
      </c:catAx>
      <c:valAx>
        <c:axId val="1141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32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</xdr:row>
      <xdr:rowOff>161925</xdr:rowOff>
    </xdr:from>
    <xdr:to>
      <xdr:col>16</xdr:col>
      <xdr:colOff>361950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6"/>
  <sheetViews>
    <sheetView tabSelected="1" topLeftCell="A181" workbookViewId="0">
      <selection activeCell="I184" sqref="I184"/>
    </sheetView>
  </sheetViews>
  <sheetFormatPr defaultRowHeight="15" x14ac:dyDescent="0.25"/>
  <cols>
    <col min="1" max="4" width="9.140625" style="1"/>
    <col min="5" max="5" width="11" style="3" customWidth="1"/>
    <col min="6" max="6" width="18.42578125" style="3" customWidth="1"/>
    <col min="7" max="7" width="36.140625" style="1" customWidth="1"/>
    <col min="8" max="8" width="22.7109375" style="1" customWidth="1"/>
    <col min="9" max="9" width="30.7109375" style="1" customWidth="1"/>
    <col min="10" max="10" width="29.28515625" style="1" customWidth="1"/>
    <col min="11" max="11" width="28.42578125" style="1" customWidth="1"/>
    <col min="12" max="16384" width="9.140625" style="1"/>
  </cols>
  <sheetData>
    <row r="1" spans="4:11" x14ac:dyDescent="0.25">
      <c r="D1" s="1" t="s">
        <v>0</v>
      </c>
      <c r="E1" s="3" t="s">
        <v>1</v>
      </c>
      <c r="F1" s="3" t="s">
        <v>2</v>
      </c>
      <c r="G1" s="1" t="s">
        <v>3</v>
      </c>
      <c r="H1" s="1" t="s">
        <v>5</v>
      </c>
      <c r="I1" s="1" t="s">
        <v>6</v>
      </c>
      <c r="J1" s="1" t="s">
        <v>4</v>
      </c>
      <c r="K1" s="1" t="s">
        <v>7</v>
      </c>
    </row>
    <row r="2" spans="4:11" x14ac:dyDescent="0.25">
      <c r="D2" s="1">
        <v>0</v>
      </c>
      <c r="E2" s="3">
        <f>ROUND(D2*(2*PI())/200,3)</f>
        <v>0</v>
      </c>
      <c r="F2" s="3">
        <f>2.525 + 2.5*SIN(E2)</f>
        <v>2.5249999999999999</v>
      </c>
      <c r="G2" s="1">
        <f>ROUND(((F2*256)/5)-1,0)</f>
        <v>128</v>
      </c>
      <c r="H2" s="1">
        <v>0</v>
      </c>
      <c r="I2" s="1">
        <v>0</v>
      </c>
      <c r="J2" s="1">
        <v>0</v>
      </c>
      <c r="K2" s="1">
        <v>0</v>
      </c>
    </row>
    <row r="3" spans="4:11" x14ac:dyDescent="0.25">
      <c r="D3" s="1">
        <v>1</v>
      </c>
      <c r="E3" s="3">
        <f t="shared" ref="E3:E66" si="0">D3*(2*PI())/200</f>
        <v>3.1415926535897934E-2</v>
      </c>
      <c r="F3" s="3">
        <f t="shared" ref="F3:F66" si="1">2.525 + 2.5*SIN(E3)</f>
        <v>2.6035268976953208</v>
      </c>
      <c r="G3" s="1">
        <f t="shared" ref="G3:G66" si="2">ROUND(((F3*256)/5)-1,0)</f>
        <v>132</v>
      </c>
      <c r="H3" s="1">
        <v>2.5000000000000001E-2</v>
      </c>
      <c r="I3" s="1">
        <f t="shared" ref="I3:I66" si="3">ROUND(((H3*256)/5)-1,0)</f>
        <v>0</v>
      </c>
      <c r="J3" s="1">
        <v>0.05</v>
      </c>
      <c r="K3" s="1">
        <f t="shared" ref="K3:K66" si="4">ROUND(((J3*256)/5)-1,0)</f>
        <v>2</v>
      </c>
    </row>
    <row r="4" spans="4:11" x14ac:dyDescent="0.25">
      <c r="D4" s="1">
        <v>2</v>
      </c>
      <c r="E4" s="3">
        <f t="shared" si="0"/>
        <v>6.2831853071795868E-2</v>
      </c>
      <c r="F4" s="3">
        <f t="shared" si="1"/>
        <v>2.6819762988232831</v>
      </c>
      <c r="G4" s="1">
        <f t="shared" si="2"/>
        <v>136</v>
      </c>
      <c r="H4" s="1">
        <v>0.05</v>
      </c>
      <c r="I4" s="1">
        <f t="shared" si="3"/>
        <v>2</v>
      </c>
      <c r="J4" s="1">
        <v>0.1</v>
      </c>
      <c r="K4" s="1">
        <f t="shared" si="4"/>
        <v>4</v>
      </c>
    </row>
    <row r="5" spans="4:11" x14ac:dyDescent="0.25">
      <c r="D5" s="1">
        <v>3</v>
      </c>
      <c r="E5" s="3">
        <f t="shared" si="0"/>
        <v>9.4247779607693788E-2</v>
      </c>
      <c r="F5" s="3">
        <f t="shared" si="1"/>
        <v>2.7602707832962858</v>
      </c>
      <c r="G5" s="1">
        <f t="shared" si="2"/>
        <v>140</v>
      </c>
      <c r="H5" s="1">
        <v>7.4999999999999997E-2</v>
      </c>
      <c r="I5" s="1">
        <f t="shared" si="3"/>
        <v>3</v>
      </c>
      <c r="J5" s="1">
        <v>0.15</v>
      </c>
      <c r="K5" s="1">
        <f t="shared" si="4"/>
        <v>7</v>
      </c>
    </row>
    <row r="6" spans="4:11" x14ac:dyDescent="0.25">
      <c r="D6" s="1">
        <v>4</v>
      </c>
      <c r="E6" s="3">
        <f t="shared" si="0"/>
        <v>0.12566370614359174</v>
      </c>
      <c r="F6" s="3">
        <f t="shared" si="1"/>
        <v>2.8383330839107606</v>
      </c>
      <c r="G6" s="1">
        <f t="shared" si="2"/>
        <v>144</v>
      </c>
      <c r="H6" s="1">
        <v>0.1</v>
      </c>
      <c r="I6" s="1">
        <f t="shared" si="3"/>
        <v>4</v>
      </c>
      <c r="J6" s="1">
        <v>0.2</v>
      </c>
      <c r="K6" s="1">
        <f t="shared" si="4"/>
        <v>9</v>
      </c>
    </row>
    <row r="7" spans="4:11" x14ac:dyDescent="0.25">
      <c r="D7" s="1">
        <v>5</v>
      </c>
      <c r="E7" s="3">
        <f t="shared" si="0"/>
        <v>0.15707963267948966</v>
      </c>
      <c r="F7" s="3">
        <f t="shared" si="1"/>
        <v>2.916086162600577</v>
      </c>
      <c r="G7" s="1">
        <f t="shared" si="2"/>
        <v>148</v>
      </c>
      <c r="H7" s="1">
        <v>0.125</v>
      </c>
      <c r="I7" s="1">
        <f t="shared" si="3"/>
        <v>5</v>
      </c>
      <c r="J7" s="1">
        <v>0.25</v>
      </c>
      <c r="K7" s="1">
        <f t="shared" si="4"/>
        <v>12</v>
      </c>
    </row>
    <row r="8" spans="4:11" x14ac:dyDescent="0.25">
      <c r="D8" s="1">
        <v>6</v>
      </c>
      <c r="E8" s="3">
        <f t="shared" si="0"/>
        <v>0.18849555921538758</v>
      </c>
      <c r="F8" s="3">
        <f t="shared" si="1"/>
        <v>2.9934532864643115</v>
      </c>
      <c r="G8" s="1">
        <f t="shared" si="2"/>
        <v>152</v>
      </c>
      <c r="H8" s="1">
        <v>0.15</v>
      </c>
      <c r="I8" s="1">
        <f t="shared" si="3"/>
        <v>7</v>
      </c>
      <c r="J8" s="1">
        <v>0.3</v>
      </c>
      <c r="K8" s="1">
        <f t="shared" si="4"/>
        <v>14</v>
      </c>
    </row>
    <row r="9" spans="4:11" x14ac:dyDescent="0.25">
      <c r="D9" s="1">
        <v>7</v>
      </c>
      <c r="E9" s="3">
        <f t="shared" si="0"/>
        <v>0.21991148575128552</v>
      </c>
      <c r="F9" s="3">
        <f t="shared" si="1"/>
        <v>3.0703581034913565</v>
      </c>
      <c r="G9" s="1">
        <f t="shared" si="2"/>
        <v>156</v>
      </c>
      <c r="H9" s="1">
        <v>0.17499999999999999</v>
      </c>
      <c r="I9" s="1">
        <f t="shared" si="3"/>
        <v>8</v>
      </c>
      <c r="J9" s="1">
        <v>0.35</v>
      </c>
      <c r="K9" s="1">
        <f t="shared" si="4"/>
        <v>17</v>
      </c>
    </row>
    <row r="10" spans="4:11" x14ac:dyDescent="0.25">
      <c r="D10" s="1">
        <v>8</v>
      </c>
      <c r="E10" s="3">
        <f t="shared" si="0"/>
        <v>0.25132741228718347</v>
      </c>
      <c r="F10" s="3">
        <f t="shared" si="1"/>
        <v>3.1467247179121367</v>
      </c>
      <c r="G10" s="1">
        <f t="shared" si="2"/>
        <v>160</v>
      </c>
      <c r="H10" s="1">
        <v>0.2</v>
      </c>
      <c r="I10" s="1">
        <f t="shared" si="3"/>
        <v>9</v>
      </c>
      <c r="J10" s="1">
        <v>0.4</v>
      </c>
      <c r="K10" s="1">
        <f t="shared" si="4"/>
        <v>19</v>
      </c>
    </row>
    <row r="11" spans="4:11" x14ac:dyDescent="0.25">
      <c r="D11" s="1">
        <v>9</v>
      </c>
      <c r="E11" s="3">
        <f t="shared" si="0"/>
        <v>0.28274333882308139</v>
      </c>
      <c r="F11" s="3">
        <f t="shared" si="1"/>
        <v>3.2224777650980734</v>
      </c>
      <c r="G11" s="1">
        <f t="shared" si="2"/>
        <v>164</v>
      </c>
      <c r="H11" s="1">
        <v>0.22500000000000001</v>
      </c>
      <c r="I11" s="1">
        <f t="shared" si="3"/>
        <v>11</v>
      </c>
      <c r="J11" s="1">
        <v>0.45</v>
      </c>
      <c r="K11" s="1">
        <f t="shared" si="4"/>
        <v>22</v>
      </c>
    </row>
    <row r="12" spans="4:11" x14ac:dyDescent="0.25">
      <c r="D12" s="1">
        <v>10</v>
      </c>
      <c r="E12" s="3">
        <f t="shared" si="0"/>
        <v>0.31415926535897931</v>
      </c>
      <c r="F12" s="3">
        <f t="shared" si="1"/>
        <v>3.2975424859373685</v>
      </c>
      <c r="G12" s="1">
        <f t="shared" si="2"/>
        <v>168</v>
      </c>
      <c r="H12" s="1">
        <v>0.25</v>
      </c>
      <c r="I12" s="1">
        <f t="shared" si="3"/>
        <v>12</v>
      </c>
      <c r="J12" s="1">
        <v>0.5</v>
      </c>
      <c r="K12" s="1">
        <f t="shared" si="4"/>
        <v>25</v>
      </c>
    </row>
    <row r="13" spans="4:11" x14ac:dyDescent="0.25">
      <c r="D13" s="1">
        <v>11</v>
      </c>
      <c r="E13" s="3">
        <f t="shared" si="0"/>
        <v>0.34557519189487723</v>
      </c>
      <c r="F13" s="3">
        <f t="shared" si="1"/>
        <v>3.3718448006132284</v>
      </c>
      <c r="G13" s="1">
        <f t="shared" si="2"/>
        <v>172</v>
      </c>
      <c r="H13" s="1">
        <v>0.27500000000000002</v>
      </c>
      <c r="I13" s="1">
        <f t="shared" si="3"/>
        <v>13</v>
      </c>
      <c r="J13" s="1">
        <v>0.55000000000000004</v>
      </c>
      <c r="K13" s="1">
        <f t="shared" si="4"/>
        <v>27</v>
      </c>
    </row>
    <row r="14" spans="4:11" x14ac:dyDescent="0.25">
      <c r="D14" s="1">
        <v>12</v>
      </c>
      <c r="E14" s="3">
        <f t="shared" si="0"/>
        <v>0.37699111843077515</v>
      </c>
      <c r="F14" s="3">
        <f t="shared" si="1"/>
        <v>3.4453113817116945</v>
      </c>
      <c r="G14" s="1">
        <f t="shared" si="2"/>
        <v>175</v>
      </c>
      <c r="H14" s="1">
        <v>0.3</v>
      </c>
      <c r="I14" s="1">
        <f t="shared" si="3"/>
        <v>14</v>
      </c>
      <c r="J14" s="1">
        <v>0.6</v>
      </c>
      <c r="K14" s="1">
        <f t="shared" si="4"/>
        <v>30</v>
      </c>
    </row>
    <row r="15" spans="4:11" x14ac:dyDescent="0.25">
      <c r="D15" s="1">
        <v>13</v>
      </c>
      <c r="E15" s="3">
        <f t="shared" si="0"/>
        <v>0.40840704496667313</v>
      </c>
      <c r="F15" s="3">
        <f t="shared" si="1"/>
        <v>3.5178697265869516</v>
      </c>
      <c r="G15" s="1">
        <f t="shared" si="2"/>
        <v>179</v>
      </c>
      <c r="H15" s="1">
        <v>0.32500000000000001</v>
      </c>
      <c r="I15" s="1">
        <f t="shared" si="3"/>
        <v>16</v>
      </c>
      <c r="J15" s="1">
        <v>0.65</v>
      </c>
      <c r="K15" s="1">
        <f t="shared" si="4"/>
        <v>32</v>
      </c>
    </row>
    <row r="16" spans="4:11" x14ac:dyDescent="0.25">
      <c r="D16" s="1">
        <v>14</v>
      </c>
      <c r="E16" s="3">
        <f t="shared" si="0"/>
        <v>0.43982297150257105</v>
      </c>
      <c r="F16" s="3">
        <f t="shared" si="1"/>
        <v>3.5894482289126817</v>
      </c>
      <c r="G16" s="1">
        <f t="shared" si="2"/>
        <v>183</v>
      </c>
      <c r="H16" s="1">
        <v>0.35</v>
      </c>
      <c r="I16" s="1">
        <f t="shared" si="3"/>
        <v>17</v>
      </c>
      <c r="J16" s="1">
        <v>0.7</v>
      </c>
      <c r="K16" s="1">
        <f t="shared" si="4"/>
        <v>35</v>
      </c>
    </row>
    <row r="17" spans="4:11" x14ac:dyDescent="0.25">
      <c r="D17" s="1">
        <v>15</v>
      </c>
      <c r="E17" s="3">
        <f t="shared" si="0"/>
        <v>0.47123889803846891</v>
      </c>
      <c r="F17" s="3">
        <f t="shared" si="1"/>
        <v>3.6599762493488668</v>
      </c>
      <c r="G17" s="1">
        <f t="shared" si="2"/>
        <v>186</v>
      </c>
      <c r="H17" s="1">
        <v>0.375</v>
      </c>
      <c r="I17" s="1">
        <f t="shared" si="3"/>
        <v>18</v>
      </c>
      <c r="J17" s="1">
        <v>0.75</v>
      </c>
      <c r="K17" s="1">
        <f t="shared" si="4"/>
        <v>37</v>
      </c>
    </row>
    <row r="18" spans="4:11" x14ac:dyDescent="0.25">
      <c r="D18" s="1">
        <v>16</v>
      </c>
      <c r="E18" s="3">
        <f t="shared" si="0"/>
        <v>0.50265482457436694</v>
      </c>
      <c r="F18" s="3">
        <f t="shared" si="1"/>
        <v>3.7293841852542879</v>
      </c>
      <c r="G18" s="1">
        <f t="shared" si="2"/>
        <v>190</v>
      </c>
      <c r="H18" s="1">
        <v>0.4</v>
      </c>
      <c r="I18" s="1">
        <f t="shared" si="3"/>
        <v>19</v>
      </c>
      <c r="J18" s="1">
        <v>0.8</v>
      </c>
      <c r="K18" s="1">
        <f t="shared" si="4"/>
        <v>40</v>
      </c>
    </row>
    <row r="19" spans="4:11" x14ac:dyDescent="0.25">
      <c r="D19" s="1">
        <v>17</v>
      </c>
      <c r="E19" s="3">
        <f t="shared" si="0"/>
        <v>0.53407075111026492</v>
      </c>
      <c r="F19" s="3">
        <f t="shared" si="1"/>
        <v>3.7976035393759284</v>
      </c>
      <c r="G19" s="1">
        <f t="shared" si="2"/>
        <v>193</v>
      </c>
      <c r="H19" s="1">
        <v>0.42499999999999999</v>
      </c>
      <c r="I19" s="1">
        <f t="shared" si="3"/>
        <v>21</v>
      </c>
      <c r="J19" s="1">
        <v>0.85</v>
      </c>
      <c r="K19" s="1">
        <f t="shared" si="4"/>
        <v>43</v>
      </c>
    </row>
    <row r="20" spans="4:11" x14ac:dyDescent="0.25">
      <c r="D20" s="1">
        <v>18</v>
      </c>
      <c r="E20" s="3">
        <f t="shared" si="0"/>
        <v>0.56548667764616278</v>
      </c>
      <c r="F20" s="3">
        <f t="shared" si="1"/>
        <v>3.8645669874474917</v>
      </c>
      <c r="G20" s="1">
        <f t="shared" si="2"/>
        <v>197</v>
      </c>
      <c r="H20" s="1">
        <v>0.45</v>
      </c>
      <c r="I20" s="1">
        <f t="shared" si="3"/>
        <v>22</v>
      </c>
      <c r="J20" s="1">
        <v>0.9</v>
      </c>
      <c r="K20" s="1">
        <f t="shared" si="4"/>
        <v>45</v>
      </c>
    </row>
    <row r="21" spans="4:11" x14ac:dyDescent="0.25">
      <c r="D21" s="1">
        <v>19</v>
      </c>
      <c r="E21" s="3">
        <f t="shared" si="0"/>
        <v>0.59690260418206065</v>
      </c>
      <c r="F21" s="3">
        <f t="shared" si="1"/>
        <v>3.9302084446303263</v>
      </c>
      <c r="G21" s="1">
        <f t="shared" si="2"/>
        <v>200</v>
      </c>
      <c r="H21" s="1">
        <v>0.47499999999999998</v>
      </c>
      <c r="I21" s="1">
        <f t="shared" si="3"/>
        <v>23</v>
      </c>
      <c r="J21" s="1">
        <v>0.95</v>
      </c>
      <c r="K21" s="1">
        <f t="shared" si="4"/>
        <v>48</v>
      </c>
    </row>
    <row r="22" spans="4:11" x14ac:dyDescent="0.25">
      <c r="D22" s="1">
        <v>20</v>
      </c>
      <c r="E22" s="3">
        <f t="shared" si="0"/>
        <v>0.62831853071795862</v>
      </c>
      <c r="F22" s="3">
        <f t="shared" si="1"/>
        <v>3.9944631307311829</v>
      </c>
      <c r="G22" s="1">
        <f t="shared" si="2"/>
        <v>204</v>
      </c>
      <c r="H22" s="1">
        <v>0.5</v>
      </c>
      <c r="I22" s="1">
        <f t="shared" si="3"/>
        <v>25</v>
      </c>
      <c r="J22" s="1">
        <v>1</v>
      </c>
      <c r="K22" s="1">
        <f t="shared" si="4"/>
        <v>50</v>
      </c>
    </row>
    <row r="23" spans="4:11" x14ac:dyDescent="0.25">
      <c r="D23" s="1">
        <v>21</v>
      </c>
      <c r="E23" s="3">
        <f t="shared" si="0"/>
        <v>0.6597344572538566</v>
      </c>
      <c r="F23" s="3">
        <f t="shared" si="1"/>
        <v>4.0572676341324412</v>
      </c>
      <c r="G23" s="1">
        <f t="shared" si="2"/>
        <v>207</v>
      </c>
      <c r="H23" s="1">
        <v>0.52500000000000002</v>
      </c>
      <c r="I23" s="1">
        <f t="shared" si="3"/>
        <v>26</v>
      </c>
      <c r="J23" s="1">
        <v>1.05</v>
      </c>
      <c r="K23" s="1">
        <f t="shared" si="4"/>
        <v>53</v>
      </c>
    </row>
    <row r="24" spans="4:11" x14ac:dyDescent="0.25">
      <c r="D24" s="1">
        <v>22</v>
      </c>
      <c r="E24" s="3">
        <f t="shared" si="0"/>
        <v>0.69115038378975446</v>
      </c>
      <c r="F24" s="3">
        <f t="shared" si="1"/>
        <v>4.1185599743717241</v>
      </c>
      <c r="G24" s="1">
        <f t="shared" si="2"/>
        <v>210</v>
      </c>
      <c r="H24" s="1">
        <v>0.55000000000000004</v>
      </c>
      <c r="I24" s="1">
        <f t="shared" si="3"/>
        <v>27</v>
      </c>
      <c r="J24" s="1">
        <v>1.1000000000000001</v>
      </c>
      <c r="K24" s="1">
        <f t="shared" si="4"/>
        <v>55</v>
      </c>
    </row>
    <row r="25" spans="4:11" x14ac:dyDescent="0.25">
      <c r="D25" s="1">
        <v>23</v>
      </c>
      <c r="E25" s="3">
        <f t="shared" si="0"/>
        <v>0.72256631032565233</v>
      </c>
      <c r="F25" s="3">
        <f t="shared" si="1"/>
        <v>4.1782796633091293</v>
      </c>
      <c r="G25" s="1">
        <f t="shared" si="2"/>
        <v>213</v>
      </c>
      <c r="H25" s="1">
        <v>0.57499999999999996</v>
      </c>
      <c r="I25" s="1">
        <f t="shared" si="3"/>
        <v>28</v>
      </c>
      <c r="J25" s="1">
        <v>1.1499999999999999</v>
      </c>
      <c r="K25" s="1">
        <f t="shared" si="4"/>
        <v>58</v>
      </c>
    </row>
    <row r="26" spans="4:11" x14ac:dyDescent="0.25">
      <c r="D26" s="1">
        <v>24</v>
      </c>
      <c r="E26" s="3">
        <f t="shared" si="0"/>
        <v>0.7539822368615503</v>
      </c>
      <c r="F26" s="3">
        <f t="shared" si="1"/>
        <v>4.2363677648217219</v>
      </c>
      <c r="G26" s="1">
        <f t="shared" si="2"/>
        <v>216</v>
      </c>
      <c r="H26" s="1">
        <v>0.6</v>
      </c>
      <c r="I26" s="1">
        <f t="shared" si="3"/>
        <v>30</v>
      </c>
      <c r="J26" s="1">
        <v>1.2</v>
      </c>
      <c r="K26" s="1">
        <f t="shared" si="4"/>
        <v>60</v>
      </c>
    </row>
    <row r="27" spans="4:11" x14ac:dyDescent="0.25">
      <c r="D27" s="1">
        <v>25</v>
      </c>
      <c r="E27" s="3">
        <f t="shared" si="0"/>
        <v>0.78539816339744828</v>
      </c>
      <c r="F27" s="3">
        <f t="shared" si="1"/>
        <v>4.2927669529663683</v>
      </c>
      <c r="G27" s="1">
        <f t="shared" si="2"/>
        <v>219</v>
      </c>
      <c r="H27" s="1">
        <v>0.625</v>
      </c>
      <c r="I27" s="1">
        <f t="shared" si="3"/>
        <v>31</v>
      </c>
      <c r="J27" s="1">
        <v>1.25</v>
      </c>
      <c r="K27" s="1">
        <f t="shared" si="4"/>
        <v>63</v>
      </c>
    </row>
    <row r="28" spans="4:11" x14ac:dyDescent="0.25">
      <c r="D28" s="1">
        <v>26</v>
      </c>
      <c r="E28" s="3">
        <f t="shared" si="0"/>
        <v>0.81681408993334625</v>
      </c>
      <c r="F28" s="3">
        <f t="shared" si="1"/>
        <v>4.3474215685535285</v>
      </c>
      <c r="G28" s="1">
        <f t="shared" si="2"/>
        <v>222</v>
      </c>
      <c r="H28" s="1">
        <v>0.65</v>
      </c>
      <c r="I28" s="1">
        <f t="shared" si="3"/>
        <v>32</v>
      </c>
      <c r="J28" s="1">
        <v>1.3</v>
      </c>
      <c r="K28" s="1">
        <f t="shared" si="4"/>
        <v>66</v>
      </c>
    </row>
    <row r="29" spans="4:11" x14ac:dyDescent="0.25">
      <c r="D29" s="1">
        <v>27</v>
      </c>
      <c r="E29" s="3">
        <f t="shared" si="0"/>
        <v>0.84823001646924412</v>
      </c>
      <c r="F29" s="3">
        <f t="shared" si="1"/>
        <v>4.4002776740761487</v>
      </c>
      <c r="G29" s="1">
        <f t="shared" si="2"/>
        <v>224</v>
      </c>
      <c r="H29" s="1">
        <v>0.67500000000000004</v>
      </c>
      <c r="I29" s="1">
        <f t="shared" si="3"/>
        <v>34</v>
      </c>
      <c r="J29" s="1">
        <v>1.35</v>
      </c>
      <c r="K29" s="1">
        <f t="shared" si="4"/>
        <v>68</v>
      </c>
    </row>
    <row r="30" spans="4:11" x14ac:dyDescent="0.25">
      <c r="D30" s="1">
        <v>28</v>
      </c>
      <c r="E30" s="3">
        <f t="shared" si="0"/>
        <v>0.87964594300514209</v>
      </c>
      <c r="F30" s="3">
        <f t="shared" si="1"/>
        <v>4.4512831069394725</v>
      </c>
      <c r="G30" s="1">
        <f t="shared" si="2"/>
        <v>227</v>
      </c>
      <c r="H30" s="1">
        <v>0.7</v>
      </c>
      <c r="I30" s="1">
        <f t="shared" si="3"/>
        <v>35</v>
      </c>
      <c r="J30" s="1">
        <v>1.4</v>
      </c>
      <c r="K30" s="1">
        <f t="shared" si="4"/>
        <v>71</v>
      </c>
    </row>
    <row r="31" spans="4:11" x14ac:dyDescent="0.25">
      <c r="D31" s="1">
        <v>29</v>
      </c>
      <c r="E31" s="3">
        <f t="shared" si="0"/>
        <v>0.91106186954104007</v>
      </c>
      <c r="F31" s="3">
        <f t="shared" si="1"/>
        <v>4.5003875309392258</v>
      </c>
      <c r="G31" s="1">
        <f t="shared" si="2"/>
        <v>229</v>
      </c>
      <c r="H31" s="1">
        <v>0.72499999999999998</v>
      </c>
      <c r="I31" s="1">
        <f t="shared" si="3"/>
        <v>36</v>
      </c>
      <c r="J31" s="1">
        <v>1.45</v>
      </c>
      <c r="K31" s="1">
        <f t="shared" si="4"/>
        <v>73</v>
      </c>
    </row>
    <row r="32" spans="4:11" x14ac:dyDescent="0.25">
      <c r="D32" s="1">
        <v>30</v>
      </c>
      <c r="E32" s="3">
        <f t="shared" si="0"/>
        <v>0.94247779607693782</v>
      </c>
      <c r="F32" s="3">
        <f t="shared" si="1"/>
        <v>4.5475424859373685</v>
      </c>
      <c r="G32" s="1">
        <f t="shared" si="2"/>
        <v>232</v>
      </c>
      <c r="H32" s="1">
        <v>0.75</v>
      </c>
      <c r="I32" s="1">
        <f t="shared" si="3"/>
        <v>37</v>
      </c>
      <c r="J32" s="1">
        <v>1.5</v>
      </c>
      <c r="K32" s="1">
        <f t="shared" si="4"/>
        <v>76</v>
      </c>
    </row>
    <row r="33" spans="4:11" x14ac:dyDescent="0.25">
      <c r="D33" s="1">
        <v>31</v>
      </c>
      <c r="E33" s="3">
        <f t="shared" si="0"/>
        <v>0.9738937226128358</v>
      </c>
      <c r="F33" s="3">
        <f t="shared" si="1"/>
        <v>4.5927014356864042</v>
      </c>
      <c r="G33" s="1">
        <f t="shared" si="2"/>
        <v>234</v>
      </c>
      <c r="H33" s="1">
        <v>0.77500000000000002</v>
      </c>
      <c r="I33" s="1">
        <f t="shared" si="3"/>
        <v>39</v>
      </c>
      <c r="J33" s="1">
        <v>1.55</v>
      </c>
      <c r="K33" s="1">
        <f t="shared" si="4"/>
        <v>78</v>
      </c>
    </row>
    <row r="34" spans="4:11" x14ac:dyDescent="0.25">
      <c r="D34" s="1">
        <v>32</v>
      </c>
      <c r="E34" s="3">
        <f t="shared" si="0"/>
        <v>1.0053096491487339</v>
      </c>
      <c r="F34" s="3">
        <f t="shared" si="1"/>
        <v>4.6358198137550382</v>
      </c>
      <c r="G34" s="1">
        <f t="shared" si="2"/>
        <v>236</v>
      </c>
      <c r="H34" s="1">
        <v>0.8</v>
      </c>
      <c r="I34" s="1">
        <f t="shared" si="3"/>
        <v>40</v>
      </c>
      <c r="J34" s="1">
        <v>1.6</v>
      </c>
      <c r="K34" s="1">
        <f t="shared" si="4"/>
        <v>81</v>
      </c>
    </row>
    <row r="35" spans="4:11" x14ac:dyDescent="0.25">
      <c r="D35" s="1">
        <v>33</v>
      </c>
      <c r="E35" s="3">
        <f t="shared" si="0"/>
        <v>1.0367255756846319</v>
      </c>
      <c r="F35" s="3">
        <f t="shared" si="1"/>
        <v>4.6768550675098588</v>
      </c>
      <c r="G35" s="1">
        <f t="shared" si="2"/>
        <v>238</v>
      </c>
      <c r="H35" s="1">
        <v>0.82499999999999996</v>
      </c>
      <c r="I35" s="1">
        <f t="shared" si="3"/>
        <v>41</v>
      </c>
      <c r="J35" s="1">
        <v>1.65</v>
      </c>
      <c r="K35" s="1">
        <f t="shared" si="4"/>
        <v>83</v>
      </c>
    </row>
    <row r="36" spans="4:11" x14ac:dyDescent="0.25">
      <c r="D36" s="1">
        <v>34</v>
      </c>
      <c r="E36" s="3">
        <f t="shared" si="0"/>
        <v>1.0681415022205298</v>
      </c>
      <c r="F36" s="3">
        <f t="shared" si="1"/>
        <v>4.7157667001096595</v>
      </c>
      <c r="G36" s="1">
        <f t="shared" si="2"/>
        <v>240</v>
      </c>
      <c r="H36" s="1">
        <v>0.85</v>
      </c>
      <c r="I36" s="1">
        <f t="shared" si="3"/>
        <v>43</v>
      </c>
      <c r="J36" s="1">
        <v>1.7</v>
      </c>
      <c r="K36" s="1">
        <f t="shared" si="4"/>
        <v>86</v>
      </c>
    </row>
    <row r="37" spans="4:11" x14ac:dyDescent="0.25">
      <c r="D37" s="1">
        <v>35</v>
      </c>
      <c r="E37" s="3">
        <f t="shared" si="0"/>
        <v>1.0995574287564276</v>
      </c>
      <c r="F37" s="3">
        <f t="shared" si="1"/>
        <v>4.75251631047092</v>
      </c>
      <c r="G37" s="1">
        <f t="shared" si="2"/>
        <v>242</v>
      </c>
      <c r="H37" s="1">
        <v>0.875</v>
      </c>
      <c r="I37" s="1">
        <f t="shared" si="3"/>
        <v>44</v>
      </c>
      <c r="J37" s="1">
        <v>1.75</v>
      </c>
      <c r="K37" s="1">
        <f t="shared" si="4"/>
        <v>89</v>
      </c>
    </row>
    <row r="38" spans="4:11" x14ac:dyDescent="0.25">
      <c r="D38" s="1">
        <v>36</v>
      </c>
      <c r="E38" s="3">
        <f t="shared" si="0"/>
        <v>1.1309733552923256</v>
      </c>
      <c r="F38" s="3">
        <f t="shared" si="1"/>
        <v>4.7870676311650495</v>
      </c>
      <c r="G38" s="1">
        <f t="shared" si="2"/>
        <v>244</v>
      </c>
      <c r="H38" s="1">
        <v>0.9</v>
      </c>
      <c r="I38" s="1">
        <f t="shared" si="3"/>
        <v>45</v>
      </c>
      <c r="J38" s="1">
        <v>1.8</v>
      </c>
      <c r="K38" s="1">
        <f t="shared" si="4"/>
        <v>91</v>
      </c>
    </row>
    <row r="39" spans="4:11" x14ac:dyDescent="0.25">
      <c r="D39" s="1">
        <v>37</v>
      </c>
      <c r="E39" s="3">
        <f t="shared" si="0"/>
        <v>1.1623892818282235</v>
      </c>
      <c r="F39" s="3">
        <f t="shared" si="1"/>
        <v>4.8193865642099531</v>
      </c>
      <c r="G39" s="1">
        <f t="shared" si="2"/>
        <v>246</v>
      </c>
      <c r="H39" s="1">
        <v>0.92500000000000004</v>
      </c>
      <c r="I39" s="1">
        <f t="shared" si="3"/>
        <v>46</v>
      </c>
      <c r="J39" s="1">
        <v>1.85</v>
      </c>
      <c r="K39" s="1">
        <f t="shared" si="4"/>
        <v>94</v>
      </c>
    </row>
    <row r="40" spans="4:11" x14ac:dyDescent="0.25">
      <c r="D40" s="1">
        <v>38</v>
      </c>
      <c r="E40" s="3">
        <f t="shared" si="0"/>
        <v>1.1938052083641213</v>
      </c>
      <c r="F40" s="3">
        <f t="shared" si="1"/>
        <v>4.8494412147206276</v>
      </c>
      <c r="G40" s="1">
        <f t="shared" si="2"/>
        <v>247</v>
      </c>
      <c r="H40" s="1">
        <v>0.95</v>
      </c>
      <c r="I40" s="1">
        <f t="shared" si="3"/>
        <v>48</v>
      </c>
      <c r="J40" s="1">
        <v>1.9</v>
      </c>
      <c r="K40" s="1">
        <f t="shared" si="4"/>
        <v>96</v>
      </c>
    </row>
    <row r="41" spans="4:11" x14ac:dyDescent="0.25">
      <c r="D41" s="1">
        <v>39</v>
      </c>
      <c r="E41" s="3">
        <f t="shared" si="0"/>
        <v>1.2252211349000193</v>
      </c>
      <c r="F41" s="3">
        <f t="shared" si="1"/>
        <v>4.8772019223855629</v>
      </c>
      <c r="G41" s="1">
        <f t="shared" si="2"/>
        <v>249</v>
      </c>
      <c r="H41" s="1">
        <v>0.97499999999999998</v>
      </c>
      <c r="I41" s="1">
        <f t="shared" si="3"/>
        <v>49</v>
      </c>
      <c r="J41" s="1">
        <v>1.95</v>
      </c>
      <c r="K41" s="1">
        <f t="shared" si="4"/>
        <v>99</v>
      </c>
    </row>
    <row r="42" spans="4:11" x14ac:dyDescent="0.25">
      <c r="D42" s="1">
        <v>40</v>
      </c>
      <c r="E42" s="3">
        <f t="shared" si="0"/>
        <v>1.2566370614359172</v>
      </c>
      <c r="F42" s="3">
        <f t="shared" si="1"/>
        <v>4.9026412907378836</v>
      </c>
      <c r="G42" s="1">
        <f t="shared" si="2"/>
        <v>250</v>
      </c>
      <c r="H42" s="1">
        <v>1</v>
      </c>
      <c r="I42" s="1">
        <f t="shared" si="3"/>
        <v>50</v>
      </c>
      <c r="J42" s="1">
        <v>2</v>
      </c>
      <c r="K42" s="1">
        <f t="shared" si="4"/>
        <v>101</v>
      </c>
    </row>
    <row r="43" spans="4:11" x14ac:dyDescent="0.25">
      <c r="D43" s="1">
        <v>41</v>
      </c>
      <c r="E43" s="3">
        <f t="shared" si="0"/>
        <v>1.288052987971815</v>
      </c>
      <c r="F43" s="3">
        <f t="shared" si="1"/>
        <v>4.9257342141923575</v>
      </c>
      <c r="G43" s="1">
        <f t="shared" si="2"/>
        <v>251</v>
      </c>
      <c r="H43" s="1">
        <v>1.0249999999999999</v>
      </c>
      <c r="I43" s="1">
        <f t="shared" si="3"/>
        <v>51</v>
      </c>
      <c r="J43" s="1">
        <v>2.0499999999999998</v>
      </c>
      <c r="K43" s="1">
        <f t="shared" si="4"/>
        <v>104</v>
      </c>
    </row>
    <row r="44" spans="4:11" x14ac:dyDescent="0.25">
      <c r="D44" s="1">
        <v>42</v>
      </c>
      <c r="E44" s="3">
        <f t="shared" si="0"/>
        <v>1.3194689145077132</v>
      </c>
      <c r="F44" s="3">
        <f t="shared" si="1"/>
        <v>4.946457902821578</v>
      </c>
      <c r="G44" s="1">
        <f t="shared" si="2"/>
        <v>252</v>
      </c>
      <c r="H44" s="1">
        <v>1.05</v>
      </c>
      <c r="I44" s="1">
        <f t="shared" si="3"/>
        <v>53</v>
      </c>
      <c r="J44" s="1">
        <v>2.1</v>
      </c>
      <c r="K44" s="1">
        <f t="shared" si="4"/>
        <v>107</v>
      </c>
    </row>
    <row r="45" spans="4:11" x14ac:dyDescent="0.25">
      <c r="D45" s="1">
        <v>43</v>
      </c>
      <c r="E45" s="3">
        <f t="shared" si="0"/>
        <v>1.350884841043611</v>
      </c>
      <c r="F45" s="3">
        <f t="shared" si="1"/>
        <v>4.9647919048468676</v>
      </c>
      <c r="G45" s="1">
        <f t="shared" si="2"/>
        <v>253</v>
      </c>
      <c r="H45" s="1">
        <v>1.075</v>
      </c>
      <c r="I45" s="1">
        <f t="shared" si="3"/>
        <v>54</v>
      </c>
      <c r="J45" s="1">
        <v>2.15</v>
      </c>
      <c r="K45" s="1">
        <f t="shared" si="4"/>
        <v>109</v>
      </c>
    </row>
    <row r="46" spans="4:11" x14ac:dyDescent="0.25">
      <c r="D46" s="1">
        <v>44</v>
      </c>
      <c r="E46" s="3">
        <f t="shared" si="0"/>
        <v>1.3823007675795089</v>
      </c>
      <c r="F46" s="3">
        <f t="shared" si="1"/>
        <v>4.9807181268217215</v>
      </c>
      <c r="G46" s="1">
        <f t="shared" si="2"/>
        <v>254</v>
      </c>
      <c r="H46" s="1">
        <v>1.1000000000000001</v>
      </c>
      <c r="I46" s="1">
        <f t="shared" si="3"/>
        <v>55</v>
      </c>
      <c r="J46" s="1">
        <v>2.2000000000000002</v>
      </c>
      <c r="K46" s="1">
        <f t="shared" si="4"/>
        <v>112</v>
      </c>
    </row>
    <row r="47" spans="4:11" x14ac:dyDescent="0.25">
      <c r="D47" s="1">
        <v>45</v>
      </c>
      <c r="E47" s="3">
        <f t="shared" si="0"/>
        <v>1.4137166941154069</v>
      </c>
      <c r="F47" s="3">
        <f t="shared" si="1"/>
        <v>4.9942208514878441</v>
      </c>
      <c r="G47" s="1">
        <f t="shared" si="2"/>
        <v>255</v>
      </c>
      <c r="H47" s="1">
        <v>1.125</v>
      </c>
      <c r="I47" s="1">
        <f t="shared" si="3"/>
        <v>57</v>
      </c>
      <c r="J47" s="1">
        <v>2.25</v>
      </c>
      <c r="K47" s="1">
        <f t="shared" si="4"/>
        <v>114</v>
      </c>
    </row>
    <row r="48" spans="4:11" x14ac:dyDescent="0.25">
      <c r="D48" s="1">
        <v>46</v>
      </c>
      <c r="E48" s="3">
        <f t="shared" si="0"/>
        <v>1.4451326206513047</v>
      </c>
      <c r="F48" s="3">
        <f t="shared" si="1"/>
        <v>5.0052867532861942</v>
      </c>
      <c r="G48" s="1">
        <f t="shared" si="2"/>
        <v>255</v>
      </c>
      <c r="H48" s="1">
        <v>1.1499999999999999</v>
      </c>
      <c r="I48" s="1">
        <f t="shared" si="3"/>
        <v>58</v>
      </c>
      <c r="J48" s="1">
        <v>2.2999999999999998</v>
      </c>
      <c r="K48" s="1">
        <f t="shared" si="4"/>
        <v>117</v>
      </c>
    </row>
    <row r="49" spans="4:11" x14ac:dyDescent="0.25">
      <c r="D49" s="1">
        <v>47</v>
      </c>
      <c r="E49" s="3">
        <f t="shared" si="0"/>
        <v>1.4765485471872029</v>
      </c>
      <c r="F49" s="3">
        <f t="shared" si="1"/>
        <v>5.0139049115076997</v>
      </c>
      <c r="G49" s="1">
        <f t="shared" si="2"/>
        <v>256</v>
      </c>
      <c r="H49" s="1">
        <v>1.175</v>
      </c>
      <c r="I49" s="1">
        <f t="shared" si="3"/>
        <v>59</v>
      </c>
      <c r="J49" s="1">
        <v>2.35</v>
      </c>
      <c r="K49" s="1">
        <f t="shared" si="4"/>
        <v>119</v>
      </c>
    </row>
    <row r="50" spans="4:11" x14ac:dyDescent="0.25">
      <c r="D50" s="1">
        <v>48</v>
      </c>
      <c r="E50" s="3">
        <f t="shared" si="0"/>
        <v>1.5079644737231006</v>
      </c>
      <c r="F50" s="3">
        <f t="shared" si="1"/>
        <v>5.0200668210706789</v>
      </c>
      <c r="G50" s="1">
        <f t="shared" si="2"/>
        <v>256</v>
      </c>
      <c r="H50" s="1">
        <v>1.2</v>
      </c>
      <c r="I50" s="1">
        <f t="shared" si="3"/>
        <v>60</v>
      </c>
      <c r="J50" s="1">
        <v>2.4</v>
      </c>
      <c r="K50" s="1">
        <f t="shared" si="4"/>
        <v>122</v>
      </c>
    </row>
    <row r="51" spans="4:11" x14ac:dyDescent="0.25">
      <c r="D51" s="1">
        <v>49</v>
      </c>
      <c r="E51" s="3">
        <f t="shared" si="0"/>
        <v>1.5393804002589986</v>
      </c>
      <c r="F51" s="3">
        <f t="shared" si="1"/>
        <v>5.0237664009143295</v>
      </c>
      <c r="G51" s="1">
        <f t="shared" si="2"/>
        <v>256</v>
      </c>
      <c r="H51" s="1">
        <v>1.2250000000000001</v>
      </c>
      <c r="I51" s="1">
        <f t="shared" si="3"/>
        <v>62</v>
      </c>
      <c r="J51" s="1">
        <v>2.4500000000000002</v>
      </c>
      <c r="K51" s="1">
        <f t="shared" si="4"/>
        <v>124</v>
      </c>
    </row>
    <row r="52" spans="4:11" x14ac:dyDescent="0.25">
      <c r="D52" s="1">
        <v>50</v>
      </c>
      <c r="E52" s="3">
        <f t="shared" si="0"/>
        <v>1.5707963267948966</v>
      </c>
      <c r="F52" s="3">
        <f t="shared" si="1"/>
        <v>5.0250000000000004</v>
      </c>
      <c r="G52" s="1">
        <f t="shared" si="2"/>
        <v>256</v>
      </c>
      <c r="H52" s="1">
        <v>1.25</v>
      </c>
      <c r="I52" s="1">
        <f t="shared" si="3"/>
        <v>63</v>
      </c>
      <c r="J52" s="1">
        <v>2.5</v>
      </c>
      <c r="K52" s="1">
        <f t="shared" si="4"/>
        <v>127</v>
      </c>
    </row>
    <row r="53" spans="4:11" x14ac:dyDescent="0.25">
      <c r="D53" s="1">
        <v>51</v>
      </c>
      <c r="E53" s="3">
        <f t="shared" si="0"/>
        <v>1.6022122533307945</v>
      </c>
      <c r="F53" s="3">
        <f t="shared" si="1"/>
        <v>5.0237664009143295</v>
      </c>
      <c r="G53" s="1">
        <f t="shared" si="2"/>
        <v>256</v>
      </c>
      <c r="H53" s="1">
        <v>1.2749999999999999</v>
      </c>
      <c r="I53" s="1">
        <f t="shared" si="3"/>
        <v>64</v>
      </c>
      <c r="J53" s="1">
        <v>2.5499999999999998</v>
      </c>
      <c r="K53" s="1">
        <f t="shared" si="4"/>
        <v>130</v>
      </c>
    </row>
    <row r="54" spans="4:11" x14ac:dyDescent="0.25">
      <c r="D54" s="1">
        <v>52</v>
      </c>
      <c r="E54" s="3">
        <f t="shared" si="0"/>
        <v>1.6336281798666925</v>
      </c>
      <c r="F54" s="3">
        <f t="shared" si="1"/>
        <v>5.0200668210706789</v>
      </c>
      <c r="G54" s="1">
        <f t="shared" si="2"/>
        <v>256</v>
      </c>
      <c r="H54" s="1">
        <v>1.3</v>
      </c>
      <c r="I54" s="1">
        <f t="shared" si="3"/>
        <v>66</v>
      </c>
      <c r="J54" s="1">
        <v>2.6</v>
      </c>
      <c r="K54" s="1">
        <f t="shared" si="4"/>
        <v>132</v>
      </c>
    </row>
    <row r="55" spans="4:11" x14ac:dyDescent="0.25">
      <c r="D55" s="1">
        <v>53</v>
      </c>
      <c r="E55" s="3">
        <f t="shared" si="0"/>
        <v>1.6650441064025905</v>
      </c>
      <c r="F55" s="3">
        <f t="shared" si="1"/>
        <v>5.0139049115076997</v>
      </c>
      <c r="G55" s="1">
        <f t="shared" si="2"/>
        <v>256</v>
      </c>
      <c r="H55" s="1">
        <v>1.325</v>
      </c>
      <c r="I55" s="1">
        <f t="shared" si="3"/>
        <v>67</v>
      </c>
      <c r="J55" s="1">
        <v>2.65</v>
      </c>
      <c r="K55" s="1">
        <f t="shared" si="4"/>
        <v>135</v>
      </c>
    </row>
    <row r="56" spans="4:11" x14ac:dyDescent="0.25">
      <c r="D56" s="1">
        <v>54</v>
      </c>
      <c r="E56" s="3">
        <f t="shared" si="0"/>
        <v>1.6964600329384882</v>
      </c>
      <c r="F56" s="3">
        <f t="shared" si="1"/>
        <v>5.0052867532861942</v>
      </c>
      <c r="G56" s="1">
        <f t="shared" si="2"/>
        <v>255</v>
      </c>
      <c r="H56" s="1">
        <v>1.35</v>
      </c>
      <c r="I56" s="1">
        <f t="shared" si="3"/>
        <v>68</v>
      </c>
      <c r="J56" s="1">
        <v>2.7</v>
      </c>
      <c r="K56" s="1">
        <f t="shared" si="4"/>
        <v>137</v>
      </c>
    </row>
    <row r="57" spans="4:11" x14ac:dyDescent="0.25">
      <c r="D57" s="1">
        <v>55</v>
      </c>
      <c r="E57" s="3">
        <f t="shared" si="0"/>
        <v>1.7278759594743862</v>
      </c>
      <c r="F57" s="3">
        <f t="shared" si="1"/>
        <v>4.9942208514878441</v>
      </c>
      <c r="G57" s="1">
        <f t="shared" si="2"/>
        <v>255</v>
      </c>
      <c r="H57" s="1">
        <v>1.375</v>
      </c>
      <c r="I57" s="1">
        <f t="shared" si="3"/>
        <v>69</v>
      </c>
      <c r="J57" s="1">
        <v>2.75</v>
      </c>
      <c r="K57" s="1">
        <f t="shared" si="4"/>
        <v>140</v>
      </c>
    </row>
    <row r="58" spans="4:11" x14ac:dyDescent="0.25">
      <c r="D58" s="1">
        <v>56</v>
      </c>
      <c r="E58" s="3">
        <f t="shared" si="0"/>
        <v>1.7592918860102842</v>
      </c>
      <c r="F58" s="3">
        <f t="shared" si="1"/>
        <v>4.9807181268217215</v>
      </c>
      <c r="G58" s="1">
        <f t="shared" si="2"/>
        <v>254</v>
      </c>
      <c r="H58" s="1">
        <v>1.4</v>
      </c>
      <c r="I58" s="1">
        <f t="shared" si="3"/>
        <v>71</v>
      </c>
      <c r="J58" s="1">
        <v>2.8</v>
      </c>
      <c r="K58" s="1">
        <f t="shared" si="4"/>
        <v>142</v>
      </c>
    </row>
    <row r="59" spans="4:11" x14ac:dyDescent="0.25">
      <c r="D59" s="1">
        <v>57</v>
      </c>
      <c r="E59" s="3">
        <f t="shared" si="0"/>
        <v>1.7907078125461819</v>
      </c>
      <c r="F59" s="3">
        <f t="shared" si="1"/>
        <v>4.9647919048468685</v>
      </c>
      <c r="G59" s="1">
        <f t="shared" si="2"/>
        <v>253</v>
      </c>
      <c r="H59" s="1">
        <v>1.425</v>
      </c>
      <c r="I59" s="1">
        <f t="shared" si="3"/>
        <v>72</v>
      </c>
      <c r="J59" s="1">
        <v>2.85</v>
      </c>
      <c r="K59" s="1">
        <f t="shared" si="4"/>
        <v>145</v>
      </c>
    </row>
    <row r="60" spans="4:11" x14ac:dyDescent="0.25">
      <c r="D60" s="1">
        <v>58</v>
      </c>
      <c r="E60" s="3">
        <f t="shared" si="0"/>
        <v>1.8221237390820801</v>
      </c>
      <c r="F60" s="3">
        <f t="shared" si="1"/>
        <v>4.946457902821578</v>
      </c>
      <c r="G60" s="1">
        <f t="shared" si="2"/>
        <v>252</v>
      </c>
      <c r="H60" s="1">
        <v>1.45</v>
      </c>
      <c r="I60" s="1">
        <f t="shared" si="3"/>
        <v>73</v>
      </c>
      <c r="J60" s="1">
        <v>2.9</v>
      </c>
      <c r="K60" s="1">
        <f t="shared" si="4"/>
        <v>147</v>
      </c>
    </row>
    <row r="61" spans="4:11" x14ac:dyDescent="0.25">
      <c r="D61" s="1">
        <v>59</v>
      </c>
      <c r="E61" s="3">
        <f t="shared" si="0"/>
        <v>1.8535396656179779</v>
      </c>
      <c r="F61" s="3">
        <f t="shared" si="1"/>
        <v>4.9257342141923575</v>
      </c>
      <c r="G61" s="1">
        <f t="shared" si="2"/>
        <v>251</v>
      </c>
      <c r="H61" s="1">
        <v>1.4750000000000001</v>
      </c>
      <c r="I61" s="1">
        <f t="shared" si="3"/>
        <v>75</v>
      </c>
      <c r="J61" s="1">
        <v>2.95</v>
      </c>
      <c r="K61" s="1">
        <f t="shared" si="4"/>
        <v>150</v>
      </c>
    </row>
    <row r="62" spans="4:11" x14ac:dyDescent="0.25">
      <c r="D62" s="1">
        <v>60</v>
      </c>
      <c r="E62" s="3">
        <f t="shared" si="0"/>
        <v>1.8849555921538756</v>
      </c>
      <c r="F62" s="3">
        <f t="shared" si="1"/>
        <v>4.9026412907378845</v>
      </c>
      <c r="G62" s="1">
        <f t="shared" si="2"/>
        <v>250</v>
      </c>
      <c r="H62" s="1">
        <v>1.5</v>
      </c>
      <c r="I62" s="1">
        <f t="shared" si="3"/>
        <v>76</v>
      </c>
      <c r="J62" s="1">
        <v>3</v>
      </c>
      <c r="K62" s="1">
        <f t="shared" si="4"/>
        <v>153</v>
      </c>
    </row>
    <row r="63" spans="4:11" x14ac:dyDescent="0.25">
      <c r="D63" s="1">
        <v>61</v>
      </c>
      <c r="E63" s="3">
        <f t="shared" si="0"/>
        <v>1.9163715186897738</v>
      </c>
      <c r="F63" s="3">
        <f t="shared" si="1"/>
        <v>4.8772019223855629</v>
      </c>
      <c r="G63" s="1">
        <f t="shared" si="2"/>
        <v>249</v>
      </c>
      <c r="H63" s="1">
        <v>1.5249999999999999</v>
      </c>
      <c r="I63" s="1">
        <f t="shared" si="3"/>
        <v>77</v>
      </c>
      <c r="J63" s="1">
        <v>3.05</v>
      </c>
      <c r="K63" s="1">
        <f t="shared" si="4"/>
        <v>155</v>
      </c>
    </row>
    <row r="64" spans="4:11" x14ac:dyDescent="0.25">
      <c r="D64" s="1">
        <v>62</v>
      </c>
      <c r="E64" s="3">
        <f t="shared" si="0"/>
        <v>1.9477874452256716</v>
      </c>
      <c r="F64" s="3">
        <f t="shared" si="1"/>
        <v>4.8494412147206285</v>
      </c>
      <c r="G64" s="1">
        <f t="shared" si="2"/>
        <v>247</v>
      </c>
      <c r="H64" s="1">
        <v>1.55</v>
      </c>
      <c r="I64" s="1">
        <f t="shared" si="3"/>
        <v>78</v>
      </c>
      <c r="J64" s="1">
        <v>3.1</v>
      </c>
      <c r="K64" s="1">
        <f t="shared" si="4"/>
        <v>158</v>
      </c>
    </row>
    <row r="65" spans="4:11" x14ac:dyDescent="0.25">
      <c r="D65" s="1">
        <v>63</v>
      </c>
      <c r="E65" s="3">
        <f t="shared" si="0"/>
        <v>1.9792033717615698</v>
      </c>
      <c r="F65" s="3">
        <f t="shared" si="1"/>
        <v>4.8193865642099531</v>
      </c>
      <c r="G65" s="1">
        <f t="shared" si="2"/>
        <v>246</v>
      </c>
      <c r="H65" s="1">
        <v>1.575</v>
      </c>
      <c r="I65" s="1">
        <f t="shared" si="3"/>
        <v>80</v>
      </c>
      <c r="J65" s="1">
        <v>3.15</v>
      </c>
      <c r="K65" s="1">
        <f t="shared" si="4"/>
        <v>160</v>
      </c>
    </row>
    <row r="66" spans="4:11" x14ac:dyDescent="0.25">
      <c r="D66" s="1">
        <v>64</v>
      </c>
      <c r="E66" s="3">
        <f t="shared" si="0"/>
        <v>2.0106192982974678</v>
      </c>
      <c r="F66" s="3">
        <f t="shared" si="1"/>
        <v>4.7870676311650486</v>
      </c>
      <c r="G66" s="1">
        <f t="shared" si="2"/>
        <v>244</v>
      </c>
      <c r="H66" s="1">
        <v>1.6</v>
      </c>
      <c r="I66" s="1">
        <f t="shared" si="3"/>
        <v>81</v>
      </c>
      <c r="J66" s="1">
        <v>3.2</v>
      </c>
      <c r="K66" s="1">
        <f t="shared" si="4"/>
        <v>163</v>
      </c>
    </row>
    <row r="67" spans="4:11" x14ac:dyDescent="0.25">
      <c r="D67" s="1">
        <v>65</v>
      </c>
      <c r="E67" s="3">
        <f t="shared" ref="E67:E130" si="5">D67*(2*PI())/200</f>
        <v>2.0420352248333655</v>
      </c>
      <c r="F67" s="3">
        <f t="shared" ref="F67:F130" si="6">2.525 + 2.5*SIN(E67)</f>
        <v>4.75251631047092</v>
      </c>
      <c r="G67" s="1">
        <f t="shared" ref="G67:G130" si="7">ROUND(((F67*256)/5)-1,0)</f>
        <v>242</v>
      </c>
      <c r="H67" s="1">
        <v>1.625</v>
      </c>
      <c r="I67" s="1">
        <f t="shared" ref="I67:I130" si="8">ROUND(((H67*256)/5)-1,0)</f>
        <v>82</v>
      </c>
      <c r="J67" s="1">
        <v>3.25</v>
      </c>
      <c r="K67" s="1">
        <f t="shared" ref="K67:K130" si="9">ROUND(((J67*256)/5)-1,0)</f>
        <v>165</v>
      </c>
    </row>
    <row r="68" spans="4:11" x14ac:dyDescent="0.25">
      <c r="D68" s="1">
        <v>66</v>
      </c>
      <c r="E68" s="3">
        <f t="shared" si="5"/>
        <v>2.0734511513692637</v>
      </c>
      <c r="F68" s="3">
        <f t="shared" si="6"/>
        <v>4.7157667001096586</v>
      </c>
      <c r="G68" s="1">
        <f t="shared" si="7"/>
        <v>240</v>
      </c>
      <c r="H68" s="1">
        <v>1.65</v>
      </c>
      <c r="I68" s="1">
        <f t="shared" si="8"/>
        <v>83</v>
      </c>
      <c r="J68" s="1">
        <v>3.3</v>
      </c>
      <c r="K68" s="1">
        <f t="shared" si="9"/>
        <v>168</v>
      </c>
    </row>
    <row r="69" spans="4:11" x14ac:dyDescent="0.25">
      <c r="D69" s="1">
        <v>67</v>
      </c>
      <c r="E69" s="3">
        <f t="shared" si="5"/>
        <v>2.1048670779051615</v>
      </c>
      <c r="F69" s="3">
        <f t="shared" si="6"/>
        <v>4.6768550675098588</v>
      </c>
      <c r="G69" s="1">
        <f t="shared" si="7"/>
        <v>238</v>
      </c>
      <c r="H69" s="1">
        <v>1.675</v>
      </c>
      <c r="I69" s="1">
        <f t="shared" si="8"/>
        <v>85</v>
      </c>
      <c r="J69" s="1">
        <v>3.35</v>
      </c>
      <c r="K69" s="1">
        <f t="shared" si="9"/>
        <v>171</v>
      </c>
    </row>
    <row r="70" spans="4:11" x14ac:dyDescent="0.25">
      <c r="D70" s="1">
        <v>68</v>
      </c>
      <c r="E70" s="3">
        <f t="shared" si="5"/>
        <v>2.1362830044410597</v>
      </c>
      <c r="F70" s="3">
        <f t="shared" si="6"/>
        <v>4.6358198137550373</v>
      </c>
      <c r="G70" s="1">
        <f t="shared" si="7"/>
        <v>236</v>
      </c>
      <c r="H70" s="1">
        <v>1.7</v>
      </c>
      <c r="I70" s="1">
        <f t="shared" si="8"/>
        <v>86</v>
      </c>
      <c r="J70" s="1">
        <v>3.4</v>
      </c>
      <c r="K70" s="1">
        <f t="shared" si="9"/>
        <v>173</v>
      </c>
    </row>
    <row r="71" spans="4:11" x14ac:dyDescent="0.25">
      <c r="D71" s="1">
        <v>69</v>
      </c>
      <c r="E71" s="3">
        <f t="shared" si="5"/>
        <v>2.1676989309769574</v>
      </c>
      <c r="F71" s="3">
        <f t="shared" si="6"/>
        <v>4.5927014356864042</v>
      </c>
      <c r="G71" s="1">
        <f t="shared" si="7"/>
        <v>234</v>
      </c>
      <c r="H71" s="1">
        <v>1.7250000000000001</v>
      </c>
      <c r="I71" s="1">
        <f t="shared" si="8"/>
        <v>87</v>
      </c>
      <c r="J71" s="1">
        <v>3.45</v>
      </c>
      <c r="K71" s="1">
        <f t="shared" si="9"/>
        <v>176</v>
      </c>
    </row>
    <row r="72" spans="4:11" x14ac:dyDescent="0.25">
      <c r="D72" s="1">
        <v>70</v>
      </c>
      <c r="E72" s="3">
        <f t="shared" si="5"/>
        <v>2.1991148575128552</v>
      </c>
      <c r="F72" s="3">
        <f t="shared" si="6"/>
        <v>4.5475424859373685</v>
      </c>
      <c r="G72" s="1">
        <f t="shared" si="7"/>
        <v>232</v>
      </c>
      <c r="H72" s="1">
        <v>1.75</v>
      </c>
      <c r="I72" s="1">
        <f t="shared" si="8"/>
        <v>89</v>
      </c>
      <c r="J72" s="1">
        <v>3.5</v>
      </c>
      <c r="K72" s="1">
        <f t="shared" si="9"/>
        <v>178</v>
      </c>
    </row>
    <row r="73" spans="4:11" x14ac:dyDescent="0.25">
      <c r="D73" s="1">
        <v>71</v>
      </c>
      <c r="E73" s="3">
        <f t="shared" si="5"/>
        <v>2.2305307840487534</v>
      </c>
      <c r="F73" s="3">
        <f t="shared" si="6"/>
        <v>4.5003875309392258</v>
      </c>
      <c r="G73" s="1">
        <f t="shared" si="7"/>
        <v>229</v>
      </c>
      <c r="H73" s="1">
        <v>1.7749999999999999</v>
      </c>
      <c r="I73" s="1">
        <f t="shared" si="8"/>
        <v>90</v>
      </c>
      <c r="J73" s="1">
        <v>3.55</v>
      </c>
      <c r="K73" s="1">
        <f t="shared" si="9"/>
        <v>181</v>
      </c>
    </row>
    <row r="74" spans="4:11" x14ac:dyDescent="0.25">
      <c r="D74" s="1">
        <v>72</v>
      </c>
      <c r="E74" s="3">
        <f t="shared" si="5"/>
        <v>2.2619467105846511</v>
      </c>
      <c r="F74" s="3">
        <f t="shared" si="6"/>
        <v>4.4512831069394725</v>
      </c>
      <c r="G74" s="1">
        <f t="shared" si="7"/>
        <v>227</v>
      </c>
      <c r="H74" s="1">
        <v>1.8</v>
      </c>
      <c r="I74" s="1">
        <f t="shared" si="8"/>
        <v>91</v>
      </c>
      <c r="J74" s="1">
        <v>3.6</v>
      </c>
      <c r="K74" s="1">
        <f t="shared" si="9"/>
        <v>183</v>
      </c>
    </row>
    <row r="75" spans="4:11" x14ac:dyDescent="0.25">
      <c r="D75" s="1">
        <v>73</v>
      </c>
      <c r="E75" s="3">
        <f t="shared" si="5"/>
        <v>2.2933626371205489</v>
      </c>
      <c r="F75" s="3">
        <f t="shared" si="6"/>
        <v>4.4002776740761487</v>
      </c>
      <c r="G75" s="1">
        <f t="shared" si="7"/>
        <v>224</v>
      </c>
      <c r="H75" s="1">
        <v>1.825</v>
      </c>
      <c r="I75" s="1">
        <f t="shared" si="8"/>
        <v>92</v>
      </c>
      <c r="J75" s="1">
        <v>3.65</v>
      </c>
      <c r="K75" s="1">
        <f t="shared" si="9"/>
        <v>186</v>
      </c>
    </row>
    <row r="76" spans="4:11" x14ac:dyDescent="0.25">
      <c r="D76" s="1">
        <v>74</v>
      </c>
      <c r="E76" s="3">
        <f t="shared" si="5"/>
        <v>2.3247785636564471</v>
      </c>
      <c r="F76" s="3">
        <f t="shared" si="6"/>
        <v>4.3474215685535285</v>
      </c>
      <c r="G76" s="1">
        <f t="shared" si="7"/>
        <v>222</v>
      </c>
      <c r="H76" s="1">
        <v>1.85</v>
      </c>
      <c r="I76" s="1">
        <f t="shared" si="8"/>
        <v>94</v>
      </c>
      <c r="J76" s="1">
        <v>3.7</v>
      </c>
      <c r="K76" s="1">
        <f t="shared" si="9"/>
        <v>188</v>
      </c>
    </row>
    <row r="77" spans="4:11" x14ac:dyDescent="0.25">
      <c r="D77" s="1">
        <v>75</v>
      </c>
      <c r="E77" s="3">
        <f t="shared" si="5"/>
        <v>2.3561944901923448</v>
      </c>
      <c r="F77" s="3">
        <f t="shared" si="6"/>
        <v>4.2927669529663692</v>
      </c>
      <c r="G77" s="1">
        <f t="shared" si="7"/>
        <v>219</v>
      </c>
      <c r="H77" s="1">
        <v>1.875</v>
      </c>
      <c r="I77" s="1">
        <f t="shared" si="8"/>
        <v>95</v>
      </c>
      <c r="J77" s="1">
        <v>3.75</v>
      </c>
      <c r="K77" s="1">
        <f t="shared" si="9"/>
        <v>191</v>
      </c>
    </row>
    <row r="78" spans="4:11" x14ac:dyDescent="0.25">
      <c r="D78" s="1">
        <v>76</v>
      </c>
      <c r="E78" s="3">
        <f t="shared" si="5"/>
        <v>2.3876104167282426</v>
      </c>
      <c r="F78" s="3">
        <f t="shared" si="6"/>
        <v>4.2363677648217219</v>
      </c>
      <c r="G78" s="1">
        <f t="shared" si="7"/>
        <v>216</v>
      </c>
      <c r="H78" s="1">
        <v>1.9</v>
      </c>
      <c r="I78" s="1">
        <f t="shared" si="8"/>
        <v>96</v>
      </c>
      <c r="J78" s="1">
        <v>3.8</v>
      </c>
      <c r="K78" s="1">
        <f t="shared" si="9"/>
        <v>194</v>
      </c>
    </row>
    <row r="79" spans="4:11" x14ac:dyDescent="0.25">
      <c r="D79" s="1">
        <v>77</v>
      </c>
      <c r="E79" s="3">
        <f t="shared" si="5"/>
        <v>2.4190263432641408</v>
      </c>
      <c r="F79" s="3">
        <f t="shared" si="6"/>
        <v>4.1782796633091293</v>
      </c>
      <c r="G79" s="1">
        <f t="shared" si="7"/>
        <v>213</v>
      </c>
      <c r="H79" s="1">
        <v>1.925</v>
      </c>
      <c r="I79" s="1">
        <f t="shared" si="8"/>
        <v>98</v>
      </c>
      <c r="J79" s="1">
        <v>3.85</v>
      </c>
      <c r="K79" s="1">
        <f t="shared" si="9"/>
        <v>196</v>
      </c>
    </row>
    <row r="80" spans="4:11" x14ac:dyDescent="0.25">
      <c r="D80" s="1">
        <v>78</v>
      </c>
      <c r="E80" s="3">
        <f t="shared" si="5"/>
        <v>2.4504422698000385</v>
      </c>
      <c r="F80" s="3">
        <f t="shared" si="6"/>
        <v>4.1185599743717241</v>
      </c>
      <c r="G80" s="1">
        <f t="shared" si="7"/>
        <v>210</v>
      </c>
      <c r="H80" s="1">
        <v>1.95</v>
      </c>
      <c r="I80" s="1">
        <f t="shared" si="8"/>
        <v>99</v>
      </c>
      <c r="J80" s="1">
        <v>3.9</v>
      </c>
      <c r="K80" s="1">
        <f t="shared" si="9"/>
        <v>199</v>
      </c>
    </row>
    <row r="81" spans="4:11" x14ac:dyDescent="0.25">
      <c r="D81" s="1">
        <v>79</v>
      </c>
      <c r="E81" s="3">
        <f t="shared" si="5"/>
        <v>2.4818581963359367</v>
      </c>
      <c r="F81" s="3">
        <f t="shared" si="6"/>
        <v>4.0572676341324403</v>
      </c>
      <c r="G81" s="1">
        <f t="shared" si="7"/>
        <v>207</v>
      </c>
      <c r="H81" s="1">
        <v>1.9750000000000001</v>
      </c>
      <c r="I81" s="1">
        <f t="shared" si="8"/>
        <v>100</v>
      </c>
      <c r="J81" s="1">
        <v>3.95</v>
      </c>
      <c r="K81" s="1">
        <f t="shared" si="9"/>
        <v>201</v>
      </c>
    </row>
    <row r="82" spans="4:11" x14ac:dyDescent="0.25">
      <c r="D82" s="1">
        <v>80</v>
      </c>
      <c r="E82" s="3">
        <f t="shared" si="5"/>
        <v>2.5132741228718345</v>
      </c>
      <c r="F82" s="3">
        <f t="shared" si="6"/>
        <v>3.9944631307311829</v>
      </c>
      <c r="G82" s="1">
        <f t="shared" si="7"/>
        <v>204</v>
      </c>
      <c r="H82" s="1">
        <v>2</v>
      </c>
      <c r="I82" s="1">
        <f t="shared" si="8"/>
        <v>101</v>
      </c>
      <c r="J82" s="1">
        <v>4</v>
      </c>
      <c r="K82" s="1">
        <f t="shared" si="9"/>
        <v>204</v>
      </c>
    </row>
    <row r="83" spans="4:11" x14ac:dyDescent="0.25">
      <c r="D83" s="1">
        <v>81</v>
      </c>
      <c r="E83" s="3">
        <f t="shared" si="5"/>
        <v>2.5446900494077322</v>
      </c>
      <c r="F83" s="3">
        <f t="shared" si="6"/>
        <v>3.9302084446303267</v>
      </c>
      <c r="G83" s="1">
        <f t="shared" si="7"/>
        <v>200</v>
      </c>
      <c r="H83" s="1">
        <v>2.0249999999999999</v>
      </c>
      <c r="I83" s="1">
        <f t="shared" si="8"/>
        <v>103</v>
      </c>
      <c r="J83" s="1">
        <v>4.05</v>
      </c>
      <c r="K83" s="1">
        <f t="shared" si="9"/>
        <v>206</v>
      </c>
    </row>
    <row r="84" spans="4:11" x14ac:dyDescent="0.25">
      <c r="D84" s="1">
        <v>82</v>
      </c>
      <c r="E84" s="3">
        <f t="shared" si="5"/>
        <v>2.57610597594363</v>
      </c>
      <c r="F84" s="3">
        <f t="shared" si="6"/>
        <v>3.8645669874474926</v>
      </c>
      <c r="G84" s="1">
        <f t="shared" si="7"/>
        <v>197</v>
      </c>
      <c r="H84" s="1">
        <v>2.0499999999999998</v>
      </c>
      <c r="I84" s="1">
        <f t="shared" si="8"/>
        <v>104</v>
      </c>
      <c r="J84" s="1">
        <v>4.0999999999999996</v>
      </c>
      <c r="K84" s="1">
        <f t="shared" si="9"/>
        <v>209</v>
      </c>
    </row>
    <row r="85" spans="4:11" x14ac:dyDescent="0.25">
      <c r="D85" s="1">
        <v>83</v>
      </c>
      <c r="E85" s="3">
        <f t="shared" si="5"/>
        <v>2.6075219024795286</v>
      </c>
      <c r="F85" s="3">
        <f t="shared" si="6"/>
        <v>3.7976035393759275</v>
      </c>
      <c r="G85" s="1">
        <f t="shared" si="7"/>
        <v>193</v>
      </c>
      <c r="H85" s="1">
        <v>2.0750000000000002</v>
      </c>
      <c r="I85" s="1">
        <f t="shared" si="8"/>
        <v>105</v>
      </c>
      <c r="J85" s="1">
        <v>4.1500000000000004</v>
      </c>
      <c r="K85" s="1">
        <f t="shared" si="9"/>
        <v>211</v>
      </c>
    </row>
    <row r="86" spans="4:11" x14ac:dyDescent="0.25">
      <c r="D86" s="1">
        <v>84</v>
      </c>
      <c r="E86" s="3">
        <f t="shared" si="5"/>
        <v>2.6389378290154264</v>
      </c>
      <c r="F86" s="3">
        <f t="shared" si="6"/>
        <v>3.7293841852542879</v>
      </c>
      <c r="G86" s="1">
        <f t="shared" si="7"/>
        <v>190</v>
      </c>
      <c r="H86" s="1">
        <v>2.1</v>
      </c>
      <c r="I86" s="1">
        <f t="shared" si="8"/>
        <v>107</v>
      </c>
      <c r="J86" s="1">
        <v>4.2</v>
      </c>
      <c r="K86" s="1">
        <f t="shared" si="9"/>
        <v>214</v>
      </c>
    </row>
    <row r="87" spans="4:11" x14ac:dyDescent="0.25">
      <c r="D87" s="1">
        <v>85</v>
      </c>
      <c r="E87" s="3">
        <f t="shared" si="5"/>
        <v>2.6703537555513241</v>
      </c>
      <c r="F87" s="3">
        <f t="shared" si="6"/>
        <v>3.6599762493488672</v>
      </c>
      <c r="G87" s="1">
        <f t="shared" si="7"/>
        <v>186</v>
      </c>
      <c r="H87" s="1">
        <v>2.125</v>
      </c>
      <c r="I87" s="1">
        <f t="shared" si="8"/>
        <v>108</v>
      </c>
      <c r="J87" s="1">
        <v>4.25</v>
      </c>
      <c r="K87" s="1">
        <f t="shared" si="9"/>
        <v>217</v>
      </c>
    </row>
    <row r="88" spans="4:11" x14ac:dyDescent="0.25">
      <c r="D88" s="1">
        <v>86</v>
      </c>
      <c r="E88" s="3">
        <f t="shared" si="5"/>
        <v>2.7017696820872219</v>
      </c>
      <c r="F88" s="3">
        <f t="shared" si="6"/>
        <v>3.5894482289126821</v>
      </c>
      <c r="G88" s="1">
        <f t="shared" si="7"/>
        <v>183</v>
      </c>
      <c r="H88" s="1">
        <v>2.15</v>
      </c>
      <c r="I88" s="1">
        <f t="shared" si="8"/>
        <v>109</v>
      </c>
      <c r="J88" s="1">
        <v>4.3</v>
      </c>
      <c r="K88" s="1">
        <f t="shared" si="9"/>
        <v>219</v>
      </c>
    </row>
    <row r="89" spans="4:11" x14ac:dyDescent="0.25">
      <c r="D89" s="1">
        <v>87</v>
      </c>
      <c r="E89" s="3">
        <f t="shared" si="5"/>
        <v>2.7331856086231197</v>
      </c>
      <c r="F89" s="3">
        <f t="shared" si="6"/>
        <v>3.5178697265869525</v>
      </c>
      <c r="G89" s="1">
        <f t="shared" si="7"/>
        <v>179</v>
      </c>
      <c r="H89" s="1">
        <v>2.1749999999999998</v>
      </c>
      <c r="I89" s="1">
        <f t="shared" si="8"/>
        <v>110</v>
      </c>
      <c r="J89" s="1">
        <v>4.3499999999999996</v>
      </c>
      <c r="K89" s="1">
        <f t="shared" si="9"/>
        <v>222</v>
      </c>
    </row>
    <row r="90" spans="4:11" x14ac:dyDescent="0.25">
      <c r="D90" s="1">
        <v>88</v>
      </c>
      <c r="E90" s="3">
        <f t="shared" si="5"/>
        <v>2.7646015351590179</v>
      </c>
      <c r="F90" s="3">
        <f t="shared" si="6"/>
        <v>3.4453113817116954</v>
      </c>
      <c r="G90" s="1">
        <f t="shared" si="7"/>
        <v>175</v>
      </c>
      <c r="H90" s="1">
        <v>2.2000000000000002</v>
      </c>
      <c r="I90" s="1">
        <f t="shared" si="8"/>
        <v>112</v>
      </c>
      <c r="J90" s="1">
        <v>4.4000000000000004</v>
      </c>
      <c r="K90" s="1">
        <f t="shared" si="9"/>
        <v>224</v>
      </c>
    </row>
    <row r="91" spans="4:11" x14ac:dyDescent="0.25">
      <c r="D91" s="1">
        <v>89</v>
      </c>
      <c r="E91" s="3">
        <f t="shared" si="5"/>
        <v>2.7960174616949161</v>
      </c>
      <c r="F91" s="3">
        <f t="shared" si="6"/>
        <v>3.3718448006132284</v>
      </c>
      <c r="G91" s="1">
        <f t="shared" si="7"/>
        <v>172</v>
      </c>
      <c r="H91" s="1">
        <v>2.2250000000000001</v>
      </c>
      <c r="I91" s="1">
        <f t="shared" si="8"/>
        <v>113</v>
      </c>
      <c r="J91" s="1">
        <v>4.45</v>
      </c>
      <c r="K91" s="1">
        <f t="shared" si="9"/>
        <v>227</v>
      </c>
    </row>
    <row r="92" spans="4:11" x14ac:dyDescent="0.25">
      <c r="D92" s="1">
        <v>90</v>
      </c>
      <c r="E92" s="3">
        <f t="shared" si="5"/>
        <v>2.8274333882308138</v>
      </c>
      <c r="F92" s="3">
        <f t="shared" si="6"/>
        <v>3.2975424859373685</v>
      </c>
      <c r="G92" s="1">
        <f t="shared" si="7"/>
        <v>168</v>
      </c>
      <c r="H92" s="1">
        <v>2.25</v>
      </c>
      <c r="I92" s="1">
        <f t="shared" si="8"/>
        <v>114</v>
      </c>
      <c r="J92" s="1">
        <v>4.5</v>
      </c>
      <c r="K92" s="1">
        <f t="shared" si="9"/>
        <v>229</v>
      </c>
    </row>
    <row r="93" spans="4:11" x14ac:dyDescent="0.25">
      <c r="D93" s="1">
        <v>91</v>
      </c>
      <c r="E93" s="3">
        <f t="shared" si="5"/>
        <v>2.8588493147667116</v>
      </c>
      <c r="F93" s="3">
        <f t="shared" si="6"/>
        <v>3.2224777650980738</v>
      </c>
      <c r="G93" s="1">
        <f t="shared" si="7"/>
        <v>164</v>
      </c>
      <c r="H93" s="1">
        <v>2.2749999999999999</v>
      </c>
      <c r="I93" s="1">
        <f t="shared" si="8"/>
        <v>115</v>
      </c>
      <c r="J93" s="1">
        <v>4.55</v>
      </c>
      <c r="K93" s="1">
        <f t="shared" si="9"/>
        <v>232</v>
      </c>
    </row>
    <row r="94" spans="4:11" x14ac:dyDescent="0.25">
      <c r="D94" s="1">
        <v>92</v>
      </c>
      <c r="E94" s="3">
        <f t="shared" si="5"/>
        <v>2.8902652413026093</v>
      </c>
      <c r="F94" s="3">
        <f t="shared" si="6"/>
        <v>3.146724717912138</v>
      </c>
      <c r="G94" s="1">
        <f t="shared" si="7"/>
        <v>160</v>
      </c>
      <c r="H94" s="1">
        <v>2.2999999999999998</v>
      </c>
      <c r="I94" s="1">
        <f t="shared" si="8"/>
        <v>117</v>
      </c>
      <c r="J94" s="1">
        <v>4.5999999999999996</v>
      </c>
      <c r="K94" s="1">
        <f t="shared" si="9"/>
        <v>235</v>
      </c>
    </row>
    <row r="95" spans="4:11" x14ac:dyDescent="0.25">
      <c r="D95" s="1">
        <v>93</v>
      </c>
      <c r="E95" s="3">
        <f t="shared" si="5"/>
        <v>2.9216811678385075</v>
      </c>
      <c r="F95" s="3">
        <f t="shared" si="6"/>
        <v>3.070358103491357</v>
      </c>
      <c r="G95" s="1">
        <f t="shared" si="7"/>
        <v>156</v>
      </c>
      <c r="H95" s="1">
        <v>2.3250000000000002</v>
      </c>
      <c r="I95" s="1">
        <f t="shared" si="8"/>
        <v>118</v>
      </c>
      <c r="J95" s="1">
        <v>4.6500000000000004</v>
      </c>
      <c r="K95" s="1">
        <f t="shared" si="9"/>
        <v>237</v>
      </c>
    </row>
    <row r="96" spans="4:11" x14ac:dyDescent="0.25">
      <c r="D96" s="1">
        <v>94</v>
      </c>
      <c r="E96" s="3">
        <f t="shared" si="5"/>
        <v>2.9530970943744057</v>
      </c>
      <c r="F96" s="3">
        <f t="shared" si="6"/>
        <v>2.9934532864643115</v>
      </c>
      <c r="G96" s="1">
        <f t="shared" si="7"/>
        <v>152</v>
      </c>
      <c r="H96" s="1">
        <v>2.35</v>
      </c>
      <c r="I96" s="1">
        <f t="shared" si="8"/>
        <v>119</v>
      </c>
      <c r="J96" s="1">
        <v>4.7</v>
      </c>
      <c r="K96" s="1">
        <f t="shared" si="9"/>
        <v>240</v>
      </c>
    </row>
    <row r="97" spans="4:11" x14ac:dyDescent="0.25">
      <c r="D97" s="1">
        <v>95</v>
      </c>
      <c r="E97" s="3">
        <f t="shared" si="5"/>
        <v>2.9845130209103035</v>
      </c>
      <c r="F97" s="3">
        <f t="shared" si="6"/>
        <v>2.9160861626005774</v>
      </c>
      <c r="G97" s="1">
        <f t="shared" si="7"/>
        <v>148</v>
      </c>
      <c r="H97" s="1">
        <v>2.375</v>
      </c>
      <c r="I97" s="1">
        <f t="shared" si="8"/>
        <v>121</v>
      </c>
      <c r="J97" s="1">
        <v>4.75</v>
      </c>
      <c r="K97" s="1">
        <f t="shared" si="9"/>
        <v>242</v>
      </c>
    </row>
    <row r="98" spans="4:11" x14ac:dyDescent="0.25">
      <c r="D98" s="1">
        <v>96</v>
      </c>
      <c r="E98" s="3">
        <f t="shared" si="5"/>
        <v>3.0159289474462012</v>
      </c>
      <c r="F98" s="3">
        <f t="shared" si="6"/>
        <v>2.8383330839107614</v>
      </c>
      <c r="G98" s="1">
        <f t="shared" si="7"/>
        <v>144</v>
      </c>
      <c r="H98" s="1">
        <v>2.4</v>
      </c>
      <c r="I98" s="1">
        <f t="shared" si="8"/>
        <v>122</v>
      </c>
      <c r="J98" s="1">
        <v>4.8</v>
      </c>
      <c r="K98" s="1">
        <f t="shared" si="9"/>
        <v>245</v>
      </c>
    </row>
    <row r="99" spans="4:11" x14ac:dyDescent="0.25">
      <c r="D99" s="1">
        <v>97</v>
      </c>
      <c r="E99" s="3">
        <f t="shared" si="5"/>
        <v>3.0473448739820994</v>
      </c>
      <c r="F99" s="3">
        <f t="shared" si="6"/>
        <v>2.7602707832962858</v>
      </c>
      <c r="G99" s="1">
        <f t="shared" si="7"/>
        <v>140</v>
      </c>
      <c r="H99" s="1">
        <v>2.4249999999999998</v>
      </c>
      <c r="I99" s="1">
        <f t="shared" si="8"/>
        <v>123</v>
      </c>
      <c r="J99" s="1">
        <v>4.8499999999999996</v>
      </c>
      <c r="K99" s="1">
        <f t="shared" si="9"/>
        <v>247</v>
      </c>
    </row>
    <row r="100" spans="4:11" x14ac:dyDescent="0.25">
      <c r="D100" s="1">
        <v>98</v>
      </c>
      <c r="E100" s="3">
        <f t="shared" si="5"/>
        <v>3.0787608005179972</v>
      </c>
      <c r="F100" s="3">
        <f t="shared" si="6"/>
        <v>2.681976298823284</v>
      </c>
      <c r="G100" s="1">
        <f t="shared" si="7"/>
        <v>136</v>
      </c>
      <c r="H100" s="1">
        <v>2.4500000000000002</v>
      </c>
      <c r="I100" s="1">
        <f t="shared" si="8"/>
        <v>124</v>
      </c>
      <c r="J100" s="1">
        <v>4.9000000000000004</v>
      </c>
      <c r="K100" s="1">
        <f t="shared" si="9"/>
        <v>250</v>
      </c>
    </row>
    <row r="101" spans="4:11" x14ac:dyDescent="0.25">
      <c r="D101" s="1">
        <v>99</v>
      </c>
      <c r="E101" s="3">
        <f t="shared" si="5"/>
        <v>3.1101767270538954</v>
      </c>
      <c r="F101" s="3">
        <f t="shared" si="6"/>
        <v>2.6035268976953203</v>
      </c>
      <c r="G101" s="1">
        <f t="shared" si="7"/>
        <v>132</v>
      </c>
      <c r="H101" s="1">
        <v>2.4750000000000001</v>
      </c>
      <c r="I101" s="1">
        <f t="shared" si="8"/>
        <v>126</v>
      </c>
      <c r="J101" s="1">
        <v>4.95</v>
      </c>
      <c r="K101" s="1">
        <f t="shared" si="9"/>
        <v>252</v>
      </c>
    </row>
    <row r="102" spans="4:11" x14ac:dyDescent="0.25">
      <c r="D102" s="1">
        <v>100</v>
      </c>
      <c r="E102" s="3">
        <f t="shared" si="5"/>
        <v>3.1415926535897931</v>
      </c>
      <c r="F102" s="3">
        <f t="shared" si="6"/>
        <v>2.5250000000000004</v>
      </c>
      <c r="G102" s="1">
        <f t="shared" si="7"/>
        <v>128</v>
      </c>
      <c r="H102" s="1">
        <v>2.5</v>
      </c>
      <c r="I102" s="1">
        <f t="shared" si="8"/>
        <v>127</v>
      </c>
      <c r="J102" s="1">
        <v>5</v>
      </c>
      <c r="K102" s="1">
        <f t="shared" si="9"/>
        <v>255</v>
      </c>
    </row>
    <row r="103" spans="4:11" x14ac:dyDescent="0.25">
      <c r="D103" s="1">
        <v>101</v>
      </c>
      <c r="E103" s="3">
        <f t="shared" si="5"/>
        <v>3.1730085801256909</v>
      </c>
      <c r="F103" s="3">
        <f t="shared" si="6"/>
        <v>2.44647310230468</v>
      </c>
      <c r="G103" s="1">
        <f t="shared" si="7"/>
        <v>124</v>
      </c>
      <c r="H103" s="1">
        <v>2.5249999999999999</v>
      </c>
      <c r="I103" s="1">
        <f t="shared" si="8"/>
        <v>128</v>
      </c>
      <c r="J103" s="1">
        <v>4.95</v>
      </c>
      <c r="K103" s="1">
        <f t="shared" si="9"/>
        <v>252</v>
      </c>
    </row>
    <row r="104" spans="4:11" x14ac:dyDescent="0.25">
      <c r="D104" s="1">
        <v>102</v>
      </c>
      <c r="E104" s="3">
        <f t="shared" si="5"/>
        <v>3.2044245066615891</v>
      </c>
      <c r="F104" s="3">
        <f t="shared" si="6"/>
        <v>2.3680237011767167</v>
      </c>
      <c r="G104" s="1">
        <f t="shared" si="7"/>
        <v>120</v>
      </c>
      <c r="H104" s="1">
        <v>2.5499999999999998</v>
      </c>
      <c r="I104" s="1">
        <f t="shared" si="8"/>
        <v>130</v>
      </c>
      <c r="J104" s="1">
        <v>4.9000000000000004</v>
      </c>
      <c r="K104" s="1">
        <f t="shared" si="9"/>
        <v>250</v>
      </c>
    </row>
    <row r="105" spans="4:11" x14ac:dyDescent="0.25">
      <c r="D105" s="1">
        <v>103</v>
      </c>
      <c r="E105" s="3">
        <f t="shared" si="5"/>
        <v>3.2358404331974868</v>
      </c>
      <c r="F105" s="3">
        <f t="shared" si="6"/>
        <v>2.2897292167037149</v>
      </c>
      <c r="G105" s="1">
        <f t="shared" si="7"/>
        <v>116</v>
      </c>
      <c r="H105" s="1">
        <v>2.5750000000000002</v>
      </c>
      <c r="I105" s="1">
        <f t="shared" si="8"/>
        <v>131</v>
      </c>
      <c r="J105" s="1">
        <v>4.8499999999999996</v>
      </c>
      <c r="K105" s="1">
        <f t="shared" si="9"/>
        <v>247</v>
      </c>
    </row>
    <row r="106" spans="4:11" x14ac:dyDescent="0.25">
      <c r="D106" s="1">
        <v>104</v>
      </c>
      <c r="E106" s="3">
        <f t="shared" si="5"/>
        <v>3.267256359733385</v>
      </c>
      <c r="F106" s="3">
        <f t="shared" si="6"/>
        <v>2.2116669160892393</v>
      </c>
      <c r="G106" s="1">
        <f t="shared" si="7"/>
        <v>112</v>
      </c>
      <c r="H106" s="1">
        <v>2.6</v>
      </c>
      <c r="I106" s="1">
        <f t="shared" si="8"/>
        <v>132</v>
      </c>
      <c r="J106" s="1">
        <v>4.8</v>
      </c>
      <c r="K106" s="1">
        <f t="shared" si="9"/>
        <v>245</v>
      </c>
    </row>
    <row r="107" spans="4:11" x14ac:dyDescent="0.25">
      <c r="D107" s="1">
        <v>105</v>
      </c>
      <c r="E107" s="3">
        <f t="shared" si="5"/>
        <v>3.2986722862692828</v>
      </c>
      <c r="F107" s="3">
        <f t="shared" si="6"/>
        <v>2.1339138373994233</v>
      </c>
      <c r="G107" s="1">
        <f t="shared" si="7"/>
        <v>108</v>
      </c>
      <c r="H107" s="1">
        <v>2.625</v>
      </c>
      <c r="I107" s="1">
        <f t="shared" si="8"/>
        <v>133</v>
      </c>
      <c r="J107" s="1">
        <v>4.75</v>
      </c>
      <c r="K107" s="1">
        <f t="shared" si="9"/>
        <v>242</v>
      </c>
    </row>
    <row r="108" spans="4:11" x14ac:dyDescent="0.25">
      <c r="D108" s="1">
        <v>106</v>
      </c>
      <c r="E108" s="3">
        <f t="shared" si="5"/>
        <v>3.330088212805181</v>
      </c>
      <c r="F108" s="3">
        <f t="shared" si="6"/>
        <v>2.0565467135356879</v>
      </c>
      <c r="G108" s="1">
        <f t="shared" si="7"/>
        <v>104</v>
      </c>
      <c r="H108" s="1">
        <v>2.65</v>
      </c>
      <c r="I108" s="1">
        <f t="shared" si="8"/>
        <v>135</v>
      </c>
      <c r="J108" s="1">
        <v>4.7</v>
      </c>
      <c r="K108" s="1">
        <f t="shared" si="9"/>
        <v>240</v>
      </c>
    </row>
    <row r="109" spans="4:11" x14ac:dyDescent="0.25">
      <c r="D109" s="1">
        <v>107</v>
      </c>
      <c r="E109" s="3">
        <f t="shared" si="5"/>
        <v>3.3615041393410787</v>
      </c>
      <c r="F109" s="3">
        <f t="shared" si="6"/>
        <v>1.9796418965086438</v>
      </c>
      <c r="G109" s="1">
        <f t="shared" si="7"/>
        <v>100</v>
      </c>
      <c r="H109" s="1">
        <v>2.6749999999999998</v>
      </c>
      <c r="I109" s="1">
        <f t="shared" si="8"/>
        <v>136</v>
      </c>
      <c r="J109" s="1">
        <v>4.6500000000000004</v>
      </c>
      <c r="K109" s="1">
        <f t="shared" si="9"/>
        <v>237</v>
      </c>
    </row>
    <row r="110" spans="4:11" x14ac:dyDescent="0.25">
      <c r="D110" s="1">
        <v>108</v>
      </c>
      <c r="E110" s="3">
        <f t="shared" si="5"/>
        <v>3.3929200658769765</v>
      </c>
      <c r="F110" s="3">
        <f t="shared" si="6"/>
        <v>1.9032752820878636</v>
      </c>
      <c r="G110" s="1">
        <f t="shared" si="7"/>
        <v>96</v>
      </c>
      <c r="H110" s="1">
        <v>2.7</v>
      </c>
      <c r="I110" s="1">
        <f t="shared" si="8"/>
        <v>137</v>
      </c>
      <c r="J110" s="1">
        <v>4.5999999999999996</v>
      </c>
      <c r="K110" s="1">
        <f t="shared" si="9"/>
        <v>235</v>
      </c>
    </row>
    <row r="111" spans="4:11" x14ac:dyDescent="0.25">
      <c r="D111" s="1">
        <v>109</v>
      </c>
      <c r="E111" s="3">
        <f t="shared" si="5"/>
        <v>3.4243359924128742</v>
      </c>
      <c r="F111" s="3">
        <f t="shared" si="6"/>
        <v>1.8275222349019278</v>
      </c>
      <c r="G111" s="1">
        <f t="shared" si="7"/>
        <v>93</v>
      </c>
      <c r="H111" s="1">
        <v>2.7250000000000001</v>
      </c>
      <c r="I111" s="1">
        <f t="shared" si="8"/>
        <v>139</v>
      </c>
      <c r="J111" s="1">
        <v>4.55</v>
      </c>
      <c r="K111" s="1">
        <f t="shared" si="9"/>
        <v>232</v>
      </c>
    </row>
    <row r="112" spans="4:11" x14ac:dyDescent="0.25">
      <c r="D112" s="1">
        <v>110</v>
      </c>
      <c r="E112" s="3">
        <f t="shared" si="5"/>
        <v>3.4557519189487724</v>
      </c>
      <c r="F112" s="3">
        <f t="shared" si="6"/>
        <v>1.7524575140626317</v>
      </c>
      <c r="G112" s="1">
        <f t="shared" si="7"/>
        <v>89</v>
      </c>
      <c r="H112" s="1">
        <v>2.75</v>
      </c>
      <c r="I112" s="1">
        <f t="shared" si="8"/>
        <v>140</v>
      </c>
      <c r="J112" s="1">
        <v>4.5</v>
      </c>
      <c r="K112" s="1">
        <f t="shared" si="9"/>
        <v>229</v>
      </c>
    </row>
    <row r="113" spans="4:11" x14ac:dyDescent="0.25">
      <c r="D113" s="1">
        <v>111</v>
      </c>
      <c r="E113" s="3">
        <f t="shared" si="5"/>
        <v>3.4871678454846706</v>
      </c>
      <c r="F113" s="3">
        <f t="shared" si="6"/>
        <v>1.6781551993867712</v>
      </c>
      <c r="G113" s="1">
        <f t="shared" si="7"/>
        <v>85</v>
      </c>
      <c r="H113" s="1">
        <v>2.7749999999999999</v>
      </c>
      <c r="I113" s="1">
        <f t="shared" si="8"/>
        <v>141</v>
      </c>
      <c r="J113" s="1">
        <v>4.45</v>
      </c>
      <c r="K113" s="1">
        <f t="shared" si="9"/>
        <v>227</v>
      </c>
    </row>
    <row r="114" spans="4:11" x14ac:dyDescent="0.25">
      <c r="D114" s="1">
        <v>112</v>
      </c>
      <c r="E114" s="3">
        <f t="shared" si="5"/>
        <v>3.5185837720205684</v>
      </c>
      <c r="F114" s="3">
        <f t="shared" si="6"/>
        <v>1.6046886182883051</v>
      </c>
      <c r="G114" s="1">
        <f t="shared" si="7"/>
        <v>81</v>
      </c>
      <c r="H114" s="1">
        <v>2.8</v>
      </c>
      <c r="I114" s="1">
        <f t="shared" si="8"/>
        <v>142</v>
      </c>
      <c r="J114" s="1">
        <v>4.4000000000000004</v>
      </c>
      <c r="K114" s="1">
        <f t="shared" si="9"/>
        <v>224</v>
      </c>
    </row>
    <row r="115" spans="4:11" x14ac:dyDescent="0.25">
      <c r="D115" s="1">
        <v>113</v>
      </c>
      <c r="E115" s="3">
        <f t="shared" si="5"/>
        <v>3.5499996985564661</v>
      </c>
      <c r="F115" s="3">
        <f t="shared" si="6"/>
        <v>1.5321302734130489</v>
      </c>
      <c r="G115" s="1">
        <f t="shared" si="7"/>
        <v>77</v>
      </c>
      <c r="H115" s="1">
        <v>2.8250000000000002</v>
      </c>
      <c r="I115" s="1">
        <f t="shared" si="8"/>
        <v>144</v>
      </c>
      <c r="J115" s="1">
        <v>4.3499999999999996</v>
      </c>
      <c r="K115" s="1">
        <f t="shared" si="9"/>
        <v>222</v>
      </c>
    </row>
    <row r="116" spans="4:11" x14ac:dyDescent="0.25">
      <c r="D116" s="1">
        <v>114</v>
      </c>
      <c r="E116" s="3">
        <f t="shared" si="5"/>
        <v>3.5814156250923639</v>
      </c>
      <c r="F116" s="3">
        <f t="shared" si="6"/>
        <v>1.4605517710873193</v>
      </c>
      <c r="G116" s="1">
        <f t="shared" si="7"/>
        <v>74</v>
      </c>
      <c r="H116" s="1">
        <v>2.85</v>
      </c>
      <c r="I116" s="1">
        <f t="shared" si="8"/>
        <v>145</v>
      </c>
      <c r="J116" s="1">
        <v>4.3</v>
      </c>
      <c r="K116" s="1">
        <f t="shared" si="9"/>
        <v>219</v>
      </c>
    </row>
    <row r="117" spans="4:11" x14ac:dyDescent="0.25">
      <c r="D117" s="1">
        <v>115</v>
      </c>
      <c r="E117" s="3">
        <f t="shared" si="5"/>
        <v>3.6128315516282625</v>
      </c>
      <c r="F117" s="3">
        <f t="shared" si="6"/>
        <v>1.3900237506511322</v>
      </c>
      <c r="G117" s="1">
        <f t="shared" si="7"/>
        <v>70</v>
      </c>
      <c r="H117" s="1">
        <v>2.875</v>
      </c>
      <c r="I117" s="1">
        <f t="shared" si="8"/>
        <v>146</v>
      </c>
      <c r="J117" s="1">
        <v>4.25</v>
      </c>
      <c r="K117" s="1">
        <f t="shared" si="9"/>
        <v>217</v>
      </c>
    </row>
    <row r="118" spans="4:11" x14ac:dyDescent="0.25">
      <c r="D118" s="1">
        <v>116</v>
      </c>
      <c r="E118" s="3">
        <f t="shared" si="5"/>
        <v>3.6442474781641603</v>
      </c>
      <c r="F118" s="3">
        <f t="shared" si="6"/>
        <v>1.3206158147457114</v>
      </c>
      <c r="G118" s="1">
        <f t="shared" si="7"/>
        <v>67</v>
      </c>
      <c r="H118" s="1">
        <v>2.9</v>
      </c>
      <c r="I118" s="1">
        <f t="shared" si="8"/>
        <v>147</v>
      </c>
      <c r="J118" s="1">
        <v>4.2</v>
      </c>
      <c r="K118" s="1">
        <f t="shared" si="9"/>
        <v>214</v>
      </c>
    </row>
    <row r="119" spans="4:11" x14ac:dyDescent="0.25">
      <c r="D119" s="1">
        <v>117</v>
      </c>
      <c r="E119" s="3">
        <f t="shared" si="5"/>
        <v>3.675663404700058</v>
      </c>
      <c r="F119" s="3">
        <f t="shared" si="6"/>
        <v>1.2523964606240718</v>
      </c>
      <c r="G119" s="1">
        <f t="shared" si="7"/>
        <v>63</v>
      </c>
      <c r="H119" s="1">
        <v>2.9249999999999998</v>
      </c>
      <c r="I119" s="1">
        <f t="shared" si="8"/>
        <v>149</v>
      </c>
      <c r="J119" s="1">
        <v>4.1500000000000004</v>
      </c>
      <c r="K119" s="1">
        <f t="shared" si="9"/>
        <v>211</v>
      </c>
    </row>
    <row r="120" spans="4:11" x14ac:dyDescent="0.25">
      <c r="D120" s="1">
        <v>118</v>
      </c>
      <c r="E120" s="3">
        <f t="shared" si="5"/>
        <v>3.7070793312359558</v>
      </c>
      <c r="F120" s="3">
        <f t="shared" si="6"/>
        <v>1.1854330125525088</v>
      </c>
      <c r="G120" s="1">
        <f t="shared" si="7"/>
        <v>60</v>
      </c>
      <c r="H120" s="1">
        <v>2.95</v>
      </c>
      <c r="I120" s="1">
        <f t="shared" si="8"/>
        <v>150</v>
      </c>
      <c r="J120" s="1">
        <v>4.0999999999999996</v>
      </c>
      <c r="K120" s="1">
        <f t="shared" si="9"/>
        <v>209</v>
      </c>
    </row>
    <row r="121" spans="4:11" x14ac:dyDescent="0.25">
      <c r="D121" s="1">
        <v>119</v>
      </c>
      <c r="E121" s="3">
        <f t="shared" si="5"/>
        <v>3.7384952577718535</v>
      </c>
      <c r="F121" s="3">
        <f t="shared" si="6"/>
        <v>1.1197915553696742</v>
      </c>
      <c r="G121" s="1">
        <f t="shared" si="7"/>
        <v>56</v>
      </c>
      <c r="H121" s="1">
        <v>2.9750000000000001</v>
      </c>
      <c r="I121" s="1">
        <f t="shared" si="8"/>
        <v>151</v>
      </c>
      <c r="J121" s="1">
        <v>4.05</v>
      </c>
      <c r="K121" s="1">
        <f t="shared" si="9"/>
        <v>206</v>
      </c>
    </row>
    <row r="122" spans="4:11" x14ac:dyDescent="0.25">
      <c r="D122" s="1">
        <v>120</v>
      </c>
      <c r="E122" s="3">
        <f t="shared" si="5"/>
        <v>3.7699111843077513</v>
      </c>
      <c r="F122" s="3">
        <f t="shared" si="6"/>
        <v>1.0555368692688183</v>
      </c>
      <c r="G122" s="1">
        <f t="shared" si="7"/>
        <v>53</v>
      </c>
      <c r="H122" s="1">
        <v>3</v>
      </c>
      <c r="I122" s="1">
        <f t="shared" si="8"/>
        <v>153</v>
      </c>
      <c r="J122" s="1">
        <v>4</v>
      </c>
      <c r="K122" s="1">
        <f t="shared" si="9"/>
        <v>204</v>
      </c>
    </row>
    <row r="123" spans="4:11" x14ac:dyDescent="0.25">
      <c r="D123" s="1">
        <v>121</v>
      </c>
      <c r="E123" s="3">
        <f t="shared" si="5"/>
        <v>3.8013271108436499</v>
      </c>
      <c r="F123" s="3">
        <f t="shared" si="6"/>
        <v>0.99273236586755842</v>
      </c>
      <c r="G123" s="1">
        <f t="shared" si="7"/>
        <v>50</v>
      </c>
      <c r="H123" s="1">
        <v>3.0249999999999999</v>
      </c>
      <c r="I123" s="1">
        <f t="shared" si="8"/>
        <v>154</v>
      </c>
      <c r="J123" s="1">
        <v>3.95</v>
      </c>
      <c r="K123" s="1">
        <f t="shared" si="9"/>
        <v>201</v>
      </c>
    </row>
    <row r="124" spans="4:11" x14ac:dyDescent="0.25">
      <c r="D124" s="1">
        <v>122</v>
      </c>
      <c r="E124" s="3">
        <f t="shared" si="5"/>
        <v>3.8327430373795477</v>
      </c>
      <c r="F124" s="3">
        <f t="shared" si="6"/>
        <v>0.93144002562827577</v>
      </c>
      <c r="G124" s="1">
        <f t="shared" si="7"/>
        <v>47</v>
      </c>
      <c r="H124" s="1">
        <v>3.05</v>
      </c>
      <c r="I124" s="1">
        <f t="shared" si="8"/>
        <v>155</v>
      </c>
      <c r="J124" s="1">
        <v>3.9</v>
      </c>
      <c r="K124" s="1">
        <f t="shared" si="9"/>
        <v>199</v>
      </c>
    </row>
    <row r="125" spans="4:11" x14ac:dyDescent="0.25">
      <c r="D125" s="1">
        <v>123</v>
      </c>
      <c r="E125" s="3">
        <f t="shared" si="5"/>
        <v>3.8641589639154454</v>
      </c>
      <c r="F125" s="3">
        <f t="shared" si="6"/>
        <v>0.87172033669087057</v>
      </c>
      <c r="G125" s="1">
        <f t="shared" si="7"/>
        <v>44</v>
      </c>
      <c r="H125" s="1">
        <v>3.0750000000000002</v>
      </c>
      <c r="I125" s="1">
        <f t="shared" si="8"/>
        <v>156</v>
      </c>
      <c r="J125" s="1">
        <v>3.85</v>
      </c>
      <c r="K125" s="1">
        <f t="shared" si="9"/>
        <v>196</v>
      </c>
    </row>
    <row r="126" spans="4:11" x14ac:dyDescent="0.25">
      <c r="D126" s="1">
        <v>124</v>
      </c>
      <c r="E126" s="3">
        <f t="shared" si="5"/>
        <v>3.8955748904513432</v>
      </c>
      <c r="F126" s="3">
        <f t="shared" si="6"/>
        <v>0.81363223517827898</v>
      </c>
      <c r="G126" s="1">
        <f t="shared" si="7"/>
        <v>41</v>
      </c>
      <c r="H126" s="1">
        <v>3.1</v>
      </c>
      <c r="I126" s="1">
        <f t="shared" si="8"/>
        <v>158</v>
      </c>
      <c r="J126" s="1">
        <v>3.8</v>
      </c>
      <c r="K126" s="1">
        <f t="shared" si="9"/>
        <v>194</v>
      </c>
    </row>
    <row r="127" spans="4:11" x14ac:dyDescent="0.25">
      <c r="D127" s="1">
        <v>125</v>
      </c>
      <c r="E127" s="3">
        <f t="shared" si="5"/>
        <v>3.926990816987241</v>
      </c>
      <c r="F127" s="3">
        <f t="shared" si="6"/>
        <v>0.75723304703363215</v>
      </c>
      <c r="G127" s="1">
        <f t="shared" si="7"/>
        <v>38</v>
      </c>
      <c r="H127" s="1">
        <v>3.125</v>
      </c>
      <c r="I127" s="1">
        <f t="shared" si="8"/>
        <v>159</v>
      </c>
      <c r="J127" s="1">
        <v>3.75</v>
      </c>
      <c r="K127" s="1">
        <f t="shared" si="9"/>
        <v>191</v>
      </c>
    </row>
    <row r="128" spans="4:11" x14ac:dyDescent="0.25">
      <c r="D128" s="1">
        <v>126</v>
      </c>
      <c r="E128" s="3">
        <f t="shared" si="5"/>
        <v>3.9584067435231396</v>
      </c>
      <c r="F128" s="3">
        <f t="shared" si="6"/>
        <v>0.70257843144647092</v>
      </c>
      <c r="G128" s="1">
        <f t="shared" si="7"/>
        <v>35</v>
      </c>
      <c r="H128" s="1">
        <v>3.15</v>
      </c>
      <c r="I128" s="1">
        <f t="shared" si="8"/>
        <v>160</v>
      </c>
      <c r="J128" s="1">
        <v>3.7</v>
      </c>
      <c r="K128" s="1">
        <f t="shared" si="9"/>
        <v>188</v>
      </c>
    </row>
    <row r="129" spans="4:11" x14ac:dyDescent="0.25">
      <c r="D129" s="1">
        <v>127</v>
      </c>
      <c r="E129" s="3">
        <f t="shared" si="5"/>
        <v>3.9898226700590373</v>
      </c>
      <c r="F129" s="3">
        <f t="shared" si="6"/>
        <v>0.64972232592385115</v>
      </c>
      <c r="G129" s="1">
        <f t="shared" si="7"/>
        <v>32</v>
      </c>
      <c r="H129" s="1">
        <v>3.1749999999999998</v>
      </c>
      <c r="I129" s="1">
        <f t="shared" si="8"/>
        <v>162</v>
      </c>
      <c r="J129" s="1">
        <v>3.65</v>
      </c>
      <c r="K129" s="1">
        <f t="shared" si="9"/>
        <v>186</v>
      </c>
    </row>
    <row r="130" spans="4:11" x14ac:dyDescent="0.25">
      <c r="D130" s="1">
        <v>128</v>
      </c>
      <c r="E130" s="3">
        <f t="shared" si="5"/>
        <v>4.0212385965949355</v>
      </c>
      <c r="F130" s="3">
        <f t="shared" si="6"/>
        <v>0.59871689306052644</v>
      </c>
      <c r="G130" s="1">
        <f t="shared" si="7"/>
        <v>30</v>
      </c>
      <c r="H130" s="1">
        <v>3.2</v>
      </c>
      <c r="I130" s="1">
        <f t="shared" si="8"/>
        <v>163</v>
      </c>
      <c r="J130" s="1">
        <v>3.6</v>
      </c>
      <c r="K130" s="1">
        <f t="shared" si="9"/>
        <v>183</v>
      </c>
    </row>
    <row r="131" spans="4:11" x14ac:dyDescent="0.25">
      <c r="D131" s="1">
        <v>129</v>
      </c>
      <c r="E131" s="3">
        <f t="shared" ref="E131:E194" si="10">D131*(2*PI())/200</f>
        <v>4.0526545231308333</v>
      </c>
      <c r="F131" s="3">
        <f t="shared" ref="F131:F194" si="11">2.525 + 2.5*SIN(E131)</f>
        <v>0.54961246906077399</v>
      </c>
      <c r="G131" s="1">
        <f t="shared" ref="G131:G194" si="12">ROUND(((F131*256)/5)-1,0)</f>
        <v>27</v>
      </c>
      <c r="H131" s="1">
        <v>3.2250000000000001</v>
      </c>
      <c r="I131" s="1">
        <f t="shared" ref="I131:I194" si="13">ROUND(((H131*256)/5)-1,0)</f>
        <v>164</v>
      </c>
      <c r="J131" s="1">
        <v>3.55000000000001</v>
      </c>
      <c r="K131" s="1">
        <f t="shared" ref="K131:K194" si="14">ROUND(((J131*256)/5)-1,0)</f>
        <v>181</v>
      </c>
    </row>
    <row r="132" spans="4:11" x14ac:dyDescent="0.25">
      <c r="D132" s="1">
        <v>130</v>
      </c>
      <c r="E132" s="3">
        <f t="shared" si="10"/>
        <v>4.0840704496667311</v>
      </c>
      <c r="F132" s="3">
        <f t="shared" si="11"/>
        <v>0.50245751406263173</v>
      </c>
      <c r="G132" s="1">
        <f t="shared" si="12"/>
        <v>25</v>
      </c>
      <c r="H132" s="1">
        <v>3.25</v>
      </c>
      <c r="I132" s="1">
        <f t="shared" si="13"/>
        <v>165</v>
      </c>
      <c r="J132" s="1">
        <v>3.5000000000000102</v>
      </c>
      <c r="K132" s="1">
        <f t="shared" si="14"/>
        <v>178</v>
      </c>
    </row>
    <row r="133" spans="4:11" x14ac:dyDescent="0.25">
      <c r="D133" s="1">
        <v>131</v>
      </c>
      <c r="E133" s="3">
        <f t="shared" si="10"/>
        <v>4.1154863762026288</v>
      </c>
      <c r="F133" s="3">
        <f t="shared" si="11"/>
        <v>0.45729856431359606</v>
      </c>
      <c r="G133" s="1">
        <f t="shared" si="12"/>
        <v>22</v>
      </c>
      <c r="H133" s="1">
        <v>3.2749999999999999</v>
      </c>
      <c r="I133" s="1">
        <f t="shared" si="13"/>
        <v>167</v>
      </c>
      <c r="J133" s="1">
        <v>3.4500000000000099</v>
      </c>
      <c r="K133" s="1">
        <f t="shared" si="14"/>
        <v>176</v>
      </c>
    </row>
    <row r="134" spans="4:11" x14ac:dyDescent="0.25">
      <c r="D134" s="1">
        <v>132</v>
      </c>
      <c r="E134" s="3">
        <f t="shared" si="10"/>
        <v>4.1469023027385274</v>
      </c>
      <c r="F134" s="3">
        <f t="shared" si="11"/>
        <v>0.41418018624496167</v>
      </c>
      <c r="G134" s="1">
        <f t="shared" si="12"/>
        <v>20</v>
      </c>
      <c r="H134" s="1">
        <v>3.3</v>
      </c>
      <c r="I134" s="1">
        <f t="shared" si="13"/>
        <v>168</v>
      </c>
      <c r="J134" s="1">
        <v>3.4000000000000101</v>
      </c>
      <c r="K134" s="1">
        <f t="shared" si="14"/>
        <v>173</v>
      </c>
    </row>
    <row r="135" spans="4:11" x14ac:dyDescent="0.25">
      <c r="D135" s="1">
        <v>133</v>
      </c>
      <c r="E135" s="3">
        <f t="shared" si="10"/>
        <v>4.1783182292744252</v>
      </c>
      <c r="F135" s="3">
        <f t="shared" si="11"/>
        <v>0.37314493249014058</v>
      </c>
      <c r="G135" s="1">
        <f t="shared" si="12"/>
        <v>18</v>
      </c>
      <c r="H135" s="1">
        <v>3.3250000000000002</v>
      </c>
      <c r="I135" s="1">
        <f t="shared" si="13"/>
        <v>169</v>
      </c>
      <c r="J135" s="1">
        <v>3.3500000000000099</v>
      </c>
      <c r="K135" s="1">
        <f t="shared" si="14"/>
        <v>171</v>
      </c>
    </row>
    <row r="136" spans="4:11" x14ac:dyDescent="0.25">
      <c r="D136" s="1">
        <v>134</v>
      </c>
      <c r="E136" s="3">
        <f t="shared" si="10"/>
        <v>4.209734155810323</v>
      </c>
      <c r="F136" s="3">
        <f t="shared" si="11"/>
        <v>0.33423329989034078</v>
      </c>
      <c r="G136" s="1">
        <f t="shared" si="12"/>
        <v>16</v>
      </c>
      <c r="H136" s="1">
        <v>3.35</v>
      </c>
      <c r="I136" s="1">
        <f t="shared" si="13"/>
        <v>171</v>
      </c>
      <c r="J136" s="1">
        <v>3.30000000000001</v>
      </c>
      <c r="K136" s="1">
        <f t="shared" si="14"/>
        <v>168</v>
      </c>
    </row>
    <row r="137" spans="4:11" x14ac:dyDescent="0.25">
      <c r="D137" s="1">
        <v>135</v>
      </c>
      <c r="E137" s="3">
        <f t="shared" si="10"/>
        <v>4.2411500823462207</v>
      </c>
      <c r="F137" s="3">
        <f t="shared" si="11"/>
        <v>0.29748368952908022</v>
      </c>
      <c r="G137" s="1">
        <f t="shared" si="12"/>
        <v>14</v>
      </c>
      <c r="H137" s="1">
        <v>3.375</v>
      </c>
      <c r="I137" s="1">
        <f t="shared" si="13"/>
        <v>172</v>
      </c>
      <c r="J137" s="1">
        <v>3.2500000000000102</v>
      </c>
      <c r="K137" s="1">
        <f t="shared" si="14"/>
        <v>165</v>
      </c>
    </row>
    <row r="138" spans="4:11" x14ac:dyDescent="0.25">
      <c r="D138" s="1">
        <v>136</v>
      </c>
      <c r="E138" s="3">
        <f t="shared" si="10"/>
        <v>4.2725660088821193</v>
      </c>
      <c r="F138" s="3">
        <f t="shared" si="11"/>
        <v>0.2629323688349503</v>
      </c>
      <c r="G138" s="1">
        <f t="shared" si="12"/>
        <v>12</v>
      </c>
      <c r="H138" s="1">
        <v>3.4</v>
      </c>
      <c r="I138" s="1">
        <f t="shared" si="13"/>
        <v>173</v>
      </c>
      <c r="J138" s="1">
        <v>3.2000000000000099</v>
      </c>
      <c r="K138" s="1">
        <f t="shared" si="14"/>
        <v>163</v>
      </c>
    </row>
    <row r="139" spans="4:11" x14ac:dyDescent="0.25">
      <c r="D139" s="1">
        <v>137</v>
      </c>
      <c r="E139" s="3">
        <f t="shared" si="10"/>
        <v>4.3039819354180171</v>
      </c>
      <c r="F139" s="3">
        <f t="shared" si="11"/>
        <v>0.23061343579004667</v>
      </c>
      <c r="G139" s="1">
        <f t="shared" si="12"/>
        <v>11</v>
      </c>
      <c r="H139" s="1">
        <v>3.4249999999999998</v>
      </c>
      <c r="I139" s="1">
        <f t="shared" si="13"/>
        <v>174</v>
      </c>
      <c r="J139" s="1">
        <v>3.1500000000000101</v>
      </c>
      <c r="K139" s="1">
        <f t="shared" si="14"/>
        <v>160</v>
      </c>
    </row>
    <row r="140" spans="4:11" x14ac:dyDescent="0.25">
      <c r="D140" s="1">
        <v>138</v>
      </c>
      <c r="E140" s="3">
        <f t="shared" si="10"/>
        <v>4.3353978619539149</v>
      </c>
      <c r="F140" s="3">
        <f t="shared" si="11"/>
        <v>0.20055878527937132</v>
      </c>
      <c r="G140" s="1">
        <f t="shared" si="12"/>
        <v>9</v>
      </c>
      <c r="H140" s="1">
        <v>3.45</v>
      </c>
      <c r="I140" s="1">
        <f t="shared" si="13"/>
        <v>176</v>
      </c>
      <c r="J140" s="1">
        <v>3.1000000000000099</v>
      </c>
      <c r="K140" s="1">
        <f t="shared" si="14"/>
        <v>158</v>
      </c>
    </row>
    <row r="141" spans="4:11" x14ac:dyDescent="0.25">
      <c r="D141" s="1">
        <v>139</v>
      </c>
      <c r="E141" s="3">
        <f t="shared" si="10"/>
        <v>4.3668137884898126</v>
      </c>
      <c r="F141" s="3">
        <f t="shared" si="11"/>
        <v>0.17279807761443644</v>
      </c>
      <c r="G141" s="1">
        <f t="shared" si="12"/>
        <v>8</v>
      </c>
      <c r="H141" s="1">
        <v>3.4750000000000001</v>
      </c>
      <c r="I141" s="1">
        <f t="shared" si="13"/>
        <v>177</v>
      </c>
      <c r="J141" s="1">
        <v>3.05000000000001</v>
      </c>
      <c r="K141" s="1">
        <f t="shared" si="14"/>
        <v>155</v>
      </c>
    </row>
    <row r="142" spans="4:11" x14ac:dyDescent="0.25">
      <c r="D142" s="1">
        <v>140</v>
      </c>
      <c r="E142" s="3">
        <f t="shared" si="10"/>
        <v>4.3982297150257104</v>
      </c>
      <c r="F142" s="3">
        <f t="shared" si="11"/>
        <v>0.14735870926211625</v>
      </c>
      <c r="G142" s="1">
        <f t="shared" si="12"/>
        <v>7</v>
      </c>
      <c r="H142" s="1">
        <v>3.5</v>
      </c>
      <c r="I142" s="1">
        <f t="shared" si="13"/>
        <v>178</v>
      </c>
      <c r="J142" s="1">
        <v>3.0000000000000102</v>
      </c>
      <c r="K142" s="1">
        <f t="shared" si="14"/>
        <v>153</v>
      </c>
    </row>
    <row r="143" spans="4:11" x14ac:dyDescent="0.25">
      <c r="D143" s="1">
        <v>141</v>
      </c>
      <c r="E143" s="3">
        <f t="shared" si="10"/>
        <v>4.4296456415616081</v>
      </c>
      <c r="F143" s="3">
        <f t="shared" si="11"/>
        <v>0.12426578580764236</v>
      </c>
      <c r="G143" s="1">
        <f t="shared" si="12"/>
        <v>5</v>
      </c>
      <c r="H143" s="1">
        <v>3.5249999999999999</v>
      </c>
      <c r="I143" s="1">
        <f t="shared" si="13"/>
        <v>179</v>
      </c>
      <c r="J143" s="1">
        <v>2.9500000000000099</v>
      </c>
      <c r="K143" s="1">
        <f t="shared" si="14"/>
        <v>150</v>
      </c>
    </row>
    <row r="144" spans="4:11" x14ac:dyDescent="0.25">
      <c r="D144" s="1">
        <v>142</v>
      </c>
      <c r="E144" s="3">
        <f t="shared" si="10"/>
        <v>4.4610615680975068</v>
      </c>
      <c r="F144" s="3">
        <f t="shared" si="11"/>
        <v>0.10354209717842178</v>
      </c>
      <c r="G144" s="1">
        <f t="shared" si="12"/>
        <v>4</v>
      </c>
      <c r="H144" s="1">
        <v>3.55</v>
      </c>
      <c r="I144" s="1">
        <f t="shared" si="13"/>
        <v>181</v>
      </c>
      <c r="J144" s="1">
        <v>2.9000000000000101</v>
      </c>
      <c r="K144" s="1">
        <f t="shared" si="14"/>
        <v>147</v>
      </c>
    </row>
    <row r="145" spans="4:11" x14ac:dyDescent="0.25">
      <c r="D145" s="1">
        <v>143</v>
      </c>
      <c r="E145" s="3">
        <f t="shared" si="10"/>
        <v>4.4924774946334045</v>
      </c>
      <c r="F145" s="3">
        <f t="shared" si="11"/>
        <v>8.5208095153131325E-2</v>
      </c>
      <c r="G145" s="1">
        <f t="shared" si="12"/>
        <v>3</v>
      </c>
      <c r="H145" s="1">
        <v>3.5750000000000002</v>
      </c>
      <c r="I145" s="1">
        <f t="shared" si="13"/>
        <v>182</v>
      </c>
      <c r="J145" s="1">
        <v>2.8500000000000099</v>
      </c>
      <c r="K145" s="1">
        <f t="shared" si="14"/>
        <v>145</v>
      </c>
    </row>
    <row r="146" spans="4:11" x14ac:dyDescent="0.25">
      <c r="D146" s="1">
        <v>144</v>
      </c>
      <c r="E146" s="3">
        <f t="shared" si="10"/>
        <v>4.5238934211693023</v>
      </c>
      <c r="F146" s="3">
        <f t="shared" si="11"/>
        <v>6.9281873178278275E-2</v>
      </c>
      <c r="G146" s="1">
        <f t="shared" si="12"/>
        <v>3</v>
      </c>
      <c r="H146" s="1">
        <v>3.6</v>
      </c>
      <c r="I146" s="1">
        <f t="shared" si="13"/>
        <v>183</v>
      </c>
      <c r="J146" s="1">
        <v>2.80000000000001</v>
      </c>
      <c r="K146" s="1">
        <f t="shared" si="14"/>
        <v>142</v>
      </c>
    </row>
    <row r="147" spans="4:11" x14ac:dyDescent="0.25">
      <c r="D147" s="1">
        <v>145</v>
      </c>
      <c r="E147" s="3">
        <f t="shared" si="10"/>
        <v>4.5553093477052</v>
      </c>
      <c r="F147" s="3">
        <f t="shared" si="11"/>
        <v>5.5779148512155707E-2</v>
      </c>
      <c r="G147" s="1">
        <f t="shared" si="12"/>
        <v>2</v>
      </c>
      <c r="H147" s="1">
        <v>3.625</v>
      </c>
      <c r="I147" s="1">
        <f t="shared" si="13"/>
        <v>185</v>
      </c>
      <c r="J147" s="1">
        <v>2.7500000000000102</v>
      </c>
      <c r="K147" s="1">
        <f t="shared" si="14"/>
        <v>140</v>
      </c>
    </row>
    <row r="148" spans="4:11" x14ac:dyDescent="0.25">
      <c r="D148" s="1">
        <v>146</v>
      </c>
      <c r="E148" s="3">
        <f t="shared" si="10"/>
        <v>4.5867252742410978</v>
      </c>
      <c r="F148" s="3">
        <f t="shared" si="11"/>
        <v>4.471324671380561E-2</v>
      </c>
      <c r="G148" s="1">
        <f t="shared" si="12"/>
        <v>1</v>
      </c>
      <c r="H148" s="1">
        <v>3.65</v>
      </c>
      <c r="I148" s="1">
        <f t="shared" si="13"/>
        <v>186</v>
      </c>
      <c r="J148" s="1">
        <v>2.7000000000000099</v>
      </c>
      <c r="K148" s="1">
        <f t="shared" si="14"/>
        <v>137</v>
      </c>
    </row>
    <row r="149" spans="4:11" x14ac:dyDescent="0.25">
      <c r="D149" s="1">
        <v>147</v>
      </c>
      <c r="E149" s="3">
        <f t="shared" si="10"/>
        <v>4.6181412007769964</v>
      </c>
      <c r="F149" s="3">
        <f t="shared" si="11"/>
        <v>3.6095088492299698E-2</v>
      </c>
      <c r="G149" s="1">
        <f t="shared" si="12"/>
        <v>1</v>
      </c>
      <c r="H149" s="1">
        <v>3.6749999999999998</v>
      </c>
      <c r="I149" s="1">
        <f t="shared" si="13"/>
        <v>187</v>
      </c>
      <c r="J149" s="1">
        <v>2.6500000000000101</v>
      </c>
      <c r="K149" s="1">
        <f t="shared" si="14"/>
        <v>135</v>
      </c>
    </row>
    <row r="150" spans="4:11" x14ac:dyDescent="0.25">
      <c r="D150" s="1">
        <v>148</v>
      </c>
      <c r="E150" s="3">
        <f t="shared" si="10"/>
        <v>4.6495571273128942</v>
      </c>
      <c r="F150" s="3">
        <f t="shared" si="11"/>
        <v>2.9933178929320903E-2</v>
      </c>
      <c r="G150" s="1">
        <f t="shared" si="12"/>
        <v>1</v>
      </c>
      <c r="H150" s="1">
        <v>3.7</v>
      </c>
      <c r="I150" s="1">
        <f t="shared" si="13"/>
        <v>188</v>
      </c>
      <c r="J150" s="1">
        <v>2.6000000000000099</v>
      </c>
      <c r="K150" s="1">
        <f t="shared" si="14"/>
        <v>132</v>
      </c>
    </row>
    <row r="151" spans="4:11" x14ac:dyDescent="0.25">
      <c r="D151" s="1">
        <v>149</v>
      </c>
      <c r="E151" s="3">
        <f t="shared" si="10"/>
        <v>4.6809730538487919</v>
      </c>
      <c r="F151" s="3">
        <f t="shared" si="11"/>
        <v>2.62335990856708E-2</v>
      </c>
      <c r="G151" s="1">
        <f t="shared" si="12"/>
        <v>0</v>
      </c>
      <c r="H151" s="1">
        <v>3.7250000000000001</v>
      </c>
      <c r="I151" s="1">
        <f t="shared" si="13"/>
        <v>190</v>
      </c>
      <c r="J151" s="1">
        <v>2.55000000000001</v>
      </c>
      <c r="K151" s="1">
        <f t="shared" si="14"/>
        <v>130</v>
      </c>
    </row>
    <row r="152" spans="4:11" x14ac:dyDescent="0.25">
      <c r="D152" s="1">
        <v>150</v>
      </c>
      <c r="E152" s="3">
        <f t="shared" si="10"/>
        <v>4.7123889803846897</v>
      </c>
      <c r="F152" s="3">
        <f t="shared" si="11"/>
        <v>2.4999999999999911E-2</v>
      </c>
      <c r="G152" s="1">
        <f t="shared" si="12"/>
        <v>0</v>
      </c>
      <c r="H152" s="1">
        <v>3.75</v>
      </c>
      <c r="I152" s="1">
        <f t="shared" si="13"/>
        <v>191</v>
      </c>
      <c r="J152" s="1">
        <v>2.5000000000000102</v>
      </c>
      <c r="K152" s="1">
        <f t="shared" si="14"/>
        <v>127</v>
      </c>
    </row>
    <row r="153" spans="4:11" x14ac:dyDescent="0.25">
      <c r="D153" s="1">
        <v>151</v>
      </c>
      <c r="E153" s="3">
        <f t="shared" si="10"/>
        <v>4.7438049069205874</v>
      </c>
      <c r="F153" s="3">
        <f t="shared" si="11"/>
        <v>2.62335990856708E-2</v>
      </c>
      <c r="G153" s="1">
        <f t="shared" si="12"/>
        <v>0</v>
      </c>
      <c r="H153" s="1">
        <v>3.7749999999999999</v>
      </c>
      <c r="I153" s="1">
        <f t="shared" si="13"/>
        <v>192</v>
      </c>
      <c r="J153" s="1">
        <v>2.4500000000000099</v>
      </c>
      <c r="K153" s="1">
        <f t="shared" si="14"/>
        <v>124</v>
      </c>
    </row>
    <row r="154" spans="4:11" x14ac:dyDescent="0.25">
      <c r="D154" s="1">
        <v>152</v>
      </c>
      <c r="E154" s="3">
        <f t="shared" si="10"/>
        <v>4.7752208334564852</v>
      </c>
      <c r="F154" s="3">
        <f t="shared" si="11"/>
        <v>2.9933178929320903E-2</v>
      </c>
      <c r="G154" s="1">
        <f t="shared" si="12"/>
        <v>1</v>
      </c>
      <c r="H154" s="1">
        <v>3.8</v>
      </c>
      <c r="I154" s="1">
        <f t="shared" si="13"/>
        <v>194</v>
      </c>
      <c r="J154" s="1">
        <v>2.4000000000000101</v>
      </c>
      <c r="K154" s="1">
        <f t="shared" si="14"/>
        <v>122</v>
      </c>
    </row>
    <row r="155" spans="4:11" x14ac:dyDescent="0.25">
      <c r="D155" s="1">
        <v>153</v>
      </c>
      <c r="E155" s="3">
        <f t="shared" si="10"/>
        <v>4.8066367599923838</v>
      </c>
      <c r="F155" s="3">
        <f t="shared" si="11"/>
        <v>3.6095088492299698E-2</v>
      </c>
      <c r="G155" s="1">
        <f t="shared" si="12"/>
        <v>1</v>
      </c>
      <c r="H155" s="1">
        <v>3.8250000000000002</v>
      </c>
      <c r="I155" s="1">
        <f t="shared" si="13"/>
        <v>195</v>
      </c>
      <c r="J155" s="1">
        <v>2.3500000000000099</v>
      </c>
      <c r="K155" s="1">
        <f t="shared" si="14"/>
        <v>119</v>
      </c>
    </row>
    <row r="156" spans="4:11" x14ac:dyDescent="0.25">
      <c r="D156" s="1">
        <v>154</v>
      </c>
      <c r="E156" s="3">
        <f t="shared" si="10"/>
        <v>4.8380526865282816</v>
      </c>
      <c r="F156" s="3">
        <f t="shared" si="11"/>
        <v>4.4713246713805166E-2</v>
      </c>
      <c r="G156" s="1">
        <f t="shared" si="12"/>
        <v>1</v>
      </c>
      <c r="H156" s="1">
        <v>3.85</v>
      </c>
      <c r="I156" s="1">
        <f t="shared" si="13"/>
        <v>196</v>
      </c>
      <c r="J156" s="1">
        <v>2.30000000000001</v>
      </c>
      <c r="K156" s="1">
        <f t="shared" si="14"/>
        <v>117</v>
      </c>
    </row>
    <row r="157" spans="4:11" x14ac:dyDescent="0.25">
      <c r="D157" s="1">
        <v>155</v>
      </c>
      <c r="E157" s="3">
        <f t="shared" si="10"/>
        <v>4.8694686130641793</v>
      </c>
      <c r="F157" s="3">
        <f t="shared" si="11"/>
        <v>5.5779148512155263E-2</v>
      </c>
      <c r="G157" s="1">
        <f t="shared" si="12"/>
        <v>2</v>
      </c>
      <c r="H157" s="1">
        <v>3.875</v>
      </c>
      <c r="I157" s="1">
        <f t="shared" si="13"/>
        <v>197</v>
      </c>
      <c r="J157" s="1">
        <v>2.2500000000000102</v>
      </c>
      <c r="K157" s="1">
        <f t="shared" si="14"/>
        <v>114</v>
      </c>
    </row>
    <row r="158" spans="4:11" x14ac:dyDescent="0.25">
      <c r="D158" s="1">
        <v>156</v>
      </c>
      <c r="E158" s="3">
        <f t="shared" si="10"/>
        <v>4.9008845396000771</v>
      </c>
      <c r="F158" s="3">
        <f t="shared" si="11"/>
        <v>6.9281873178278275E-2</v>
      </c>
      <c r="G158" s="1">
        <f t="shared" si="12"/>
        <v>3</v>
      </c>
      <c r="H158" s="1">
        <v>3.9</v>
      </c>
      <c r="I158" s="1">
        <f t="shared" si="13"/>
        <v>199</v>
      </c>
      <c r="J158" s="1">
        <v>2.2000000000000099</v>
      </c>
      <c r="K158" s="1">
        <f t="shared" si="14"/>
        <v>112</v>
      </c>
    </row>
    <row r="159" spans="4:11" x14ac:dyDescent="0.25">
      <c r="D159" s="1">
        <v>157</v>
      </c>
      <c r="E159" s="3">
        <f t="shared" si="10"/>
        <v>4.9323004661359748</v>
      </c>
      <c r="F159" s="3">
        <f t="shared" si="11"/>
        <v>8.5208095153130881E-2</v>
      </c>
      <c r="G159" s="1">
        <f t="shared" si="12"/>
        <v>3</v>
      </c>
      <c r="H159" s="1">
        <v>3.9249999999999998</v>
      </c>
      <c r="I159" s="1">
        <f t="shared" si="13"/>
        <v>200</v>
      </c>
      <c r="J159" s="1">
        <v>2.1500000000000101</v>
      </c>
      <c r="K159" s="1">
        <f t="shared" si="14"/>
        <v>109</v>
      </c>
    </row>
    <row r="160" spans="4:11" x14ac:dyDescent="0.25">
      <c r="D160" s="1">
        <v>158</v>
      </c>
      <c r="E160" s="3">
        <f t="shared" si="10"/>
        <v>4.9637163926718735</v>
      </c>
      <c r="F160" s="3">
        <f t="shared" si="11"/>
        <v>0.10354209717842222</v>
      </c>
      <c r="G160" s="1">
        <f t="shared" si="12"/>
        <v>4</v>
      </c>
      <c r="H160" s="1">
        <v>3.95</v>
      </c>
      <c r="I160" s="1">
        <f t="shared" si="13"/>
        <v>201</v>
      </c>
      <c r="J160" s="1">
        <v>2.1000000000000099</v>
      </c>
      <c r="K160" s="1">
        <f t="shared" si="14"/>
        <v>107</v>
      </c>
    </row>
    <row r="161" spans="4:11" x14ac:dyDescent="0.25">
      <c r="D161" s="1">
        <v>159</v>
      </c>
      <c r="E161" s="3">
        <f t="shared" si="10"/>
        <v>4.9951323192077712</v>
      </c>
      <c r="F161" s="3">
        <f t="shared" si="11"/>
        <v>0.12426578580764236</v>
      </c>
      <c r="G161" s="1">
        <f t="shared" si="12"/>
        <v>5</v>
      </c>
      <c r="H161" s="1">
        <v>3.9750000000000001</v>
      </c>
      <c r="I161" s="1">
        <f t="shared" si="13"/>
        <v>203</v>
      </c>
      <c r="J161" s="1">
        <v>2.05000000000001</v>
      </c>
      <c r="K161" s="1">
        <f t="shared" si="14"/>
        <v>104</v>
      </c>
    </row>
    <row r="162" spans="4:11" x14ac:dyDescent="0.25">
      <c r="D162" s="1">
        <v>160</v>
      </c>
      <c r="E162" s="3">
        <f t="shared" si="10"/>
        <v>5.026548245743669</v>
      </c>
      <c r="F162" s="3">
        <f t="shared" si="11"/>
        <v>0.14735870926211581</v>
      </c>
      <c r="G162" s="1">
        <f t="shared" si="12"/>
        <v>7</v>
      </c>
      <c r="H162" s="1">
        <v>4</v>
      </c>
      <c r="I162" s="1">
        <f t="shared" si="13"/>
        <v>204</v>
      </c>
      <c r="J162" s="1">
        <v>2.0000000000000102</v>
      </c>
      <c r="K162" s="1">
        <f t="shared" si="14"/>
        <v>101</v>
      </c>
    </row>
    <row r="163" spans="4:11" x14ac:dyDescent="0.25">
      <c r="D163" s="1">
        <v>161</v>
      </c>
      <c r="E163" s="3">
        <f t="shared" si="10"/>
        <v>5.0579641722795667</v>
      </c>
      <c r="F163" s="3">
        <f t="shared" si="11"/>
        <v>0.172798077614436</v>
      </c>
      <c r="G163" s="1">
        <f t="shared" si="12"/>
        <v>8</v>
      </c>
      <c r="H163" s="1">
        <v>4.0250000000000004</v>
      </c>
      <c r="I163" s="1">
        <f t="shared" si="13"/>
        <v>205</v>
      </c>
      <c r="J163" s="1">
        <v>1.9500000000000099</v>
      </c>
      <c r="K163" s="1">
        <f t="shared" si="14"/>
        <v>99</v>
      </c>
    </row>
    <row r="164" spans="4:11" x14ac:dyDescent="0.25">
      <c r="D164" s="1">
        <v>162</v>
      </c>
      <c r="E164" s="3">
        <f t="shared" si="10"/>
        <v>5.0893800988154645</v>
      </c>
      <c r="F164" s="3">
        <f t="shared" si="11"/>
        <v>0.20055878527937088</v>
      </c>
      <c r="G164" s="1">
        <f t="shared" si="12"/>
        <v>9</v>
      </c>
      <c r="H164" s="1">
        <v>4.05</v>
      </c>
      <c r="I164" s="1">
        <f t="shared" si="13"/>
        <v>206</v>
      </c>
      <c r="J164" s="1">
        <v>1.9000000000000099</v>
      </c>
      <c r="K164" s="1">
        <f t="shared" si="14"/>
        <v>96</v>
      </c>
    </row>
    <row r="165" spans="4:11" x14ac:dyDescent="0.25">
      <c r="D165" s="1">
        <v>163</v>
      </c>
      <c r="E165" s="3">
        <f t="shared" si="10"/>
        <v>5.1207960253513622</v>
      </c>
      <c r="F165" s="3">
        <f t="shared" si="11"/>
        <v>0.23061343579004623</v>
      </c>
      <c r="G165" s="1">
        <f t="shared" si="12"/>
        <v>11</v>
      </c>
      <c r="H165" s="1">
        <v>4.0750000000000002</v>
      </c>
      <c r="I165" s="1">
        <f t="shared" si="13"/>
        <v>208</v>
      </c>
      <c r="J165" s="1">
        <v>1.8500000000000101</v>
      </c>
      <c r="K165" s="1">
        <f t="shared" si="14"/>
        <v>94</v>
      </c>
    </row>
    <row r="166" spans="4:11" x14ac:dyDescent="0.25">
      <c r="D166" s="1">
        <v>164</v>
      </c>
      <c r="E166" s="3">
        <f t="shared" si="10"/>
        <v>5.15221195188726</v>
      </c>
      <c r="F166" s="3">
        <f t="shared" si="11"/>
        <v>0.2629323688349503</v>
      </c>
      <c r="G166" s="1">
        <f t="shared" si="12"/>
        <v>12</v>
      </c>
      <c r="H166" s="1">
        <v>4.0999999999999996</v>
      </c>
      <c r="I166" s="1">
        <f t="shared" si="13"/>
        <v>209</v>
      </c>
      <c r="J166" s="1">
        <v>1.80000000000001</v>
      </c>
      <c r="K166" s="1">
        <f t="shared" si="14"/>
        <v>91</v>
      </c>
    </row>
    <row r="167" spans="4:11" x14ac:dyDescent="0.25">
      <c r="D167" s="1">
        <v>165</v>
      </c>
      <c r="E167" s="3">
        <f t="shared" si="10"/>
        <v>5.1836278784231578</v>
      </c>
      <c r="F167" s="3">
        <f t="shared" si="11"/>
        <v>0.29748368952907889</v>
      </c>
      <c r="G167" s="1">
        <f t="shared" si="12"/>
        <v>14</v>
      </c>
      <c r="H167" s="1">
        <v>4.125</v>
      </c>
      <c r="I167" s="1">
        <f t="shared" si="13"/>
        <v>210</v>
      </c>
      <c r="J167" s="1">
        <v>1.75000000000001</v>
      </c>
      <c r="K167" s="1">
        <f t="shared" si="14"/>
        <v>89</v>
      </c>
    </row>
    <row r="168" spans="4:11" x14ac:dyDescent="0.25">
      <c r="D168" s="1">
        <v>166</v>
      </c>
      <c r="E168" s="3">
        <f t="shared" si="10"/>
        <v>5.2150438049590573</v>
      </c>
      <c r="F168" s="3">
        <f t="shared" si="11"/>
        <v>0.33423329989034167</v>
      </c>
      <c r="G168" s="1">
        <f t="shared" si="12"/>
        <v>16</v>
      </c>
      <c r="H168" s="1">
        <v>4.1500000000000004</v>
      </c>
      <c r="I168" s="1">
        <f t="shared" si="13"/>
        <v>211</v>
      </c>
      <c r="J168" s="1">
        <v>1.7000000000000099</v>
      </c>
      <c r="K168" s="1">
        <f t="shared" si="14"/>
        <v>86</v>
      </c>
    </row>
    <row r="169" spans="4:11" x14ac:dyDescent="0.25">
      <c r="D169" s="1">
        <v>167</v>
      </c>
      <c r="E169" s="3">
        <f t="shared" si="10"/>
        <v>5.246459731494955</v>
      </c>
      <c r="F169" s="3">
        <f t="shared" si="11"/>
        <v>0.37314493249014147</v>
      </c>
      <c r="G169" s="1">
        <f t="shared" si="12"/>
        <v>18</v>
      </c>
      <c r="H169" s="1">
        <v>4.1749999999999998</v>
      </c>
      <c r="I169" s="1">
        <f t="shared" si="13"/>
        <v>213</v>
      </c>
      <c r="J169" s="1">
        <v>1.6500000000000099</v>
      </c>
      <c r="K169" s="1">
        <f t="shared" si="14"/>
        <v>83</v>
      </c>
    </row>
    <row r="170" spans="4:11" x14ac:dyDescent="0.25">
      <c r="D170" s="1">
        <v>168</v>
      </c>
      <c r="E170" s="3">
        <f t="shared" si="10"/>
        <v>5.2778756580308528</v>
      </c>
      <c r="F170" s="3">
        <f t="shared" si="11"/>
        <v>0.41418018624496256</v>
      </c>
      <c r="G170" s="1">
        <f t="shared" si="12"/>
        <v>20</v>
      </c>
      <c r="H170" s="1">
        <v>4.2</v>
      </c>
      <c r="I170" s="1">
        <f t="shared" si="13"/>
        <v>214</v>
      </c>
      <c r="J170" s="1">
        <v>1.6000000000000101</v>
      </c>
      <c r="K170" s="1">
        <f t="shared" si="14"/>
        <v>81</v>
      </c>
    </row>
    <row r="171" spans="4:11" x14ac:dyDescent="0.25">
      <c r="D171" s="1">
        <v>169</v>
      </c>
      <c r="E171" s="3">
        <f t="shared" si="10"/>
        <v>5.3092915845667505</v>
      </c>
      <c r="F171" s="3">
        <f t="shared" si="11"/>
        <v>0.45729856431359517</v>
      </c>
      <c r="G171" s="1">
        <f t="shared" si="12"/>
        <v>22</v>
      </c>
      <c r="H171" s="1">
        <v>4.2249999999999996</v>
      </c>
      <c r="I171" s="1">
        <f t="shared" si="13"/>
        <v>215</v>
      </c>
      <c r="J171" s="1">
        <v>1.55000000000001</v>
      </c>
      <c r="K171" s="1">
        <f t="shared" si="14"/>
        <v>78</v>
      </c>
    </row>
    <row r="172" spans="4:11" x14ac:dyDescent="0.25">
      <c r="D172" s="1">
        <v>170</v>
      </c>
      <c r="E172" s="3">
        <f t="shared" si="10"/>
        <v>5.3407075111026483</v>
      </c>
      <c r="F172" s="3">
        <f t="shared" si="11"/>
        <v>0.50245751406263084</v>
      </c>
      <c r="G172" s="1">
        <f t="shared" si="12"/>
        <v>25</v>
      </c>
      <c r="H172" s="1">
        <v>4.25</v>
      </c>
      <c r="I172" s="1">
        <f t="shared" si="13"/>
        <v>217</v>
      </c>
      <c r="J172" s="1">
        <v>1.50000000000001</v>
      </c>
      <c r="K172" s="1">
        <f t="shared" si="14"/>
        <v>76</v>
      </c>
    </row>
    <row r="173" spans="4:11" x14ac:dyDescent="0.25">
      <c r="D173" s="1">
        <v>171</v>
      </c>
      <c r="E173" s="3">
        <f t="shared" si="10"/>
        <v>5.3721234376385461</v>
      </c>
      <c r="F173" s="3">
        <f t="shared" si="11"/>
        <v>0.54961246906077332</v>
      </c>
      <c r="G173" s="1">
        <f t="shared" si="12"/>
        <v>27</v>
      </c>
      <c r="H173" s="1">
        <v>4.2750000000000004</v>
      </c>
      <c r="I173" s="1">
        <f t="shared" si="13"/>
        <v>218</v>
      </c>
      <c r="J173" s="1">
        <v>1.4500000000000099</v>
      </c>
      <c r="K173" s="1">
        <f t="shared" si="14"/>
        <v>73</v>
      </c>
    </row>
    <row r="174" spans="4:11" x14ac:dyDescent="0.25">
      <c r="D174" s="1">
        <v>172</v>
      </c>
      <c r="E174" s="3">
        <f t="shared" si="10"/>
        <v>5.4035393641744438</v>
      </c>
      <c r="F174" s="3">
        <f t="shared" si="11"/>
        <v>0.598716893060526</v>
      </c>
      <c r="G174" s="1">
        <f t="shared" si="12"/>
        <v>30</v>
      </c>
      <c r="H174" s="1">
        <v>4.3</v>
      </c>
      <c r="I174" s="1">
        <f t="shared" si="13"/>
        <v>219</v>
      </c>
      <c r="J174" s="1">
        <v>1.4000000000000099</v>
      </c>
      <c r="K174" s="1">
        <f t="shared" si="14"/>
        <v>71</v>
      </c>
    </row>
    <row r="175" spans="4:11" x14ac:dyDescent="0.25">
      <c r="D175" s="1">
        <v>173</v>
      </c>
      <c r="E175" s="3">
        <f t="shared" si="10"/>
        <v>5.4349552907103416</v>
      </c>
      <c r="F175" s="3">
        <f t="shared" si="11"/>
        <v>0.64972232592384982</v>
      </c>
      <c r="G175" s="1">
        <f t="shared" si="12"/>
        <v>32</v>
      </c>
      <c r="H175" s="1">
        <v>4.3250000000000002</v>
      </c>
      <c r="I175" s="1">
        <f t="shared" si="13"/>
        <v>220</v>
      </c>
      <c r="J175" s="1">
        <v>1.3500000000000101</v>
      </c>
      <c r="K175" s="1">
        <f t="shared" si="14"/>
        <v>68</v>
      </c>
    </row>
    <row r="176" spans="4:11" x14ac:dyDescent="0.25">
      <c r="D176" s="1">
        <v>174</v>
      </c>
      <c r="E176" s="3">
        <f t="shared" si="10"/>
        <v>5.4663712172462393</v>
      </c>
      <c r="F176" s="3">
        <f t="shared" si="11"/>
        <v>0.70257843144646959</v>
      </c>
      <c r="G176" s="1">
        <f t="shared" si="12"/>
        <v>35</v>
      </c>
      <c r="H176" s="1">
        <v>4.3499999999999996</v>
      </c>
      <c r="I176" s="1">
        <f t="shared" si="13"/>
        <v>222</v>
      </c>
      <c r="J176" s="1">
        <v>1.30000000000001</v>
      </c>
      <c r="K176" s="1">
        <f t="shared" si="14"/>
        <v>66</v>
      </c>
    </row>
    <row r="177" spans="4:11" x14ac:dyDescent="0.25">
      <c r="D177" s="1">
        <v>175</v>
      </c>
      <c r="E177" s="3">
        <f t="shared" si="10"/>
        <v>5.4977871437821371</v>
      </c>
      <c r="F177" s="3">
        <f t="shared" si="11"/>
        <v>0.75723304703362904</v>
      </c>
      <c r="G177" s="1">
        <f t="shared" si="12"/>
        <v>38</v>
      </c>
      <c r="H177" s="1">
        <v>4.375</v>
      </c>
      <c r="I177" s="1">
        <f t="shared" si="13"/>
        <v>223</v>
      </c>
      <c r="J177" s="1">
        <v>1.25000000000001</v>
      </c>
      <c r="K177" s="1">
        <f t="shared" si="14"/>
        <v>63</v>
      </c>
    </row>
    <row r="178" spans="4:11" x14ac:dyDescent="0.25">
      <c r="D178" s="1">
        <v>176</v>
      </c>
      <c r="E178" s="3">
        <f t="shared" si="10"/>
        <v>5.5292030703180357</v>
      </c>
      <c r="F178" s="3">
        <f t="shared" si="11"/>
        <v>0.81363223517827743</v>
      </c>
      <c r="G178" s="1">
        <f t="shared" si="12"/>
        <v>41</v>
      </c>
      <c r="H178" s="1">
        <v>4.4000000000000004</v>
      </c>
      <c r="I178" s="1">
        <f t="shared" si="13"/>
        <v>224</v>
      </c>
      <c r="J178" s="1">
        <v>1.2000000000000099</v>
      </c>
      <c r="K178" s="1">
        <f t="shared" si="14"/>
        <v>60</v>
      </c>
    </row>
    <row r="179" spans="4:11" x14ac:dyDescent="0.25">
      <c r="D179" s="1">
        <v>177</v>
      </c>
      <c r="E179" s="3">
        <f t="shared" si="10"/>
        <v>5.5606189968539343</v>
      </c>
      <c r="F179" s="3">
        <f t="shared" si="11"/>
        <v>0.87172033669087101</v>
      </c>
      <c r="G179" s="1">
        <f t="shared" si="12"/>
        <v>44</v>
      </c>
      <c r="H179" s="1">
        <v>4.4249999999999998</v>
      </c>
      <c r="I179" s="1">
        <f t="shared" si="13"/>
        <v>226</v>
      </c>
      <c r="J179" s="1">
        <v>1.1500000000000099</v>
      </c>
      <c r="K179" s="1">
        <f t="shared" si="14"/>
        <v>58</v>
      </c>
    </row>
    <row r="180" spans="4:11" x14ac:dyDescent="0.25">
      <c r="D180" s="1">
        <v>178</v>
      </c>
      <c r="E180" s="3">
        <f t="shared" si="10"/>
        <v>5.5920349233898321</v>
      </c>
      <c r="F180" s="3">
        <f t="shared" si="11"/>
        <v>0.93144002562827577</v>
      </c>
      <c r="G180" s="1">
        <f t="shared" si="12"/>
        <v>47</v>
      </c>
      <c r="H180" s="1">
        <v>4.45</v>
      </c>
      <c r="I180" s="1">
        <f t="shared" si="13"/>
        <v>227</v>
      </c>
      <c r="J180" s="1">
        <v>1.1000000000000101</v>
      </c>
      <c r="K180" s="1">
        <f t="shared" si="14"/>
        <v>55</v>
      </c>
    </row>
    <row r="181" spans="4:11" x14ac:dyDescent="0.25">
      <c r="D181" s="1">
        <v>179</v>
      </c>
      <c r="E181" s="3">
        <f t="shared" si="10"/>
        <v>5.6234508499257299</v>
      </c>
      <c r="F181" s="3">
        <f t="shared" si="11"/>
        <v>0.99273236586755864</v>
      </c>
      <c r="G181" s="1">
        <f t="shared" si="12"/>
        <v>50</v>
      </c>
      <c r="H181" s="1">
        <v>4.4749999999999996</v>
      </c>
      <c r="I181" s="1">
        <f t="shared" si="13"/>
        <v>228</v>
      </c>
      <c r="J181" s="1">
        <v>1.05000000000001</v>
      </c>
      <c r="K181" s="1">
        <f t="shared" si="14"/>
        <v>53</v>
      </c>
    </row>
    <row r="182" spans="4:11" x14ac:dyDescent="0.25">
      <c r="D182" s="1">
        <v>180</v>
      </c>
      <c r="E182" s="3">
        <f t="shared" si="10"/>
        <v>5.6548667764616276</v>
      </c>
      <c r="F182" s="3">
        <f t="shared" si="11"/>
        <v>1.0555368692688165</v>
      </c>
      <c r="G182" s="1">
        <f t="shared" si="12"/>
        <v>53</v>
      </c>
      <c r="H182" s="1">
        <v>4.5</v>
      </c>
      <c r="I182" s="1">
        <f t="shared" si="13"/>
        <v>229</v>
      </c>
      <c r="J182" s="1">
        <v>1.00000000000001</v>
      </c>
      <c r="K182" s="1">
        <f t="shared" si="14"/>
        <v>50</v>
      </c>
    </row>
    <row r="183" spans="4:11" x14ac:dyDescent="0.25">
      <c r="D183" s="1">
        <v>181</v>
      </c>
      <c r="E183" s="3">
        <f t="shared" si="10"/>
        <v>5.6862827029975254</v>
      </c>
      <c r="F183" s="3">
        <f t="shared" si="11"/>
        <v>1.1197915553696727</v>
      </c>
      <c r="G183" s="1">
        <f t="shared" si="12"/>
        <v>56</v>
      </c>
      <c r="H183" s="1">
        <v>4.5250000000000004</v>
      </c>
      <c r="I183" s="1">
        <f t="shared" si="13"/>
        <v>231</v>
      </c>
      <c r="J183" s="1">
        <v>0.95000000000000995</v>
      </c>
      <c r="K183" s="1">
        <f t="shared" si="14"/>
        <v>48</v>
      </c>
    </row>
    <row r="184" spans="4:11" x14ac:dyDescent="0.25">
      <c r="D184" s="1">
        <v>182</v>
      </c>
      <c r="E184" s="3">
        <f t="shared" si="10"/>
        <v>5.7176986295334231</v>
      </c>
      <c r="F184" s="3">
        <f t="shared" si="11"/>
        <v>1.1854330125525072</v>
      </c>
      <c r="G184" s="1">
        <f t="shared" si="12"/>
        <v>60</v>
      </c>
      <c r="H184" s="1">
        <v>4.55</v>
      </c>
      <c r="I184" s="4">
        <f t="shared" si="13"/>
        <v>232</v>
      </c>
      <c r="J184" s="1">
        <v>0.90000000000001001</v>
      </c>
      <c r="K184" s="1">
        <f t="shared" si="14"/>
        <v>45</v>
      </c>
    </row>
    <row r="185" spans="4:11" x14ac:dyDescent="0.25">
      <c r="D185" s="1">
        <v>183</v>
      </c>
      <c r="E185" s="3">
        <f t="shared" si="10"/>
        <v>5.7491145560693209</v>
      </c>
      <c r="F185" s="3">
        <f t="shared" si="11"/>
        <v>1.2523964606240701</v>
      </c>
      <c r="G185" s="1">
        <f t="shared" si="12"/>
        <v>63</v>
      </c>
      <c r="H185" s="1">
        <v>4.5750000000000002</v>
      </c>
      <c r="I185" s="1">
        <f t="shared" si="13"/>
        <v>233</v>
      </c>
      <c r="J185" s="1">
        <v>0.85000000000000997</v>
      </c>
      <c r="K185" s="1">
        <f t="shared" si="14"/>
        <v>43</v>
      </c>
    </row>
    <row r="186" spans="4:11" x14ac:dyDescent="0.25">
      <c r="D186" s="1">
        <v>184</v>
      </c>
      <c r="E186" s="3">
        <f t="shared" si="10"/>
        <v>5.7805304826052186</v>
      </c>
      <c r="F186" s="3">
        <f t="shared" si="11"/>
        <v>1.3206158147457097</v>
      </c>
      <c r="G186" s="1">
        <f t="shared" si="12"/>
        <v>67</v>
      </c>
      <c r="H186" s="1">
        <v>4.5999999999999996</v>
      </c>
      <c r="I186" s="1">
        <f t="shared" si="13"/>
        <v>235</v>
      </c>
      <c r="J186" s="1">
        <v>0.80000000000001004</v>
      </c>
      <c r="K186" s="1">
        <f t="shared" si="14"/>
        <v>40</v>
      </c>
    </row>
    <row r="187" spans="4:11" x14ac:dyDescent="0.25">
      <c r="D187" s="1">
        <v>185</v>
      </c>
      <c r="E187" s="3">
        <f t="shared" si="10"/>
        <v>5.8119464091411173</v>
      </c>
      <c r="F187" s="3">
        <f t="shared" si="11"/>
        <v>1.3900237506511326</v>
      </c>
      <c r="G187" s="1">
        <f t="shared" si="12"/>
        <v>70</v>
      </c>
      <c r="H187" s="1">
        <v>4.625</v>
      </c>
      <c r="I187" s="1">
        <f t="shared" si="13"/>
        <v>236</v>
      </c>
      <c r="J187" s="1">
        <v>0.75000000000001998</v>
      </c>
      <c r="K187" s="1">
        <f t="shared" si="14"/>
        <v>37</v>
      </c>
    </row>
    <row r="188" spans="4:11" x14ac:dyDescent="0.25">
      <c r="D188" s="1">
        <v>186</v>
      </c>
      <c r="E188" s="3">
        <f t="shared" si="10"/>
        <v>5.843362335677015</v>
      </c>
      <c r="F188" s="3">
        <f t="shared" si="11"/>
        <v>1.4605517710873175</v>
      </c>
      <c r="G188" s="1">
        <f t="shared" si="12"/>
        <v>74</v>
      </c>
      <c r="H188" s="1">
        <v>4.6500000000000004</v>
      </c>
      <c r="I188" s="1">
        <f t="shared" si="13"/>
        <v>237</v>
      </c>
      <c r="J188" s="1">
        <v>0.70000000000002005</v>
      </c>
      <c r="K188" s="1">
        <f t="shared" si="14"/>
        <v>35</v>
      </c>
    </row>
    <row r="189" spans="4:11" x14ac:dyDescent="0.25">
      <c r="D189" s="1">
        <v>187</v>
      </c>
      <c r="E189" s="3">
        <f t="shared" si="10"/>
        <v>5.8747782622129137</v>
      </c>
      <c r="F189" s="3">
        <f t="shared" si="11"/>
        <v>1.5321302734130491</v>
      </c>
      <c r="G189" s="1">
        <f t="shared" si="12"/>
        <v>77</v>
      </c>
      <c r="H189" s="1">
        <v>4.6749999999999998</v>
      </c>
      <c r="I189" s="1">
        <f t="shared" si="13"/>
        <v>238</v>
      </c>
      <c r="J189" s="1">
        <v>0.65000000000002001</v>
      </c>
      <c r="K189" s="1">
        <f t="shared" si="14"/>
        <v>32</v>
      </c>
    </row>
    <row r="190" spans="4:11" x14ac:dyDescent="0.25">
      <c r="D190" s="1">
        <v>188</v>
      </c>
      <c r="E190" s="3">
        <f t="shared" si="10"/>
        <v>5.9061941887488114</v>
      </c>
      <c r="F190" s="3">
        <f t="shared" si="11"/>
        <v>1.6046886182883053</v>
      </c>
      <c r="G190" s="1">
        <f t="shared" si="12"/>
        <v>81</v>
      </c>
      <c r="H190" s="1">
        <v>4.7</v>
      </c>
      <c r="I190" s="1">
        <f t="shared" si="13"/>
        <v>240</v>
      </c>
      <c r="J190" s="1">
        <v>0.60000000000001996</v>
      </c>
      <c r="K190" s="1">
        <f t="shared" si="14"/>
        <v>30</v>
      </c>
    </row>
    <row r="191" spans="4:11" x14ac:dyDescent="0.25">
      <c r="D191" s="1">
        <v>189</v>
      </c>
      <c r="E191" s="3">
        <f t="shared" si="10"/>
        <v>5.9376101152847092</v>
      </c>
      <c r="F191" s="3">
        <f t="shared" si="11"/>
        <v>1.6781551993867714</v>
      </c>
      <c r="G191" s="1">
        <f t="shared" si="12"/>
        <v>85</v>
      </c>
      <c r="H191" s="1">
        <v>4.7249999999999996</v>
      </c>
      <c r="I191" s="1">
        <f t="shared" si="13"/>
        <v>241</v>
      </c>
      <c r="J191" s="1">
        <v>0.55000000000002003</v>
      </c>
      <c r="K191" s="1">
        <f t="shared" si="14"/>
        <v>27</v>
      </c>
    </row>
    <row r="192" spans="4:11" x14ac:dyDescent="0.25">
      <c r="D192" s="1">
        <v>190</v>
      </c>
      <c r="E192" s="3">
        <f t="shared" si="10"/>
        <v>5.9690260418206069</v>
      </c>
      <c r="F192" s="3">
        <f t="shared" si="11"/>
        <v>1.7524575140626308</v>
      </c>
      <c r="G192" s="1">
        <f t="shared" si="12"/>
        <v>89</v>
      </c>
      <c r="H192" s="1">
        <v>4.75</v>
      </c>
      <c r="I192" s="1">
        <f t="shared" si="13"/>
        <v>242</v>
      </c>
      <c r="J192" s="1">
        <v>0.50000000000001998</v>
      </c>
      <c r="K192" s="1">
        <f t="shared" si="14"/>
        <v>25</v>
      </c>
    </row>
    <row r="193" spans="2:11" x14ac:dyDescent="0.25">
      <c r="D193" s="1">
        <v>191</v>
      </c>
      <c r="E193" s="3">
        <f t="shared" si="10"/>
        <v>6.0004419683565047</v>
      </c>
      <c r="F193" s="3">
        <f t="shared" si="11"/>
        <v>1.8275222349019258</v>
      </c>
      <c r="G193" s="1">
        <f t="shared" si="12"/>
        <v>93</v>
      </c>
      <c r="H193" s="1">
        <v>4.7750000000000004</v>
      </c>
      <c r="I193" s="1">
        <f t="shared" si="13"/>
        <v>243</v>
      </c>
      <c r="J193" s="1">
        <v>0.45000000000002</v>
      </c>
      <c r="K193" s="1">
        <f t="shared" si="14"/>
        <v>22</v>
      </c>
    </row>
    <row r="194" spans="2:11" x14ac:dyDescent="0.25">
      <c r="D194" s="1">
        <v>192</v>
      </c>
      <c r="E194" s="3">
        <f t="shared" si="10"/>
        <v>6.0318578948924024</v>
      </c>
      <c r="F194" s="3">
        <f t="shared" si="11"/>
        <v>1.9032752820878616</v>
      </c>
      <c r="G194" s="1">
        <f t="shared" si="12"/>
        <v>96</v>
      </c>
      <c r="H194" s="1">
        <v>4.8</v>
      </c>
      <c r="I194" s="1">
        <f t="shared" si="13"/>
        <v>245</v>
      </c>
      <c r="J194" s="1">
        <v>0.40000000000002001</v>
      </c>
      <c r="K194" s="1">
        <f t="shared" si="14"/>
        <v>19</v>
      </c>
    </row>
    <row r="195" spans="2:11" x14ac:dyDescent="0.25">
      <c r="D195" s="1">
        <v>193</v>
      </c>
      <c r="E195" s="3">
        <f t="shared" ref="E195:E202" si="15">D195*(2*PI())/200</f>
        <v>6.0632738214283002</v>
      </c>
      <c r="F195" s="3">
        <f t="shared" ref="F195:F202" si="16">2.525 + 2.5*SIN(E195)</f>
        <v>1.9796418965086415</v>
      </c>
      <c r="G195" s="1">
        <f t="shared" ref="G195:G202" si="17">ROUND(((F195*256)/5)-1,0)</f>
        <v>100</v>
      </c>
      <c r="H195" s="1">
        <v>4.8250000000000002</v>
      </c>
      <c r="I195" s="1">
        <f t="shared" ref="I195:I202" si="18">ROUND(((H195*256)/5)-1,0)</f>
        <v>246</v>
      </c>
      <c r="J195" s="1">
        <v>0.35000000000002002</v>
      </c>
      <c r="K195" s="1">
        <f t="shared" ref="K195:K202" si="19">ROUND(((J195*256)/5)-1,0)</f>
        <v>17</v>
      </c>
    </row>
    <row r="196" spans="2:11" x14ac:dyDescent="0.25">
      <c r="D196" s="1">
        <v>194</v>
      </c>
      <c r="E196" s="3">
        <f t="shared" si="15"/>
        <v>6.0946897479641988</v>
      </c>
      <c r="F196" s="3">
        <f t="shared" si="16"/>
        <v>2.0565467135356883</v>
      </c>
      <c r="G196" s="1">
        <f t="shared" si="17"/>
        <v>104</v>
      </c>
      <c r="H196" s="1">
        <v>4.8499999999999996</v>
      </c>
      <c r="I196" s="1">
        <f t="shared" si="18"/>
        <v>247</v>
      </c>
      <c r="J196" s="1">
        <v>0.30000000000001997</v>
      </c>
      <c r="K196" s="1">
        <f t="shared" si="19"/>
        <v>14</v>
      </c>
    </row>
    <row r="197" spans="2:11" x14ac:dyDescent="0.25">
      <c r="D197" s="1">
        <v>195</v>
      </c>
      <c r="E197" s="3">
        <f t="shared" si="15"/>
        <v>6.1261056745000966</v>
      </c>
      <c r="F197" s="3">
        <f t="shared" si="16"/>
        <v>2.133913837399422</v>
      </c>
      <c r="G197" s="1">
        <f t="shared" si="17"/>
        <v>108</v>
      </c>
      <c r="H197" s="1">
        <v>4.875</v>
      </c>
      <c r="I197" s="1">
        <f t="shared" si="18"/>
        <v>249</v>
      </c>
      <c r="J197" s="1">
        <v>0.25000000000001998</v>
      </c>
      <c r="K197" s="1">
        <f t="shared" si="19"/>
        <v>12</v>
      </c>
    </row>
    <row r="198" spans="2:11" x14ac:dyDescent="0.25">
      <c r="D198" s="1">
        <v>196</v>
      </c>
      <c r="E198" s="3">
        <f t="shared" si="15"/>
        <v>6.1575216010359943</v>
      </c>
      <c r="F198" s="3">
        <f t="shared" si="16"/>
        <v>2.2116669160892384</v>
      </c>
      <c r="G198" s="1">
        <f t="shared" si="17"/>
        <v>112</v>
      </c>
      <c r="H198" s="1">
        <v>4.9000000000000004</v>
      </c>
      <c r="I198" s="1">
        <f t="shared" si="18"/>
        <v>250</v>
      </c>
      <c r="J198" s="1">
        <v>0.20000000000002</v>
      </c>
      <c r="K198" s="1">
        <f t="shared" si="19"/>
        <v>9</v>
      </c>
    </row>
    <row r="199" spans="2:11" x14ac:dyDescent="0.25">
      <c r="D199" s="1">
        <v>197</v>
      </c>
      <c r="E199" s="3">
        <f t="shared" si="15"/>
        <v>6.1889375275718921</v>
      </c>
      <c r="F199" s="3">
        <f t="shared" si="16"/>
        <v>2.2897292167037127</v>
      </c>
      <c r="G199" s="1">
        <f t="shared" si="17"/>
        <v>116</v>
      </c>
      <c r="H199" s="1">
        <v>4.9249999999999998</v>
      </c>
      <c r="I199" s="1">
        <f t="shared" si="18"/>
        <v>251</v>
      </c>
      <c r="J199" s="1">
        <v>0.15000000000002001</v>
      </c>
      <c r="K199" s="1">
        <f t="shared" si="19"/>
        <v>7</v>
      </c>
    </row>
    <row r="200" spans="2:11" x14ac:dyDescent="0.25">
      <c r="D200" s="1">
        <v>198</v>
      </c>
      <c r="E200" s="3">
        <f t="shared" si="15"/>
        <v>6.2203534541077907</v>
      </c>
      <c r="F200" s="3">
        <f t="shared" si="16"/>
        <v>2.3680237011767167</v>
      </c>
      <c r="G200" s="1">
        <f t="shared" si="17"/>
        <v>120</v>
      </c>
      <c r="H200" s="1">
        <v>4.95</v>
      </c>
      <c r="I200" s="1">
        <f t="shared" si="18"/>
        <v>252</v>
      </c>
      <c r="J200" s="1">
        <v>0.10000000000002</v>
      </c>
      <c r="K200" s="1">
        <f t="shared" si="19"/>
        <v>4</v>
      </c>
    </row>
    <row r="201" spans="2:11" x14ac:dyDescent="0.25">
      <c r="D201" s="1">
        <v>199</v>
      </c>
      <c r="E201" s="3">
        <f t="shared" si="15"/>
        <v>6.2517693806436885</v>
      </c>
      <c r="F201" s="3">
        <f t="shared" si="16"/>
        <v>2.4464731023046791</v>
      </c>
      <c r="G201" s="1">
        <f t="shared" si="17"/>
        <v>124</v>
      </c>
      <c r="H201" s="1">
        <v>4.9749999999999996</v>
      </c>
      <c r="I201" s="1">
        <f t="shared" si="18"/>
        <v>254</v>
      </c>
      <c r="J201" s="1">
        <v>5.0000000000020299E-2</v>
      </c>
      <c r="K201" s="1">
        <f t="shared" si="19"/>
        <v>2</v>
      </c>
    </row>
    <row r="202" spans="2:11" x14ac:dyDescent="0.25">
      <c r="D202" s="1">
        <v>200</v>
      </c>
      <c r="E202" s="3">
        <f t="shared" si="15"/>
        <v>6.2831853071795862</v>
      </c>
      <c r="F202" s="3">
        <f t="shared" si="16"/>
        <v>2.5249999999999995</v>
      </c>
      <c r="G202" s="1">
        <f t="shared" si="17"/>
        <v>128</v>
      </c>
      <c r="H202" s="1">
        <v>5</v>
      </c>
      <c r="I202" s="1">
        <f t="shared" si="18"/>
        <v>255</v>
      </c>
      <c r="J202" s="1">
        <v>0</v>
      </c>
      <c r="K202" s="1">
        <v>0</v>
      </c>
    </row>
    <row r="207" spans="2:11" x14ac:dyDescent="0.25">
      <c r="B207" s="2"/>
    </row>
    <row r="208" spans="2:11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B1" sqref="B1:B201"/>
    </sheetView>
  </sheetViews>
  <sheetFormatPr defaultRowHeight="15" x14ac:dyDescent="0.25"/>
  <sheetData>
    <row r="1" spans="1:3" x14ac:dyDescent="0.25">
      <c r="A1" s="1">
        <v>0</v>
      </c>
      <c r="B1" s="1">
        <v>0</v>
      </c>
      <c r="C1">
        <v>2</v>
      </c>
    </row>
    <row r="2" spans="1:3" x14ac:dyDescent="0.25">
      <c r="A2" s="1">
        <v>3.1415926535897934E-2</v>
      </c>
      <c r="B2" s="1">
        <v>0.05</v>
      </c>
      <c r="C2">
        <v>4</v>
      </c>
    </row>
    <row r="3" spans="1:3" x14ac:dyDescent="0.25">
      <c r="A3" s="1">
        <v>6.2831853071795868E-2</v>
      </c>
      <c r="B3" s="1">
        <v>0.1</v>
      </c>
      <c r="C3">
        <v>6</v>
      </c>
    </row>
    <row r="4" spans="1:3" x14ac:dyDescent="0.25">
      <c r="A4" s="1">
        <v>9.4247779607693788E-2</v>
      </c>
      <c r="B4" s="1">
        <v>0.15</v>
      </c>
      <c r="C4">
        <v>8</v>
      </c>
    </row>
    <row r="5" spans="1:3" x14ac:dyDescent="0.25">
      <c r="A5" s="1">
        <v>0.12566370614359174</v>
      </c>
      <c r="B5" s="1">
        <v>0.2</v>
      </c>
      <c r="C5">
        <v>10</v>
      </c>
    </row>
    <row r="6" spans="1:3" x14ac:dyDescent="0.25">
      <c r="A6" s="1">
        <v>0.15707963267948966</v>
      </c>
      <c r="B6" s="1">
        <v>0.25</v>
      </c>
      <c r="C6">
        <v>12</v>
      </c>
    </row>
    <row r="7" spans="1:3" x14ac:dyDescent="0.25">
      <c r="A7" s="1">
        <v>0.18849555921538758</v>
      </c>
      <c r="B7" s="1">
        <v>0.3</v>
      </c>
      <c r="C7">
        <v>14</v>
      </c>
    </row>
    <row r="8" spans="1:3" x14ac:dyDescent="0.25">
      <c r="A8" s="1">
        <v>0.21991148575128552</v>
      </c>
      <c r="B8" s="1">
        <v>0.35</v>
      </c>
      <c r="C8">
        <v>16</v>
      </c>
    </row>
    <row r="9" spans="1:3" x14ac:dyDescent="0.25">
      <c r="A9" s="1">
        <v>0.25132741228718347</v>
      </c>
      <c r="B9" s="1">
        <v>0.4</v>
      </c>
      <c r="C9">
        <v>18</v>
      </c>
    </row>
    <row r="10" spans="1:3" x14ac:dyDescent="0.25">
      <c r="A10" s="1">
        <v>0.28274333882308139</v>
      </c>
      <c r="B10" s="1">
        <v>0.45</v>
      </c>
      <c r="C10">
        <v>20</v>
      </c>
    </row>
    <row r="11" spans="1:3" x14ac:dyDescent="0.25">
      <c r="A11" s="1">
        <v>0.31415926535897931</v>
      </c>
      <c r="B11" s="1">
        <v>0.5</v>
      </c>
      <c r="C11">
        <v>22</v>
      </c>
    </row>
    <row r="12" spans="1:3" x14ac:dyDescent="0.25">
      <c r="A12" s="1">
        <v>0.34557519189487723</v>
      </c>
      <c r="B12" s="1">
        <v>0.55000000000000004</v>
      </c>
      <c r="C12">
        <v>24</v>
      </c>
    </row>
    <row r="13" spans="1:3" x14ac:dyDescent="0.25">
      <c r="A13" s="1">
        <v>0.37699111843077515</v>
      </c>
      <c r="B13" s="1">
        <v>0.6</v>
      </c>
      <c r="C13">
        <v>26</v>
      </c>
    </row>
    <row r="14" spans="1:3" x14ac:dyDescent="0.25">
      <c r="A14" s="1">
        <v>0.40840704496667313</v>
      </c>
      <c r="B14" s="1">
        <v>0.65</v>
      </c>
      <c r="C14">
        <v>28</v>
      </c>
    </row>
    <row r="15" spans="1:3" x14ac:dyDescent="0.25">
      <c r="A15" s="1">
        <v>0.43982297150257105</v>
      </c>
      <c r="B15" s="1">
        <v>0.7</v>
      </c>
      <c r="C15">
        <v>30</v>
      </c>
    </row>
    <row r="16" spans="1:3" x14ac:dyDescent="0.25">
      <c r="A16" s="1">
        <v>0.47123889803846891</v>
      </c>
      <c r="B16" s="1">
        <v>0.75</v>
      </c>
      <c r="C16">
        <v>32</v>
      </c>
    </row>
    <row r="17" spans="1:3" x14ac:dyDescent="0.25">
      <c r="A17" s="1">
        <v>0.50265482457436694</v>
      </c>
      <c r="B17" s="1">
        <v>0.8</v>
      </c>
      <c r="C17">
        <v>34</v>
      </c>
    </row>
    <row r="18" spans="1:3" x14ac:dyDescent="0.25">
      <c r="A18" s="1">
        <v>0.53407075111026492</v>
      </c>
      <c r="B18" s="1">
        <v>0.85</v>
      </c>
      <c r="C18">
        <v>36</v>
      </c>
    </row>
    <row r="19" spans="1:3" x14ac:dyDescent="0.25">
      <c r="A19" s="1">
        <v>0.56548667764616278</v>
      </c>
      <c r="B19" s="1">
        <v>0.9</v>
      </c>
      <c r="C19">
        <v>38</v>
      </c>
    </row>
    <row r="20" spans="1:3" x14ac:dyDescent="0.25">
      <c r="A20" s="1">
        <v>0.59690260418206065</v>
      </c>
      <c r="B20" s="1">
        <v>0.95</v>
      </c>
      <c r="C20">
        <v>40</v>
      </c>
    </row>
    <row r="21" spans="1:3" x14ac:dyDescent="0.25">
      <c r="A21" s="1">
        <v>0.62831853071795862</v>
      </c>
      <c r="B21" s="1">
        <v>1</v>
      </c>
      <c r="C21">
        <v>42</v>
      </c>
    </row>
    <row r="22" spans="1:3" x14ac:dyDescent="0.25">
      <c r="A22" s="1">
        <v>0.6597344572538566</v>
      </c>
      <c r="B22" s="1">
        <v>1.05</v>
      </c>
      <c r="C22">
        <v>44</v>
      </c>
    </row>
    <row r="23" spans="1:3" x14ac:dyDescent="0.25">
      <c r="A23" s="1">
        <v>0.69115038378975446</v>
      </c>
      <c r="B23" s="1">
        <v>1.1000000000000001</v>
      </c>
      <c r="C23">
        <v>46</v>
      </c>
    </row>
    <row r="24" spans="1:3" x14ac:dyDescent="0.25">
      <c r="A24" s="1">
        <v>0.72256631032565233</v>
      </c>
      <c r="B24" s="1">
        <v>1.1499999999999999</v>
      </c>
      <c r="C24">
        <v>48</v>
      </c>
    </row>
    <row r="25" spans="1:3" x14ac:dyDescent="0.25">
      <c r="A25" s="1">
        <v>0.7539822368615503</v>
      </c>
      <c r="B25" s="1">
        <v>1.2</v>
      </c>
      <c r="C25">
        <v>50</v>
      </c>
    </row>
    <row r="26" spans="1:3" x14ac:dyDescent="0.25">
      <c r="A26" s="1">
        <v>0.78539816339744828</v>
      </c>
      <c r="B26" s="1">
        <v>1.25</v>
      </c>
      <c r="C26">
        <v>52</v>
      </c>
    </row>
    <row r="27" spans="1:3" x14ac:dyDescent="0.25">
      <c r="A27" s="1">
        <v>0.81681408993334625</v>
      </c>
      <c r="B27" s="1">
        <v>1.3</v>
      </c>
      <c r="C27">
        <v>54</v>
      </c>
    </row>
    <row r="28" spans="1:3" x14ac:dyDescent="0.25">
      <c r="A28" s="1">
        <v>0.84823001646924412</v>
      </c>
      <c r="B28" s="1">
        <v>1.35</v>
      </c>
      <c r="C28">
        <v>56</v>
      </c>
    </row>
    <row r="29" spans="1:3" x14ac:dyDescent="0.25">
      <c r="A29" s="1">
        <v>0.87964594300514209</v>
      </c>
      <c r="B29" s="1">
        <v>1.4</v>
      </c>
      <c r="C29">
        <v>58</v>
      </c>
    </row>
    <row r="30" spans="1:3" x14ac:dyDescent="0.25">
      <c r="A30" s="1">
        <v>0.91106186954104007</v>
      </c>
      <c r="B30" s="1">
        <v>1.45</v>
      </c>
      <c r="C30">
        <v>60</v>
      </c>
    </row>
    <row r="31" spans="1:3" x14ac:dyDescent="0.25">
      <c r="A31" s="1">
        <v>0.94247779607693782</v>
      </c>
      <c r="B31" s="1">
        <v>1.5</v>
      </c>
      <c r="C31">
        <v>62</v>
      </c>
    </row>
    <row r="32" spans="1:3" x14ac:dyDescent="0.25">
      <c r="A32" s="1">
        <v>0.9738937226128358</v>
      </c>
      <c r="B32" s="1">
        <v>1.55</v>
      </c>
      <c r="C32">
        <v>64</v>
      </c>
    </row>
    <row r="33" spans="1:3" x14ac:dyDescent="0.25">
      <c r="A33" s="1">
        <v>1.0053096491487339</v>
      </c>
      <c r="B33" s="1">
        <v>1.6</v>
      </c>
      <c r="C33">
        <v>66</v>
      </c>
    </row>
    <row r="34" spans="1:3" x14ac:dyDescent="0.25">
      <c r="A34" s="1">
        <v>1.0367255756846319</v>
      </c>
      <c r="B34" s="1">
        <v>1.65</v>
      </c>
      <c r="C34">
        <v>68</v>
      </c>
    </row>
    <row r="35" spans="1:3" x14ac:dyDescent="0.25">
      <c r="A35" s="1">
        <v>1.0681415022205298</v>
      </c>
      <c r="B35" s="1">
        <v>1.7</v>
      </c>
      <c r="C35">
        <v>70</v>
      </c>
    </row>
    <row r="36" spans="1:3" x14ac:dyDescent="0.25">
      <c r="A36" s="1">
        <v>1.0995574287564276</v>
      </c>
      <c r="B36" s="1">
        <v>1.75</v>
      </c>
      <c r="C36">
        <v>72</v>
      </c>
    </row>
    <row r="37" spans="1:3" x14ac:dyDescent="0.25">
      <c r="A37" s="1">
        <v>1.1309733552923256</v>
      </c>
      <c r="B37" s="1">
        <v>1.8</v>
      </c>
      <c r="C37">
        <v>74</v>
      </c>
    </row>
    <row r="38" spans="1:3" x14ac:dyDescent="0.25">
      <c r="A38" s="1">
        <v>1.1623892818282235</v>
      </c>
      <c r="B38" s="1">
        <v>1.85</v>
      </c>
      <c r="C38">
        <v>76</v>
      </c>
    </row>
    <row r="39" spans="1:3" x14ac:dyDescent="0.25">
      <c r="A39" s="1">
        <v>1.1938052083641213</v>
      </c>
      <c r="B39" s="1">
        <v>1.9</v>
      </c>
      <c r="C39">
        <v>78</v>
      </c>
    </row>
    <row r="40" spans="1:3" x14ac:dyDescent="0.25">
      <c r="A40" s="1">
        <v>1.2252211349000193</v>
      </c>
      <c r="B40" s="1">
        <v>1.95</v>
      </c>
      <c r="C40">
        <v>80</v>
      </c>
    </row>
    <row r="41" spans="1:3" x14ac:dyDescent="0.25">
      <c r="A41" s="1">
        <v>1.2566370614359172</v>
      </c>
      <c r="B41" s="1">
        <v>2</v>
      </c>
      <c r="C41">
        <v>82</v>
      </c>
    </row>
    <row r="42" spans="1:3" x14ac:dyDescent="0.25">
      <c r="A42" s="1">
        <v>1.288052987971815</v>
      </c>
      <c r="B42" s="1">
        <v>2.0499999999999998</v>
      </c>
      <c r="C42">
        <v>84</v>
      </c>
    </row>
    <row r="43" spans="1:3" x14ac:dyDescent="0.25">
      <c r="A43" s="1">
        <v>1.3194689145077132</v>
      </c>
      <c r="B43" s="1">
        <v>2.1</v>
      </c>
      <c r="C43">
        <v>86</v>
      </c>
    </row>
    <row r="44" spans="1:3" x14ac:dyDescent="0.25">
      <c r="A44" s="1">
        <v>1.350884841043611</v>
      </c>
      <c r="B44" s="1">
        <v>2.15</v>
      </c>
      <c r="C44">
        <v>88</v>
      </c>
    </row>
    <row r="45" spans="1:3" x14ac:dyDescent="0.25">
      <c r="A45" s="1">
        <v>1.3823007675795089</v>
      </c>
      <c r="B45" s="1">
        <v>2.2000000000000002</v>
      </c>
      <c r="C45">
        <v>90</v>
      </c>
    </row>
    <row r="46" spans="1:3" x14ac:dyDescent="0.25">
      <c r="A46" s="1">
        <v>1.4137166941154069</v>
      </c>
      <c r="B46" s="1">
        <v>2.25</v>
      </c>
      <c r="C46">
        <v>92</v>
      </c>
    </row>
    <row r="47" spans="1:3" x14ac:dyDescent="0.25">
      <c r="A47" s="1">
        <v>1.4451326206513047</v>
      </c>
      <c r="B47" s="1">
        <v>2.2999999999999998</v>
      </c>
      <c r="C47">
        <v>94</v>
      </c>
    </row>
    <row r="48" spans="1:3" x14ac:dyDescent="0.25">
      <c r="A48" s="1">
        <v>1.4765485471872029</v>
      </c>
      <c r="B48" s="1">
        <v>2.35</v>
      </c>
      <c r="C48">
        <v>96</v>
      </c>
    </row>
    <row r="49" spans="1:3" x14ac:dyDescent="0.25">
      <c r="A49" s="1">
        <v>1.5079644737231006</v>
      </c>
      <c r="B49" s="1">
        <v>2.4</v>
      </c>
      <c r="C49">
        <v>98</v>
      </c>
    </row>
    <row r="50" spans="1:3" x14ac:dyDescent="0.25">
      <c r="A50" s="1">
        <v>1.5393804002589986</v>
      </c>
      <c r="B50" s="1">
        <v>2.4500000000000002</v>
      </c>
      <c r="C50">
        <v>100</v>
      </c>
    </row>
    <row r="51" spans="1:3" x14ac:dyDescent="0.25">
      <c r="A51" s="1">
        <v>1.5707963267948966</v>
      </c>
      <c r="B51" s="1">
        <v>2.5</v>
      </c>
      <c r="C51">
        <v>102</v>
      </c>
    </row>
    <row r="52" spans="1:3" x14ac:dyDescent="0.25">
      <c r="A52" s="1">
        <v>1.6022122533307945</v>
      </c>
      <c r="B52" s="1">
        <v>2.5499999999999998</v>
      </c>
      <c r="C52">
        <v>104</v>
      </c>
    </row>
    <row r="53" spans="1:3" x14ac:dyDescent="0.25">
      <c r="A53" s="1">
        <v>1.6336281798666925</v>
      </c>
      <c r="B53" s="1">
        <v>2.6</v>
      </c>
      <c r="C53">
        <v>106</v>
      </c>
    </row>
    <row r="54" spans="1:3" x14ac:dyDescent="0.25">
      <c r="A54" s="1">
        <v>1.6650441064025905</v>
      </c>
      <c r="B54" s="1">
        <v>2.65</v>
      </c>
      <c r="C54">
        <v>108</v>
      </c>
    </row>
    <row r="55" spans="1:3" x14ac:dyDescent="0.25">
      <c r="A55" s="1">
        <v>1.6964600329384882</v>
      </c>
      <c r="B55" s="1">
        <v>2.7</v>
      </c>
      <c r="C55">
        <v>110</v>
      </c>
    </row>
    <row r="56" spans="1:3" x14ac:dyDescent="0.25">
      <c r="A56" s="1">
        <v>1.7278759594743862</v>
      </c>
      <c r="B56" s="1">
        <v>2.75</v>
      </c>
      <c r="C56">
        <v>112</v>
      </c>
    </row>
    <row r="57" spans="1:3" x14ac:dyDescent="0.25">
      <c r="A57" s="1">
        <v>1.7592918860102842</v>
      </c>
      <c r="B57" s="1">
        <v>2.8</v>
      </c>
      <c r="C57">
        <v>114</v>
      </c>
    </row>
    <row r="58" spans="1:3" x14ac:dyDescent="0.25">
      <c r="A58" s="1">
        <v>1.7907078125461819</v>
      </c>
      <c r="B58" s="1">
        <v>2.85</v>
      </c>
      <c r="C58">
        <v>116</v>
      </c>
    </row>
    <row r="59" spans="1:3" x14ac:dyDescent="0.25">
      <c r="A59" s="1">
        <v>1.8221237390820801</v>
      </c>
      <c r="B59" s="1">
        <v>2.9</v>
      </c>
      <c r="C59">
        <v>118</v>
      </c>
    </row>
    <row r="60" spans="1:3" x14ac:dyDescent="0.25">
      <c r="A60" s="1">
        <v>1.8535396656179779</v>
      </c>
      <c r="B60" s="1">
        <v>2.95</v>
      </c>
      <c r="C60">
        <v>120</v>
      </c>
    </row>
    <row r="61" spans="1:3" x14ac:dyDescent="0.25">
      <c r="A61" s="1">
        <v>1.8849555921538756</v>
      </c>
      <c r="B61" s="1">
        <v>3</v>
      </c>
      <c r="C61">
        <v>122</v>
      </c>
    </row>
    <row r="62" spans="1:3" x14ac:dyDescent="0.25">
      <c r="A62" s="1">
        <v>1.9163715186897738</v>
      </c>
      <c r="B62" s="1">
        <v>3.05</v>
      </c>
      <c r="C62">
        <v>124</v>
      </c>
    </row>
    <row r="63" spans="1:3" x14ac:dyDescent="0.25">
      <c r="A63" s="1">
        <v>1.9477874452256716</v>
      </c>
      <c r="B63" s="1">
        <v>3.1</v>
      </c>
      <c r="C63">
        <v>126</v>
      </c>
    </row>
    <row r="64" spans="1:3" x14ac:dyDescent="0.25">
      <c r="A64" s="1">
        <v>1.9792033717615698</v>
      </c>
      <c r="B64" s="1">
        <v>3.15</v>
      </c>
      <c r="C64">
        <v>128</v>
      </c>
    </row>
    <row r="65" spans="1:3" x14ac:dyDescent="0.25">
      <c r="A65" s="1">
        <v>2.0106192982974678</v>
      </c>
      <c r="B65" s="1">
        <v>3.2</v>
      </c>
      <c r="C65">
        <v>130</v>
      </c>
    </row>
    <row r="66" spans="1:3" x14ac:dyDescent="0.25">
      <c r="A66" s="1">
        <v>2.0420352248333655</v>
      </c>
      <c r="B66" s="1">
        <v>3.25</v>
      </c>
      <c r="C66">
        <v>132</v>
      </c>
    </row>
    <row r="67" spans="1:3" x14ac:dyDescent="0.25">
      <c r="A67" s="1">
        <v>2.0734511513692637</v>
      </c>
      <c r="B67" s="1">
        <v>3.3</v>
      </c>
      <c r="C67">
        <v>134</v>
      </c>
    </row>
    <row r="68" spans="1:3" x14ac:dyDescent="0.25">
      <c r="A68" s="1">
        <v>2.1048670779051615</v>
      </c>
      <c r="B68" s="1">
        <v>3.35</v>
      </c>
      <c r="C68">
        <v>136</v>
      </c>
    </row>
    <row r="69" spans="1:3" x14ac:dyDescent="0.25">
      <c r="A69" s="1">
        <v>2.1362830044410597</v>
      </c>
      <c r="B69" s="1">
        <v>3.4</v>
      </c>
      <c r="C69">
        <v>138</v>
      </c>
    </row>
    <row r="70" spans="1:3" x14ac:dyDescent="0.25">
      <c r="A70" s="1">
        <v>2.1676989309769574</v>
      </c>
      <c r="B70" s="1">
        <v>3.45</v>
      </c>
      <c r="C70">
        <v>140</v>
      </c>
    </row>
    <row r="71" spans="1:3" x14ac:dyDescent="0.25">
      <c r="A71" s="1">
        <v>2.1991148575128552</v>
      </c>
      <c r="B71" s="1">
        <v>3.5</v>
      </c>
      <c r="C71">
        <v>142</v>
      </c>
    </row>
    <row r="72" spans="1:3" x14ac:dyDescent="0.25">
      <c r="A72" s="1">
        <v>2.2305307840487534</v>
      </c>
      <c r="B72" s="1">
        <v>3.55</v>
      </c>
      <c r="C72">
        <v>144</v>
      </c>
    </row>
    <row r="73" spans="1:3" x14ac:dyDescent="0.25">
      <c r="A73" s="1">
        <v>2.2619467105846511</v>
      </c>
      <c r="B73" s="1">
        <v>3.6</v>
      </c>
      <c r="C73">
        <v>146</v>
      </c>
    </row>
    <row r="74" spans="1:3" x14ac:dyDescent="0.25">
      <c r="A74" s="1">
        <v>2.2933626371205489</v>
      </c>
      <c r="B74" s="1">
        <v>3.65</v>
      </c>
      <c r="C74">
        <v>148</v>
      </c>
    </row>
    <row r="75" spans="1:3" x14ac:dyDescent="0.25">
      <c r="A75" s="1">
        <v>2.3247785636564471</v>
      </c>
      <c r="B75" s="1">
        <v>3.7</v>
      </c>
      <c r="C75">
        <v>150</v>
      </c>
    </row>
    <row r="76" spans="1:3" x14ac:dyDescent="0.25">
      <c r="A76" s="1">
        <v>2.3561944901923448</v>
      </c>
      <c r="B76" s="1">
        <v>3.75</v>
      </c>
      <c r="C76">
        <v>152</v>
      </c>
    </row>
    <row r="77" spans="1:3" x14ac:dyDescent="0.25">
      <c r="A77" s="1">
        <v>2.3876104167282426</v>
      </c>
      <c r="B77" s="1">
        <v>3.8</v>
      </c>
      <c r="C77">
        <v>154</v>
      </c>
    </row>
    <row r="78" spans="1:3" x14ac:dyDescent="0.25">
      <c r="A78" s="1">
        <v>2.4190263432641408</v>
      </c>
      <c r="B78" s="1">
        <v>3.85</v>
      </c>
      <c r="C78">
        <v>156</v>
      </c>
    </row>
    <row r="79" spans="1:3" x14ac:dyDescent="0.25">
      <c r="A79" s="1">
        <v>2.4504422698000385</v>
      </c>
      <c r="B79" s="1">
        <v>3.9</v>
      </c>
      <c r="C79">
        <v>158</v>
      </c>
    </row>
    <row r="80" spans="1:3" x14ac:dyDescent="0.25">
      <c r="A80" s="1">
        <v>2.4818581963359367</v>
      </c>
      <c r="B80" s="1">
        <v>3.95</v>
      </c>
      <c r="C80">
        <v>160</v>
      </c>
    </row>
    <row r="81" spans="1:3" x14ac:dyDescent="0.25">
      <c r="A81" s="1">
        <v>2.5132741228718345</v>
      </c>
      <c r="B81" s="1">
        <v>4</v>
      </c>
      <c r="C81">
        <v>162</v>
      </c>
    </row>
    <row r="82" spans="1:3" x14ac:dyDescent="0.25">
      <c r="A82" s="1">
        <v>2.5446900494077322</v>
      </c>
      <c r="B82" s="1">
        <v>4.05</v>
      </c>
      <c r="C82">
        <v>164</v>
      </c>
    </row>
    <row r="83" spans="1:3" x14ac:dyDescent="0.25">
      <c r="A83" s="1">
        <v>2.57610597594363</v>
      </c>
      <c r="B83" s="1">
        <v>4.0999999999999996</v>
      </c>
      <c r="C83">
        <v>166</v>
      </c>
    </row>
    <row r="84" spans="1:3" x14ac:dyDescent="0.25">
      <c r="A84" s="1">
        <v>2.6075219024795286</v>
      </c>
      <c r="B84" s="1">
        <v>4.1500000000000004</v>
      </c>
      <c r="C84">
        <v>168</v>
      </c>
    </row>
    <row r="85" spans="1:3" x14ac:dyDescent="0.25">
      <c r="A85" s="1">
        <v>2.6389378290154264</v>
      </c>
      <c r="B85" s="1">
        <v>4.2</v>
      </c>
      <c r="C85">
        <v>170</v>
      </c>
    </row>
    <row r="86" spans="1:3" x14ac:dyDescent="0.25">
      <c r="A86" s="1">
        <v>2.6703537555513241</v>
      </c>
      <c r="B86" s="1">
        <v>4.25</v>
      </c>
      <c r="C86">
        <v>172</v>
      </c>
    </row>
    <row r="87" spans="1:3" x14ac:dyDescent="0.25">
      <c r="A87" s="1">
        <v>2.7017696820872219</v>
      </c>
      <c r="B87" s="1">
        <v>4.3</v>
      </c>
      <c r="C87">
        <v>174</v>
      </c>
    </row>
    <row r="88" spans="1:3" x14ac:dyDescent="0.25">
      <c r="A88" s="1">
        <v>2.7331856086231197</v>
      </c>
      <c r="B88" s="1">
        <v>4.3499999999999996</v>
      </c>
      <c r="C88">
        <v>176</v>
      </c>
    </row>
    <row r="89" spans="1:3" x14ac:dyDescent="0.25">
      <c r="A89" s="1">
        <v>2.7646015351590179</v>
      </c>
      <c r="B89" s="1">
        <v>4.4000000000000004</v>
      </c>
      <c r="C89">
        <v>178</v>
      </c>
    </row>
    <row r="90" spans="1:3" x14ac:dyDescent="0.25">
      <c r="A90" s="1">
        <v>2.7960174616949161</v>
      </c>
      <c r="B90" s="1">
        <v>4.45</v>
      </c>
      <c r="C90">
        <v>180</v>
      </c>
    </row>
    <row r="91" spans="1:3" x14ac:dyDescent="0.25">
      <c r="A91" s="1">
        <v>2.8274333882308138</v>
      </c>
      <c r="B91" s="1">
        <v>4.5</v>
      </c>
      <c r="C91">
        <v>182</v>
      </c>
    </row>
    <row r="92" spans="1:3" x14ac:dyDescent="0.25">
      <c r="A92" s="1">
        <v>2.8588493147667116</v>
      </c>
      <c r="B92" s="1">
        <v>4.55</v>
      </c>
      <c r="C92">
        <v>184</v>
      </c>
    </row>
    <row r="93" spans="1:3" x14ac:dyDescent="0.25">
      <c r="A93" s="1">
        <v>2.8902652413026093</v>
      </c>
      <c r="B93" s="1">
        <v>4.5999999999999996</v>
      </c>
      <c r="C93">
        <v>186</v>
      </c>
    </row>
    <row r="94" spans="1:3" x14ac:dyDescent="0.25">
      <c r="A94" s="1">
        <v>2.9216811678385075</v>
      </c>
      <c r="B94" s="1">
        <v>4.6500000000000004</v>
      </c>
      <c r="C94">
        <v>188</v>
      </c>
    </row>
    <row r="95" spans="1:3" x14ac:dyDescent="0.25">
      <c r="A95" s="1">
        <v>2.9530970943744057</v>
      </c>
      <c r="B95" s="1">
        <v>4.7</v>
      </c>
      <c r="C95">
        <v>190</v>
      </c>
    </row>
    <row r="96" spans="1:3" x14ac:dyDescent="0.25">
      <c r="A96" s="1">
        <v>2.9845130209103035</v>
      </c>
      <c r="B96" s="1">
        <v>4.75</v>
      </c>
      <c r="C96">
        <v>192</v>
      </c>
    </row>
    <row r="97" spans="1:3" x14ac:dyDescent="0.25">
      <c r="A97" s="1">
        <v>3.0159289474462012</v>
      </c>
      <c r="B97" s="1">
        <v>4.8</v>
      </c>
      <c r="C97">
        <v>194</v>
      </c>
    </row>
    <row r="98" spans="1:3" x14ac:dyDescent="0.25">
      <c r="A98" s="1">
        <v>3.0473448739820994</v>
      </c>
      <c r="B98" s="1">
        <v>4.8499999999999996</v>
      </c>
      <c r="C98">
        <v>196</v>
      </c>
    </row>
    <row r="99" spans="1:3" x14ac:dyDescent="0.25">
      <c r="A99" s="1">
        <v>3.0787608005179972</v>
      </c>
      <c r="B99" s="1">
        <v>4.9000000000000004</v>
      </c>
      <c r="C99">
        <v>198</v>
      </c>
    </row>
    <row r="100" spans="1:3" x14ac:dyDescent="0.25">
      <c r="A100" s="1">
        <v>3.1101767270538954</v>
      </c>
      <c r="B100" s="1">
        <v>4.95</v>
      </c>
      <c r="C100">
        <v>200</v>
      </c>
    </row>
    <row r="101" spans="1:3" x14ac:dyDescent="0.25">
      <c r="A101" s="1">
        <v>3.1415926535897931</v>
      </c>
      <c r="B101" s="1">
        <v>5</v>
      </c>
      <c r="C101">
        <v>2</v>
      </c>
    </row>
    <row r="102" spans="1:3" x14ac:dyDescent="0.25">
      <c r="A102" s="1">
        <v>3.1730085801256909</v>
      </c>
      <c r="B102" s="1">
        <v>4.95</v>
      </c>
      <c r="C102">
        <v>4</v>
      </c>
    </row>
    <row r="103" spans="1:3" x14ac:dyDescent="0.25">
      <c r="A103" s="1">
        <v>3.2044245066615891</v>
      </c>
      <c r="B103" s="1">
        <v>4.9000000000000004</v>
      </c>
      <c r="C103">
        <v>6</v>
      </c>
    </row>
    <row r="104" spans="1:3" x14ac:dyDescent="0.25">
      <c r="A104" s="1">
        <v>3.2358404331974868</v>
      </c>
      <c r="B104" s="1">
        <v>4.8499999999999996</v>
      </c>
      <c r="C104">
        <v>8</v>
      </c>
    </row>
    <row r="105" spans="1:3" x14ac:dyDescent="0.25">
      <c r="A105" s="1">
        <v>3.267256359733385</v>
      </c>
      <c r="B105" s="1">
        <v>4.8</v>
      </c>
      <c r="C105">
        <v>10</v>
      </c>
    </row>
    <row r="106" spans="1:3" x14ac:dyDescent="0.25">
      <c r="A106" s="1">
        <v>3.2986722862692828</v>
      </c>
      <c r="B106" s="1">
        <v>4.75</v>
      </c>
      <c r="C106">
        <v>12</v>
      </c>
    </row>
    <row r="107" spans="1:3" x14ac:dyDescent="0.25">
      <c r="A107" s="1">
        <v>3.330088212805181</v>
      </c>
      <c r="B107" s="1">
        <v>4.7</v>
      </c>
      <c r="C107">
        <v>14</v>
      </c>
    </row>
    <row r="108" spans="1:3" x14ac:dyDescent="0.25">
      <c r="A108" s="1">
        <v>3.3615041393410787</v>
      </c>
      <c r="B108" s="1">
        <v>4.6500000000000004</v>
      </c>
      <c r="C108">
        <v>16</v>
      </c>
    </row>
    <row r="109" spans="1:3" x14ac:dyDescent="0.25">
      <c r="A109" s="1">
        <v>3.3929200658769765</v>
      </c>
      <c r="B109" s="1">
        <v>4.5999999999999996</v>
      </c>
      <c r="C109">
        <v>18</v>
      </c>
    </row>
    <row r="110" spans="1:3" x14ac:dyDescent="0.25">
      <c r="A110" s="1">
        <v>3.4243359924128742</v>
      </c>
      <c r="B110" s="1">
        <v>4.55</v>
      </c>
      <c r="C110">
        <v>20</v>
      </c>
    </row>
    <row r="111" spans="1:3" x14ac:dyDescent="0.25">
      <c r="A111" s="1">
        <v>3.4557519189487724</v>
      </c>
      <c r="B111" s="1">
        <v>4.5</v>
      </c>
      <c r="C111">
        <v>22</v>
      </c>
    </row>
    <row r="112" spans="1:3" x14ac:dyDescent="0.25">
      <c r="A112" s="1">
        <v>3.4871678454846706</v>
      </c>
      <c r="B112" s="1">
        <v>4.45</v>
      </c>
      <c r="C112">
        <v>24</v>
      </c>
    </row>
    <row r="113" spans="1:3" x14ac:dyDescent="0.25">
      <c r="A113" s="1">
        <v>3.5185837720205684</v>
      </c>
      <c r="B113" s="1">
        <v>4.4000000000000004</v>
      </c>
      <c r="C113">
        <v>26</v>
      </c>
    </row>
    <row r="114" spans="1:3" x14ac:dyDescent="0.25">
      <c r="A114" s="1">
        <v>3.5499996985564661</v>
      </c>
      <c r="B114" s="1">
        <v>4.3499999999999996</v>
      </c>
      <c r="C114">
        <v>28</v>
      </c>
    </row>
    <row r="115" spans="1:3" x14ac:dyDescent="0.25">
      <c r="A115" s="1">
        <v>3.5814156250923639</v>
      </c>
      <c r="B115" s="1">
        <v>4.3</v>
      </c>
      <c r="C115">
        <v>30</v>
      </c>
    </row>
    <row r="116" spans="1:3" x14ac:dyDescent="0.25">
      <c r="A116" s="1">
        <v>3.6128315516282625</v>
      </c>
      <c r="B116" s="1">
        <v>4.25</v>
      </c>
      <c r="C116">
        <v>32</v>
      </c>
    </row>
    <row r="117" spans="1:3" x14ac:dyDescent="0.25">
      <c r="A117" s="1">
        <v>3.6442474781641603</v>
      </c>
      <c r="B117" s="1">
        <v>4.2</v>
      </c>
      <c r="C117">
        <v>34</v>
      </c>
    </row>
    <row r="118" spans="1:3" x14ac:dyDescent="0.25">
      <c r="A118" s="1">
        <v>3.675663404700058</v>
      </c>
      <c r="B118" s="1">
        <v>4.1500000000000004</v>
      </c>
      <c r="C118">
        <v>36</v>
      </c>
    </row>
    <row r="119" spans="1:3" x14ac:dyDescent="0.25">
      <c r="A119" s="1">
        <v>3.7070793312359558</v>
      </c>
      <c r="B119" s="1">
        <v>4.0999999999999996</v>
      </c>
      <c r="C119">
        <v>38</v>
      </c>
    </row>
    <row r="120" spans="1:3" x14ac:dyDescent="0.25">
      <c r="A120" s="1">
        <v>3.7384952577718535</v>
      </c>
      <c r="B120" s="1">
        <v>4.05</v>
      </c>
      <c r="C120">
        <v>40</v>
      </c>
    </row>
    <row r="121" spans="1:3" x14ac:dyDescent="0.25">
      <c r="A121" s="1">
        <v>3.7699111843077513</v>
      </c>
      <c r="B121" s="1">
        <v>4</v>
      </c>
      <c r="C121">
        <v>42</v>
      </c>
    </row>
    <row r="122" spans="1:3" x14ac:dyDescent="0.25">
      <c r="A122" s="1">
        <v>3.8013271108436499</v>
      </c>
      <c r="B122" s="1">
        <v>3.95</v>
      </c>
      <c r="C122">
        <v>44</v>
      </c>
    </row>
    <row r="123" spans="1:3" x14ac:dyDescent="0.25">
      <c r="A123" s="1">
        <v>3.8327430373795477</v>
      </c>
      <c r="B123" s="1">
        <v>3.9</v>
      </c>
      <c r="C123">
        <v>46</v>
      </c>
    </row>
    <row r="124" spans="1:3" x14ac:dyDescent="0.25">
      <c r="A124" s="1">
        <v>3.8641589639154454</v>
      </c>
      <c r="B124" s="1">
        <v>3.85</v>
      </c>
      <c r="C124">
        <v>48</v>
      </c>
    </row>
    <row r="125" spans="1:3" x14ac:dyDescent="0.25">
      <c r="A125" s="1">
        <v>3.8955748904513432</v>
      </c>
      <c r="B125" s="1">
        <v>3.8</v>
      </c>
      <c r="C125">
        <v>50</v>
      </c>
    </row>
    <row r="126" spans="1:3" x14ac:dyDescent="0.25">
      <c r="A126" s="1">
        <v>3.926990816987241</v>
      </c>
      <c r="B126" s="1">
        <v>3.75</v>
      </c>
      <c r="C126">
        <v>52</v>
      </c>
    </row>
    <row r="127" spans="1:3" x14ac:dyDescent="0.25">
      <c r="A127" s="1">
        <v>3.9584067435231396</v>
      </c>
      <c r="B127" s="1">
        <v>3.7</v>
      </c>
      <c r="C127">
        <v>54</v>
      </c>
    </row>
    <row r="128" spans="1:3" x14ac:dyDescent="0.25">
      <c r="A128" s="1">
        <v>3.9898226700590373</v>
      </c>
      <c r="B128" s="1">
        <v>3.65</v>
      </c>
      <c r="C128">
        <v>56</v>
      </c>
    </row>
    <row r="129" spans="1:3" x14ac:dyDescent="0.25">
      <c r="A129" s="1">
        <v>4.0212385965949355</v>
      </c>
      <c r="B129" s="1">
        <v>3.6</v>
      </c>
      <c r="C129">
        <v>58</v>
      </c>
    </row>
    <row r="130" spans="1:3" x14ac:dyDescent="0.25">
      <c r="A130" s="1">
        <v>4.0526545231308333</v>
      </c>
      <c r="B130" s="1">
        <v>3.55000000000001</v>
      </c>
      <c r="C130">
        <v>60</v>
      </c>
    </row>
    <row r="131" spans="1:3" x14ac:dyDescent="0.25">
      <c r="A131" s="1">
        <v>4.0840704496667311</v>
      </c>
      <c r="B131" s="1">
        <v>3.5000000000000102</v>
      </c>
      <c r="C131">
        <v>62</v>
      </c>
    </row>
    <row r="132" spans="1:3" x14ac:dyDescent="0.25">
      <c r="A132" s="1">
        <v>4.1154863762026288</v>
      </c>
      <c r="B132" s="1">
        <v>3.4500000000000099</v>
      </c>
      <c r="C132">
        <v>64</v>
      </c>
    </row>
    <row r="133" spans="1:3" x14ac:dyDescent="0.25">
      <c r="A133" s="1">
        <v>4.1469023027385274</v>
      </c>
      <c r="B133" s="1">
        <v>3.4000000000000101</v>
      </c>
      <c r="C133">
        <v>66</v>
      </c>
    </row>
    <row r="134" spans="1:3" x14ac:dyDescent="0.25">
      <c r="A134" s="1">
        <v>4.1783182292744252</v>
      </c>
      <c r="B134" s="1">
        <v>3.3500000000000099</v>
      </c>
      <c r="C134">
        <v>68</v>
      </c>
    </row>
    <row r="135" spans="1:3" x14ac:dyDescent="0.25">
      <c r="A135" s="1">
        <v>4.209734155810323</v>
      </c>
      <c r="B135" s="1">
        <v>3.30000000000001</v>
      </c>
      <c r="C135">
        <v>70</v>
      </c>
    </row>
    <row r="136" spans="1:3" x14ac:dyDescent="0.25">
      <c r="A136" s="1">
        <v>4.2411500823462207</v>
      </c>
      <c r="B136" s="1">
        <v>3.2500000000000102</v>
      </c>
      <c r="C136">
        <v>72</v>
      </c>
    </row>
    <row r="137" spans="1:3" x14ac:dyDescent="0.25">
      <c r="A137" s="1">
        <v>4.2725660088821193</v>
      </c>
      <c r="B137" s="1">
        <v>3.2000000000000099</v>
      </c>
      <c r="C137">
        <v>74</v>
      </c>
    </row>
    <row r="138" spans="1:3" x14ac:dyDescent="0.25">
      <c r="A138" s="1">
        <v>4.3039819354180171</v>
      </c>
      <c r="B138" s="1">
        <v>3.1500000000000101</v>
      </c>
      <c r="C138">
        <v>76</v>
      </c>
    </row>
    <row r="139" spans="1:3" x14ac:dyDescent="0.25">
      <c r="A139" s="1">
        <v>4.3353978619539149</v>
      </c>
      <c r="B139" s="1">
        <v>3.1000000000000099</v>
      </c>
      <c r="C139">
        <v>78</v>
      </c>
    </row>
    <row r="140" spans="1:3" x14ac:dyDescent="0.25">
      <c r="A140" s="1">
        <v>4.3668137884898126</v>
      </c>
      <c r="B140" s="1">
        <v>3.05000000000001</v>
      </c>
      <c r="C140">
        <v>80</v>
      </c>
    </row>
    <row r="141" spans="1:3" x14ac:dyDescent="0.25">
      <c r="A141" s="1">
        <v>4.3982297150257104</v>
      </c>
      <c r="B141" s="1">
        <v>3.0000000000000102</v>
      </c>
      <c r="C141">
        <v>82</v>
      </c>
    </row>
    <row r="142" spans="1:3" x14ac:dyDescent="0.25">
      <c r="A142" s="1">
        <v>4.4296456415616081</v>
      </c>
      <c r="B142" s="1">
        <v>2.9500000000000099</v>
      </c>
      <c r="C142">
        <v>84</v>
      </c>
    </row>
    <row r="143" spans="1:3" x14ac:dyDescent="0.25">
      <c r="A143" s="1">
        <v>4.4610615680975068</v>
      </c>
      <c r="B143" s="1">
        <v>2.9000000000000101</v>
      </c>
      <c r="C143">
        <v>86</v>
      </c>
    </row>
    <row r="144" spans="1:3" x14ac:dyDescent="0.25">
      <c r="A144" s="1">
        <v>4.4924774946334045</v>
      </c>
      <c r="B144" s="1">
        <v>2.8500000000000099</v>
      </c>
      <c r="C144">
        <v>88</v>
      </c>
    </row>
    <row r="145" spans="1:3" x14ac:dyDescent="0.25">
      <c r="A145" s="1">
        <v>4.5238934211693023</v>
      </c>
      <c r="B145" s="1">
        <v>2.80000000000001</v>
      </c>
      <c r="C145">
        <v>90</v>
      </c>
    </row>
    <row r="146" spans="1:3" x14ac:dyDescent="0.25">
      <c r="A146" s="1">
        <v>4.5553093477052</v>
      </c>
      <c r="B146" s="1">
        <v>2.7500000000000102</v>
      </c>
      <c r="C146">
        <v>92</v>
      </c>
    </row>
    <row r="147" spans="1:3" x14ac:dyDescent="0.25">
      <c r="A147" s="1">
        <v>4.5867252742410978</v>
      </c>
      <c r="B147" s="1">
        <v>2.7000000000000099</v>
      </c>
      <c r="C147">
        <v>94</v>
      </c>
    </row>
    <row r="148" spans="1:3" x14ac:dyDescent="0.25">
      <c r="A148" s="1">
        <v>4.6181412007769964</v>
      </c>
      <c r="B148" s="1">
        <v>2.6500000000000101</v>
      </c>
      <c r="C148">
        <v>96</v>
      </c>
    </row>
    <row r="149" spans="1:3" x14ac:dyDescent="0.25">
      <c r="A149" s="1">
        <v>4.6495571273128942</v>
      </c>
      <c r="B149" s="1">
        <v>2.6000000000000099</v>
      </c>
      <c r="C149">
        <v>98</v>
      </c>
    </row>
    <row r="150" spans="1:3" x14ac:dyDescent="0.25">
      <c r="A150" s="1">
        <v>4.6809730538487919</v>
      </c>
      <c r="B150" s="1">
        <v>2.55000000000001</v>
      </c>
      <c r="C150">
        <v>100</v>
      </c>
    </row>
    <row r="151" spans="1:3" x14ac:dyDescent="0.25">
      <c r="A151" s="1">
        <v>4.7123889803846897</v>
      </c>
      <c r="B151" s="1">
        <v>2.5000000000000102</v>
      </c>
      <c r="C151">
        <v>102</v>
      </c>
    </row>
    <row r="152" spans="1:3" x14ac:dyDescent="0.25">
      <c r="A152" s="1">
        <v>4.7438049069205874</v>
      </c>
      <c r="B152" s="1">
        <v>2.4500000000000099</v>
      </c>
      <c r="C152">
        <v>104</v>
      </c>
    </row>
    <row r="153" spans="1:3" x14ac:dyDescent="0.25">
      <c r="A153" s="1">
        <v>4.7752208334564852</v>
      </c>
      <c r="B153" s="1">
        <v>2.4000000000000101</v>
      </c>
      <c r="C153">
        <v>106</v>
      </c>
    </row>
    <row r="154" spans="1:3" x14ac:dyDescent="0.25">
      <c r="A154" s="1">
        <v>4.8066367599923838</v>
      </c>
      <c r="B154" s="1">
        <v>2.3500000000000099</v>
      </c>
      <c r="C154">
        <v>108</v>
      </c>
    </row>
    <row r="155" spans="1:3" x14ac:dyDescent="0.25">
      <c r="A155" s="1">
        <v>4.8380526865282816</v>
      </c>
      <c r="B155" s="1">
        <v>2.30000000000001</v>
      </c>
      <c r="C155">
        <v>110</v>
      </c>
    </row>
    <row r="156" spans="1:3" x14ac:dyDescent="0.25">
      <c r="A156" s="1">
        <v>4.8694686130641793</v>
      </c>
      <c r="B156" s="1">
        <v>2.2500000000000102</v>
      </c>
      <c r="C156">
        <v>112</v>
      </c>
    </row>
    <row r="157" spans="1:3" x14ac:dyDescent="0.25">
      <c r="A157" s="1">
        <v>4.9008845396000771</v>
      </c>
      <c r="B157" s="1">
        <v>2.2000000000000099</v>
      </c>
      <c r="C157">
        <v>114</v>
      </c>
    </row>
    <row r="158" spans="1:3" x14ac:dyDescent="0.25">
      <c r="A158" s="1">
        <v>4.9323004661359748</v>
      </c>
      <c r="B158" s="1">
        <v>2.1500000000000101</v>
      </c>
      <c r="C158">
        <v>116</v>
      </c>
    </row>
    <row r="159" spans="1:3" x14ac:dyDescent="0.25">
      <c r="A159" s="1">
        <v>4.9637163926718735</v>
      </c>
      <c r="B159" s="1">
        <v>2.1000000000000099</v>
      </c>
      <c r="C159">
        <v>118</v>
      </c>
    </row>
    <row r="160" spans="1:3" x14ac:dyDescent="0.25">
      <c r="A160" s="1">
        <v>4.9951323192077712</v>
      </c>
      <c r="B160" s="1">
        <v>2.05000000000001</v>
      </c>
      <c r="C160">
        <v>120</v>
      </c>
    </row>
    <row r="161" spans="1:3" x14ac:dyDescent="0.25">
      <c r="A161" s="1">
        <v>5.026548245743669</v>
      </c>
      <c r="B161" s="1">
        <v>2.0000000000000102</v>
      </c>
      <c r="C161">
        <v>122</v>
      </c>
    </row>
    <row r="162" spans="1:3" x14ac:dyDescent="0.25">
      <c r="A162" s="1">
        <v>5.0579641722795667</v>
      </c>
      <c r="B162" s="1">
        <v>1.9500000000000099</v>
      </c>
      <c r="C162">
        <v>124</v>
      </c>
    </row>
    <row r="163" spans="1:3" x14ac:dyDescent="0.25">
      <c r="A163" s="1">
        <v>5.0893800988154645</v>
      </c>
      <c r="B163" s="1">
        <v>1.9000000000000099</v>
      </c>
      <c r="C163">
        <v>126</v>
      </c>
    </row>
    <row r="164" spans="1:3" x14ac:dyDescent="0.25">
      <c r="A164" s="1">
        <v>5.1207960253513622</v>
      </c>
      <c r="B164" s="1">
        <v>1.8500000000000101</v>
      </c>
      <c r="C164">
        <v>128</v>
      </c>
    </row>
    <row r="165" spans="1:3" x14ac:dyDescent="0.25">
      <c r="A165" s="1">
        <v>5.15221195188726</v>
      </c>
      <c r="B165" s="1">
        <v>1.80000000000001</v>
      </c>
      <c r="C165">
        <v>130</v>
      </c>
    </row>
    <row r="166" spans="1:3" x14ac:dyDescent="0.25">
      <c r="A166" s="1">
        <v>5.1836278784231578</v>
      </c>
      <c r="B166" s="1">
        <v>1.75000000000001</v>
      </c>
      <c r="C166">
        <v>132</v>
      </c>
    </row>
    <row r="167" spans="1:3" x14ac:dyDescent="0.25">
      <c r="A167" s="1">
        <v>5.2150438049590573</v>
      </c>
      <c r="B167" s="1">
        <v>1.7000000000000099</v>
      </c>
      <c r="C167">
        <v>134</v>
      </c>
    </row>
    <row r="168" spans="1:3" x14ac:dyDescent="0.25">
      <c r="A168" s="1">
        <v>5.246459731494955</v>
      </c>
      <c r="B168" s="1">
        <v>1.6500000000000099</v>
      </c>
      <c r="C168">
        <v>136</v>
      </c>
    </row>
    <row r="169" spans="1:3" x14ac:dyDescent="0.25">
      <c r="A169" s="1">
        <v>5.2778756580308528</v>
      </c>
      <c r="B169" s="1">
        <v>1.6000000000000101</v>
      </c>
      <c r="C169">
        <v>138</v>
      </c>
    </row>
    <row r="170" spans="1:3" x14ac:dyDescent="0.25">
      <c r="A170" s="1">
        <v>5.3092915845667505</v>
      </c>
      <c r="B170" s="1">
        <v>1.55000000000001</v>
      </c>
      <c r="C170">
        <v>140</v>
      </c>
    </row>
    <row r="171" spans="1:3" x14ac:dyDescent="0.25">
      <c r="A171" s="1">
        <v>5.3407075111026483</v>
      </c>
      <c r="B171" s="1">
        <v>1.50000000000001</v>
      </c>
      <c r="C171">
        <v>142</v>
      </c>
    </row>
    <row r="172" spans="1:3" x14ac:dyDescent="0.25">
      <c r="A172" s="1">
        <v>5.3721234376385461</v>
      </c>
      <c r="B172" s="1">
        <v>1.4500000000000099</v>
      </c>
      <c r="C172">
        <v>144</v>
      </c>
    </row>
    <row r="173" spans="1:3" x14ac:dyDescent="0.25">
      <c r="A173" s="1">
        <v>5.4035393641744438</v>
      </c>
      <c r="B173" s="1">
        <v>1.4000000000000099</v>
      </c>
      <c r="C173">
        <v>146</v>
      </c>
    </row>
    <row r="174" spans="1:3" x14ac:dyDescent="0.25">
      <c r="A174" s="1">
        <v>5.4349552907103416</v>
      </c>
      <c r="B174" s="1">
        <v>1.3500000000000101</v>
      </c>
      <c r="C174">
        <v>148</v>
      </c>
    </row>
    <row r="175" spans="1:3" x14ac:dyDescent="0.25">
      <c r="A175" s="1">
        <v>5.4663712172462393</v>
      </c>
      <c r="B175" s="1">
        <v>1.30000000000001</v>
      </c>
      <c r="C175">
        <v>150</v>
      </c>
    </row>
    <row r="176" spans="1:3" x14ac:dyDescent="0.25">
      <c r="A176" s="1">
        <v>5.4977871437821371</v>
      </c>
      <c r="B176" s="1">
        <v>1.25000000000001</v>
      </c>
      <c r="C176">
        <v>152</v>
      </c>
    </row>
    <row r="177" spans="1:3" x14ac:dyDescent="0.25">
      <c r="A177" s="1">
        <v>5.5292030703180357</v>
      </c>
      <c r="B177" s="1">
        <v>1.2000000000000099</v>
      </c>
      <c r="C177">
        <v>154</v>
      </c>
    </row>
    <row r="178" spans="1:3" x14ac:dyDescent="0.25">
      <c r="A178" s="1">
        <v>5.5606189968539343</v>
      </c>
      <c r="B178" s="1">
        <v>1.1500000000000099</v>
      </c>
      <c r="C178">
        <v>156</v>
      </c>
    </row>
    <row r="179" spans="1:3" x14ac:dyDescent="0.25">
      <c r="A179" s="1">
        <v>5.5920349233898321</v>
      </c>
      <c r="B179" s="1">
        <v>1.1000000000000101</v>
      </c>
      <c r="C179">
        <v>158</v>
      </c>
    </row>
    <row r="180" spans="1:3" x14ac:dyDescent="0.25">
      <c r="A180" s="1">
        <v>5.6234508499257299</v>
      </c>
      <c r="B180" s="1">
        <v>1.05000000000001</v>
      </c>
      <c r="C180">
        <v>160</v>
      </c>
    </row>
    <row r="181" spans="1:3" x14ac:dyDescent="0.25">
      <c r="A181" s="1">
        <v>5.6548667764616276</v>
      </c>
      <c r="B181" s="1">
        <v>1.00000000000001</v>
      </c>
      <c r="C181">
        <v>162</v>
      </c>
    </row>
    <row r="182" spans="1:3" x14ac:dyDescent="0.25">
      <c r="A182" s="1">
        <v>5.6862827029975254</v>
      </c>
      <c r="B182" s="1">
        <v>0.95000000000000995</v>
      </c>
      <c r="C182">
        <v>164</v>
      </c>
    </row>
    <row r="183" spans="1:3" x14ac:dyDescent="0.25">
      <c r="A183" s="1">
        <v>5.7176986295334231</v>
      </c>
      <c r="B183" s="1">
        <v>0.90000000000001001</v>
      </c>
      <c r="C183">
        <v>166</v>
      </c>
    </row>
    <row r="184" spans="1:3" x14ac:dyDescent="0.25">
      <c r="A184" s="1">
        <v>5.7491145560693209</v>
      </c>
      <c r="B184" s="1">
        <v>0.85000000000000997</v>
      </c>
      <c r="C184">
        <v>168</v>
      </c>
    </row>
    <row r="185" spans="1:3" x14ac:dyDescent="0.25">
      <c r="A185" s="1">
        <v>5.7805304826052186</v>
      </c>
      <c r="B185" s="1">
        <v>0.80000000000001004</v>
      </c>
      <c r="C185">
        <v>170</v>
      </c>
    </row>
    <row r="186" spans="1:3" x14ac:dyDescent="0.25">
      <c r="A186" s="1">
        <v>5.8119464091411173</v>
      </c>
      <c r="B186" s="1">
        <v>0.75000000000001998</v>
      </c>
      <c r="C186">
        <v>172</v>
      </c>
    </row>
    <row r="187" spans="1:3" x14ac:dyDescent="0.25">
      <c r="A187" s="1">
        <v>5.843362335677015</v>
      </c>
      <c r="B187" s="1">
        <v>0.70000000000002005</v>
      </c>
      <c r="C187">
        <v>174</v>
      </c>
    </row>
    <row r="188" spans="1:3" x14ac:dyDescent="0.25">
      <c r="A188" s="1">
        <v>5.8747782622129137</v>
      </c>
      <c r="B188" s="1">
        <v>0.65000000000002001</v>
      </c>
      <c r="C188">
        <v>176</v>
      </c>
    </row>
    <row r="189" spans="1:3" x14ac:dyDescent="0.25">
      <c r="A189" s="1">
        <v>5.9061941887488114</v>
      </c>
      <c r="B189" s="1">
        <v>0.60000000000001996</v>
      </c>
      <c r="C189">
        <v>178</v>
      </c>
    </row>
    <row r="190" spans="1:3" x14ac:dyDescent="0.25">
      <c r="A190" s="1">
        <v>5.9376101152847092</v>
      </c>
      <c r="B190" s="1">
        <v>0.55000000000002003</v>
      </c>
      <c r="C190">
        <v>180</v>
      </c>
    </row>
    <row r="191" spans="1:3" x14ac:dyDescent="0.25">
      <c r="A191" s="1">
        <v>5.9690260418206069</v>
      </c>
      <c r="B191" s="1">
        <v>0.50000000000001998</v>
      </c>
      <c r="C191">
        <v>182</v>
      </c>
    </row>
    <row r="192" spans="1:3" x14ac:dyDescent="0.25">
      <c r="A192" s="1">
        <v>6.0004419683565047</v>
      </c>
      <c r="B192" s="1">
        <v>0.45000000000002</v>
      </c>
      <c r="C192">
        <v>184</v>
      </c>
    </row>
    <row r="193" spans="1:3" x14ac:dyDescent="0.25">
      <c r="A193" s="1">
        <v>6.0318578948924024</v>
      </c>
      <c r="B193" s="1">
        <v>0.40000000000002001</v>
      </c>
      <c r="C193">
        <v>186</v>
      </c>
    </row>
    <row r="194" spans="1:3" x14ac:dyDescent="0.25">
      <c r="A194" s="1">
        <v>6.0632738214283002</v>
      </c>
      <c r="B194" s="1">
        <v>0.35000000000002002</v>
      </c>
      <c r="C194">
        <v>188</v>
      </c>
    </row>
    <row r="195" spans="1:3" x14ac:dyDescent="0.25">
      <c r="A195" s="1">
        <v>6.0946897479641988</v>
      </c>
      <c r="B195" s="1">
        <v>0.30000000000001997</v>
      </c>
      <c r="C195">
        <v>190</v>
      </c>
    </row>
    <row r="196" spans="1:3" x14ac:dyDescent="0.25">
      <c r="A196" s="1">
        <v>6.1261056745000966</v>
      </c>
      <c r="B196" s="1">
        <v>0.25000000000001998</v>
      </c>
      <c r="C196">
        <v>192</v>
      </c>
    </row>
    <row r="197" spans="1:3" x14ac:dyDescent="0.25">
      <c r="A197" s="1">
        <v>6.1575216010359943</v>
      </c>
      <c r="B197" s="1">
        <v>0.20000000000002</v>
      </c>
      <c r="C197">
        <v>194</v>
      </c>
    </row>
    <row r="198" spans="1:3" x14ac:dyDescent="0.25">
      <c r="A198" s="1">
        <v>6.1889375275718921</v>
      </c>
      <c r="B198" s="1">
        <v>0.15000000000002001</v>
      </c>
      <c r="C198">
        <v>196</v>
      </c>
    </row>
    <row r="199" spans="1:3" x14ac:dyDescent="0.25">
      <c r="A199" s="1">
        <v>6.2203534541077907</v>
      </c>
      <c r="B199" s="1">
        <v>0.10000000000002</v>
      </c>
      <c r="C199">
        <v>198</v>
      </c>
    </row>
    <row r="200" spans="1:3" x14ac:dyDescent="0.25">
      <c r="A200" s="1">
        <v>6.2517693806436885</v>
      </c>
      <c r="B200" s="1">
        <v>5.0000000000020299E-2</v>
      </c>
      <c r="C200">
        <v>200</v>
      </c>
    </row>
    <row r="201" spans="1:3" x14ac:dyDescent="0.25">
      <c r="A201" s="1">
        <v>6.2831853071795862</v>
      </c>
      <c r="B201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Wolff</dc:creator>
  <cp:lastModifiedBy>Bryan Wolff</cp:lastModifiedBy>
  <dcterms:created xsi:type="dcterms:W3CDTF">2019-11-07T19:43:58Z</dcterms:created>
  <dcterms:modified xsi:type="dcterms:W3CDTF">2019-11-08T02:47:28Z</dcterms:modified>
</cp:coreProperties>
</file>