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AnalysisReport01" sheetId="2" r:id="rId1"/>
    <sheet name="AnalysisReport02" sheetId="5" r:id="rId2"/>
    <sheet name="AnalysisData" sheetId="4" r:id="rId3"/>
    <sheet name="vFCERL" sheetId="1" r:id="rId4"/>
  </sheets>
  <definedNames>
    <definedName name="iec1isdtest_mssql2008r2_CERL_vFCERL" localSheetId="3" hidden="1">vFCERL!$A$1:$BA$56</definedName>
  </definedNames>
  <calcPr calcId="125725"/>
  <pivotCaches>
    <pivotCache cacheId="6" r:id="rId5"/>
  </pivotCaches>
</workbook>
</file>

<file path=xl/connections.xml><?xml version="1.0" encoding="utf-8"?>
<connections xmlns="http://schemas.openxmlformats.org/spreadsheetml/2006/main">
  <connection id="1" odcFile="C:\Users\IEC891652.IEC\Documents\我的資料來源\iec1isdtest_mssql2008r2_CERL_vFCERL.odc" keepAlive="1" name="iec1-isdtest_mssql2008r2 CERL vFCERL" description="MQA CERL LAB申請單" type="5" refreshedVersion="3" background="1" saveData="1">
    <dbPr connection="Provider=SQLOLEDB.1;Persist Security Info=True;User ID=cerluser;Initial Catalog=CERL;Data Source=iec1-isdtest\mssql2008r2;Use Procedure for Prepare=1;Auto Translate=True;Packet Size=4096;Workstation ID=IEC1-891652-W8;Use Encryption for Data=False;Tag with column collation when possible=False" command="&quot;CERL&quot;.&quot;dbo&quot;.&quot;vFCERL&quot;" commandType="3"/>
  </connection>
</connections>
</file>

<file path=xl/sharedStrings.xml><?xml version="1.0" encoding="utf-8"?>
<sst xmlns="http://schemas.openxmlformats.org/spreadsheetml/2006/main" count="1762" uniqueCount="606">
  <si>
    <t>ID</t>
  </si>
  <si>
    <t>fID</t>
  </si>
  <si>
    <t>FormCode</t>
  </si>
  <si>
    <t>FlowCode</t>
  </si>
  <si>
    <t>UID</t>
  </si>
  <si>
    <t>CaseID</t>
  </si>
  <si>
    <t>ApplicantId</t>
  </si>
  <si>
    <t>Applicant</t>
  </si>
  <si>
    <t>CustomerID</t>
  </si>
  <si>
    <t>CustomerName</t>
  </si>
  <si>
    <t>ProjectName</t>
  </si>
  <si>
    <t>SerialNumber</t>
  </si>
  <si>
    <t>PartNumber</t>
  </si>
  <si>
    <t>SiteId</t>
  </si>
  <si>
    <t>Site</t>
  </si>
  <si>
    <t>ParentTestItemId</t>
  </si>
  <si>
    <t>ParentTestItem</t>
  </si>
  <si>
    <t>TestItemId</t>
  </si>
  <si>
    <t>TestItem</t>
  </si>
  <si>
    <t>RequestItemId</t>
  </si>
  <si>
    <t>RequestItem</t>
  </si>
  <si>
    <t>ReturnType</t>
  </si>
  <si>
    <t>FailureSite</t>
  </si>
  <si>
    <t>BackgroundDesc</t>
  </si>
  <si>
    <t>IssueSource</t>
  </si>
  <si>
    <t>SampleQty</t>
  </si>
  <si>
    <t>TestPurpose</t>
  </si>
  <si>
    <t>ProductStage</t>
  </si>
  <si>
    <t>ProcessStep</t>
  </si>
  <si>
    <t>FixtureNo</t>
  </si>
  <si>
    <t>FixtureVersionNo</t>
  </si>
  <si>
    <t>FixtureSupplier</t>
  </si>
  <si>
    <t>LabMemberId</t>
  </si>
  <si>
    <t>LabMember</t>
  </si>
  <si>
    <t>ReceiptQty</t>
  </si>
  <si>
    <t>ReceiptDate</t>
  </si>
  <si>
    <t>FinishDate</t>
  </si>
  <si>
    <t>AnalysisResult</t>
  </si>
  <si>
    <t>AnalysisSummary</t>
  </si>
  <si>
    <t>NextTestDate</t>
  </si>
  <si>
    <t>editor</t>
  </si>
  <si>
    <t>cdt</t>
  </si>
  <si>
    <t>udt</t>
  </si>
  <si>
    <t>Action</t>
  </si>
  <si>
    <t>State</t>
  </si>
  <si>
    <t>StateName</t>
  </si>
  <si>
    <t>BadgeCode</t>
  </si>
  <si>
    <t>Dept</t>
  </si>
  <si>
    <t>CorpTel</t>
  </si>
  <si>
    <t>Manager</t>
  </si>
  <si>
    <t>ListAssignTo</t>
  </si>
  <si>
    <t>Comment</t>
  </si>
  <si>
    <t>CopyfID</t>
  </si>
  <si>
    <t>A286C309-944B-415B-AF29-F6AD297C4346</t>
  </si>
  <si>
    <t>2014-0001</t>
  </si>
  <si>
    <t>2EFA-140519-ZTForrunner-w</t>
  </si>
  <si>
    <t>IEC020097</t>
  </si>
  <si>
    <t>Lee.Nomore 李宗龍 TAO</t>
  </si>
  <si>
    <t>ZT</t>
  </si>
  <si>
    <t>Forrunner-w</t>
  </si>
  <si>
    <t>W544NK0001</t>
  </si>
  <si>
    <t>1395A2246405</t>
  </si>
  <si>
    <t>IPT</t>
  </si>
  <si>
    <t>EFA</t>
  </si>
  <si>
    <t>General</t>
  </si>
  <si>
    <t>LR</t>
  </si>
  <si>
    <t>IHS</t>
  </si>
  <si>
    <t>description test result, fihish test report, agree test report</t>
  </si>
  <si>
    <t>Internal</t>
  </si>
  <si>
    <t>New Fixture</t>
  </si>
  <si>
    <t>FASY-RM</t>
  </si>
  <si>
    <t>IEC870578</t>
  </si>
  <si>
    <t>Yu.Ted 游聰雄 TAO</t>
  </si>
  <si>
    <t>result</t>
  </si>
  <si>
    <t>summary</t>
  </si>
  <si>
    <t>Wu.Bryan 吳海峰 IEC1</t>
  </si>
  <si>
    <t>A</t>
  </si>
  <si>
    <t>結案</t>
  </si>
  <si>
    <t>材料零件工程處/材料品質保證部</t>
  </si>
  <si>
    <t>23728</t>
  </si>
  <si>
    <t>Liang.Kevin 梁玄翰 TAO</t>
  </si>
  <si>
    <t>IEC020097;IEC870578;</t>
  </si>
  <si>
    <t>A38AFFA3-4F99-447A-93F3-72FE3207DE1A</t>
  </si>
  <si>
    <t>2014-0003</t>
  </si>
  <si>
    <t>1CQ-140520-CDCForrunner-w</t>
  </si>
  <si>
    <t>CDC</t>
  </si>
  <si>
    <t>W544NK0003</t>
  </si>
  <si>
    <t>1395A2246407</t>
  </si>
  <si>
    <t>TAO</t>
  </si>
  <si>
    <t>Component Q</t>
  </si>
  <si>
    <t>New part</t>
  </si>
  <si>
    <t>Test From Supervisor 20 to LabMember 30</t>
  </si>
  <si>
    <t>IEC890133</t>
  </si>
  <si>
    <t>LEE.SU-HUAN 李素恆 TAO</t>
  </si>
  <si>
    <t>IEC020097;IEC030021;</t>
  </si>
  <si>
    <t>45A284F8-F56D-4245-A192-84E9B980BC39</t>
  </si>
  <si>
    <t>2014-0005</t>
  </si>
  <si>
    <t>1FA-140528-HPForrunner-w</t>
  </si>
  <si>
    <t>IEC940614</t>
  </si>
  <si>
    <t>Weng.Belinda 翁珮瑩 IEC1</t>
  </si>
  <si>
    <t>HP</t>
  </si>
  <si>
    <t>W544NK0004</t>
  </si>
  <si>
    <t>1395A2246401</t>
  </si>
  <si>
    <t>Failure Analysis</t>
  </si>
  <si>
    <t>IES100129</t>
  </si>
  <si>
    <t>Wu.Rony 吳新江 IES</t>
  </si>
  <si>
    <t>集團資訊應用開發處/工程資訊開發部</t>
  </si>
  <si>
    <t>28907</t>
  </si>
  <si>
    <t>Lee.Mindy 李明芬 IEC1</t>
  </si>
  <si>
    <t>IEC940614;IEC820303;</t>
  </si>
  <si>
    <t>18235265-A2CE-4241-87AB-9F34907D7F62</t>
  </si>
  <si>
    <t>2014-0002</t>
  </si>
  <si>
    <t>2CS-140603-F1Forrunner-w</t>
  </si>
  <si>
    <t>F1</t>
  </si>
  <si>
    <t>W544NK0002</t>
  </si>
  <si>
    <t>1395A2246402</t>
  </si>
  <si>
    <t>X section</t>
  </si>
  <si>
    <t>Other</t>
  </si>
  <si>
    <t>FR</t>
  </si>
  <si>
    <t>APOC</t>
  </si>
  <si>
    <t>description</t>
  </si>
  <si>
    <t>External</t>
  </si>
  <si>
    <t>New Packing</t>
  </si>
  <si>
    <t>Touch up support</t>
  </si>
  <si>
    <t>54321</t>
  </si>
  <si>
    <t>12345.678</t>
  </si>
  <si>
    <t>CoCo</t>
  </si>
  <si>
    <t>IEC020084</t>
  </si>
  <si>
    <t>Wu.Hanna 吳靖涵 TAO</t>
  </si>
  <si>
    <t>R test</t>
  </si>
  <si>
    <t>S test</t>
  </si>
  <si>
    <t>D</t>
  </si>
  <si>
    <t>草稿</t>
  </si>
  <si>
    <t>83445ECE-A721-4A63-8B82-DDDCDDE85D96</t>
  </si>
  <si>
    <t>2014-0006</t>
  </si>
  <si>
    <t>1RT-140610-HPForrunner-w</t>
  </si>
  <si>
    <t>W544NK0006</t>
  </si>
  <si>
    <t>1395A2246406</t>
  </si>
  <si>
    <t>Reliablity test</t>
  </si>
  <si>
    <t>NA</t>
  </si>
  <si>
    <t>What is it?</t>
  </si>
  <si>
    <t>Heatsink assembly</t>
  </si>
  <si>
    <t>IEC960025</t>
  </si>
  <si>
    <t>Chung.Lihui 鍾理惠 TAO</t>
  </si>
  <si>
    <t>981B85C9-B065-4DD0-8160-C6FAC4D01ED2</t>
  </si>
  <si>
    <t>2014-0007</t>
  </si>
  <si>
    <t>2DS-140611-NetAppForrunner-w</t>
  </si>
  <si>
    <t>NetApp</t>
  </si>
  <si>
    <t>W544NK0007</t>
  </si>
  <si>
    <t>Dye Strain</t>
  </si>
  <si>
    <t>test....</t>
  </si>
  <si>
    <t>Re-Test(SG Record Pass)</t>
  </si>
  <si>
    <t>ICT-MDA-TR518</t>
  </si>
  <si>
    <t>IEC010044</t>
  </si>
  <si>
    <t>Lin.Tina 林綉芳 TAO</t>
  </si>
  <si>
    <t>0027D6FC-8268-4D5B-957C-763B505622F7</t>
  </si>
  <si>
    <t>2DS-140610-IntelForrunner-w</t>
  </si>
  <si>
    <t>Intel</t>
  </si>
  <si>
    <t>W544NK0005</t>
  </si>
  <si>
    <t>PCA</t>
  </si>
  <si>
    <t>description.....</t>
  </si>
  <si>
    <t>IES032788</t>
  </si>
  <si>
    <t>Yu.Zheng-fu 余正福 IES</t>
  </si>
  <si>
    <t>Finish Analysis Result</t>
  </si>
  <si>
    <t>實驗室主管審核</t>
  </si>
  <si>
    <t>IEC020097;IEC030021;IES060612;IES11L325;</t>
  </si>
  <si>
    <t>A458A14F-2F9B-48DE-ADF2-DA296D76BEFC</t>
  </si>
  <si>
    <t>2014-0008</t>
  </si>
  <si>
    <t>1CQ-140612-CDCAmond</t>
  </si>
  <si>
    <t>IEC010215</t>
  </si>
  <si>
    <t>Chang, Chester (張正輝 IEC1)</t>
  </si>
  <si>
    <t>Amond</t>
  </si>
  <si>
    <t>W544NK0008</t>
  </si>
  <si>
    <t>DOA</t>
  </si>
  <si>
    <t>test by Applicant</t>
  </si>
  <si>
    <t>Trouble shooting Support</t>
  </si>
  <si>
    <t>機構技術處/散熱設計部</t>
  </si>
  <si>
    <t>21005</t>
  </si>
  <si>
    <t>Lin.WilliamW.I 林瑋義 IEC1</t>
  </si>
  <si>
    <t/>
  </si>
  <si>
    <t>1F28B932-6BE2-46A6-80C2-6D80CF3FC5BE</t>
  </si>
  <si>
    <t>2014-0009</t>
  </si>
  <si>
    <t>1DS-140612-HPForrunner-w</t>
  </si>
  <si>
    <t>Dye Stain</t>
  </si>
  <si>
    <t>IEC000441</t>
  </si>
  <si>
    <t>Wei.Joyce 魏紫霞 TAO</t>
  </si>
  <si>
    <t>Contact pins sank in the housing at HDD6~9.</t>
  </si>
  <si>
    <t>defect was found.</t>
  </si>
  <si>
    <t>IEC820303;IEC940614;</t>
  </si>
  <si>
    <t>E48918A1-432E-4DA5-A8B3-51AE4C8101AF</t>
  </si>
  <si>
    <t>2014-0010</t>
  </si>
  <si>
    <t>2FA-140612-NetAppForrunner-w</t>
  </si>
  <si>
    <t>test</t>
  </si>
  <si>
    <t>Press-Fit</t>
  </si>
  <si>
    <t>IES119757</t>
  </si>
  <si>
    <t>Sun.Suncb 孫長波 IES</t>
  </si>
  <si>
    <t>指派實驗室成員</t>
  </si>
  <si>
    <t>IES119757;</t>
  </si>
  <si>
    <t>E17BF124-5FBC-4634-912F-32AFC478AF79</t>
  </si>
  <si>
    <t>2014-0011</t>
  </si>
  <si>
    <t>1CQ-140616-HPForrunner-w</t>
  </si>
  <si>
    <t>New Vender</t>
  </si>
  <si>
    <t>CPU</t>
  </si>
  <si>
    <t>Yes</t>
  </si>
  <si>
    <t>4FCB5EB4-FD01-4E42-81BA-385ED8594A38</t>
  </si>
  <si>
    <t>2014-0012</t>
  </si>
  <si>
    <t>1CS-140617-HPForrunner-w</t>
  </si>
  <si>
    <t>Cross section</t>
  </si>
  <si>
    <t>實驗成員測試中</t>
  </si>
  <si>
    <t>IEC870578;</t>
  </si>
  <si>
    <t>A9A600A9-EADB-4AEE-ACEA-45D18F4F085C</t>
  </si>
  <si>
    <t>2014-0013</t>
  </si>
  <si>
    <t>1CA-140618-HPAmond</t>
  </si>
  <si>
    <t>IEC010169</t>
  </si>
  <si>
    <t>Sung.Logan 宋英永 TAO</t>
  </si>
  <si>
    <t>WW1234567890</t>
  </si>
  <si>
    <t>123456789012</t>
  </si>
  <si>
    <t>Chemical</t>
  </si>
  <si>
    <t>4R+HF</t>
  </si>
  <si>
    <t>test line 1_x000D_
test line 2</t>
  </si>
  <si>
    <t>IEC960575</t>
  </si>
  <si>
    <t>Gan.HM 甘暉民 TAO</t>
  </si>
  <si>
    <t>accepted, wait other sample to receive</t>
  </si>
  <si>
    <t>still on test</t>
  </si>
  <si>
    <t>專案管理五處/專案工程五部</t>
  </si>
  <si>
    <t>23021</t>
  </si>
  <si>
    <t>Huang.KevinMJ 黃明傑 TAO</t>
  </si>
  <si>
    <t>IEC010169;IEC979043;</t>
  </si>
  <si>
    <t>4CF10F91-3B86-470D-A8B6-962AA4E0E5E3</t>
  </si>
  <si>
    <t>2014-0014</t>
  </si>
  <si>
    <t>1CM-140619-HPAmond04</t>
  </si>
  <si>
    <t>IEC000102</t>
  </si>
  <si>
    <t>Ko.Sam 柯得翔 TAO</t>
  </si>
  <si>
    <t>Amond04</t>
  </si>
  <si>
    <t>W544NK0009, W544NK0010, W544NK0012,W544NK0013, W544NK0015, W544NK0016, W544NK0017, W544NK0018, W544NK0019, W544NK0020</t>
  </si>
  <si>
    <t>210987654321,210987654322, 210987654323, 210987654324, 210987654325, 210987654326, 210987654327, 210987654328, 210987654329, 210987654330</t>
  </si>
  <si>
    <t>CMM</t>
  </si>
  <si>
    <t>BG Descr: Development Test 20140619</t>
  </si>
  <si>
    <t>過程順利，完成測試報告，如附件。</t>
  </si>
  <si>
    <t>分析總結</t>
  </si>
  <si>
    <t>設計品保五處/系統整合測試五部</t>
  </si>
  <si>
    <t>Lai.StanleyCM 賴志明 TAO</t>
  </si>
  <si>
    <t>IEC000102;IEC959020;</t>
  </si>
  <si>
    <t>76FFD366-A318-4204-93C8-55E271962584</t>
  </si>
  <si>
    <t>2014-0015</t>
  </si>
  <si>
    <t>1TM-140620-LSIHomeAnywhere</t>
  </si>
  <si>
    <t>IEC020007</t>
  </si>
  <si>
    <t>Lin.Morgan 林庭煌 ICC</t>
  </si>
  <si>
    <t>LSI</t>
  </si>
  <si>
    <t>HomeAnywhere</t>
  </si>
  <si>
    <t>LSI123456701,LSI123456702,LSI123456703,LSI123456704,LSI123456705</t>
  </si>
  <si>
    <t>65F123456701,65F123456702,65F123456703,65F123456704,65F123456705</t>
  </si>
  <si>
    <t>Test Matrix</t>
  </si>
  <si>
    <t>New Customer Project</t>
  </si>
  <si>
    <t>All is good! but approver null will show ERROR!!</t>
  </si>
  <si>
    <t xml:space="preserve">flow, attached </t>
  </si>
  <si>
    <t>重慶財務部</t>
  </si>
  <si>
    <t>69155</t>
  </si>
  <si>
    <t>Chen.Pei-Chia 陳碧霞 IES</t>
  </si>
  <si>
    <t>IEC020007;</t>
  </si>
  <si>
    <t>95B35730-CBB6-4D4F-9CD4-286861AF52F1</t>
  </si>
  <si>
    <t>2014-0016</t>
  </si>
  <si>
    <t>1CA-140624-EMCKingKong</t>
  </si>
  <si>
    <t>IEC000511</t>
  </si>
  <si>
    <t>Lee.Shangru 李尚儒 TAO</t>
  </si>
  <si>
    <t>EMC</t>
  </si>
  <si>
    <t>KingKong</t>
  </si>
  <si>
    <t>W544NK1001,W544NK1002,W544NK1003,W544NK1004,W544NK1005,W544NK1006,W544NK1007,W544NK1008</t>
  </si>
  <si>
    <t>1395A2246401,1395A2246402,1395A2246403,1395A2246404,1395A2246405,1395A2246406,1395A2246407,1395A2246408</t>
  </si>
  <si>
    <t>6R(RoHSX6)</t>
  </si>
  <si>
    <t>Shangru Test at APTEST</t>
  </si>
  <si>
    <t>Lee.Lily 李怡靜 TAO</t>
  </si>
  <si>
    <t>系統整合測試處/系統整合測試四部</t>
  </si>
  <si>
    <t>22646</t>
  </si>
  <si>
    <t>Huang.YuMei 黃玉美 TAO</t>
  </si>
  <si>
    <t>IEC960575;</t>
  </si>
  <si>
    <t>3DDB2316-256A-4CCC-BDCE-2710154FEBFE</t>
  </si>
  <si>
    <t>2014-0017</t>
  </si>
  <si>
    <t>1FA-140625-A1Yalong</t>
  </si>
  <si>
    <t>A1</t>
  </si>
  <si>
    <t>Yalong</t>
  </si>
  <si>
    <t>BE35CP0012</t>
  </si>
  <si>
    <t>6050A3535201</t>
  </si>
  <si>
    <t>TEST</t>
  </si>
  <si>
    <t>23573/22549</t>
  </si>
  <si>
    <t>IEC000441;IEC961524;</t>
  </si>
  <si>
    <t>C76A49F9-2A33-44BB-9C96-85ACE4274ECC</t>
  </si>
  <si>
    <t>2014-0018</t>
  </si>
  <si>
    <t>1TM-140625-ZTB720-G3</t>
  </si>
  <si>
    <t>B720-G3</t>
  </si>
  <si>
    <t>WD36CP0067</t>
  </si>
  <si>
    <t>6051B0924001</t>
  </si>
  <si>
    <t>pppp</t>
  </si>
  <si>
    <t>ttttt</t>
  </si>
  <si>
    <t>C6F438EE-8440-49D8-95E7-F8D3A838AEC7</t>
  </si>
  <si>
    <t>2014-0019</t>
  </si>
  <si>
    <t>1CM-140625-HPTTSS</t>
  </si>
  <si>
    <t>TTSS</t>
  </si>
  <si>
    <t>WD00CP0010</t>
  </si>
  <si>
    <t>6050A1234567</t>
  </si>
  <si>
    <t>Test2</t>
  </si>
  <si>
    <t>2558E672-A429-464C-9443-9F0A1E50F6AF</t>
  </si>
  <si>
    <t>2014-0020</t>
  </si>
  <si>
    <t>1FA-140625-HPAmond</t>
  </si>
  <si>
    <t>eee</t>
  </si>
  <si>
    <t>www</t>
  </si>
  <si>
    <t>22402</t>
  </si>
  <si>
    <t>IEC010044;IEC961524;</t>
  </si>
  <si>
    <t>ECC502B4-350C-40DA-8E5F-14E736A81980</t>
  </si>
  <si>
    <t>2014-0021</t>
  </si>
  <si>
    <t>2SG-140625-China channelKongFu</t>
  </si>
  <si>
    <t>IES010067</t>
  </si>
  <si>
    <t>Sha.Sha 沙莎 IES</t>
  </si>
  <si>
    <t>China channel</t>
  </si>
  <si>
    <t>KongFu</t>
  </si>
  <si>
    <t>Strain Gague</t>
  </si>
  <si>
    <t>Fixture Modify (Before SG Record Pass)</t>
  </si>
  <si>
    <t>Keep Going</t>
  </si>
  <si>
    <t>On Line Blasting</t>
  </si>
  <si>
    <t>123200</t>
  </si>
  <si>
    <t>55</t>
  </si>
  <si>
    <t>Anybody Who Knows</t>
  </si>
  <si>
    <t>IES069365</t>
  </si>
  <si>
    <t>Luo.Floyd 羅靈江 IES</t>
  </si>
  <si>
    <t>工作收件中</t>
  </si>
  <si>
    <t>資源整合部</t>
  </si>
  <si>
    <t>66705</t>
  </si>
  <si>
    <t>Lin.Adam 林榮豐 IES</t>
  </si>
  <si>
    <t>IES069365;</t>
  </si>
  <si>
    <t>3C07F8A4-B03C-40F6-853E-246F86E46BF7</t>
  </si>
  <si>
    <t>2014-0022</t>
  </si>
  <si>
    <t>1SG-140626-A1T_______T</t>
  </si>
  <si>
    <t>IEC000434</t>
  </si>
  <si>
    <t>Chang, Alan H.H. (張烜華 IEC1)</t>
  </si>
  <si>
    <t>T_______T</t>
  </si>
  <si>
    <t>CC1234567</t>
  </si>
  <si>
    <t>QQ12CP0000</t>
  </si>
  <si>
    <t>RMA Fixture</t>
  </si>
  <si>
    <t>123456789</t>
  </si>
  <si>
    <t>Inventec</t>
  </si>
  <si>
    <t>IEC890781</t>
  </si>
  <si>
    <t>Wang.LC 王麗靜 TAO</t>
  </si>
  <si>
    <t>Pass</t>
  </si>
  <si>
    <t>先進產品開發處/電子一部</t>
  </si>
  <si>
    <t>28260</t>
  </si>
  <si>
    <t>Fang, Tony (方國欽 IEC1)</t>
  </si>
  <si>
    <t>IEC000434;IEC760197;</t>
  </si>
  <si>
    <t>D28E43C8-25D8-401C-B148-3DE7D7F7E33D</t>
  </si>
  <si>
    <t>2014-0023</t>
  </si>
  <si>
    <t>2SG-140626-HPHomeAnywhere</t>
  </si>
  <si>
    <t>test1</t>
  </si>
  <si>
    <t>abc</t>
  </si>
  <si>
    <t>IES046674</t>
  </si>
  <si>
    <t>Dou.Sarah 竇美琴 IES</t>
  </si>
  <si>
    <t>5E30DF4D-D81D-454A-8257-15EC20A489BD</t>
  </si>
  <si>
    <t>2014-0024</t>
  </si>
  <si>
    <t>1DS-140626-HPFF</t>
  </si>
  <si>
    <t>IEC020096</t>
  </si>
  <si>
    <t>Chang.JasonCC 張傑筌 IEC1</t>
  </si>
  <si>
    <t>FF</t>
  </si>
  <si>
    <t>W</t>
  </si>
  <si>
    <t>EE</t>
  </si>
  <si>
    <t>開發一A一處/軟體一A部</t>
  </si>
  <si>
    <t>21631</t>
  </si>
  <si>
    <t>Hsu.MichaelS.H 許書寰 IEC1</t>
  </si>
  <si>
    <t>ECA59F4B-2B05-4FFD-97AD-7B2B6AB63192</t>
  </si>
  <si>
    <t>2014-0025</t>
  </si>
  <si>
    <t>1DS-140626-HP1</t>
  </si>
  <si>
    <t>1</t>
  </si>
  <si>
    <t>IEC020084;</t>
  </si>
  <si>
    <t>DD39D93A-2F87-4A0B-82AA-5BE7679B2E5F</t>
  </si>
  <si>
    <t>2014-0026</t>
  </si>
  <si>
    <t>工作完成了，測試皆順利。_x000D_
修報告一版。</t>
  </si>
  <si>
    <t>11D3944A-2120-4E46-96D1-565A68F744B4</t>
  </si>
  <si>
    <t>2014-0027</t>
  </si>
  <si>
    <t>1SG-140630-HPTEST</t>
  </si>
  <si>
    <t>IEC890789</t>
  </si>
  <si>
    <t>Liao, Annie (廖宜文 TAO)</t>
  </si>
  <si>
    <t>123</t>
  </si>
  <si>
    <t>Vibration</t>
  </si>
  <si>
    <t>123456789test</t>
  </si>
  <si>
    <t>製造部(ZF00)(屬員)</t>
  </si>
  <si>
    <t>8903-2488</t>
  </si>
  <si>
    <t>8ED0BD1A-0EDA-4C92-9F20-3259B0072876</t>
  </si>
  <si>
    <t>2014-0028</t>
  </si>
  <si>
    <t>2SG-140701-UBCCoCoNa</t>
  </si>
  <si>
    <t>IEC020151</t>
  </si>
  <si>
    <t>Huang.DavidCC 黃振洲 IEC1</t>
  </si>
  <si>
    <t>UBC</t>
  </si>
  <si>
    <t>CoCoNa</t>
  </si>
  <si>
    <t>CONA12345601,CONA12345602,CONA12345603,CONA12345604</t>
  </si>
  <si>
    <t>650412345601,650412345602,650412345603,650412345604</t>
  </si>
  <si>
    <t>In Processing</t>
  </si>
  <si>
    <t>UBC-CONA6504-0001</t>
  </si>
  <si>
    <t>1.000.0001</t>
  </si>
  <si>
    <t>NaCoCo</t>
  </si>
  <si>
    <t>IES11L325</t>
  </si>
  <si>
    <t>Chen.Rackie 陳戰軍 IES</t>
  </si>
  <si>
    <t>機構技術處/機構輔助設計部</t>
  </si>
  <si>
    <t>21731</t>
  </si>
  <si>
    <t>Chen.AlexS.L 陳學良 IEC1</t>
  </si>
  <si>
    <t>IES11L325;</t>
  </si>
  <si>
    <t>9EE5582B-09E1-4176-8192-E36460B19EFD</t>
  </si>
  <si>
    <t>2014-0029</t>
  </si>
  <si>
    <t>2SG-140701-UBCNauCoCo</t>
  </si>
  <si>
    <t>NauCoCo</t>
  </si>
  <si>
    <t>NA0512345601,NA0512345602,NA0512345603,NA0512345604</t>
  </si>
  <si>
    <t>650512345601,650512345602,650512345603,650512345604</t>
  </si>
  <si>
    <t>Testing</t>
  </si>
  <si>
    <t>CN002</t>
  </si>
  <si>
    <t>1.001.0002</t>
  </si>
  <si>
    <t>CoNau</t>
  </si>
  <si>
    <t>All Done</t>
  </si>
  <si>
    <t>Accepted test</t>
  </si>
  <si>
    <t>Chen.Beck 陳寶起 IES</t>
  </si>
  <si>
    <t>IEC020151;IEC940751;</t>
  </si>
  <si>
    <t>FE274173-CDB8-4700-A5BC-04021175FADE</t>
  </si>
  <si>
    <t>2014-0030</t>
  </si>
  <si>
    <t>1DS-140701-HPDD</t>
  </si>
  <si>
    <t>DD</t>
  </si>
  <si>
    <t>11</t>
  </si>
  <si>
    <t>IHC746951</t>
  </si>
  <si>
    <t>703E745E-320D-4319-9BF5-3019D7408C48</t>
  </si>
  <si>
    <t>2014-0031</t>
  </si>
  <si>
    <t>1SG-140701-HPFF</t>
  </si>
  <si>
    <t>F</t>
  </si>
  <si>
    <t>TT</t>
  </si>
  <si>
    <t>BFB630BC-D02D-4902-96F8-C217130F7545</t>
  </si>
  <si>
    <t>2014-0032</t>
  </si>
  <si>
    <t>1TM-140702-S1Super</t>
  </si>
  <si>
    <t>IEC000339</t>
  </si>
  <si>
    <t>Chien, Nova (簡國軒 TAO)</t>
  </si>
  <si>
    <t>S1</t>
  </si>
  <si>
    <t>Super</t>
  </si>
  <si>
    <t>VP34CP0056</t>
  </si>
  <si>
    <t>TTTTTTTT</t>
  </si>
  <si>
    <t>22550</t>
  </si>
  <si>
    <t>IEC000441;</t>
  </si>
  <si>
    <t>2E0053FD-82F7-492E-84A9-3AD12FA7A6ED</t>
  </si>
  <si>
    <t>2014-0033</t>
  </si>
  <si>
    <t>1FA-140702-NetAppPOP</t>
  </si>
  <si>
    <t>POP</t>
  </si>
  <si>
    <t>CP35EU0083</t>
  </si>
  <si>
    <t>6050A1242536</t>
  </si>
  <si>
    <t>DKLJF CHFew'kzxlmcbcn:"ZLXc</t>
  </si>
  <si>
    <t>No crack was found.</t>
  </si>
  <si>
    <t>IEC000339;IEC870573;</t>
  </si>
  <si>
    <t>872CFF49-DED8-44BF-ADFA-7228C18B4B2E</t>
  </si>
  <si>
    <t>2014-0034</t>
  </si>
  <si>
    <t>2SG-140703-HPe</t>
  </si>
  <si>
    <t>e</t>
  </si>
  <si>
    <t>IES051687</t>
  </si>
  <si>
    <t>Zhao, BH (趙寶輝 IES)</t>
  </si>
  <si>
    <t>IES051687;</t>
  </si>
  <si>
    <t>Lab Member update Lab WorkHour!</t>
  </si>
  <si>
    <t>A806BF3F-9A0C-42EC-8EE3-04C49C3278AE</t>
  </si>
  <si>
    <t>2014-0035</t>
  </si>
  <si>
    <t>1DS-140703-HPForrunner-w</t>
  </si>
  <si>
    <t>test editor</t>
  </si>
  <si>
    <t>Reupload</t>
  </si>
  <si>
    <t>88A61ACE-6833-464E-852B-D54287C6FF0A</t>
  </si>
  <si>
    <t>2014-0036</t>
  </si>
  <si>
    <t>2SG-140703-EMCPoKaKa</t>
  </si>
  <si>
    <t>PoKaKa</t>
  </si>
  <si>
    <t>Y23092039480,Y23092039481,Y23092039482</t>
  </si>
  <si>
    <t>650692039480,650692039481,650692039482</t>
  </si>
  <si>
    <t>SOOTLAND</t>
  </si>
  <si>
    <t>sdfawe</t>
  </si>
  <si>
    <t>Drop test</t>
  </si>
  <si>
    <t>21321</t>
  </si>
  <si>
    <t>asdf</t>
  </si>
  <si>
    <t>sdfasdf</t>
  </si>
  <si>
    <t>IES100129;</t>
  </si>
  <si>
    <t>94FED2D4-AA5C-458B-ADCA-25444C2A0F94</t>
  </si>
  <si>
    <t>2014-0037</t>
  </si>
  <si>
    <t>2EFA-140703-ZTHaKuNaMa</t>
  </si>
  <si>
    <t>IEC891652</t>
  </si>
  <si>
    <t>HaKuNaMa</t>
  </si>
  <si>
    <t>HKNM00012001,HKNM00012002,HKNM00012003</t>
  </si>
  <si>
    <t>640800012001,640800012002,640800012003</t>
  </si>
  <si>
    <t>CPMO</t>
  </si>
  <si>
    <t>Only Test</t>
  </si>
  <si>
    <t>IES047285</t>
  </si>
  <si>
    <t>Ai.Zhi-ping 艾志平 IES</t>
  </si>
  <si>
    <t>28902</t>
  </si>
  <si>
    <t>54907E54-937E-4BFD-807D-152014A297BB</t>
  </si>
  <si>
    <t>2014-0038</t>
  </si>
  <si>
    <t>2SG-140703-LSIMmKkPp</t>
  </si>
  <si>
    <t>MmKkPp</t>
  </si>
  <si>
    <t>MKPM56789001,MKPM56789002,MKPM56789003</t>
  </si>
  <si>
    <t>650956789001,650956789002,650956789003</t>
  </si>
  <si>
    <t>asdfa</t>
  </si>
  <si>
    <t>324234</t>
  </si>
  <si>
    <t>2.643</t>
  </si>
  <si>
    <t>asdfaw</t>
  </si>
  <si>
    <t>0944EFAA-17A0-48CC-AE15-FE87CA57241A</t>
  </si>
  <si>
    <t>2014-0039</t>
  </si>
  <si>
    <t>2SG-140708-China channelHelloMoto</t>
  </si>
  <si>
    <t>HelloMoto</t>
  </si>
  <si>
    <t>HM0912345601,HM0912345602,HM0912345603</t>
  </si>
  <si>
    <t>650912345601,650912345602,650912345603</t>
  </si>
  <si>
    <t>Customer Issue</t>
  </si>
  <si>
    <t>In Testing</t>
  </si>
  <si>
    <t>2014070801</t>
  </si>
  <si>
    <t>2014.001</t>
  </si>
  <si>
    <t>MotoSubFactory</t>
  </si>
  <si>
    <t>IES13Q464</t>
  </si>
  <si>
    <t>Zheng.Yi 鄭怡 IES</t>
  </si>
  <si>
    <t>IES13Q464;</t>
  </si>
  <si>
    <t>D1CA9118-C83D-4EED-B3ED-2E84CEC1FB67</t>
  </si>
  <si>
    <t>2014-0040</t>
  </si>
  <si>
    <t>1CQ-140708-CDCHelloMotoLab</t>
  </si>
  <si>
    <t>HelloMotoLab</t>
  </si>
  <si>
    <t>HMLB12345601,HMLB12345602,HMLB12345603</t>
  </si>
  <si>
    <t>641012345601,641012345602,641012345603</t>
  </si>
  <si>
    <t>New process</t>
  </si>
  <si>
    <t>Test Only</t>
  </si>
  <si>
    <t>IEC890133;</t>
  </si>
  <si>
    <t>511983EB-9AFB-4F5B-9E8F-EAC206B8AAE4</t>
  </si>
  <si>
    <t>2014-0041</t>
  </si>
  <si>
    <t>1SG-140708-HP33</t>
  </si>
  <si>
    <t>33</t>
  </si>
  <si>
    <t>MP</t>
  </si>
  <si>
    <t>01</t>
  </si>
  <si>
    <t>A01</t>
  </si>
  <si>
    <t>E2AF604B-C4FE-452A-85F9-6F1AC7BA958C</t>
  </si>
  <si>
    <t>2014-0042</t>
  </si>
  <si>
    <t>1FA-140709-HPna</t>
  </si>
  <si>
    <t>na</t>
  </si>
  <si>
    <t>IEC010044;</t>
  </si>
  <si>
    <t>1312BFF9-2264-4FB8-A55E-7371A360852F</t>
  </si>
  <si>
    <t>2014-0043</t>
  </si>
  <si>
    <t>1DS-140710-HPD</t>
  </si>
  <si>
    <t>呈實驗室主管</t>
  </si>
  <si>
    <t>7964F0D8-8276-4464-BE5F-A8E6294E1F02</t>
  </si>
  <si>
    <t>2014-0044</t>
  </si>
  <si>
    <t>2EFA-140710-HPD</t>
  </si>
  <si>
    <t>IES055082</t>
  </si>
  <si>
    <t>Wu.Qin-feng 吳勤峰 IES</t>
  </si>
  <si>
    <t>IES055082;</t>
  </si>
  <si>
    <t>8FA57AD6-14B0-4ABC-928D-240929968C85</t>
  </si>
  <si>
    <t>2014-0045</t>
  </si>
  <si>
    <t>2EFA-140710-F1Madone</t>
  </si>
  <si>
    <t>IES060612</t>
  </si>
  <si>
    <t>Madone</t>
  </si>
  <si>
    <t>5X3BNQ0641</t>
  </si>
  <si>
    <t>1395T2592506</t>
  </si>
  <si>
    <t>No boot (Website testing purpose)</t>
  </si>
  <si>
    <t>T</t>
  </si>
  <si>
    <t>轉委派其他成員</t>
  </si>
  <si>
    <t>材料品質保證部</t>
  </si>
  <si>
    <t>63727/64746</t>
  </si>
  <si>
    <t>IES060612;</t>
  </si>
  <si>
    <t>DD02FDB1-8E2D-4B80-AED9-989925957D54</t>
  </si>
  <si>
    <t>2014-0047</t>
  </si>
  <si>
    <t>2SG-140715-ZTAmond</t>
  </si>
  <si>
    <t>AAA</t>
  </si>
  <si>
    <t>2834723894</t>
  </si>
  <si>
    <t>87878</t>
  </si>
  <si>
    <t>tester</t>
  </si>
  <si>
    <t>IEC020097;IEC030021;IES032788;IES060612;IES11L325;</t>
  </si>
  <si>
    <t>C35E5EF3-D404-4AC2-8E01-81BA94E0365E</t>
  </si>
  <si>
    <t>1FA-140715-HPForrunner-w</t>
  </si>
  <si>
    <t>6CD88115-9F95-4E23-AE2E-CFB5BCA718E3</t>
  </si>
  <si>
    <t>2014-0048</t>
  </si>
  <si>
    <t>2FA-140715-CDCPoKaKa</t>
  </si>
  <si>
    <t>NA01,NA02</t>
  </si>
  <si>
    <t>Test Create Error</t>
  </si>
  <si>
    <t>test sendmail function from create</t>
  </si>
  <si>
    <t>024E16A1-E4C7-4E49-AAE2-8BE61940E034</t>
  </si>
  <si>
    <t>2014-0049</t>
  </si>
  <si>
    <t>2FA-140715-LSIPoKaKa</t>
  </si>
  <si>
    <t>PKNA01,PKNA02</t>
  </si>
  <si>
    <t>Test SendMail from Create 10.1.254.56</t>
  </si>
  <si>
    <t>IES046674;</t>
  </si>
  <si>
    <t>6D29E268-1249-4037-BDF5-1660C88F3BD2</t>
  </si>
  <si>
    <t>2014-0050</t>
  </si>
  <si>
    <t>1DS-140715-HPD</t>
  </si>
  <si>
    <t>4</t>
  </si>
  <si>
    <t>GOOD</t>
  </si>
  <si>
    <t>46D5A0AB-0497-400B-9C8E-B563FA635105</t>
  </si>
  <si>
    <t>2014-0051</t>
  </si>
  <si>
    <t>1SG-140715-HPD</t>
  </si>
  <si>
    <t>2</t>
  </si>
  <si>
    <t>04B36755-DECE-4A07-BEA9-2E78AD789E0C</t>
  </si>
  <si>
    <t>2SG-140715-UBCNauCoCo</t>
  </si>
  <si>
    <t>89CEA592-34C2-4C8E-95D9-C5E19DF1ABB0</t>
  </si>
  <si>
    <t>1SG-140715-HPFF</t>
  </si>
  <si>
    <t>234D8375-DA24-40C2-A210-1CC6E91AE5BF</t>
  </si>
  <si>
    <t>2014-0052</t>
  </si>
  <si>
    <t>1DS-140716-HPNA</t>
  </si>
  <si>
    <t>IEC961524</t>
  </si>
  <si>
    <t>Huang.EricDC 黃得軍 TAO</t>
  </si>
  <si>
    <t>I need dye stain test but not dye strain</t>
  </si>
  <si>
    <t>品質保證一處/TAO品質工程一部</t>
  </si>
  <si>
    <t>22051</t>
  </si>
  <si>
    <t>Yen.Jerry 閻承隆 TAO</t>
  </si>
  <si>
    <t>4B3C6807-EBDB-402C-99E5-413AB629ABDB</t>
  </si>
  <si>
    <t>1CS-140716-HPNA</t>
  </si>
  <si>
    <t>B</t>
  </si>
  <si>
    <t>PN</t>
  </si>
  <si>
    <t>欄標籤</t>
  </si>
  <si>
    <t>總計</t>
  </si>
  <si>
    <t>計數 - fID</t>
  </si>
  <si>
    <t>列標籤</t>
  </si>
  <si>
    <t>(全部)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</si>
</sst>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5">
    <dxf>
      <numFmt numFmtId="27" formatCode="yyyy/m/d\ hh:mm"/>
    </dxf>
    <dxf>
      <numFmt numFmtId="27" formatCode="yyyy/m/d\ hh:mm"/>
    </dxf>
    <dxf>
      <numFmt numFmtId="27" formatCode="yyyy/m/d\ hh:mm"/>
    </dxf>
    <dxf>
      <numFmt numFmtId="27" formatCode="yyyy/m/d\ hh:mm"/>
    </dxf>
    <dxf>
      <numFmt numFmtId="27" formatCode="yyyy/m/d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pivotSource>
    <c:name>[CERLLABReport02.xlsx]AnalysisData!樞紐分析表1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AnalysisData!$B$3:$B$4</c:f>
              <c:strCache>
                <c:ptCount val="1"/>
                <c:pt idx="0">
                  <c:v>呈實驗室主管</c:v>
                </c:pt>
              </c:strCache>
            </c:strRef>
          </c:tx>
          <c:dLbls>
            <c:delete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AnalysisData!$B$5:$B$14</c:f>
              <c:numCache>
                <c:formatCode>General</c:formatCode>
                <c:ptCount val="7"/>
                <c:pt idx="2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AnalysisData!$C$3:$C$4</c:f>
              <c:strCache>
                <c:ptCount val="1"/>
                <c:pt idx="0">
                  <c:v>指派實驗室成員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AnalysisData!$C$5:$C$14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AnalysisData!$D$3:$D$4</c:f>
              <c:strCache>
                <c:ptCount val="1"/>
                <c:pt idx="0">
                  <c:v>結案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AnalysisData!$D$5:$D$14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AnalysisData!$E$3:$E$4</c:f>
              <c:strCache>
                <c:ptCount val="1"/>
                <c:pt idx="0">
                  <c:v>實驗成員測試中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AnalysisData!$E$5:$E$14</c:f>
              <c:numCache>
                <c:formatCode>General</c:formatCode>
                <c:ptCount val="7"/>
                <c:pt idx="0">
                  <c:v>1</c:v>
                </c:pt>
                <c:pt idx="2">
                  <c:v>5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AnalysisData!$F$3:$F$4</c:f>
              <c:strCache>
                <c:ptCount val="1"/>
                <c:pt idx="0">
                  <c:v>實驗室主管審核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AnalysisData!$F$5:$F$14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AnalysisData!$G$3:$G$4</c:f>
              <c:strCache>
                <c:ptCount val="1"/>
                <c:pt idx="0">
                  <c:v>轉委派其他成員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AnalysisData!$G$5:$G$14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</c:ser>
        <c:dLbls>
          <c:showVal val="1"/>
        </c:dLbls>
        <c:gapWidth val="75"/>
        <c:axId val="92126592"/>
        <c:axId val="92210304"/>
      </c:barChart>
      <c:catAx>
        <c:axId val="92126592"/>
        <c:scaling>
          <c:orientation val="minMax"/>
        </c:scaling>
        <c:axPos val="b"/>
        <c:majorTickMark val="none"/>
        <c:tickLblPos val="nextTo"/>
        <c:crossAx val="92210304"/>
        <c:crosses val="autoZero"/>
        <c:auto val="1"/>
        <c:lblAlgn val="ctr"/>
        <c:lblOffset val="100"/>
      </c:catAx>
      <c:valAx>
        <c:axId val="92210304"/>
        <c:scaling>
          <c:orientation val="minMax"/>
        </c:scaling>
        <c:axPos val="l"/>
        <c:numFmt formatCode="General" sourceLinked="1"/>
        <c:majorTickMark val="none"/>
        <c:tickLblPos val="nextTo"/>
        <c:crossAx val="92126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pivotSource>
    <c:name>[CERLLABReport02.xlsx]AnalysisData!樞紐分析表1</c:name>
    <c:fmtId val="1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layout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layout/>
          <c:showVal val="1"/>
          <c:showCatNam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AnalysisData!$B$3:$B$4</c:f>
              <c:strCache>
                <c:ptCount val="1"/>
                <c:pt idx="0">
                  <c:v>呈實驗室主管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AnalysisData!$B$5:$B$14</c:f>
              <c:numCache>
                <c:formatCode>General</c:formatCode>
                <c:ptCount val="7"/>
                <c:pt idx="2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AnalysisData!$C$3:$C$4</c:f>
              <c:strCache>
                <c:ptCount val="1"/>
                <c:pt idx="0">
                  <c:v>指派實驗室成員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AnalysisData!$C$5:$C$14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AnalysisData!$D$3:$D$4</c:f>
              <c:strCache>
                <c:ptCount val="1"/>
                <c:pt idx="0">
                  <c:v>結案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AnalysisData!$D$5:$D$14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AnalysisData!$E$3:$E$4</c:f>
              <c:strCache>
                <c:ptCount val="1"/>
                <c:pt idx="0">
                  <c:v>實驗成員測試中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AnalysisData!$E$5:$E$14</c:f>
              <c:numCache>
                <c:formatCode>General</c:formatCode>
                <c:ptCount val="7"/>
                <c:pt idx="0">
                  <c:v>1</c:v>
                </c:pt>
                <c:pt idx="2">
                  <c:v>5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AnalysisData!$F$3:$F$4</c:f>
              <c:strCache>
                <c:ptCount val="1"/>
                <c:pt idx="0">
                  <c:v>實驗室主管審核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AnalysisData!$F$5:$F$14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AnalysisData!$G$3:$G$4</c:f>
              <c:strCache>
                <c:ptCount val="1"/>
                <c:pt idx="0">
                  <c:v>轉委派其他成員</c:v>
                </c:pt>
              </c:strCache>
            </c:strRef>
          </c:tx>
          <c:cat>
            <c:multiLvlStrRef>
              <c:f>AnalysisData!$A$5:$A$14</c:f>
              <c:multiLvlStrCache>
                <c:ptCount val="7"/>
                <c:lvl>
                  <c:pt idx="0">
                    <c:v>EFA</c:v>
                  </c:pt>
                  <c:pt idx="1">
                    <c:v>Failure Analysis</c:v>
                  </c:pt>
                  <c:pt idx="2">
                    <c:v>Strain Gague</c:v>
                  </c:pt>
                  <c:pt idx="3">
                    <c:v>Chemical</c:v>
                  </c:pt>
                  <c:pt idx="4">
                    <c:v>Component Q</c:v>
                  </c:pt>
                  <c:pt idx="5">
                    <c:v>Failure Analysis</c:v>
                  </c:pt>
                  <c:pt idx="6">
                    <c:v>Strain Gague</c:v>
                  </c:pt>
                </c:lvl>
                <c:lvl>
                  <c:pt idx="0">
                    <c:v>IPT</c:v>
                  </c:pt>
                  <c:pt idx="3">
                    <c:v>TAO</c:v>
                  </c:pt>
                </c:lvl>
              </c:multiLvlStrCache>
            </c:multiLvlStrRef>
          </c:cat>
          <c:val>
            <c:numRef>
              <c:f>AnalysisData!$G$5:$G$14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</c:ser>
        <c:marker val="1"/>
        <c:axId val="143712256"/>
        <c:axId val="143713792"/>
      </c:lineChart>
      <c:catAx>
        <c:axId val="143712256"/>
        <c:scaling>
          <c:orientation val="minMax"/>
        </c:scaling>
        <c:axPos val="b"/>
        <c:majorTickMark val="none"/>
        <c:tickLblPos val="nextTo"/>
        <c:crossAx val="143713792"/>
        <c:crosses val="autoZero"/>
        <c:auto val="1"/>
        <c:lblAlgn val="ctr"/>
        <c:lblOffset val="100"/>
      </c:catAx>
      <c:valAx>
        <c:axId val="143713792"/>
        <c:scaling>
          <c:orientation val="minMax"/>
        </c:scaling>
        <c:axPos val="l"/>
        <c:numFmt formatCode="General" sourceLinked="1"/>
        <c:majorTickMark val="none"/>
        <c:tickLblPos val="nextTo"/>
        <c:crossAx val="1437122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6.748508680554" createdVersion="3" refreshedVersion="3" minRefreshableVersion="3" recordCount="55">
  <cacheSource type="worksheet">
    <worksheetSource name="表格_iec1isdtest_mssql2008r2_CERL_vFCERL"/>
  </cacheSource>
  <cacheFields count="53">
    <cacheField name="ID" numFmtId="0">
      <sharedItems containsSemiMixedTypes="0" containsString="0" containsNumber="1" containsInteger="1" minValue="1" maxValue="87"/>
    </cacheField>
    <cacheField name="fID" numFmtId="0">
      <sharedItems/>
    </cacheField>
    <cacheField name="FormCode" numFmtId="0">
      <sharedItems containsSemiMixedTypes="0" containsString="0" containsNumber="1" containsInteger="1" minValue="1001000" maxValue="2003000"/>
    </cacheField>
    <cacheField name="FlowCode" numFmtId="0">
      <sharedItems containsSemiMixedTypes="0" containsString="0" containsNumber="1" containsInteger="1" minValue="1001001" maxValue="1001001"/>
    </cacheField>
    <cacheField name="UID" numFmtId="0">
      <sharedItems/>
    </cacheField>
    <cacheField name="CaseID" numFmtId="0">
      <sharedItems/>
    </cacheField>
    <cacheField name="ApplicantId" numFmtId="0">
      <sharedItems/>
    </cacheField>
    <cacheField name="Applicant" numFmtId="0">
      <sharedItems/>
    </cacheField>
    <cacheField name="CustomerID" numFmtId="0">
      <sharedItems containsSemiMixedTypes="0" containsString="0" containsNumber="1" containsInteger="1" minValue="1" maxValue="13"/>
    </cacheField>
    <cacheField name="CustomerName" numFmtId="0">
      <sharedItems/>
    </cacheField>
    <cacheField name="ProjectName" numFmtId="0">
      <sharedItems/>
    </cacheField>
    <cacheField name="SerialNumber" numFmtId="0">
      <sharedItems/>
    </cacheField>
    <cacheField name="PartNumber" numFmtId="0">
      <sharedItems/>
    </cacheField>
    <cacheField name="SiteId" numFmtId="0">
      <sharedItems containsSemiMixedTypes="0" containsString="0" containsNumber="1" containsInteger="1" minValue="1000000" maxValue="2000000"/>
    </cacheField>
    <cacheField name="Site" numFmtId="0">
      <sharedItems count="2">
        <s v="IPT"/>
        <s v="TAO"/>
      </sharedItems>
    </cacheField>
    <cacheField name="ParentTestItemId" numFmtId="0">
      <sharedItems containsSemiMixedTypes="0" containsString="0" containsNumber="1" containsInteger="1" minValue="1001000" maxValue="2003000"/>
    </cacheField>
    <cacheField name="ParentTestItem" numFmtId="0">
      <sharedItems count="5">
        <s v="EFA"/>
        <s v="Component Q"/>
        <s v="Failure Analysis"/>
        <s v="Chemical"/>
        <s v="Strain Gague"/>
      </sharedItems>
    </cacheField>
    <cacheField name="TestItemId" numFmtId="0">
      <sharedItems containsSemiMixedTypes="0" containsString="0" containsNumber="1" containsInteger="1" minValue="1001100" maxValue="2003100"/>
    </cacheField>
    <cacheField name="TestItem" numFmtId="0">
      <sharedItems/>
    </cacheField>
    <cacheField name="RequestItemId" numFmtId="0">
      <sharedItems containsSemiMixedTypes="0" containsString="0" containsNumber="1" containsInteger="1" minValue="1001110" maxValue="2003110"/>
    </cacheField>
    <cacheField name="RequestItem" numFmtId="0">
      <sharedItems/>
    </cacheField>
    <cacheField name="ReturnType" numFmtId="0">
      <sharedItems/>
    </cacheField>
    <cacheField name="FailureSite" numFmtId="0">
      <sharedItems/>
    </cacheField>
    <cacheField name="BackgroundDesc" numFmtId="0">
      <sharedItems containsBlank="1"/>
    </cacheField>
    <cacheField name="IssueSource" numFmtId="0">
      <sharedItems/>
    </cacheField>
    <cacheField name="SampleQty" numFmtId="0">
      <sharedItems containsString="0" containsBlank="1" containsNumber="1" containsInteger="1" minValue="1" maxValue="20"/>
    </cacheField>
    <cacheField name="TestPurpose" numFmtId="0">
      <sharedItems/>
    </cacheField>
    <cacheField name="ProductStage" numFmtId="0">
      <sharedItems containsBlank="1"/>
    </cacheField>
    <cacheField name="ProcessStep" numFmtId="0">
      <sharedItems/>
    </cacheField>
    <cacheField name="FixtureNo" numFmtId="0">
      <sharedItems containsBlank="1"/>
    </cacheField>
    <cacheField name="FixtureVersionNo" numFmtId="0">
      <sharedItems containsBlank="1"/>
    </cacheField>
    <cacheField name="FixtureSupplier" numFmtId="0">
      <sharedItems containsBlank="1"/>
    </cacheField>
    <cacheField name="LabMemberId" numFmtId="0">
      <sharedItems containsBlank="1"/>
    </cacheField>
    <cacheField name="LabMember" numFmtId="0">
      <sharedItems containsBlank="1"/>
    </cacheField>
    <cacheField name="ReceiptQty" numFmtId="0">
      <sharedItems containsString="0" containsBlank="1" containsNumber="1" containsInteger="1" minValue="1" maxValue="14"/>
    </cacheField>
    <cacheField name="ReceiptDate" numFmtId="22">
      <sharedItems containsNonDate="0" containsDate="1" containsString="0" containsBlank="1" minDate="2014-05-22T00:00:00" maxDate="2014-07-11T00:00:00"/>
    </cacheField>
    <cacheField name="FinishDate" numFmtId="22">
      <sharedItems containsNonDate="0" containsDate="1" containsString="0" containsBlank="1" minDate="2014-05-22T00:00:00" maxDate="2014-07-25T00:00:00"/>
    </cacheField>
    <cacheField name="AnalysisResult" numFmtId="0">
      <sharedItems containsBlank="1"/>
    </cacheField>
    <cacheField name="AnalysisSummary" numFmtId="0">
      <sharedItems containsBlank="1"/>
    </cacheField>
    <cacheField name="NextTestDate" numFmtId="22">
      <sharedItems containsNonDate="0" containsDate="1" containsString="0" containsBlank="1" minDate="2014-05-20T00:00:00" maxDate="2014-10-10T00:00:00"/>
    </cacheField>
    <cacheField name="editor" numFmtId="0">
      <sharedItems containsBlank="1"/>
    </cacheField>
    <cacheField name="cdt" numFmtId="22">
      <sharedItems containsSemiMixedTypes="0" containsNonDate="0" containsDate="1" containsString="0" minDate="2014-05-19T00:00:00" maxDate="2014-07-16T16:44:28"/>
    </cacheField>
    <cacheField name="udt" numFmtId="22">
      <sharedItems containsSemiMixedTypes="0" containsNonDate="0" containsDate="1" containsString="0" minDate="2014-05-20T00:00:00" maxDate="2014-07-16T16:44:28"/>
    </cacheField>
    <cacheField name="Action" numFmtId="0">
      <sharedItems/>
    </cacheField>
    <cacheField name="State" numFmtId="0">
      <sharedItems containsSemiMixedTypes="0" containsString="0" containsNumber="1" containsInteger="1" minValue="10" maxValue="1000" count="7">
        <n v="1000"/>
        <n v="10"/>
        <n v="40"/>
        <n v="30"/>
        <n v="35"/>
        <n v="20"/>
        <n v="32"/>
      </sharedItems>
    </cacheField>
    <cacheField name="StateName" numFmtId="0">
      <sharedItems count="7">
        <s v="結案"/>
        <s v="草稿"/>
        <s v="實驗室主管審核"/>
        <s v="指派實驗室成員"/>
        <s v="實驗成員測試中"/>
        <s v="呈實驗室主管"/>
        <s v="轉委派其他成員"/>
      </sharedItems>
    </cacheField>
    <cacheField name="BadgeCode" numFmtId="0">
      <sharedItems/>
    </cacheField>
    <cacheField name="Dept" numFmtId="0">
      <sharedItems count="14">
        <s v="材料零件工程處/材料品質保證部"/>
        <s v="集團資訊應用開發處/工程資訊開發部"/>
        <s v="機構技術處/散熱設計部"/>
        <s v="專案管理五處/專案工程五部"/>
        <s v="設計品保五處/系統整合測試五部"/>
        <s v="重慶財務部"/>
        <s v="系統整合測試處/系統整合測試四部"/>
        <s v="資源整合部"/>
        <s v="先進產品開發處/電子一部"/>
        <s v="開發一A一處/軟體一A部"/>
        <s v="製造部(ZF00)(屬員)"/>
        <s v="機構技術處/機構輔助設計部"/>
        <s v="材料品質保證部"/>
        <s v="品質保證一處/TAO品質工程一部"/>
      </sharedItems>
    </cacheField>
    <cacheField name="CorpTel" numFmtId="0">
      <sharedItems/>
    </cacheField>
    <cacheField name="Manager" numFmtId="0">
      <sharedItems containsBlank="1"/>
    </cacheField>
    <cacheField name="ListAssignTo" numFmtId="0">
      <sharedItems containsBlank="1"/>
    </cacheField>
    <cacheField name="Comment" numFmtId="0">
      <sharedItems containsBlank="1"/>
    </cacheField>
    <cacheField name="Copyf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s v="A286C309-944B-415B-AF29-F6AD297C4346"/>
    <n v="2002000"/>
    <n v="1001001"/>
    <s v="2014-0001"/>
    <s v="2EFA-140519-ZTForrunner-w"/>
    <s v="IEC020097"/>
    <s v="Lee.Nomore 李宗龍 TAO"/>
    <n v="10"/>
    <s v="ZT"/>
    <s v="Forrunner-w"/>
    <s v="W544NK0001"/>
    <s v="1395A2246405"/>
    <n v="2000000"/>
    <x v="0"/>
    <n v="2002000"/>
    <x v="0"/>
    <n v="2002100"/>
    <s v="EFA"/>
    <n v="2002110"/>
    <s v="General"/>
    <s v="LR"/>
    <s v="IHS"/>
    <s v="description test result, fihish test report, agree test report"/>
    <s v="Internal"/>
    <n v="5"/>
    <s v="New Fixture"/>
    <m/>
    <s v="FASY-RM"/>
    <m/>
    <m/>
    <m/>
    <s v="IEC870578"/>
    <s v="Yu.Ted 游聰雄 TAO"/>
    <n v="5"/>
    <d v="2014-05-22T00:00:00"/>
    <d v="2014-05-22T00:00:00"/>
    <s v="result"/>
    <s v="summary"/>
    <d v="2014-05-20T00:00:00"/>
    <s v="Wu.Bryan 吳海峰 IEC1"/>
    <d v="2014-05-19T00:00:00"/>
    <d v="2014-05-20T00:00:00"/>
    <s v="A"/>
    <x v="0"/>
    <x v="0"/>
    <s v="IEC020097"/>
    <x v="0"/>
    <s v="23728"/>
    <s v="Liang.Kevin 梁玄翰 TAO"/>
    <s v="IEC020097;IEC870578;"/>
    <m/>
    <m/>
  </r>
  <r>
    <n v="4"/>
    <s v="A38AFFA3-4F99-447A-93F3-72FE3207DE1A"/>
    <n v="1002000"/>
    <n v="1001001"/>
    <s v="2014-0003"/>
    <s v="1CQ-140520-CDCForrunner-w"/>
    <s v="IEC020097"/>
    <s v="Lee.Nomore 李宗龍 TAO"/>
    <n v="7"/>
    <s v="CDC"/>
    <s v="Forrunner-w"/>
    <s v="W544NK0003"/>
    <s v="1395A2246407"/>
    <n v="1000000"/>
    <x v="1"/>
    <n v="1002000"/>
    <x v="1"/>
    <n v="1002100"/>
    <s v="Component Q"/>
    <n v="1002110"/>
    <s v="New part"/>
    <s v="LR"/>
    <s v="IHS"/>
    <s v="Test From Supervisor 20 to LabMember 30"/>
    <s v="Internal"/>
    <m/>
    <s v="New Fixture"/>
    <m/>
    <s v="FASY-RM"/>
    <m/>
    <m/>
    <m/>
    <s v="IEC890133"/>
    <s v="LEE.SU-HUAN 李素恆 TAO"/>
    <n v="7"/>
    <d v="2014-05-23T00:00:00"/>
    <d v="2014-05-23T00:00:00"/>
    <m/>
    <m/>
    <d v="2014-05-30T00:00:00"/>
    <s v="Wu.Bryan 吳海峰 IEC1"/>
    <d v="2014-05-20T00:00:00"/>
    <d v="2014-05-23T00:00:00"/>
    <s v="A"/>
    <x v="0"/>
    <x v="0"/>
    <s v="IEC020097"/>
    <x v="0"/>
    <s v="23728"/>
    <s v="Liang.Kevin 梁玄翰 TAO"/>
    <s v="IEC020097;IEC030021;"/>
    <m/>
    <m/>
  </r>
  <r>
    <n v="12"/>
    <s v="45A284F8-F56D-4245-A192-84E9B980BC39"/>
    <n v="1001000"/>
    <n v="1001001"/>
    <s v="2014-0005"/>
    <s v="1FA-140528-HPForrunner-w"/>
    <s v="IEC940614"/>
    <s v="Weng.Belinda 翁珮瑩 IEC1"/>
    <n v="1"/>
    <s v="HP"/>
    <s v="Forrunner-w"/>
    <s v="W544NK0004"/>
    <s v="1395A2246401"/>
    <n v="1000000"/>
    <x v="1"/>
    <n v="1001000"/>
    <x v="2"/>
    <n v="1001400"/>
    <s v="Failure Analysis"/>
    <n v="1001410"/>
    <s v="General"/>
    <s v="LR"/>
    <s v="IHS"/>
    <m/>
    <s v="Internal"/>
    <m/>
    <s v="New Fixture"/>
    <m/>
    <s v="FASY-RM"/>
    <m/>
    <m/>
    <m/>
    <s v="IES100129"/>
    <s v="Wu.Rony 吳新江 IES"/>
    <n v="2"/>
    <d v="2014-05-28T00:00:00"/>
    <d v="2014-05-28T00:00:00"/>
    <m/>
    <m/>
    <d v="2014-07-15T00:00:00"/>
    <s v="Weng.Belinda 翁珮瑩 IEC1"/>
    <d v="2014-05-28T00:00:00"/>
    <d v="2014-06-09T16:19:24"/>
    <s v="A"/>
    <x v="0"/>
    <x v="0"/>
    <s v="IEC940614"/>
    <x v="1"/>
    <s v="28907"/>
    <s v="Lee.Mindy 李明芬 IEC1"/>
    <s v="IEC940614;IEC820303;"/>
    <m/>
    <m/>
  </r>
  <r>
    <n v="13"/>
    <s v="18235265-A2CE-4241-87AB-9F34907D7F62"/>
    <n v="1001000"/>
    <n v="1001001"/>
    <s v="2014-0002"/>
    <s v="2CS-140603-F1Forrunner-w"/>
    <s v="IEC940614"/>
    <s v="Weng.Belinda 翁珮瑩 IEC1"/>
    <n v="4"/>
    <s v="F1"/>
    <s v="Forrunner-w"/>
    <s v="W544NK0002"/>
    <s v="1395A2246402"/>
    <n v="2000000"/>
    <x v="0"/>
    <n v="2001000"/>
    <x v="2"/>
    <n v="2001200"/>
    <s v="X section"/>
    <n v="2001220"/>
    <s v="Other"/>
    <s v="FR"/>
    <s v="APOC"/>
    <s v="description"/>
    <s v="External"/>
    <n v="10"/>
    <s v="New Packing"/>
    <m/>
    <s v="Touch up support"/>
    <s v="54321"/>
    <s v="12345.678"/>
    <s v="CoCo"/>
    <s v="IEC020084"/>
    <s v="Wu.Hanna 吳靖涵 TAO"/>
    <n v="2"/>
    <d v="2014-06-03T00:00:00"/>
    <d v="2014-06-03T00:00:00"/>
    <s v="R test"/>
    <s v="S test"/>
    <d v="2014-06-13T00:00:00"/>
    <s v="Wu.Bryan 吳海峰 IEC1"/>
    <d v="2014-06-03T00:00:00"/>
    <d v="2014-06-10T09:19:28"/>
    <s v="D"/>
    <x v="1"/>
    <x v="1"/>
    <s v="IEC940614"/>
    <x v="1"/>
    <s v="28907"/>
    <s v="Lee.Mindy 李明芬 IEC1"/>
    <m/>
    <m/>
    <m/>
  </r>
  <r>
    <n v="20"/>
    <s v="83445ECE-A721-4A63-8B82-DDDCDDE85D96"/>
    <n v="1001000"/>
    <n v="1001001"/>
    <s v="2014-0006"/>
    <s v="1RT-140610-HPForrunner-w"/>
    <s v="IEC940614"/>
    <s v="Weng.Belinda 翁珮瑩 IEC1"/>
    <n v="1"/>
    <s v="HP"/>
    <s v="Forrunner-w"/>
    <s v="W544NK0006"/>
    <s v="1395A2246406"/>
    <n v="1000000"/>
    <x v="1"/>
    <n v="1001000"/>
    <x v="2"/>
    <n v="1001600"/>
    <s v="Reliablity test"/>
    <n v="1001610"/>
    <s v="General"/>
    <s v="FR"/>
    <s v="NA"/>
    <s v="What is it?"/>
    <s v="External"/>
    <n v="12"/>
    <s v="New Packing"/>
    <m/>
    <s v="Heatsink assembly"/>
    <m/>
    <m/>
    <m/>
    <s v="IEC960025"/>
    <s v="Chung.Lihui 鍾理惠 TAO"/>
    <n v="12"/>
    <m/>
    <m/>
    <m/>
    <m/>
    <m/>
    <s v="Liang.Kevin 梁玄翰 TAO"/>
    <d v="2014-06-10T00:00:00"/>
    <d v="2014-06-16T13:42:17"/>
    <s v="A"/>
    <x v="0"/>
    <x v="0"/>
    <s v="IEC940614"/>
    <x v="1"/>
    <s v="28907"/>
    <s v="Lee.Mindy 李明芬 IEC1"/>
    <s v="IEC940614;IEC820303;"/>
    <m/>
    <m/>
  </r>
  <r>
    <n v="21"/>
    <s v="981B85C9-B065-4DD0-8160-C6FAC4D01ED2"/>
    <n v="2001000"/>
    <n v="1001001"/>
    <s v="2014-0007"/>
    <s v="2DS-140611-NetAppForrunner-w"/>
    <s v="IEC940614"/>
    <s v="Weng.Belinda 翁珮瑩 IEC1"/>
    <n v="12"/>
    <s v="NetApp"/>
    <s v="Forrunner-w"/>
    <s v="W544NK0007"/>
    <s v="1395A2246407"/>
    <n v="2000000"/>
    <x v="0"/>
    <n v="2001000"/>
    <x v="2"/>
    <n v="2001100"/>
    <s v="Dye Strain"/>
    <n v="2001110"/>
    <s v="General"/>
    <s v="LR"/>
    <s v="IHS"/>
    <s v="test...."/>
    <s v="External"/>
    <n v="2"/>
    <s v="Re-Test(SG Record Pass)"/>
    <m/>
    <s v="ICT-MDA-TR518"/>
    <m/>
    <m/>
    <m/>
    <s v="IEC010044"/>
    <s v="Lin.Tina 林綉芳 TAO"/>
    <m/>
    <m/>
    <m/>
    <m/>
    <m/>
    <m/>
    <s v="Weng.Belinda 翁珮瑩 IEC1"/>
    <d v="2014-06-11T00:00:00"/>
    <d v="2014-06-11T17:33:55"/>
    <s v="A"/>
    <x v="0"/>
    <x v="0"/>
    <s v="IEC940614"/>
    <x v="1"/>
    <s v="28907"/>
    <s v="Lee.Mindy 李明芬 IEC1"/>
    <s v="IEC940614;IEC820303;"/>
    <m/>
    <m/>
  </r>
  <r>
    <n v="23"/>
    <s v="0027D6FC-8268-4D5B-957C-763B505622F7"/>
    <n v="2001000"/>
    <n v="1001001"/>
    <s v="2014-0005"/>
    <s v="2DS-140610-IntelForrunner-w"/>
    <s v="IEC940614"/>
    <s v="Weng.Belinda 翁珮瑩 IEC1"/>
    <n v="5"/>
    <s v="Intel"/>
    <s v="Forrunner-w"/>
    <s v="W544NK0005"/>
    <s v="1395A2246406"/>
    <n v="2000000"/>
    <x v="0"/>
    <n v="2001000"/>
    <x v="2"/>
    <n v="2001100"/>
    <s v="Dye Strain"/>
    <n v="2001110"/>
    <s v="General"/>
    <s v="IPT"/>
    <s v="PCA"/>
    <s v="description....."/>
    <s v="Internal"/>
    <m/>
    <s v="New Fixture"/>
    <m/>
    <s v="FASY-RM"/>
    <m/>
    <m/>
    <m/>
    <s v="IES032788"/>
    <s v="Yu.Zheng-fu 余正福 IES"/>
    <n v="4"/>
    <d v="2014-07-10T00:00:00"/>
    <d v="2014-07-11T00:00:00"/>
    <s v="Finish Analysis Result"/>
    <m/>
    <m/>
    <s v="Lee.Nomore 李宗龍 TAO"/>
    <d v="2014-06-10T00:00:00"/>
    <d v="2014-07-15T10:29:44"/>
    <s v="D"/>
    <x v="2"/>
    <x v="2"/>
    <s v="IEC940614"/>
    <x v="1"/>
    <s v="28907"/>
    <s v="Lee.Mindy 李明芬 IEC1"/>
    <s v="IEC020097;IEC030021;IES060612;IES11L325;"/>
    <m/>
    <m/>
  </r>
  <r>
    <n v="25"/>
    <s v="A458A14F-2F9B-48DE-ADF2-DA296D76BEFC"/>
    <n v="1002000"/>
    <n v="1001001"/>
    <s v="2014-0008"/>
    <s v="1CQ-140612-CDCAmond"/>
    <s v="IEC010215"/>
    <s v="Chang, Chester (張正輝 IEC1)"/>
    <n v="7"/>
    <s v="CDC"/>
    <s v="Amond"/>
    <s v="W544NK0008"/>
    <s v="1395A2246407"/>
    <n v="1000000"/>
    <x v="1"/>
    <n v="1002000"/>
    <x v="1"/>
    <n v="1002100"/>
    <s v="Component Q"/>
    <n v="1001110"/>
    <s v="General"/>
    <s v="DOA"/>
    <s v="APOC"/>
    <s v="test by Applicant"/>
    <s v="External"/>
    <n v="20"/>
    <s v="New Packing"/>
    <m/>
    <s v="Trouble shooting Support"/>
    <m/>
    <m/>
    <m/>
    <s v="IEC890133"/>
    <s v="LEE.SU-HUAN 李素恆 TAO"/>
    <m/>
    <m/>
    <m/>
    <m/>
    <m/>
    <m/>
    <s v="LEE.SU-HUAN 李素恆 TAO"/>
    <d v="2014-06-12T00:00:00"/>
    <d v="2014-07-08T16:19:16"/>
    <s v="A"/>
    <x v="2"/>
    <x v="2"/>
    <s v="IEC010215"/>
    <x v="2"/>
    <s v="21005"/>
    <s v="Lin.WilliamW.I 林瑋義 IEC1"/>
    <s v="IEC020097;IEC030021;IES060612;IES11L325;"/>
    <s v=""/>
    <m/>
  </r>
  <r>
    <n v="27"/>
    <s v="1F28B932-6BE2-46A6-80C2-6D80CF3FC5BE"/>
    <n v="1001000"/>
    <n v="1001001"/>
    <s v="2014-0009"/>
    <s v="1DS-140612-HPForrunner-w"/>
    <s v="IEC940614"/>
    <s v="Weng.Belinda 翁珮瑩 IEC1"/>
    <n v="1"/>
    <s v="HP"/>
    <s v="Forrunner-w"/>
    <s v="W544NK0004"/>
    <s v="1395A2246405"/>
    <n v="1000000"/>
    <x v="1"/>
    <n v="1001000"/>
    <x v="2"/>
    <n v="1001100"/>
    <s v="Dye Stain"/>
    <n v="1001110"/>
    <s v="General"/>
    <s v="LR"/>
    <s v="IHS"/>
    <m/>
    <s v="Internal"/>
    <m/>
    <s v="New Fixture"/>
    <m/>
    <s v="FASY-RM"/>
    <m/>
    <m/>
    <m/>
    <s v="IEC000441"/>
    <s v="Wei.Joyce 魏紫霞 TAO"/>
    <m/>
    <m/>
    <m/>
    <s v="Contact pins sank in the housing at HDD6~9."/>
    <s v="defect was found."/>
    <m/>
    <s v="Lee.Nomore 李宗龍 TAO"/>
    <d v="2014-06-12T17:37:51"/>
    <d v="2014-06-25T16:10:37"/>
    <s v="A"/>
    <x v="0"/>
    <x v="0"/>
    <s v="IEC940614"/>
    <x v="1"/>
    <s v="28907"/>
    <s v="Lee.Mindy 李明芬 IEC1"/>
    <s v="IEC820303;IEC940614;"/>
    <s v=""/>
    <m/>
  </r>
  <r>
    <n v="28"/>
    <s v="E48918A1-432E-4DA5-A8B3-51AE4C8101AF"/>
    <n v="2001000"/>
    <n v="1001001"/>
    <s v="2014-0010"/>
    <s v="2FA-140612-NetAppForrunner-w"/>
    <s v="IEC020097"/>
    <s v="Lee.Nomore 李宗龍 TAO"/>
    <n v="12"/>
    <s v="NetApp"/>
    <s v="Forrunner-w"/>
    <s v="W544NK0005"/>
    <s v="1395A2246407"/>
    <n v="2000000"/>
    <x v="0"/>
    <n v="2001000"/>
    <x v="2"/>
    <n v="2001400"/>
    <s v="Failure Analysis"/>
    <n v="2001410"/>
    <s v="General"/>
    <s v="LR"/>
    <s v="IHS"/>
    <s v="test"/>
    <s v="External"/>
    <m/>
    <s v="Re-Test(SG Record Pass)"/>
    <m/>
    <s v="Press-Fit"/>
    <m/>
    <m/>
    <m/>
    <s v="IES119757"/>
    <s v="Sun.Suncb 孫長波 IES"/>
    <m/>
    <m/>
    <m/>
    <m/>
    <m/>
    <m/>
    <s v="Lee.Nomore 李宗龍 TAO"/>
    <d v="2014-06-12T19:08:02"/>
    <d v="2014-06-25T22:55:50"/>
    <s v="A"/>
    <x v="3"/>
    <x v="3"/>
    <s v="IEC020097"/>
    <x v="0"/>
    <s v="23728"/>
    <s v="Liang.Kevin 梁玄翰 TAO"/>
    <s v="IES119757;"/>
    <s v=""/>
    <m/>
  </r>
  <r>
    <n v="29"/>
    <s v="E17BF124-5FBC-4634-912F-32AFC478AF79"/>
    <n v="1002000"/>
    <n v="1001001"/>
    <s v="2014-0011"/>
    <s v="1CQ-140616-HPForrunner-w"/>
    <s v="IEC940614"/>
    <s v="Weng.Belinda 翁珮瑩 IEC1"/>
    <n v="1"/>
    <s v="HP"/>
    <s v="Forrunner-w"/>
    <s v="W544NK0008"/>
    <s v="1395A2246406"/>
    <n v="1000000"/>
    <x v="1"/>
    <n v="1002000"/>
    <x v="1"/>
    <n v="1002100"/>
    <s v="Component Q"/>
    <n v="1002130"/>
    <s v="New Vender"/>
    <s v="IPT"/>
    <s v="CPU"/>
    <m/>
    <s v="Internal"/>
    <m/>
    <s v="New Fixture"/>
    <m/>
    <s v="FASY-RM"/>
    <m/>
    <m/>
    <m/>
    <s v="IEC890133"/>
    <s v="LEE.SU-HUAN 李素恆 TAO"/>
    <m/>
    <m/>
    <m/>
    <s v="Yes"/>
    <m/>
    <m/>
    <s v="Weng.Belinda 翁珮瑩 IEC1"/>
    <d v="2014-06-16T14:42:10"/>
    <d v="2014-07-09T16:19:12"/>
    <s v="A"/>
    <x v="0"/>
    <x v="0"/>
    <s v="IEC940614"/>
    <x v="1"/>
    <s v="28907"/>
    <s v="Lee.Mindy 李明芬 IEC1"/>
    <s v="IEC820303;IEC940614;"/>
    <s v=""/>
    <m/>
  </r>
  <r>
    <n v="30"/>
    <s v="4FCB5EB4-FD01-4E42-81BA-385ED8594A38"/>
    <n v="1001000"/>
    <n v="1001001"/>
    <s v="2014-0012"/>
    <s v="1CS-140617-HPForrunner-w"/>
    <s v="IEC020097"/>
    <s v="Lee.Nomore 李宗龍 TAO"/>
    <n v="1"/>
    <s v="HP"/>
    <s v="Forrunner-w"/>
    <s v="W544NK0006"/>
    <s v="1395A2246405"/>
    <n v="1000000"/>
    <x v="1"/>
    <n v="1001000"/>
    <x v="2"/>
    <n v="1001200"/>
    <s v="Cross section"/>
    <n v="1001210"/>
    <s v="General"/>
    <s v="LR"/>
    <s v="IHS"/>
    <s v="description....."/>
    <s v="External"/>
    <m/>
    <s v="New Fixture"/>
    <m/>
    <s v="FASY-RM"/>
    <m/>
    <m/>
    <m/>
    <s v="IEC870578"/>
    <s v="Yu.Ted 游聰雄 TAO"/>
    <m/>
    <m/>
    <m/>
    <m/>
    <m/>
    <m/>
    <s v="Lee.Nomore 李宗龍 TAO"/>
    <d v="2014-06-17T00:00:00"/>
    <d v="2014-06-30T14:07:25"/>
    <s v="D"/>
    <x v="4"/>
    <x v="4"/>
    <s v="IEC020097"/>
    <x v="0"/>
    <s v="23728"/>
    <s v="Liang.Kevin 梁玄翰 TAO"/>
    <s v="IEC870578;"/>
    <m/>
    <m/>
  </r>
  <r>
    <n v="31"/>
    <s v="A9A600A9-EADB-4AEE-ACEA-45D18F4F085C"/>
    <n v="1003000"/>
    <n v="1001001"/>
    <s v="2014-0013"/>
    <s v="1CA-140618-HPAmond"/>
    <s v="IEC010169"/>
    <s v="Sung.Logan 宋英永 TAO"/>
    <n v="1"/>
    <s v="HP"/>
    <s v="Amond"/>
    <s v="WW1234567890"/>
    <s v="123456789012"/>
    <n v="1000000"/>
    <x v="1"/>
    <n v="1003000"/>
    <x v="3"/>
    <n v="1003100"/>
    <s v="Chemical"/>
    <n v="1003110"/>
    <s v="4R+HF"/>
    <s v="LR"/>
    <s v="IHS"/>
    <s v="test line 1_x000d__x000a_test line 2"/>
    <s v="Internal"/>
    <n v="12"/>
    <s v="New Fixture"/>
    <m/>
    <s v="FASY-RM"/>
    <m/>
    <m/>
    <m/>
    <s v="IEC960575"/>
    <s v="Gan.HM 甘暉民 TAO"/>
    <n v="10"/>
    <d v="2014-06-18T00:00:00"/>
    <d v="2014-06-18T00:00:00"/>
    <s v="accepted, wait other sample to receive"/>
    <s v="still on test"/>
    <m/>
    <s v="Liang.Kevin 梁玄翰 TAO"/>
    <d v="2014-06-18T15:13:57"/>
    <d v="2014-06-18T20:40:58"/>
    <s v="A"/>
    <x v="0"/>
    <x v="0"/>
    <s v="IEC010169"/>
    <x v="3"/>
    <s v="23021"/>
    <s v="Huang.KevinMJ 黃明傑 TAO"/>
    <s v="IEC010169;IEC979043;"/>
    <s v=""/>
    <m/>
  </r>
  <r>
    <n v="32"/>
    <s v="4CF10F91-3B86-470D-A8B6-962AA4E0E5E3"/>
    <n v="1001000"/>
    <n v="1001001"/>
    <s v="2014-0014"/>
    <s v="1CM-140619-HPAmond04"/>
    <s v="IEC000102"/>
    <s v="Ko.Sam 柯得翔 TAO"/>
    <n v="1"/>
    <s v="HP"/>
    <s v="Amond04"/>
    <s v="W544NK0009, W544NK0010, W544NK0012,W544NK0013, W544NK0015, W544NK0016, W544NK0017, W544NK0018, W544NK0019, W544NK0020"/>
    <s v="210987654321,210987654322, 210987654323, 210987654324, 210987654325, 210987654326, 210987654327, 210987654328, 210987654329, 210987654330"/>
    <n v="1000000"/>
    <x v="1"/>
    <n v="1001000"/>
    <x v="2"/>
    <n v="1001500"/>
    <s v="CMM"/>
    <n v="1001510"/>
    <s v="General"/>
    <s v="LR"/>
    <s v="IHS"/>
    <s v="BG Descr: Development Test 20140619"/>
    <s v="External"/>
    <n v="10"/>
    <s v="New Fixture"/>
    <m/>
    <s v="FASY-RM"/>
    <m/>
    <m/>
    <m/>
    <s v="IEC020084"/>
    <s v="Wu.Hanna 吳靖涵 TAO"/>
    <n v="10"/>
    <d v="2014-06-19T00:00:00"/>
    <d v="2014-06-19T00:00:00"/>
    <s v="過程順利，完成測試報告，如附件。"/>
    <s v="分析總結"/>
    <m/>
    <s v="Lee.Nomore 李宗龍 TAO"/>
    <d v="2014-06-19T15:23:23"/>
    <d v="2014-06-19T18:12:38"/>
    <s v="A"/>
    <x v="0"/>
    <x v="0"/>
    <s v="IEC000102"/>
    <x v="4"/>
    <s v=""/>
    <s v="Lai.StanleyCM 賴志明 TAO"/>
    <s v="IEC000102;IEC959020;"/>
    <s v=""/>
    <m/>
  </r>
  <r>
    <n v="33"/>
    <s v="76FFD366-A318-4204-93C8-55E271962584"/>
    <n v="1001000"/>
    <n v="1001001"/>
    <s v="2014-0015"/>
    <s v="1TM-140620-LSIHomeAnywhere"/>
    <s v="IEC020007"/>
    <s v="Lin.Morgan 林庭煌 ICC"/>
    <n v="8"/>
    <s v="LSI"/>
    <s v="HomeAnywhere"/>
    <s v="LSI123456701,LSI123456702,LSI123456703,LSI123456704,LSI123456705"/>
    <s v="65F123456701,65F123456702,65F123456703,65F123456704,65F123456705"/>
    <n v="1000000"/>
    <x v="1"/>
    <n v="1001000"/>
    <x v="2"/>
    <n v="1001300"/>
    <s v="Test Matrix"/>
    <n v="1001310"/>
    <s v="General"/>
    <s v="LR"/>
    <s v="IHS"/>
    <s v="New Customer Project"/>
    <s v="External"/>
    <n v="5"/>
    <s v="New Fixture"/>
    <m/>
    <s v="FASY-RM"/>
    <m/>
    <m/>
    <m/>
    <s v="IEC020084"/>
    <s v="Wu.Hanna 吳靖涵 TAO"/>
    <n v="5"/>
    <d v="2014-06-20T00:00:00"/>
    <d v="2014-06-21T00:00:00"/>
    <s v="All is good! but approver null will show ERROR!!"/>
    <s v="flow, attached "/>
    <m/>
    <s v="Liang.Kevin 梁玄翰 TAO"/>
    <d v="2014-06-20T23:48:42"/>
    <d v="2014-06-21T00:01:24"/>
    <s v="A"/>
    <x v="0"/>
    <x v="0"/>
    <s v="IEC020007"/>
    <x v="5"/>
    <s v="69155"/>
    <s v="Chen.Pei-Chia 陳碧霞 IES"/>
    <s v="IEC020007;"/>
    <s v=""/>
    <m/>
  </r>
  <r>
    <n v="34"/>
    <s v="95B35730-CBB6-4D4F-9CD4-286861AF52F1"/>
    <n v="1003000"/>
    <n v="1001001"/>
    <s v="2014-0016"/>
    <s v="1CA-140624-EMCKingKong"/>
    <s v="IEC000511"/>
    <s v="Lee.Shangru 李尚儒 TAO"/>
    <n v="11"/>
    <s v="EMC"/>
    <s v="KingKong"/>
    <s v="W544NK1001,W544NK1002,W544NK1003,W544NK1004,W544NK1005,W544NK1006,W544NK1007,W544NK1008"/>
    <s v="1395A2246401,1395A2246402,1395A2246403,1395A2246404,1395A2246405,1395A2246406,1395A2246407,1395A2246408"/>
    <n v="1000000"/>
    <x v="1"/>
    <n v="1003000"/>
    <x v="3"/>
    <n v="1003100"/>
    <s v="Chemical"/>
    <n v="1003107"/>
    <s v="6R(RoHSX6)"/>
    <s v="LR"/>
    <s v="IHS"/>
    <s v="Shangru Test at APTEST"/>
    <s v="External"/>
    <n v="8"/>
    <s v="New Fixture"/>
    <m/>
    <s v="FASY-RM"/>
    <m/>
    <m/>
    <m/>
    <s v="IEC960575"/>
    <s v="Gan.HM 甘暉民 TAO"/>
    <m/>
    <m/>
    <m/>
    <m/>
    <m/>
    <m/>
    <s v="Lee.Lily 李怡靜 TAO"/>
    <d v="2014-06-24T18:36:58"/>
    <d v="2014-06-25T18:38:51"/>
    <s v="A"/>
    <x v="3"/>
    <x v="3"/>
    <s v="IEC000511"/>
    <x v="6"/>
    <s v="22646"/>
    <s v="Huang.YuMei 黃玉美 TAO"/>
    <s v="IEC960575;"/>
    <s v=""/>
    <m/>
  </r>
  <r>
    <n v="35"/>
    <s v="3DDB2316-256A-4CCC-BDCE-2710154FEBFE"/>
    <n v="1001000"/>
    <n v="1001001"/>
    <s v="2014-0017"/>
    <s v="1FA-140625-A1Yalong"/>
    <s v="IEC000441"/>
    <s v="Wei.Joyce 魏紫霞 TAO"/>
    <n v="2"/>
    <s v="A1"/>
    <s v="Yalong"/>
    <s v="BE35CP0012"/>
    <s v="6050A3535201"/>
    <n v="1000000"/>
    <x v="1"/>
    <n v="1001000"/>
    <x v="2"/>
    <n v="1001400"/>
    <s v="Failure Analysis"/>
    <n v="1001110"/>
    <s v="General"/>
    <s v="LR"/>
    <s v="IHS"/>
    <s v="test"/>
    <s v="Internal"/>
    <n v="3"/>
    <s v="New Fixture"/>
    <m/>
    <s v="FASY-RM"/>
    <m/>
    <m/>
    <m/>
    <s v="IEC000441"/>
    <s v="Wei.Joyce 魏紫霞 TAO"/>
    <n v="7"/>
    <m/>
    <m/>
    <s v="test"/>
    <s v="test"/>
    <m/>
    <s v="Lee.Nomore 李宗龍 TAO"/>
    <d v="2014-06-25T08:59:27"/>
    <d v="2014-06-25T16:06:47"/>
    <s v="A"/>
    <x v="0"/>
    <x v="0"/>
    <s v="IEC000441"/>
    <x v="0"/>
    <s v="23573/22549"/>
    <s v="Lee.Nomore 李宗龍 TAO"/>
    <s v="IEC000441;IEC961524;"/>
    <s v=""/>
    <m/>
  </r>
  <r>
    <n v="36"/>
    <s v="C76A49F9-2A33-44BB-9C96-85ACE4274ECC"/>
    <n v="1001000"/>
    <n v="1001001"/>
    <s v="2014-0018"/>
    <s v="1TM-140625-ZTB720-G3"/>
    <s v="IEC000441"/>
    <s v="Wei.Joyce 魏紫霞 TAO"/>
    <n v="10"/>
    <s v="ZT"/>
    <s v="B720-G3"/>
    <s v="WD36CP0067"/>
    <s v="6051B0924001"/>
    <n v="1000000"/>
    <x v="1"/>
    <n v="1001000"/>
    <x v="2"/>
    <n v="1001300"/>
    <s v="Test Matrix"/>
    <n v="1001110"/>
    <s v="General"/>
    <s v="LR"/>
    <s v="IHS"/>
    <s v="test"/>
    <s v="Internal"/>
    <n v="4"/>
    <s v="New Fixture"/>
    <m/>
    <s v="FASY-RM"/>
    <m/>
    <m/>
    <m/>
    <s v="IEC000441"/>
    <s v="Wei.Joyce 魏紫霞 TAO"/>
    <m/>
    <m/>
    <m/>
    <s v="pppp"/>
    <s v="ttttt"/>
    <m/>
    <s v="Lee.Nomore 李宗龍 TAO"/>
    <d v="2014-06-25T10:01:52"/>
    <d v="2014-06-25T16:17:07"/>
    <s v="A"/>
    <x v="0"/>
    <x v="0"/>
    <s v="IEC000441"/>
    <x v="0"/>
    <s v="23573/22549"/>
    <s v="Lee.Nomore 李宗龍 TAO"/>
    <s v="IEC000441;IEC961524;"/>
    <s v=""/>
    <m/>
  </r>
  <r>
    <n v="37"/>
    <s v="C6F438EE-8440-49D8-95E7-F8D3A838AEC7"/>
    <n v="1001000"/>
    <n v="1001001"/>
    <s v="2014-0019"/>
    <s v="1CM-140625-HPTTSS"/>
    <s v="IEC000441"/>
    <s v="Wei.Joyce 魏紫霞 TAO"/>
    <n v="1"/>
    <s v="HP"/>
    <s v="TTSS"/>
    <s v="WD00CP0010"/>
    <s v="6050A1234567"/>
    <n v="1000000"/>
    <x v="1"/>
    <n v="1001000"/>
    <x v="2"/>
    <n v="1001500"/>
    <s v="CMM"/>
    <n v="1001110"/>
    <s v="General"/>
    <s v="LR"/>
    <s v="IHS"/>
    <s v="test"/>
    <s v="External"/>
    <n v="8"/>
    <s v="New Fixture"/>
    <m/>
    <s v="FASY-RM"/>
    <m/>
    <m/>
    <m/>
    <s v="IEC870578"/>
    <s v="Yu.Ted 游聰雄 TAO"/>
    <n v="3"/>
    <d v="2014-06-26T00:00:00"/>
    <d v="2014-06-26T00:00:00"/>
    <s v="Test2"/>
    <m/>
    <m/>
    <s v="Lee.Nomore 李宗龍 TAO"/>
    <d v="2014-06-25T13:47:36"/>
    <d v="2014-07-08T11:36:46"/>
    <s v="A"/>
    <x v="0"/>
    <x v="0"/>
    <s v="IEC000441"/>
    <x v="0"/>
    <s v="23573/22549"/>
    <s v="Lee.Nomore 李宗龍 TAO"/>
    <s v="IEC000441;IEC961524;"/>
    <s v=""/>
    <m/>
  </r>
  <r>
    <n v="38"/>
    <s v="2558E672-A429-464C-9443-9F0A1E50F6AF"/>
    <n v="1001000"/>
    <n v="1001001"/>
    <s v="2014-0020"/>
    <s v="1FA-140625-HPAmond"/>
    <s v="IEC010044"/>
    <s v="Lin.Tina 林綉芳 TAO"/>
    <n v="1"/>
    <s v="HP"/>
    <s v="Amond"/>
    <s v="WW1234567890"/>
    <s v="123456789012"/>
    <n v="1000000"/>
    <x v="1"/>
    <n v="1001000"/>
    <x v="2"/>
    <n v="1001400"/>
    <s v="Failure Analysis"/>
    <n v="1001110"/>
    <s v="General"/>
    <s v="LR"/>
    <s v="IHS"/>
    <s v="test...."/>
    <s v="External"/>
    <n v="6"/>
    <s v="New Fixture"/>
    <m/>
    <s v="FASY-RM"/>
    <m/>
    <m/>
    <m/>
    <s v="IEC000441"/>
    <s v="Wei.Joyce 魏紫霞 TAO"/>
    <n v="5"/>
    <m/>
    <m/>
    <s v="eee"/>
    <s v="www"/>
    <m/>
    <s v="Lee.Nomore 李宗龍 TAO"/>
    <d v="2014-06-25T16:01:16"/>
    <d v="2014-06-25T16:17:28"/>
    <s v="A"/>
    <x v="0"/>
    <x v="0"/>
    <s v="IEC010044"/>
    <x v="0"/>
    <s v="22402"/>
    <s v="Lee.Nomore 李宗龍 TAO"/>
    <s v="IEC010044;IEC961524;"/>
    <s v=""/>
    <m/>
  </r>
  <r>
    <n v="39"/>
    <s v="ECC502B4-350C-40DA-8E5F-14E736A81980"/>
    <n v="2003000"/>
    <n v="1001001"/>
    <s v="2014-0021"/>
    <s v="2SG-140625-China channelKongFu"/>
    <s v="IES010067"/>
    <s v="Sha.Sha 沙莎 IES"/>
    <n v="9"/>
    <s v="China channel"/>
    <s v="KongFu"/>
    <s v="W544NK1001,W544NK1002,W544NK1003,W544NK1004,W544NK1005,W544NK1006,W544NK1007,W544NK1008"/>
    <s v="1395A2246401,1395A2246402,1395A2246403,1395A2246404,1395A2246405,1395A2246406,1395A2246407,1395A2246408"/>
    <n v="2000000"/>
    <x v="0"/>
    <n v="2003000"/>
    <x v="4"/>
    <n v="2003100"/>
    <s v="Strain Gague"/>
    <n v="2003110"/>
    <s v="General"/>
    <s v="LR"/>
    <s v="IHS"/>
    <m/>
    <s v="Internal"/>
    <m/>
    <s v="Fixture Modify (Before SG Record Pass)"/>
    <s v="Keep Going"/>
    <s v="On Line Blasting"/>
    <s v="123200"/>
    <s v="55"/>
    <s v="Anybody Who Knows"/>
    <s v="IES069365"/>
    <s v="Luo.Floyd 羅靈江 IES"/>
    <n v="5"/>
    <d v="2014-06-27T00:00:00"/>
    <m/>
    <s v="工作收件中"/>
    <m/>
    <m/>
    <s v="Luo.Floyd 羅靈江 IES"/>
    <d v="2014-06-25T19:32:15"/>
    <d v="2014-06-27T21:23:32"/>
    <s v="D"/>
    <x v="4"/>
    <x v="4"/>
    <s v="IES010067"/>
    <x v="7"/>
    <s v="66705"/>
    <s v="Lin.Adam 林榮豐 IES"/>
    <s v="IES069365;"/>
    <m/>
    <m/>
  </r>
  <r>
    <n v="40"/>
    <s v="3C07F8A4-B03C-40F6-853E-246F86E46BF7"/>
    <n v="1004000"/>
    <n v="1001001"/>
    <s v="2014-0022"/>
    <s v="1SG-140626-A1T_______T"/>
    <s v="IEC000434"/>
    <s v="Chang, Alan H.H. (張烜華 IEC1)"/>
    <n v="2"/>
    <s v="A1"/>
    <s v="T_______T"/>
    <s v="CC1234567"/>
    <s v="QQ12CP0000"/>
    <n v="1000000"/>
    <x v="1"/>
    <n v="1004000"/>
    <x v="4"/>
    <n v="1004100"/>
    <s v="Strain Gague"/>
    <n v="1004110"/>
    <s v="General"/>
    <s v="LR"/>
    <s v="IHS"/>
    <m/>
    <s v="Internal"/>
    <m/>
    <s v="New Fixture"/>
    <m/>
    <s v="RMA Fixture"/>
    <s v="123456789"/>
    <m/>
    <s v="Inventec"/>
    <s v="IEC890781"/>
    <s v="Wang.LC 王麗靜 TAO"/>
    <n v="3"/>
    <d v="2014-06-26T00:00:00"/>
    <d v="2014-06-26T00:00:00"/>
    <s v="Pass"/>
    <m/>
    <m/>
    <s v="Lee.Nomore 李宗龍 TAO"/>
    <d v="2014-06-26T09:32:22"/>
    <d v="2014-06-26T09:42:22"/>
    <s v="A"/>
    <x v="0"/>
    <x v="0"/>
    <s v="IEC000434"/>
    <x v="8"/>
    <s v="28260"/>
    <s v="Fang, Tony (方國欽 IEC1)"/>
    <s v="IEC000434;IEC760197;"/>
    <s v=""/>
    <m/>
  </r>
  <r>
    <n v="41"/>
    <s v="D28E43C8-25D8-401C-B148-3DE7D7F7E33D"/>
    <n v="2003000"/>
    <n v="1001001"/>
    <s v="2014-0023"/>
    <s v="2SG-140626-HPHomeAnywhere"/>
    <s v="IEC940614"/>
    <s v="Weng.Belinda 翁珮瑩 IEC1"/>
    <n v="1"/>
    <s v="HP"/>
    <s v="HomeAnywhere"/>
    <s v="LSI123456701,LSI123456702,LSI123456703,LSI123456704,LSI123456705"/>
    <s v="65F123456701,65F123456702,65F123456703,65F123456704,65F123456705"/>
    <n v="2000000"/>
    <x v="0"/>
    <n v="2003000"/>
    <x v="4"/>
    <n v="2003100"/>
    <s v="Strain Gague"/>
    <n v="2003110"/>
    <s v="General"/>
    <s v="LR"/>
    <s v="IHS"/>
    <m/>
    <s v="Internal"/>
    <m/>
    <s v="New Fixture"/>
    <s v="test1"/>
    <s v="FASY-RM"/>
    <s v="test1"/>
    <m/>
    <s v="abc"/>
    <s v="IES046674"/>
    <s v="Dou.Sarah 竇美琴 IES"/>
    <n v="3"/>
    <d v="2014-06-26T00:00:00"/>
    <d v="2014-06-28T00:00:00"/>
    <s v="test1"/>
    <s v="test1"/>
    <m/>
    <s v="Liang.Kevin 梁玄翰 TAO"/>
    <d v="2014-06-26T10:21:42"/>
    <d v="2014-06-26T10:32:07"/>
    <s v="A"/>
    <x v="0"/>
    <x v="0"/>
    <s v="IEC940614"/>
    <x v="1"/>
    <s v="28907"/>
    <s v="Lee.Mindy 李明芬 IEC1"/>
    <s v="IEC820303;IEC940614;"/>
    <s v=""/>
    <m/>
  </r>
  <r>
    <n v="42"/>
    <s v="5E30DF4D-D81D-454A-8257-15EC20A489BD"/>
    <n v="1001000"/>
    <n v="1001001"/>
    <s v="2014-0024"/>
    <s v="1DS-140626-HPFF"/>
    <s v="IEC020096"/>
    <s v="Chang.JasonCC 張傑筌 IEC1"/>
    <n v="1"/>
    <s v="HP"/>
    <s v="FF"/>
    <s v="FF"/>
    <s v="FF"/>
    <n v="1000000"/>
    <x v="1"/>
    <n v="1001000"/>
    <x v="2"/>
    <n v="1001100"/>
    <s v="Dye Stain"/>
    <n v="1001110"/>
    <s v="General"/>
    <s v="LR"/>
    <s v="IHS"/>
    <s v="FF"/>
    <s v="Internal"/>
    <m/>
    <s v="New Fixture"/>
    <m/>
    <s v="FASY-RM"/>
    <m/>
    <m/>
    <m/>
    <s v="IEC020097"/>
    <s v="Lee.Nomore 李宗龍 TAO"/>
    <n v="1"/>
    <d v="2014-06-26T00:00:00"/>
    <d v="2014-06-26T00:00:00"/>
    <s v="W"/>
    <s v="EE"/>
    <m/>
    <s v="Lee.Nomore 李宗龍 TAO"/>
    <d v="2014-06-26T15:29:08"/>
    <d v="2014-07-07T19:09:07"/>
    <s v="A"/>
    <x v="2"/>
    <x v="2"/>
    <s v="IEC020096"/>
    <x v="9"/>
    <s v="21631"/>
    <s v="Hsu.MichaelS.H 許書寰 IEC1"/>
    <s v="IEC020097;IEC030021;IES060612;IES11L325;"/>
    <s v=""/>
    <m/>
  </r>
  <r>
    <n v="43"/>
    <s v="ECA59F4B-2B05-4FFD-97AD-7B2B6AB63192"/>
    <n v="1001000"/>
    <n v="1001001"/>
    <s v="2014-0025"/>
    <s v="1DS-140626-HP1"/>
    <s v="IEC020097"/>
    <s v="Lee.Nomore 李宗龍 TAO"/>
    <n v="1"/>
    <s v="HP"/>
    <s v="1"/>
    <s v="1"/>
    <s v="1"/>
    <n v="1000000"/>
    <x v="1"/>
    <n v="1001000"/>
    <x v="2"/>
    <n v="1001100"/>
    <s v="Dye Stain"/>
    <n v="1001110"/>
    <s v="General"/>
    <s v="LR"/>
    <s v="IHS"/>
    <s v="1"/>
    <s v="Internal"/>
    <n v="1"/>
    <s v="New Fixture"/>
    <m/>
    <s v="FASY-RM"/>
    <m/>
    <m/>
    <m/>
    <s v="IEC020084"/>
    <s v="Wu.Hanna 吳靖涵 TAO"/>
    <m/>
    <m/>
    <m/>
    <m/>
    <m/>
    <m/>
    <s v="Lee.Nomore 李宗龍 TAO"/>
    <d v="2014-06-26T17:59:50"/>
    <d v="2014-07-07T16:04:56"/>
    <s v="A"/>
    <x v="3"/>
    <x v="3"/>
    <s v="IEC020097"/>
    <x v="0"/>
    <s v="23728"/>
    <s v="Liang.Kevin 梁玄翰 TAO"/>
    <s v="IEC020084;"/>
    <s v=""/>
    <m/>
  </r>
  <r>
    <n v="44"/>
    <s v="DD39D93A-2F87-4A0B-82AA-5BE7679B2E5F"/>
    <n v="1001000"/>
    <n v="1001001"/>
    <s v="2014-0026"/>
    <s v="1DS-140626-HP1"/>
    <s v="IEC020096"/>
    <s v="Chang.JasonCC 張傑筌 IEC1"/>
    <n v="1"/>
    <s v="HP"/>
    <s v="1"/>
    <s v="1"/>
    <s v="1"/>
    <n v="1000000"/>
    <x v="1"/>
    <n v="1001000"/>
    <x v="2"/>
    <n v="1001100"/>
    <s v="Dye Stain"/>
    <n v="1001110"/>
    <s v="General"/>
    <s v="LR"/>
    <s v="IHS"/>
    <s v="1"/>
    <s v="Internal"/>
    <n v="1"/>
    <s v="New Fixture"/>
    <m/>
    <s v="FASY-RM"/>
    <m/>
    <m/>
    <m/>
    <s v="IEC960025"/>
    <s v="Chung.Lihui 鍾理惠 TAO"/>
    <n v="14"/>
    <d v="2014-06-20T00:00:00"/>
    <d v="2014-06-27T00:00:00"/>
    <s v="工作完成了，測試皆順利。_x000d__x000a_修報告一版。"/>
    <m/>
    <m/>
    <s v="Lee.Nomore 李宗龍 TAO"/>
    <d v="2014-06-26T18:09:54"/>
    <d v="2014-07-03T13:51:11"/>
    <s v="D"/>
    <x v="2"/>
    <x v="2"/>
    <s v="IEC020096"/>
    <x v="9"/>
    <s v="21631"/>
    <s v="Hsu.MichaelS.H 許書寰 IEC1"/>
    <s v="IEC020097;IEC030021;"/>
    <m/>
    <m/>
  </r>
  <r>
    <n v="45"/>
    <s v="11D3944A-2120-4E46-96D1-565A68F744B4"/>
    <n v="1004000"/>
    <n v="1001001"/>
    <s v="2014-0027"/>
    <s v="1SG-140630-HPTEST"/>
    <s v="IEC890789"/>
    <s v="Liao, Annie (廖宜文 TAO)"/>
    <n v="1"/>
    <s v="HP"/>
    <s v="TEST"/>
    <s v="NA"/>
    <s v="123456789"/>
    <n v="1000000"/>
    <x v="1"/>
    <n v="1004000"/>
    <x v="4"/>
    <n v="1004100"/>
    <s v="Strain Gague"/>
    <n v="1001110"/>
    <s v="General"/>
    <s v="LR"/>
    <s v="IHS"/>
    <m/>
    <s v="Internal"/>
    <n v="1"/>
    <s v="New Fixture"/>
    <s v="123"/>
    <s v="Vibration"/>
    <m/>
    <m/>
    <s v="123456789test"/>
    <s v="IEC890781"/>
    <s v="Wang.LC 王麗靜 TAO"/>
    <m/>
    <d v="2014-07-10T00:00:00"/>
    <d v="2014-07-24T00:00:00"/>
    <m/>
    <m/>
    <d v="2014-10-09T00:00:00"/>
    <s v="Wang.LC 王麗靜 TAO"/>
    <d v="2014-06-30T16:58:14"/>
    <d v="2014-07-16T16:18:42"/>
    <s v="A"/>
    <x v="2"/>
    <x v="2"/>
    <s v="IEC890789"/>
    <x v="10"/>
    <s v="8903-2488"/>
    <m/>
    <s v="IEC020097;IEC030021;IES060612;IES11L325;"/>
    <s v=""/>
    <m/>
  </r>
  <r>
    <n v="46"/>
    <s v="8ED0BD1A-0EDA-4C92-9F20-3259B0072876"/>
    <n v="2003000"/>
    <n v="1001001"/>
    <s v="2014-0028"/>
    <s v="2SG-140701-UBCCoCoNa"/>
    <s v="IEC020151"/>
    <s v="Huang.DavidCC 黃振洲 IEC1"/>
    <n v="13"/>
    <s v="UBC"/>
    <s v="CoCoNa"/>
    <s v="CONA12345601,CONA12345602,CONA12345603,CONA12345604"/>
    <s v="650412345601,650412345602,650412345603,650412345604"/>
    <n v="2000000"/>
    <x v="0"/>
    <n v="2003000"/>
    <x v="4"/>
    <n v="2003100"/>
    <s v="Strain Gague"/>
    <n v="2003110"/>
    <s v="General"/>
    <s v="LR"/>
    <s v="IHS"/>
    <m/>
    <s v="External"/>
    <m/>
    <s v="New Packing"/>
    <s v="In Processing"/>
    <s v="ICT-MDA-TR518"/>
    <s v="UBC-CONA6504-0001"/>
    <s v="1.000.0001"/>
    <s v="NaCoCo"/>
    <s v="IES11L325"/>
    <s v="Chen.Rackie 陳戰軍 IES"/>
    <m/>
    <m/>
    <m/>
    <m/>
    <m/>
    <m/>
    <s v="Lee.Nomore 李宗龍 TAO"/>
    <d v="2014-07-01T14:05:51"/>
    <d v="2014-07-03T12:58:45"/>
    <s v="A"/>
    <x v="4"/>
    <x v="4"/>
    <s v="IEC020151"/>
    <x v="11"/>
    <s v="21731"/>
    <s v="Chen.AlexS.L 陳學良 IEC1"/>
    <s v="IES11L325;"/>
    <s v=""/>
    <m/>
  </r>
  <r>
    <n v="47"/>
    <s v="9EE5582B-09E1-4176-8192-E36460B19EFD"/>
    <n v="2003000"/>
    <n v="1001001"/>
    <s v="2014-0029"/>
    <s v="2SG-140701-UBCNauCoCo"/>
    <s v="IEC020151"/>
    <s v="Huang.DavidCC 黃振洲 IEC1"/>
    <n v="13"/>
    <s v="UBC"/>
    <s v="NauCoCo"/>
    <s v="NA0512345601,NA0512345602,NA0512345603,NA0512345604"/>
    <s v="650512345601,650512345602,650512345603,650512345604"/>
    <n v="2000000"/>
    <x v="0"/>
    <n v="2003000"/>
    <x v="4"/>
    <n v="2003100"/>
    <s v="Strain Gague"/>
    <n v="2003110"/>
    <s v="General"/>
    <s v="LR"/>
    <s v="IHS"/>
    <m/>
    <s v="External"/>
    <m/>
    <s v="Fixture Modify (Before SG Record Pass)"/>
    <s v="Testing"/>
    <s v="FASY-RM"/>
    <s v="CN002"/>
    <s v="1.001.0002"/>
    <s v="CoNau"/>
    <s v="IES119757"/>
    <s v="Sun.Suncb 孫長波 IES"/>
    <n v="4"/>
    <d v="2014-07-01T00:00:00"/>
    <d v="2014-07-01T00:00:00"/>
    <s v="All Done"/>
    <s v="Accepted test"/>
    <d v="2014-07-22T00:00:00"/>
    <s v="Chen.Beck 陳寶起 IES"/>
    <d v="2014-07-01T14:44:20"/>
    <d v="2014-07-01T15:18:31"/>
    <s v="A"/>
    <x v="0"/>
    <x v="0"/>
    <s v="IEC020151"/>
    <x v="11"/>
    <s v="21731"/>
    <s v="Chen.AlexS.L 陳學良 IEC1"/>
    <s v="IEC020151;IEC940751;"/>
    <s v=""/>
    <m/>
  </r>
  <r>
    <n v="48"/>
    <s v="FE274173-CDB8-4700-A5BC-04021175FADE"/>
    <n v="1001000"/>
    <n v="1001001"/>
    <s v="2014-0030"/>
    <s v="1DS-140701-HPDD"/>
    <s v="IEC020097"/>
    <s v="Lee.Nomore 李宗龍 TAO"/>
    <n v="1"/>
    <s v="HP"/>
    <s v="DD"/>
    <s v="DD"/>
    <s v="DD"/>
    <n v="1000000"/>
    <x v="1"/>
    <n v="1001000"/>
    <x v="2"/>
    <n v="1001100"/>
    <s v="Dye Stain"/>
    <n v="1001120"/>
    <s v="Other"/>
    <s v="LR"/>
    <s v="IHS"/>
    <s v="DD"/>
    <s v="Internal"/>
    <m/>
    <s v="New Fixture"/>
    <m/>
    <s v="FASY-RM"/>
    <m/>
    <m/>
    <m/>
    <s v="IEC020097"/>
    <s v="Lee.Nomore 李宗龍 TAO"/>
    <n v="1"/>
    <d v="2014-07-01T00:00:00"/>
    <d v="2014-07-22T00:00:00"/>
    <s v="11"/>
    <m/>
    <m/>
    <s v="IHC746951"/>
    <d v="2014-07-01T18:03:01"/>
    <d v="2014-07-01T18:11:35"/>
    <s v="A"/>
    <x v="0"/>
    <x v="0"/>
    <s v="IEC020097"/>
    <x v="0"/>
    <s v="23728"/>
    <s v="Liang.Kevin 梁玄翰 TAO"/>
    <s v="IEC020097;IEC030021;"/>
    <s v=""/>
    <m/>
  </r>
  <r>
    <n v="49"/>
    <s v="703E745E-320D-4319-9BF5-3019D7408C48"/>
    <n v="1004000"/>
    <n v="1001001"/>
    <s v="2014-0031"/>
    <s v="1SG-140701-HPFF"/>
    <s v="IEC020097"/>
    <s v="Lee.Nomore 李宗龍 TAO"/>
    <n v="1"/>
    <s v="HP"/>
    <s v="FF"/>
    <s v="FF"/>
    <s v="FF"/>
    <n v="1000000"/>
    <x v="1"/>
    <n v="1004000"/>
    <x v="4"/>
    <n v="1004100"/>
    <s v="Strain Gague"/>
    <n v="1004110"/>
    <s v="General"/>
    <s v="LR"/>
    <s v="IHS"/>
    <m/>
    <s v="Internal"/>
    <m/>
    <s v="Fixture Modify (Before SG Record Pass)"/>
    <s v="F"/>
    <s v="FASY-RM"/>
    <s v="F"/>
    <s v="F"/>
    <s v="F"/>
    <s v="IEC890781"/>
    <s v="Wang.LC 王麗靜 TAO"/>
    <m/>
    <d v="2014-07-02T00:00:00"/>
    <d v="2014-07-03T00:00:00"/>
    <s v="TT"/>
    <m/>
    <d v="2014-07-22T00:00:00"/>
    <s v="IHC746951"/>
    <d v="2014-07-01T18:13:23"/>
    <d v="2014-07-01T18:31:08"/>
    <s v="A"/>
    <x v="0"/>
    <x v="0"/>
    <s v="IEC020097"/>
    <x v="0"/>
    <s v="23728"/>
    <s v="Liang.Kevin 梁玄翰 TAO"/>
    <s v="IEC020097;IEC030021;"/>
    <s v=""/>
    <m/>
  </r>
  <r>
    <n v="50"/>
    <s v="BFB630BC-D02D-4902-96F8-C217130F7545"/>
    <n v="1001000"/>
    <n v="1001001"/>
    <s v="2014-0032"/>
    <s v="1TM-140702-S1Super"/>
    <s v="IEC000339"/>
    <s v="Chien, Nova (簡國軒 TAO)"/>
    <n v="3"/>
    <s v="S1"/>
    <s v="Super"/>
    <s v="VP34CP0056"/>
    <s v="6050A1234567"/>
    <n v="1000000"/>
    <x v="1"/>
    <n v="1001000"/>
    <x v="2"/>
    <n v="1001300"/>
    <s v="Test Matrix"/>
    <n v="1001320"/>
    <s v="Other"/>
    <s v="LR"/>
    <s v="IHS"/>
    <s v="TTTTTTTT"/>
    <s v="External"/>
    <n v="4"/>
    <s v="New Fixture"/>
    <m/>
    <s v="FASY-RM"/>
    <m/>
    <m/>
    <m/>
    <s v="IEC000441"/>
    <s v="Wei.Joyce 魏紫霞 TAO"/>
    <m/>
    <m/>
    <m/>
    <m/>
    <m/>
    <m/>
    <s v="Wei.Joyce 魏紫霞 TAO"/>
    <d v="2014-07-02T18:11:35"/>
    <d v="2014-07-03T13:29:23"/>
    <s v="A"/>
    <x v="4"/>
    <x v="4"/>
    <s v="IEC000339"/>
    <x v="6"/>
    <s v="22550"/>
    <s v="Huang.YuMei 黃玉美 TAO"/>
    <s v="IEC000441;"/>
    <s v=""/>
    <m/>
  </r>
  <r>
    <n v="51"/>
    <s v="2E0053FD-82F7-492E-84A9-3AD12FA7A6ED"/>
    <n v="1001000"/>
    <n v="1001001"/>
    <s v="2014-0033"/>
    <s v="1FA-140702-NetAppPOP"/>
    <s v="IEC000339"/>
    <s v="Chien, Nova (簡國軒 TAO)"/>
    <n v="12"/>
    <s v="NetApp"/>
    <s v="POP"/>
    <s v="CP35EU0083"/>
    <s v="6050A1242536"/>
    <n v="1000000"/>
    <x v="1"/>
    <n v="1001000"/>
    <x v="2"/>
    <n v="1001400"/>
    <s v="Failure Analysis"/>
    <n v="1001420"/>
    <s v="Other"/>
    <s v="LR"/>
    <s v="IHS"/>
    <s v="DKLJF CHFew'kzxlmcbcn:&quot;ZLXc"/>
    <s v="Internal"/>
    <n v="1"/>
    <s v="New Fixture"/>
    <m/>
    <s v="FASY-RM"/>
    <m/>
    <m/>
    <m/>
    <s v="IEC010044"/>
    <s v="Lin.Tina 林綉芳 TAO"/>
    <m/>
    <d v="2014-07-03T00:00:00"/>
    <d v="2014-07-07T00:00:00"/>
    <s v="No crack was found."/>
    <m/>
    <m/>
    <s v="Lee.Nomore 李宗龍 TAO"/>
    <d v="2014-07-02T18:14:01"/>
    <d v="2014-07-03T13:51:42"/>
    <s v="A"/>
    <x v="0"/>
    <x v="0"/>
    <s v="IEC000339"/>
    <x v="6"/>
    <s v="22550"/>
    <s v="Huang.YuMei 黃玉美 TAO"/>
    <s v="IEC000339;IEC870573;"/>
    <s v=""/>
    <m/>
  </r>
  <r>
    <n v="52"/>
    <s v="872CFF49-DED8-44BF-ADFA-7228C18B4B2E"/>
    <n v="2003000"/>
    <n v="1001001"/>
    <s v="2014-0034"/>
    <s v="2SG-140703-HPe"/>
    <s v="IEC020096"/>
    <s v="Chang.JasonCC 張傑筌 IEC1"/>
    <n v="1"/>
    <s v="HP"/>
    <s v="e"/>
    <s v="e"/>
    <s v="e"/>
    <n v="2000000"/>
    <x v="0"/>
    <n v="2003000"/>
    <x v="4"/>
    <n v="2003100"/>
    <s v="Strain Gague"/>
    <n v="2003110"/>
    <s v="General"/>
    <s v="LR"/>
    <s v="IHS"/>
    <m/>
    <s v="Internal"/>
    <m/>
    <s v="New Fixture"/>
    <s v="e"/>
    <s v="FASY-RM"/>
    <s v="e"/>
    <s v="e"/>
    <m/>
    <s v="IES051687"/>
    <s v="Zhao, BH (趙寶輝 IES)"/>
    <n v="5"/>
    <d v="2014-07-03T00:00:00"/>
    <m/>
    <m/>
    <m/>
    <m/>
    <s v="Zhao, BH (趙寶輝 IES)"/>
    <d v="2014-07-03T12:54:04"/>
    <d v="2014-07-04T13:27:43"/>
    <s v="D"/>
    <x v="4"/>
    <x v="4"/>
    <s v="IEC020096"/>
    <x v="9"/>
    <s v="21631"/>
    <s v="Hsu.MichaelS.H 許書寰 IEC1"/>
    <s v="IES051687;"/>
    <s v="Lab Member update Lab WorkHour!"/>
    <m/>
  </r>
  <r>
    <n v="53"/>
    <s v="A806BF3F-9A0C-42EC-8EE3-04C49C3278AE"/>
    <n v="1001000"/>
    <n v="1001001"/>
    <s v="2014-0035"/>
    <s v="1DS-140703-HPForrunner-w"/>
    <s v="IEC940614"/>
    <s v="Weng.Belinda 翁珮瑩 IEC1"/>
    <n v="1"/>
    <s v="HP"/>
    <s v="Forrunner-w"/>
    <s v="W544NK0008"/>
    <s v="1395A2246406"/>
    <n v="1000000"/>
    <x v="1"/>
    <n v="1001000"/>
    <x v="2"/>
    <n v="1001100"/>
    <s v="Dye Stain"/>
    <n v="1001110"/>
    <s v="General"/>
    <s v="LR"/>
    <s v="IHS"/>
    <s v="test editor"/>
    <s v="Internal"/>
    <n v="3"/>
    <s v="New Fixture"/>
    <m/>
    <s v="FASY-RM"/>
    <m/>
    <m/>
    <m/>
    <s v="IEC010044"/>
    <s v="Lin.Tina 林綉芳 TAO"/>
    <m/>
    <m/>
    <m/>
    <s v="Reupload"/>
    <m/>
    <m/>
    <s v="Chen.Beck 陳寶起 IES"/>
    <d v="2014-07-03T16:25:12"/>
    <d v="2014-07-09T18:37:24"/>
    <s v="A"/>
    <x v="0"/>
    <x v="0"/>
    <s v="IEC940614"/>
    <x v="1"/>
    <s v="28907"/>
    <s v="Lee.Mindy 李明芬 IEC1"/>
    <s v="IEC820303;IEC940614;"/>
    <s v=""/>
    <m/>
  </r>
  <r>
    <n v="54"/>
    <s v="88A61ACE-6833-464E-852B-D54287C6FF0A"/>
    <n v="2003000"/>
    <n v="1001001"/>
    <s v="2014-0036"/>
    <s v="2SG-140703-EMCPoKaKa"/>
    <s v="IEC020097"/>
    <s v="Lee.Nomore 李宗龍 TAO"/>
    <n v="11"/>
    <s v="EMC"/>
    <s v="PoKaKa"/>
    <s v="Y23092039480,Y23092039481,Y23092039482"/>
    <s v="650692039480,650692039481,650692039482"/>
    <n v="2000000"/>
    <x v="0"/>
    <n v="2003000"/>
    <x v="4"/>
    <n v="2003100"/>
    <s v="Strain Gague"/>
    <n v="2003110"/>
    <s v="General"/>
    <s v="DOA"/>
    <s v="SOOTLAND"/>
    <m/>
    <s v="External"/>
    <m/>
    <s v="Re-Test(SG Record Pass)"/>
    <s v="sdfawe"/>
    <s v="Drop test"/>
    <s v="21321"/>
    <s v="asdf"/>
    <s v="sdfasdf"/>
    <s v="IES100129"/>
    <s v="Wu.Rony 吳新江 IES"/>
    <m/>
    <m/>
    <m/>
    <m/>
    <m/>
    <m/>
    <s v="Wu.Rony 吳新江 IES"/>
    <d v="2014-07-03T21:34:42"/>
    <d v="2014-07-10T15:15:32"/>
    <s v="A"/>
    <x v="4"/>
    <x v="4"/>
    <s v="IEC020097"/>
    <x v="0"/>
    <s v="23728"/>
    <s v="Liang.Kevin 梁玄翰 TAO"/>
    <s v="IES100129;"/>
    <s v=""/>
    <m/>
  </r>
  <r>
    <n v="55"/>
    <s v="94FED2D4-AA5C-458B-ADCA-25444C2A0F94"/>
    <n v="2002000"/>
    <n v="1001001"/>
    <s v="2014-0037"/>
    <s v="2EFA-140703-ZTHaKuNaMa"/>
    <s v="IEC891652"/>
    <s v="Wu.Bryan 吳海峰 IEC1"/>
    <n v="10"/>
    <s v="ZT"/>
    <s v="HaKuNaMa"/>
    <s v="HKNM00012001,HKNM00012002,HKNM00012003"/>
    <s v="640800012001,640800012002,640800012003"/>
    <n v="2000000"/>
    <x v="0"/>
    <n v="2002000"/>
    <x v="0"/>
    <n v="2002100"/>
    <s v="EFA"/>
    <n v="2002120"/>
    <s v="Other"/>
    <s v="DOA"/>
    <s v="CPMO"/>
    <s v="Only Test"/>
    <s v="Internal"/>
    <m/>
    <s v="New Fixture"/>
    <m/>
    <s v="FASY-RM"/>
    <m/>
    <m/>
    <m/>
    <s v="IES047285"/>
    <s v="Ai.Zhi-ping 艾志平 IES"/>
    <m/>
    <m/>
    <m/>
    <m/>
    <m/>
    <m/>
    <s v="Wu.Bryan 吳海峰 IEC1"/>
    <d v="2014-07-03T23:17:46"/>
    <d v="2014-07-03T23:32:32"/>
    <s v="D"/>
    <x v="1"/>
    <x v="1"/>
    <s v="IEC891652"/>
    <x v="1"/>
    <s v="28902"/>
    <s v="Lee.Mindy 李明芬 IEC1"/>
    <m/>
    <m/>
    <m/>
  </r>
  <r>
    <n v="56"/>
    <s v="54907E54-937E-4BFD-807D-152014A297BB"/>
    <n v="2003000"/>
    <n v="1001001"/>
    <s v="2014-0038"/>
    <s v="2SG-140703-LSIMmKkPp"/>
    <s v="IEC891652"/>
    <s v="Wu.Bryan 吳海峰 IEC1"/>
    <n v="8"/>
    <s v="LSI"/>
    <s v="MmKkPp"/>
    <s v="MKPM56789001,MKPM56789002,MKPM56789003"/>
    <s v="650956789001,650956789002,650956789003"/>
    <n v="2000000"/>
    <x v="0"/>
    <n v="2003000"/>
    <x v="4"/>
    <n v="2003100"/>
    <s v="Strain Gague"/>
    <n v="2003110"/>
    <s v="General"/>
    <s v="LR"/>
    <s v="IHS"/>
    <m/>
    <s v="Internal"/>
    <m/>
    <s v="New Fixture"/>
    <s v="asdfa"/>
    <s v="Vibration"/>
    <s v="324234"/>
    <s v="2.643"/>
    <s v="asdfaw"/>
    <s v="IES069365"/>
    <s v="Luo.Floyd 羅靈江 IES"/>
    <n v="3"/>
    <d v="2014-07-03T00:00:00"/>
    <d v="2014-07-04T00:00:00"/>
    <m/>
    <m/>
    <d v="2014-07-17T00:00:00"/>
    <s v="Luo.Floyd 羅靈江 IES"/>
    <d v="2014-07-03T23:50:18"/>
    <d v="2014-07-04T11:16:58"/>
    <s v="D"/>
    <x v="4"/>
    <x v="4"/>
    <s v="IEC891652"/>
    <x v="1"/>
    <s v="28902"/>
    <s v="Lee.Mindy 李明芬 IEC1"/>
    <s v="IES069365;"/>
    <m/>
    <m/>
  </r>
  <r>
    <n v="57"/>
    <s v="0944EFAA-17A0-48CC-AE15-FE87CA57241A"/>
    <n v="2003000"/>
    <n v="1001001"/>
    <s v="2014-0039"/>
    <s v="2SG-140708-China channelHelloMoto"/>
    <s v="IEC020007"/>
    <s v="Lin.Morgan 林庭煌 ICC"/>
    <n v="9"/>
    <s v="China channel"/>
    <s v="HelloMoto"/>
    <s v="HM0912345601,HM0912345602,HM0912345603"/>
    <s v="650912345601,650912345602,650912345603"/>
    <n v="2000000"/>
    <x v="0"/>
    <n v="2003000"/>
    <x v="4"/>
    <n v="2003100"/>
    <s v="Strain Gague"/>
    <n v="2003110"/>
    <s v="General"/>
    <s v="LR"/>
    <s v="IHS"/>
    <m/>
    <s v="External"/>
    <m/>
    <s v="Customer Issue"/>
    <s v="In Testing"/>
    <s v="Vibration"/>
    <s v="2014070801"/>
    <s v="2014.001"/>
    <s v="MotoSubFactory"/>
    <s v="IES13Q464"/>
    <s v="Zheng.Yi 鄭怡 IES"/>
    <m/>
    <m/>
    <m/>
    <m/>
    <m/>
    <m/>
    <s v="Yu.Zheng-fu 余正福 IES"/>
    <d v="2014-07-08T15:02:14"/>
    <d v="2014-07-10T13:15:57"/>
    <s v="A"/>
    <x v="3"/>
    <x v="3"/>
    <s v="IEC020007"/>
    <x v="5"/>
    <s v="69155"/>
    <s v="Chen.Pei-Chia 陳碧霞 IES"/>
    <s v="IES13Q464;"/>
    <s v=""/>
    <m/>
  </r>
  <r>
    <n v="58"/>
    <s v="D1CA9118-C83D-4EED-B3ED-2E84CEC1FB67"/>
    <n v="1002000"/>
    <n v="1001001"/>
    <s v="2014-0040"/>
    <s v="1CQ-140708-CDCHelloMotoLab"/>
    <s v="IEC891652"/>
    <s v="Wu.Bryan 吳海峰 IEC1"/>
    <n v="7"/>
    <s v="CDC"/>
    <s v="HelloMotoLab"/>
    <s v="HMLB12345601,HMLB12345602,HMLB12345603"/>
    <s v="641012345601,641012345602,641012345603"/>
    <n v="1000000"/>
    <x v="1"/>
    <n v="1002000"/>
    <x v="1"/>
    <n v="1002100"/>
    <s v="Component Q"/>
    <n v="1002120"/>
    <s v="New process"/>
    <s v="LR"/>
    <s v="IHS"/>
    <s v="Test Only"/>
    <s v="External"/>
    <n v="3"/>
    <s v="New Fixture"/>
    <m/>
    <s v="FASY-RM"/>
    <m/>
    <m/>
    <m/>
    <s v="IEC890133"/>
    <s v="LEE.SU-HUAN 李素恆 TAO"/>
    <m/>
    <m/>
    <m/>
    <m/>
    <m/>
    <m/>
    <s v="Lee.Nomore 李宗龍 TAO"/>
    <d v="2014-07-08T15:10:31"/>
    <d v="2014-07-09T17:48:10"/>
    <s v="A"/>
    <x v="3"/>
    <x v="3"/>
    <s v="IEC891652"/>
    <x v="1"/>
    <s v="28902"/>
    <s v="Lee.Mindy 李明芬 IEC1"/>
    <s v="IEC890133;"/>
    <s v=""/>
    <m/>
  </r>
  <r>
    <n v="59"/>
    <s v="511983EB-9AFB-4F5B-9E8F-EAC206B8AAE4"/>
    <n v="1004000"/>
    <n v="1001001"/>
    <s v="2014-0041"/>
    <s v="1SG-140708-HP33"/>
    <s v="IEC890789"/>
    <s v="Liao, Annie (廖宜文 TAO)"/>
    <n v="1"/>
    <s v="HP"/>
    <s v="33"/>
    <s v="NA"/>
    <s v="33"/>
    <n v="1000000"/>
    <x v="1"/>
    <n v="1004000"/>
    <x v="4"/>
    <n v="1004100"/>
    <s v="Strain Gague"/>
    <n v="1004110"/>
    <s v="General"/>
    <s v="LR"/>
    <s v="IHS"/>
    <s v="NA"/>
    <s v="Internal"/>
    <m/>
    <s v="New Fixture"/>
    <s v="MP"/>
    <s v="ICT-MDA-TR518"/>
    <s v="01"/>
    <s v="A01"/>
    <s v="33"/>
    <s v="IEC890781"/>
    <s v="Wang.LC 王麗靜 TAO"/>
    <m/>
    <m/>
    <m/>
    <m/>
    <m/>
    <m/>
    <s v="Wang.LC 王麗靜 TAO"/>
    <d v="2014-07-08T16:52:17"/>
    <d v="2014-07-16T16:18:49"/>
    <s v="A"/>
    <x v="2"/>
    <x v="2"/>
    <s v="IEC890789"/>
    <x v="10"/>
    <s v="8903-2488"/>
    <m/>
    <s v="IEC020097;IEC030021;IES060612;IES11L325;"/>
    <s v=""/>
    <m/>
  </r>
  <r>
    <n v="60"/>
    <s v="E2AF604B-C4FE-452A-85F9-6F1AC7BA958C"/>
    <n v="1001000"/>
    <n v="1001001"/>
    <s v="2014-0042"/>
    <s v="1FA-140709-HPna"/>
    <s v="IEC020097"/>
    <s v="Lee.Nomore 李宗龍 TAO"/>
    <n v="1"/>
    <s v="HP"/>
    <s v="na"/>
    <s v="NA"/>
    <s v="na"/>
    <n v="1000000"/>
    <x v="1"/>
    <n v="1001000"/>
    <x v="2"/>
    <n v="1001400"/>
    <s v="Failure Analysis"/>
    <n v="1001110"/>
    <s v="General"/>
    <s v="LR"/>
    <s v="IHS"/>
    <s v="NA"/>
    <s v="Internal"/>
    <n v="2"/>
    <s v="New Fixture"/>
    <m/>
    <s v="FASY-RM"/>
    <m/>
    <m/>
    <m/>
    <s v="IEC010044"/>
    <s v="Lin.Tina 林綉芳 TAO"/>
    <m/>
    <m/>
    <m/>
    <m/>
    <m/>
    <m/>
    <s v="Lee.Nomore 李宗龍 TAO"/>
    <d v="2014-07-09T14:36:50"/>
    <d v="2014-07-09T14:38:45"/>
    <s v="A"/>
    <x v="3"/>
    <x v="3"/>
    <s v="IEC020097"/>
    <x v="0"/>
    <s v="23728"/>
    <s v="Liang.Kevin 梁玄翰 TAO"/>
    <s v="IEC010044;"/>
    <s v=""/>
    <m/>
  </r>
  <r>
    <n v="61"/>
    <s v="1312BFF9-2264-4FB8-A55E-7371A360852F"/>
    <n v="1001000"/>
    <n v="1001001"/>
    <s v="2014-0043"/>
    <s v="1DS-140710-HPD"/>
    <s v="IEC020097"/>
    <s v="Lee.Nomore 李宗龍 TAO"/>
    <n v="1"/>
    <s v="HP"/>
    <s v="D"/>
    <s v="D"/>
    <s v="D"/>
    <n v="1000000"/>
    <x v="1"/>
    <n v="1001000"/>
    <x v="2"/>
    <n v="1001100"/>
    <s v="Dye Stain"/>
    <n v="1001110"/>
    <s v="General"/>
    <s v="LR"/>
    <s v="IHS"/>
    <s v="D"/>
    <s v="Internal"/>
    <n v="1"/>
    <s v="New Fixture"/>
    <m/>
    <s v="FASY-RM"/>
    <m/>
    <m/>
    <m/>
    <m/>
    <m/>
    <m/>
    <m/>
    <m/>
    <m/>
    <m/>
    <m/>
    <s v="Lee.Nomore 李宗龍 TAO"/>
    <d v="2014-07-10T15:22:52"/>
    <d v="2014-07-10T15:22:52"/>
    <s v="A"/>
    <x v="5"/>
    <x v="5"/>
    <s v="IEC020097"/>
    <x v="0"/>
    <s v="23728"/>
    <s v="Liang.Kevin 梁玄翰 TAO"/>
    <s v="IEC020097;IEC030021;IES060612;IES11L325;"/>
    <s v=""/>
    <m/>
  </r>
  <r>
    <n v="62"/>
    <s v="7964F0D8-8276-4464-BE5F-A8E6294E1F02"/>
    <n v="2002000"/>
    <n v="1001001"/>
    <s v="2014-0044"/>
    <s v="2EFA-140710-HPD"/>
    <s v="IEC020097"/>
    <s v="Lee.Nomore 李宗龍 TAO"/>
    <n v="1"/>
    <s v="HP"/>
    <s v="D"/>
    <s v="D"/>
    <s v="D"/>
    <n v="2000000"/>
    <x v="0"/>
    <n v="2002000"/>
    <x v="0"/>
    <n v="2002100"/>
    <s v="EFA"/>
    <n v="2002110"/>
    <s v="General"/>
    <s v="LR"/>
    <s v="IHS"/>
    <s v="D"/>
    <s v="Internal"/>
    <m/>
    <s v="New Fixture"/>
    <m/>
    <s v="FASY-RM"/>
    <m/>
    <m/>
    <m/>
    <s v="IES055082"/>
    <s v="Wu.Qin-feng 吳勤峰 IES"/>
    <m/>
    <m/>
    <m/>
    <m/>
    <m/>
    <m/>
    <s v="Wu.Qin-feng 吳勤峰 IES"/>
    <d v="2014-07-10T15:23:11"/>
    <d v="2014-07-10T15:25:55"/>
    <s v="A"/>
    <x v="4"/>
    <x v="4"/>
    <s v="IEC020097"/>
    <x v="0"/>
    <s v="23728"/>
    <s v="Liang.Kevin 梁玄翰 TAO"/>
    <s v="IES055082;"/>
    <s v=""/>
    <m/>
  </r>
  <r>
    <n v="63"/>
    <s v="8FA57AD6-14B0-4ABC-928D-240929968C85"/>
    <n v="2002000"/>
    <n v="1001001"/>
    <s v="2014-0045"/>
    <s v="2EFA-140710-F1Madone"/>
    <s v="IES060612"/>
    <s v="Chen.Beck 陳寶起 IES"/>
    <n v="4"/>
    <s v="F1"/>
    <s v="Madone"/>
    <s v="5X3BNQ0641"/>
    <s v="1395T2592506"/>
    <n v="2000000"/>
    <x v="0"/>
    <n v="2002000"/>
    <x v="0"/>
    <n v="2002100"/>
    <s v="EFA"/>
    <n v="2002110"/>
    <s v="General"/>
    <s v="LR"/>
    <s v="IHS"/>
    <s v="No boot (Website testing purpose)"/>
    <s v="External"/>
    <n v="1"/>
    <s v="New Fixture"/>
    <m/>
    <s v="FASY-RM"/>
    <m/>
    <m/>
    <m/>
    <s v="IES060612"/>
    <s v="Chen.Beck 陳寶起 IES"/>
    <m/>
    <m/>
    <m/>
    <m/>
    <m/>
    <m/>
    <s v="Chen.Beck 陳寶起 IES"/>
    <d v="2014-07-10T15:49:41"/>
    <d v="2014-07-10T16:14:48"/>
    <s v="T"/>
    <x v="6"/>
    <x v="6"/>
    <s v="IES060612"/>
    <x v="12"/>
    <s v="63727/64746"/>
    <s v="Liang.Kevin 梁玄翰 TAO"/>
    <s v="IES060612;"/>
    <s v=""/>
    <m/>
  </r>
  <r>
    <n v="73"/>
    <s v="DD02FDB1-8E2D-4B80-AED9-989925957D54"/>
    <n v="2003000"/>
    <n v="1001001"/>
    <s v="2014-0047"/>
    <s v="2SG-140715-ZTAmond"/>
    <s v="IEC020097"/>
    <s v="Lee.Nomore 李宗龍 TAO"/>
    <n v="10"/>
    <s v="ZT"/>
    <s v="Amond"/>
    <s v="W544NK0008"/>
    <s v="1395A2246407"/>
    <n v="2000000"/>
    <x v="0"/>
    <n v="2003000"/>
    <x v="4"/>
    <n v="2003100"/>
    <s v="Strain Gague"/>
    <n v="2003110"/>
    <s v="General"/>
    <s v="LR"/>
    <s v="IHS"/>
    <m/>
    <s v="External"/>
    <m/>
    <s v="Fixture Modify (Before SG Record Pass)"/>
    <s v="AAA"/>
    <s v="FASY-RM"/>
    <s v="2834723894"/>
    <s v="87878"/>
    <s v="tester"/>
    <m/>
    <m/>
    <m/>
    <m/>
    <m/>
    <m/>
    <m/>
    <m/>
    <s v="Lee.Nomore 李宗龍 TAO"/>
    <d v="2014-07-15T10:42:08"/>
    <d v="2014-07-15T14:11:31"/>
    <s v="A"/>
    <x v="5"/>
    <x v="5"/>
    <s v="IEC020097"/>
    <x v="0"/>
    <s v="23728"/>
    <s v="Liang.Kevin 梁玄翰 TAO"/>
    <s v="IEC020097;IEC030021;IES032788;IES060612;IES11L325;"/>
    <s v=""/>
    <m/>
  </r>
  <r>
    <n v="75"/>
    <s v="C35E5EF3-D404-4AC2-8E01-81BA94E0365E"/>
    <n v="1001000"/>
    <n v="1001001"/>
    <s v=""/>
    <s v="1FA-140715-HPForrunner-w"/>
    <s v="IEC940614"/>
    <s v="Weng.Belinda 翁珮瑩 IEC1"/>
    <n v="1"/>
    <s v="HP"/>
    <s v="Forrunner-w"/>
    <s v="W544NK0004"/>
    <s v="1395A2246401"/>
    <n v="1000000"/>
    <x v="1"/>
    <n v="1001000"/>
    <x v="2"/>
    <n v="1001400"/>
    <s v="Failure Analysis"/>
    <n v="1001410"/>
    <s v="General"/>
    <s v="LR"/>
    <s v="IHS"/>
    <m/>
    <s v="Internal"/>
    <m/>
    <s v="New Fixture"/>
    <m/>
    <s v="FASY-RM"/>
    <m/>
    <m/>
    <m/>
    <m/>
    <m/>
    <m/>
    <m/>
    <m/>
    <m/>
    <m/>
    <m/>
    <m/>
    <d v="2014-07-15T10:57:49"/>
    <d v="2014-07-15T10:57:49"/>
    <s v="D"/>
    <x v="1"/>
    <x v="1"/>
    <s v="IEC940614"/>
    <x v="1"/>
    <s v="28907"/>
    <s v="Lee.Mindy 李明芬 IEC1"/>
    <m/>
    <m/>
    <s v="45A284F8-F56D-4245-A192-84E9B980BC39"/>
  </r>
  <r>
    <n v="76"/>
    <s v="6CD88115-9F95-4E23-AE2E-CFB5BCA718E3"/>
    <n v="2001000"/>
    <n v="1001001"/>
    <s v="2014-0048"/>
    <s v="2FA-140715-CDCPoKaKa"/>
    <s v="IEC020097"/>
    <s v="Lee.Nomore 李宗龍 TAO"/>
    <n v="7"/>
    <s v="CDC"/>
    <s v="PoKaKa"/>
    <s v="NA01,NA02"/>
    <s v="NA01,NA02"/>
    <n v="2000000"/>
    <x v="0"/>
    <n v="2001000"/>
    <x v="2"/>
    <n v="2001400"/>
    <s v="Failure Analysis"/>
    <n v="2001420"/>
    <s v="Other"/>
    <s v="LR"/>
    <s v="IHS"/>
    <s v="Test Create Error"/>
    <s v="External"/>
    <n v="2"/>
    <s v="New Fixture"/>
    <m/>
    <s v="FASY-RM"/>
    <m/>
    <m/>
    <m/>
    <m/>
    <m/>
    <m/>
    <m/>
    <m/>
    <m/>
    <m/>
    <m/>
    <s v="Lee.Nomore 李宗龍 TAO"/>
    <d v="2014-07-15T14:23:48"/>
    <d v="2014-07-15T14:23:48"/>
    <s v="A"/>
    <x v="1"/>
    <x v="1"/>
    <s v="IEC020097"/>
    <x v="0"/>
    <s v="23728"/>
    <s v="Liang.Kevin 梁玄翰 TAO"/>
    <m/>
    <s v="test sendmail function from create"/>
    <m/>
  </r>
  <r>
    <n v="77"/>
    <s v="024E16A1-E4C7-4E49-AAE2-8BE61940E034"/>
    <n v="2001000"/>
    <n v="1001001"/>
    <s v="2014-0049"/>
    <s v="2FA-140715-LSIPoKaKa"/>
    <s v="IEC891652"/>
    <s v="Wu.Bryan 吳海峰 IEC1"/>
    <n v="8"/>
    <s v="LSI"/>
    <s v="PoKaKa"/>
    <s v="PKNA01,PKNA02"/>
    <s v="PKNA01,PKNA02"/>
    <n v="2000000"/>
    <x v="0"/>
    <n v="2001000"/>
    <x v="2"/>
    <n v="2001400"/>
    <s v="Failure Analysis"/>
    <n v="2001420"/>
    <s v="Other"/>
    <s v="LR"/>
    <s v="IHS"/>
    <s v="Test SendMail from Create 10.1.254.56"/>
    <s v="Internal"/>
    <n v="2"/>
    <s v="New Fixture"/>
    <m/>
    <s v="FASY-RM"/>
    <m/>
    <m/>
    <m/>
    <s v="IES046674"/>
    <s v="Dou.Sarah 竇美琴 IES"/>
    <m/>
    <m/>
    <m/>
    <m/>
    <m/>
    <m/>
    <s v="Lee.Nomore 李宗龍 TAO"/>
    <d v="2014-07-15T14:31:41"/>
    <d v="2014-07-15T16:02:23"/>
    <s v="A"/>
    <x v="3"/>
    <x v="3"/>
    <s v="IEC891652"/>
    <x v="1"/>
    <s v="28902"/>
    <s v="Lee.Mindy 李明芬 IEC1"/>
    <s v="IES046674;"/>
    <s v=""/>
    <m/>
  </r>
  <r>
    <n v="78"/>
    <s v="6D29E268-1249-4037-BDF5-1660C88F3BD2"/>
    <n v="1001000"/>
    <n v="1001001"/>
    <s v="2014-0050"/>
    <s v="1DS-140715-HPD"/>
    <s v="IEC020097"/>
    <s v="Lee.Nomore 李宗龍 TAO"/>
    <n v="1"/>
    <s v="HP"/>
    <s v="D"/>
    <s v="D"/>
    <s v="D"/>
    <n v="1000000"/>
    <x v="1"/>
    <n v="1001000"/>
    <x v="2"/>
    <n v="1001100"/>
    <s v="Dye Stain"/>
    <n v="1001110"/>
    <s v="General"/>
    <s v="LR"/>
    <s v="IHS"/>
    <s v="D"/>
    <s v="Internal"/>
    <m/>
    <s v="New Fixture"/>
    <m/>
    <s v="FASY-RM"/>
    <m/>
    <m/>
    <m/>
    <s v="IEC020097"/>
    <s v="Lee.Nomore 李宗龍 TAO"/>
    <n v="1"/>
    <d v="2014-07-08T00:00:00"/>
    <d v="2014-07-14T00:00:00"/>
    <s v="4"/>
    <s v="GOOD"/>
    <m/>
    <s v="Lee.Nomore 李宗龍 TAO"/>
    <d v="2014-07-15T16:22:21"/>
    <d v="2014-07-15T16:26:46"/>
    <s v="A"/>
    <x v="0"/>
    <x v="0"/>
    <s v="IEC020097"/>
    <x v="0"/>
    <s v="23728"/>
    <s v="Liang.Kevin 梁玄翰 TAO"/>
    <s v="IEC020097;IEC030021;"/>
    <s v=""/>
    <m/>
  </r>
  <r>
    <n v="80"/>
    <s v="46D5A0AB-0497-400B-9C8E-B563FA635105"/>
    <n v="1004000"/>
    <n v="1001001"/>
    <s v="2014-0051"/>
    <s v="1SG-140715-HPD"/>
    <s v="IEC020097"/>
    <s v="Lee.Nomore 李宗龍 TAO"/>
    <n v="1"/>
    <s v="HP"/>
    <s v="D"/>
    <s v="D"/>
    <s v="D"/>
    <n v="1000000"/>
    <x v="1"/>
    <n v="1004000"/>
    <x v="4"/>
    <n v="1004100"/>
    <s v="Strain Gague"/>
    <n v="1004110"/>
    <s v="General"/>
    <s v="LR"/>
    <s v="IHS"/>
    <m/>
    <s v="Internal"/>
    <m/>
    <s v="New Fixture"/>
    <s v="D"/>
    <s v="FASY-RM"/>
    <s v="D"/>
    <s v="D"/>
    <m/>
    <s v="IEC890781"/>
    <s v="Wang.LC 王麗靜 TAO"/>
    <n v="2"/>
    <d v="2014-07-09T00:00:00"/>
    <d v="2014-07-15T00:00:00"/>
    <s v="2"/>
    <s v="GOOD"/>
    <d v="2014-07-16T00:00:00"/>
    <s v="Lee.Nomore 李宗龍 TAO"/>
    <d v="2014-07-15T16:32:07"/>
    <d v="2014-07-15T16:41:50"/>
    <s v="A"/>
    <x v="2"/>
    <x v="2"/>
    <s v="IEC020097"/>
    <x v="0"/>
    <s v="23728"/>
    <s v="Liang.Kevin 梁玄翰 TAO"/>
    <s v="IEC020097;IEC030021;IES060612;IES11L325;"/>
    <m/>
    <m/>
  </r>
  <r>
    <n v="84"/>
    <s v="04B36755-DECE-4A07-BEA9-2E78AD789E0C"/>
    <n v="2003000"/>
    <n v="1001001"/>
    <s v=""/>
    <s v="2SG-140715-UBCNauCoCo"/>
    <s v="IEC020151"/>
    <s v="Huang.DavidCC 黃振洲 IEC1"/>
    <n v="13"/>
    <s v="UBC"/>
    <s v="NauCoCo"/>
    <s v="NA0512345601,NA0512345602,NA0512345603,NA0512345604"/>
    <s v="650512345601,650512345602,650512345603,650512345604"/>
    <n v="2000000"/>
    <x v="0"/>
    <n v="2003000"/>
    <x v="4"/>
    <n v="2003100"/>
    <s v="Strain Gague"/>
    <n v="2003110"/>
    <s v="General"/>
    <s v="LR"/>
    <s v="IHS"/>
    <m/>
    <s v="External"/>
    <m/>
    <s v="Fixture Modify (Before SG Record Pass)"/>
    <s v="Testing"/>
    <s v="FASY-RM"/>
    <s v="CN002"/>
    <s v="1.001.0002"/>
    <s v="CoNau"/>
    <m/>
    <m/>
    <m/>
    <m/>
    <m/>
    <m/>
    <m/>
    <m/>
    <m/>
    <d v="2014-07-15T17:11:46"/>
    <d v="2014-07-15T17:11:46"/>
    <s v="D"/>
    <x v="1"/>
    <x v="1"/>
    <s v="IEC020151"/>
    <x v="11"/>
    <s v="21731"/>
    <s v="Chen.AlexS.L 陳學良 IEC1"/>
    <m/>
    <m/>
    <s v="9EE5582B-09E1-4176-8192-E36460B19EFD"/>
  </r>
  <r>
    <n v="85"/>
    <s v="89CEA592-34C2-4C8E-95D9-C5E19DF1ABB0"/>
    <n v="1004000"/>
    <n v="1001001"/>
    <s v=""/>
    <s v="1SG-140715-HPFF"/>
    <s v="IEC020097"/>
    <s v="Lee.Nomore 李宗龍 TAO"/>
    <n v="1"/>
    <s v="HP"/>
    <s v="FF"/>
    <s v="FF"/>
    <s v="FF"/>
    <n v="1000000"/>
    <x v="1"/>
    <n v="1004000"/>
    <x v="4"/>
    <n v="1004100"/>
    <s v="Strain Gague"/>
    <n v="1004110"/>
    <s v="General"/>
    <s v="LR"/>
    <s v="IHS"/>
    <m/>
    <s v="Internal"/>
    <m/>
    <s v="Fixture Modify (Before SG Record Pass)"/>
    <s v="F"/>
    <s v="FASY-RM"/>
    <s v="F"/>
    <s v="F"/>
    <s v="F"/>
    <m/>
    <m/>
    <m/>
    <m/>
    <m/>
    <m/>
    <m/>
    <m/>
    <m/>
    <d v="2014-07-15T17:11:46"/>
    <d v="2014-07-15T17:11:46"/>
    <s v="D"/>
    <x v="1"/>
    <x v="1"/>
    <s v="IEC020097"/>
    <x v="0"/>
    <s v="23728"/>
    <s v="Liang.Kevin 梁玄翰 TAO"/>
    <m/>
    <m/>
    <s v="703E745E-320D-4319-9BF5-3019D7408C48"/>
  </r>
  <r>
    <n v="86"/>
    <s v="234D8375-DA24-40C2-A210-1CC6E91AE5BF"/>
    <n v="1001000"/>
    <n v="1001001"/>
    <s v="2014-0052"/>
    <s v="1DS-140716-HPNA"/>
    <s v="IEC961524"/>
    <s v="Huang.EricDC 黃得軍 TAO"/>
    <n v="1"/>
    <s v="HP"/>
    <s v="na"/>
    <s v="NA"/>
    <s v="NA"/>
    <n v="1000000"/>
    <x v="1"/>
    <n v="1001000"/>
    <x v="2"/>
    <n v="1001100"/>
    <s v="Dye Stain"/>
    <n v="1001110"/>
    <s v="General"/>
    <s v="LR"/>
    <s v="IHS"/>
    <s v="I need dye stain test but not dye strain"/>
    <s v="Internal"/>
    <m/>
    <s v="New Fixture"/>
    <m/>
    <s v="FASY-RM"/>
    <m/>
    <m/>
    <m/>
    <m/>
    <m/>
    <m/>
    <m/>
    <m/>
    <m/>
    <m/>
    <m/>
    <s v="Huang.EricDC 黃得軍 TAO"/>
    <d v="2014-07-16T14:43:46"/>
    <d v="2014-07-16T14:43:46"/>
    <s v="A"/>
    <x v="5"/>
    <x v="5"/>
    <s v="IEC961524"/>
    <x v="13"/>
    <s v="22051"/>
    <s v="Yen.Jerry 閻承隆 TAO"/>
    <s v="IEC020097;IEC030021;IES060612;IES11L325;"/>
    <s v=""/>
    <m/>
  </r>
  <r>
    <n v="87"/>
    <s v="4B3C6807-EBDB-402C-99E5-413AB629ABDB"/>
    <n v="1001000"/>
    <n v="1001001"/>
    <s v=""/>
    <s v="1CS-140716-HPNA"/>
    <s v="IEC961524"/>
    <s v="Huang.EricDC 黃得軍 TAO"/>
    <n v="1"/>
    <s v="HP"/>
    <s v="na"/>
    <s v="B"/>
    <s v="PN"/>
    <n v="1000000"/>
    <x v="1"/>
    <n v="1001000"/>
    <x v="2"/>
    <n v="1001200"/>
    <s v="Cross section"/>
    <n v="1001210"/>
    <s v="General"/>
    <s v="LR"/>
    <s v="IHS"/>
    <s v="NA"/>
    <s v="Internal"/>
    <n v="1"/>
    <s v="New Fixture"/>
    <m/>
    <s v="FASY-RM"/>
    <m/>
    <m/>
    <m/>
    <m/>
    <m/>
    <m/>
    <m/>
    <m/>
    <m/>
    <m/>
    <m/>
    <s v="Huang.EricDC 黃得軍 TAO"/>
    <d v="2014-07-16T16:44:28"/>
    <d v="2014-07-16T16:44:28"/>
    <s v="D"/>
    <x v="1"/>
    <x v="1"/>
    <s v="IEC961524"/>
    <x v="13"/>
    <s v="22051"/>
    <s v="Yen.Jerry 閻承隆 TA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3">
  <location ref="A3:H14" firstHeaderRow="1" firstDataRow="2" firstDataCol="1" rowPageCount="1" colPageCount="1"/>
  <pivotFields count="5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>
      <items count="8">
        <item x="1"/>
        <item x="5"/>
        <item x="3"/>
        <item x="6"/>
        <item x="4"/>
        <item x="2"/>
        <item x="0"/>
        <item t="default"/>
      </items>
    </pivotField>
    <pivotField axis="axisCol" multipleItemSelectionAllowed="1" showAll="0">
      <items count="8">
        <item x="5"/>
        <item x="3"/>
        <item h="1" x="1"/>
        <item x="0"/>
        <item x="4"/>
        <item x="2"/>
        <item x="6"/>
        <item t="default"/>
      </items>
    </pivotField>
    <pivotField showAll="0"/>
    <pivotField axis="axisPage" showAll="0">
      <items count="15">
        <item x="8"/>
        <item x="12"/>
        <item x="0"/>
        <item x="6"/>
        <item x="13"/>
        <item x="5"/>
        <item x="3"/>
        <item x="4"/>
        <item x="9"/>
        <item x="1"/>
        <item x="7"/>
        <item x="10"/>
        <item x="2"/>
        <item x="11"/>
        <item t="default"/>
      </items>
    </pivotField>
    <pivotField showAll="0"/>
    <pivotField showAll="0"/>
    <pivotField showAll="0"/>
    <pivotField showAll="0"/>
    <pivotField showAll="0"/>
  </pivotFields>
  <rowFields count="2">
    <field x="14"/>
    <field x="16"/>
  </rowFields>
  <rowItems count="10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 t="grand">
      <x/>
    </i>
  </rowItems>
  <colFields count="1">
    <field x="4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47" hier="-1"/>
  </pageFields>
  <dataFields count="1">
    <dataField name="計數 - fID" fld="1" subtotal="count" baseField="0" baseItem="0"/>
  </dataFields>
  <chartFormats count="31"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6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6" count="1" selected="0">
            <x v="3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6" count="1" selected="0">
            <x v="4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6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6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6" count="1" selected="0">
            <x v="3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6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5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ec1isdtest_mssql2008r2_CERL_vFCERL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ID" tableColumnId="1"/>
      <queryTableField id="2" name="fID" tableColumnId="2"/>
      <queryTableField id="3" name="FormCode" tableColumnId="3"/>
      <queryTableField id="4" name="FlowCode" tableColumnId="4"/>
      <queryTableField id="5" name="UID" tableColumnId="5"/>
      <queryTableField id="6" name="CaseID" tableColumnId="6"/>
      <queryTableField id="7" name="ApplicantId" tableColumnId="7"/>
      <queryTableField id="8" name="Applicant" tableColumnId="8"/>
      <queryTableField id="9" name="CustomerID" tableColumnId="9"/>
      <queryTableField id="10" name="CustomerName" tableColumnId="10"/>
      <queryTableField id="11" name="ProjectName" tableColumnId="11"/>
      <queryTableField id="12" name="SerialNumber" tableColumnId="12"/>
      <queryTableField id="13" name="PartNumber" tableColumnId="13"/>
      <queryTableField id="14" name="SiteId" tableColumnId="14"/>
      <queryTableField id="15" name="Site" tableColumnId="15"/>
      <queryTableField id="16" name="ParentTestItemId" tableColumnId="16"/>
      <queryTableField id="17" name="ParentTestItem" tableColumnId="17"/>
      <queryTableField id="18" name="TestItemId" tableColumnId="18"/>
      <queryTableField id="19" name="TestItem" tableColumnId="19"/>
      <queryTableField id="20" name="RequestItemId" tableColumnId="20"/>
      <queryTableField id="21" name="RequestItem" tableColumnId="21"/>
      <queryTableField id="22" name="ReturnType" tableColumnId="22"/>
      <queryTableField id="23" name="FailureSite" tableColumnId="23"/>
      <queryTableField id="24" name="BackgroundDesc" tableColumnId="24"/>
      <queryTableField id="25" name="IssueSource" tableColumnId="25"/>
      <queryTableField id="26" name="SampleQty" tableColumnId="26"/>
      <queryTableField id="27" name="TestPurpose" tableColumnId="27"/>
      <queryTableField id="28" name="ProductStage" tableColumnId="28"/>
      <queryTableField id="29" name="ProcessStep" tableColumnId="29"/>
      <queryTableField id="30" name="FixtureNo" tableColumnId="30"/>
      <queryTableField id="31" name="FixtureVersionNo" tableColumnId="31"/>
      <queryTableField id="32" name="FixtureSupplier" tableColumnId="32"/>
      <queryTableField id="33" name="LabMemberId" tableColumnId="33"/>
      <queryTableField id="34" name="LabMember" tableColumnId="34"/>
      <queryTableField id="35" name="ReceiptQty" tableColumnId="35"/>
      <queryTableField id="36" name="ReceiptDate" tableColumnId="36"/>
      <queryTableField id="37" name="FinishDate" tableColumnId="37"/>
      <queryTableField id="38" name="AnalysisResult" tableColumnId="38"/>
      <queryTableField id="39" name="AnalysisSummary" tableColumnId="39"/>
      <queryTableField id="40" name="NextTestDate" tableColumnId="40"/>
      <queryTableField id="41" name="editor" tableColumnId="41"/>
      <queryTableField id="42" name="cdt" tableColumnId="42"/>
      <queryTableField id="43" name="udt" tableColumnId="43"/>
      <queryTableField id="44" name="Action" tableColumnId="44"/>
      <queryTableField id="45" name="State" tableColumnId="45"/>
      <queryTableField id="46" name="StateName" tableColumnId="46"/>
      <queryTableField id="47" name="BadgeCode" tableColumnId="47"/>
      <queryTableField id="48" name="Dept" tableColumnId="48"/>
      <queryTableField id="49" name="CorpTel" tableColumnId="49"/>
      <queryTableField id="50" name="Manager" tableColumnId="50"/>
      <queryTableField id="51" name="ListAssignTo" tableColumnId="51"/>
      <queryTableField id="52" name="Comment" tableColumnId="52"/>
      <queryTableField id="53" name="CopyfID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_iec1isdtest_mssql2008r2_CERL_vFCERL" displayName="表格_iec1isdtest_mssql2008r2_CERL_vFCERL" ref="A1:BA56" tableType="queryTable" totalsRowShown="0">
  <autoFilter ref="A1:BA56"/>
  <tableColumns count="53">
    <tableColumn id="1" uniqueName="1" name="ID" queryTableFieldId="1"/>
    <tableColumn id="2" uniqueName="2" name="fID" queryTableFieldId="2"/>
    <tableColumn id="3" uniqueName="3" name="FormCode" queryTableFieldId="3"/>
    <tableColumn id="4" uniqueName="4" name="FlowCode" queryTableFieldId="4"/>
    <tableColumn id="5" uniqueName="5" name="UID" queryTableFieldId="5"/>
    <tableColumn id="6" uniqueName="6" name="CaseID" queryTableFieldId="6"/>
    <tableColumn id="7" uniqueName="7" name="ApplicantId" queryTableFieldId="7"/>
    <tableColumn id="8" uniqueName="8" name="Applicant" queryTableFieldId="8"/>
    <tableColumn id="9" uniqueName="9" name="CustomerID" queryTableFieldId="9"/>
    <tableColumn id="10" uniqueName="10" name="CustomerName" queryTableFieldId="10"/>
    <tableColumn id="11" uniqueName="11" name="ProjectName" queryTableFieldId="11"/>
    <tableColumn id="12" uniqueName="12" name="SerialNumber" queryTableFieldId="12"/>
    <tableColumn id="13" uniqueName="13" name="PartNumber" queryTableFieldId="13"/>
    <tableColumn id="14" uniqueName="14" name="SiteId" queryTableFieldId="14"/>
    <tableColumn id="15" uniqueName="15" name="Site" queryTableFieldId="15"/>
    <tableColumn id="16" uniqueName="16" name="ParentTestItemId" queryTableFieldId="16"/>
    <tableColumn id="17" uniqueName="17" name="ParentTestItem" queryTableFieldId="17"/>
    <tableColumn id="18" uniqueName="18" name="TestItemId" queryTableFieldId="18"/>
    <tableColumn id="19" uniqueName="19" name="TestItem" queryTableFieldId="19"/>
    <tableColumn id="20" uniqueName="20" name="RequestItemId" queryTableFieldId="20"/>
    <tableColumn id="21" uniqueName="21" name="RequestItem" queryTableFieldId="21"/>
    <tableColumn id="22" uniqueName="22" name="ReturnType" queryTableFieldId="22"/>
    <tableColumn id="23" uniqueName="23" name="FailureSite" queryTableFieldId="23"/>
    <tableColumn id="24" uniqueName="24" name="BackgroundDesc" queryTableFieldId="24"/>
    <tableColumn id="25" uniqueName="25" name="IssueSource" queryTableFieldId="25"/>
    <tableColumn id="26" uniqueName="26" name="SampleQty" queryTableFieldId="26"/>
    <tableColumn id="27" uniqueName="27" name="TestPurpose" queryTableFieldId="27"/>
    <tableColumn id="28" uniqueName="28" name="ProductStage" queryTableFieldId="28"/>
    <tableColumn id="29" uniqueName="29" name="ProcessStep" queryTableFieldId="29"/>
    <tableColumn id="30" uniqueName="30" name="FixtureNo" queryTableFieldId="30"/>
    <tableColumn id="31" uniqueName="31" name="FixtureVersionNo" queryTableFieldId="31"/>
    <tableColumn id="32" uniqueName="32" name="FixtureSupplier" queryTableFieldId="32"/>
    <tableColumn id="33" uniqueName="33" name="LabMemberId" queryTableFieldId="33"/>
    <tableColumn id="34" uniqueName="34" name="LabMember" queryTableFieldId="34"/>
    <tableColumn id="35" uniqueName="35" name="ReceiptQty" queryTableFieldId="35"/>
    <tableColumn id="36" uniqueName="36" name="ReceiptDate" queryTableFieldId="36" dataDxfId="4"/>
    <tableColumn id="37" uniqueName="37" name="FinishDate" queryTableFieldId="37" dataDxfId="3"/>
    <tableColumn id="38" uniqueName="38" name="AnalysisResult" queryTableFieldId="38"/>
    <tableColumn id="39" uniqueName="39" name="AnalysisSummary" queryTableFieldId="39"/>
    <tableColumn id="40" uniqueName="40" name="NextTestDate" queryTableFieldId="40" dataDxfId="2"/>
    <tableColumn id="41" uniqueName="41" name="editor" queryTableFieldId="41"/>
    <tableColumn id="42" uniqueName="42" name="cdt" queryTableFieldId="42" dataDxfId="1"/>
    <tableColumn id="43" uniqueName="43" name="udt" queryTableFieldId="43" dataDxfId="0"/>
    <tableColumn id="44" uniqueName="44" name="Action" queryTableFieldId="44"/>
    <tableColumn id="45" uniqueName="45" name="State" queryTableFieldId="45"/>
    <tableColumn id="46" uniqueName="46" name="StateName" queryTableFieldId="46"/>
    <tableColumn id="47" uniqueName="47" name="BadgeCode" queryTableFieldId="47"/>
    <tableColumn id="48" uniqueName="48" name="Dept" queryTableFieldId="48"/>
    <tableColumn id="49" uniqueName="49" name="CorpTel" queryTableFieldId="49"/>
    <tableColumn id="50" uniqueName="50" name="Manager" queryTableFieldId="50"/>
    <tableColumn id="51" uniqueName="51" name="ListAssignTo" queryTableFieldId="51"/>
    <tableColumn id="52" uniqueName="52" name="Comment" queryTableFieldId="52"/>
    <tableColumn id="53" uniqueName="53" name="CopyfID" queryTableFieldId="5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15" sqref="E1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7" sqref="B7"/>
    </sheetView>
  </sheetViews>
  <sheetFormatPr defaultRowHeight="16.5"/>
  <cols>
    <col min="1" max="1" width="19.125" customWidth="1"/>
    <col min="2" max="2" width="15" customWidth="1"/>
    <col min="3" max="3" width="17.375" customWidth="1"/>
    <col min="4" max="4" width="6" bestFit="1" customWidth="1"/>
    <col min="5" max="7" width="17.375" bestFit="1" customWidth="1"/>
    <col min="8" max="8" width="6" customWidth="1"/>
    <col min="9" max="9" width="6" bestFit="1" customWidth="1"/>
    <col min="10" max="10" width="10.875" customWidth="1"/>
    <col min="11" max="11" width="6" customWidth="1"/>
  </cols>
  <sheetData>
    <row r="1" spans="1:8">
      <c r="A1" s="2" t="s">
        <v>47</v>
      </c>
      <c r="B1" t="s">
        <v>605</v>
      </c>
    </row>
    <row r="3" spans="1:8">
      <c r="A3" s="2" t="s">
        <v>603</v>
      </c>
      <c r="B3" s="2" t="s">
        <v>601</v>
      </c>
    </row>
    <row r="4" spans="1:8">
      <c r="A4" s="2" t="s">
        <v>604</v>
      </c>
      <c r="B4" t="s">
        <v>533</v>
      </c>
      <c r="C4" t="s">
        <v>196</v>
      </c>
      <c r="D4" t="s">
        <v>77</v>
      </c>
      <c r="E4" t="s">
        <v>208</v>
      </c>
      <c r="F4" t="s">
        <v>164</v>
      </c>
      <c r="G4" t="s">
        <v>549</v>
      </c>
      <c r="H4" t="s">
        <v>602</v>
      </c>
    </row>
    <row r="5" spans="1:8">
      <c r="A5" s="4" t="s">
        <v>62</v>
      </c>
      <c r="B5" s="3"/>
      <c r="C5" s="3"/>
      <c r="D5" s="3"/>
      <c r="E5" s="3"/>
      <c r="F5" s="3"/>
      <c r="G5" s="3"/>
      <c r="H5" s="3"/>
    </row>
    <row r="6" spans="1:8">
      <c r="A6" s="5" t="s">
        <v>63</v>
      </c>
      <c r="B6" s="3"/>
      <c r="C6" s="3"/>
      <c r="D6" s="3">
        <v>1</v>
      </c>
      <c r="E6" s="3">
        <v>1</v>
      </c>
      <c r="F6" s="3"/>
      <c r="G6" s="3">
        <v>1</v>
      </c>
      <c r="H6" s="3">
        <v>3</v>
      </c>
    </row>
    <row r="7" spans="1:8">
      <c r="A7" s="5" t="s">
        <v>103</v>
      </c>
      <c r="B7" s="3"/>
      <c r="C7" s="3">
        <v>2</v>
      </c>
      <c r="D7" s="3">
        <v>1</v>
      </c>
      <c r="E7" s="3"/>
      <c r="F7" s="3">
        <v>1</v>
      </c>
      <c r="G7" s="3"/>
      <c r="H7" s="3">
        <v>4</v>
      </c>
    </row>
    <row r="8" spans="1:8">
      <c r="A8" s="5" t="s">
        <v>315</v>
      </c>
      <c r="B8" s="3">
        <v>1</v>
      </c>
      <c r="C8" s="3">
        <v>1</v>
      </c>
      <c r="D8" s="3">
        <v>2</v>
      </c>
      <c r="E8" s="3">
        <v>5</v>
      </c>
      <c r="F8" s="3"/>
      <c r="G8" s="3"/>
      <c r="H8" s="3">
        <v>9</v>
      </c>
    </row>
    <row r="9" spans="1:8">
      <c r="A9" s="4" t="s">
        <v>88</v>
      </c>
      <c r="B9" s="3"/>
      <c r="C9" s="3"/>
      <c r="D9" s="3"/>
      <c r="E9" s="3"/>
      <c r="F9" s="3"/>
      <c r="G9" s="3"/>
      <c r="H9" s="3"/>
    </row>
    <row r="10" spans="1:8">
      <c r="A10" s="5" t="s">
        <v>217</v>
      </c>
      <c r="B10" s="3"/>
      <c r="C10" s="3">
        <v>1</v>
      </c>
      <c r="D10" s="3">
        <v>1</v>
      </c>
      <c r="E10" s="3"/>
      <c r="F10" s="3"/>
      <c r="G10" s="3"/>
      <c r="H10" s="3">
        <v>2</v>
      </c>
    </row>
    <row r="11" spans="1:8">
      <c r="A11" s="5" t="s">
        <v>89</v>
      </c>
      <c r="B11" s="3"/>
      <c r="C11" s="3">
        <v>1</v>
      </c>
      <c r="D11" s="3">
        <v>2</v>
      </c>
      <c r="E11" s="3"/>
      <c r="F11" s="3">
        <v>1</v>
      </c>
      <c r="G11" s="3"/>
      <c r="H11" s="3">
        <v>4</v>
      </c>
    </row>
    <row r="12" spans="1:8">
      <c r="A12" s="5" t="s">
        <v>103</v>
      </c>
      <c r="B12" s="3">
        <v>2</v>
      </c>
      <c r="C12" s="3">
        <v>2</v>
      </c>
      <c r="D12" s="3">
        <v>13</v>
      </c>
      <c r="E12" s="3">
        <v>2</v>
      </c>
      <c r="F12" s="3">
        <v>2</v>
      </c>
      <c r="G12" s="3"/>
      <c r="H12" s="3">
        <v>21</v>
      </c>
    </row>
    <row r="13" spans="1:8">
      <c r="A13" s="5" t="s">
        <v>315</v>
      </c>
      <c r="B13" s="3"/>
      <c r="C13" s="3"/>
      <c r="D13" s="3">
        <v>2</v>
      </c>
      <c r="E13" s="3"/>
      <c r="F13" s="3">
        <v>3</v>
      </c>
      <c r="G13" s="3"/>
      <c r="H13" s="3">
        <v>5</v>
      </c>
    </row>
    <row r="14" spans="1:8">
      <c r="A14" s="4" t="s">
        <v>602</v>
      </c>
      <c r="B14" s="3">
        <v>3</v>
      </c>
      <c r="C14" s="3">
        <v>7</v>
      </c>
      <c r="D14" s="3">
        <v>22</v>
      </c>
      <c r="E14" s="3">
        <v>8</v>
      </c>
      <c r="F14" s="3">
        <v>7</v>
      </c>
      <c r="G14" s="3">
        <v>1</v>
      </c>
      <c r="H14" s="3">
        <v>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56"/>
  <sheetViews>
    <sheetView topLeftCell="C1" workbookViewId="0">
      <pane ySplit="1" topLeftCell="A2" activePane="bottomLeft" state="frozenSplit"/>
      <selection activeCell="C2" sqref="C2:C56"/>
      <selection pane="bottomLeft" activeCell="C1" sqref="C1:BA56"/>
    </sheetView>
  </sheetViews>
  <sheetFormatPr defaultRowHeight="16.5"/>
  <cols>
    <col min="1" max="1" width="6" hidden="1" customWidth="1"/>
    <col min="2" max="2" width="44" hidden="1" customWidth="1"/>
    <col min="3" max="3" width="13.125" bestFit="1" customWidth="1"/>
    <col min="4" max="4" width="12.75" bestFit="1" customWidth="1"/>
    <col min="5" max="5" width="10.125" bestFit="1" customWidth="1"/>
    <col min="6" max="6" width="34.125" bestFit="1" customWidth="1"/>
    <col min="7" max="7" width="14.625" bestFit="1" customWidth="1"/>
    <col min="8" max="8" width="29.875" bestFit="1" customWidth="1"/>
    <col min="9" max="9" width="14.75" bestFit="1" customWidth="1"/>
    <col min="10" max="10" width="17.875" bestFit="1" customWidth="1"/>
    <col min="11" max="11" width="15.375" bestFit="1" customWidth="1"/>
    <col min="12" max="13" width="81" bestFit="1" customWidth="1"/>
    <col min="15" max="15" width="7.125" bestFit="1" customWidth="1"/>
    <col min="16" max="16" width="19.75" bestFit="1" customWidth="1"/>
    <col min="17" max="17" width="17.625" bestFit="1" customWidth="1"/>
    <col min="18" max="18" width="13.5" bestFit="1" customWidth="1"/>
    <col min="19" max="19" width="14.625" bestFit="1" customWidth="1"/>
    <col min="20" max="20" width="17.25" bestFit="1" customWidth="1"/>
    <col min="21" max="21" width="15.125" bestFit="1" customWidth="1"/>
    <col min="22" max="22" width="14.5" bestFit="1" customWidth="1"/>
    <col min="23" max="23" width="13.5" bestFit="1" customWidth="1"/>
    <col min="24" max="24" width="49" bestFit="1" customWidth="1"/>
    <col min="25" max="25" width="14.75" bestFit="1" customWidth="1"/>
    <col min="26" max="26" width="13.625" bestFit="1" customWidth="1"/>
    <col min="27" max="27" width="35.625" bestFit="1" customWidth="1"/>
    <col min="28" max="28" width="15.875" bestFit="1" customWidth="1"/>
    <col min="29" max="29" width="22.75" bestFit="1" customWidth="1"/>
    <col min="30" max="30" width="21.125" bestFit="1" customWidth="1"/>
    <col min="31" max="31" width="20.625" bestFit="1" customWidth="1"/>
    <col min="32" max="32" width="20.125" bestFit="1" customWidth="1"/>
    <col min="33" max="33" width="16.625" bestFit="1" customWidth="1"/>
    <col min="34" max="34" width="26.375" bestFit="1" customWidth="1"/>
    <col min="35" max="35" width="13.875" bestFit="1" customWidth="1"/>
    <col min="36" max="37" width="15" bestFit="1" customWidth="1"/>
    <col min="38" max="38" width="44.125" bestFit="1" customWidth="1"/>
    <col min="39" max="39" width="20.75" bestFit="1" customWidth="1"/>
    <col min="40" max="40" width="16.25" bestFit="1" customWidth="1"/>
    <col min="41" max="41" width="26.375" bestFit="1" customWidth="1"/>
    <col min="42" max="43" width="15" bestFit="1" customWidth="1"/>
    <col min="44" max="44" width="9.75" bestFit="1" customWidth="1"/>
    <col min="45" max="45" width="8.125" bestFit="1" customWidth="1"/>
    <col min="46" max="46" width="16.125" bestFit="1" customWidth="1"/>
    <col min="47" max="47" width="14.125" bestFit="1" customWidth="1"/>
    <col min="48" max="48" width="36.625" bestFit="1" customWidth="1"/>
    <col min="49" max="49" width="12.25" bestFit="1" customWidth="1"/>
    <col min="50" max="50" width="26.875" bestFit="1" customWidth="1"/>
    <col min="51" max="51" width="52.625" bestFit="1" customWidth="1"/>
    <col min="52" max="52" width="32.5" bestFit="1" customWidth="1"/>
    <col min="53" max="53" width="41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 t="s">
        <v>53</v>
      </c>
      <c r="C2">
        <v>2002000</v>
      </c>
      <c r="D2">
        <v>1001001</v>
      </c>
      <c r="E2" t="s">
        <v>54</v>
      </c>
      <c r="F2" t="s">
        <v>55</v>
      </c>
      <c r="G2" t="s">
        <v>56</v>
      </c>
      <c r="H2" t="s">
        <v>57</v>
      </c>
      <c r="I2">
        <v>10</v>
      </c>
      <c r="J2" t="s">
        <v>58</v>
      </c>
      <c r="K2" t="s">
        <v>59</v>
      </c>
      <c r="L2" t="s">
        <v>60</v>
      </c>
      <c r="M2" t="s">
        <v>61</v>
      </c>
      <c r="N2">
        <v>2000000</v>
      </c>
      <c r="O2" t="s">
        <v>62</v>
      </c>
      <c r="P2">
        <v>2002000</v>
      </c>
      <c r="Q2" t="s">
        <v>63</v>
      </c>
      <c r="R2">
        <v>2002100</v>
      </c>
      <c r="S2" t="s">
        <v>63</v>
      </c>
      <c r="T2">
        <v>2002110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>
        <v>5</v>
      </c>
      <c r="AA2" t="s">
        <v>69</v>
      </c>
      <c r="AC2" t="s">
        <v>70</v>
      </c>
      <c r="AG2" t="s">
        <v>71</v>
      </c>
      <c r="AH2" t="s">
        <v>72</v>
      </c>
      <c r="AI2">
        <v>5</v>
      </c>
      <c r="AJ2" s="1">
        <v>41781</v>
      </c>
      <c r="AK2" s="1">
        <v>41781</v>
      </c>
      <c r="AL2" t="s">
        <v>73</v>
      </c>
      <c r="AM2" t="s">
        <v>74</v>
      </c>
      <c r="AN2" s="1">
        <v>41779</v>
      </c>
      <c r="AO2" t="s">
        <v>75</v>
      </c>
      <c r="AP2" s="1">
        <v>41778</v>
      </c>
      <c r="AQ2" s="1">
        <v>41779</v>
      </c>
      <c r="AR2" t="s">
        <v>76</v>
      </c>
      <c r="AS2">
        <v>1000</v>
      </c>
      <c r="AT2" t="s">
        <v>77</v>
      </c>
      <c r="AU2" t="s">
        <v>56</v>
      </c>
      <c r="AV2" t="s">
        <v>78</v>
      </c>
      <c r="AW2" t="s">
        <v>79</v>
      </c>
      <c r="AX2" t="s">
        <v>80</v>
      </c>
      <c r="AY2" t="s">
        <v>81</v>
      </c>
    </row>
    <row r="3" spans="1:53">
      <c r="A3">
        <v>4</v>
      </c>
      <c r="B3" t="s">
        <v>82</v>
      </c>
      <c r="C3">
        <v>1002000</v>
      </c>
      <c r="D3">
        <v>1001001</v>
      </c>
      <c r="E3" t="s">
        <v>83</v>
      </c>
      <c r="F3" t="s">
        <v>84</v>
      </c>
      <c r="G3" t="s">
        <v>56</v>
      </c>
      <c r="H3" t="s">
        <v>57</v>
      </c>
      <c r="I3">
        <v>7</v>
      </c>
      <c r="J3" t="s">
        <v>85</v>
      </c>
      <c r="K3" t="s">
        <v>59</v>
      </c>
      <c r="L3" t="s">
        <v>86</v>
      </c>
      <c r="M3" t="s">
        <v>87</v>
      </c>
      <c r="N3">
        <v>1000000</v>
      </c>
      <c r="O3" t="s">
        <v>88</v>
      </c>
      <c r="P3">
        <v>1002000</v>
      </c>
      <c r="Q3" t="s">
        <v>89</v>
      </c>
      <c r="R3">
        <v>1002100</v>
      </c>
      <c r="S3" t="s">
        <v>89</v>
      </c>
      <c r="T3">
        <v>1002110</v>
      </c>
      <c r="U3" t="s">
        <v>90</v>
      </c>
      <c r="V3" t="s">
        <v>65</v>
      </c>
      <c r="W3" t="s">
        <v>66</v>
      </c>
      <c r="X3" t="s">
        <v>91</v>
      </c>
      <c r="Y3" t="s">
        <v>68</v>
      </c>
      <c r="AA3" t="s">
        <v>69</v>
      </c>
      <c r="AC3" t="s">
        <v>70</v>
      </c>
      <c r="AG3" t="s">
        <v>92</v>
      </c>
      <c r="AH3" t="s">
        <v>93</v>
      </c>
      <c r="AI3">
        <v>7</v>
      </c>
      <c r="AJ3" s="1">
        <v>41782</v>
      </c>
      <c r="AK3" s="1">
        <v>41782</v>
      </c>
      <c r="AN3" s="1">
        <v>41789</v>
      </c>
      <c r="AO3" t="s">
        <v>75</v>
      </c>
      <c r="AP3" s="1">
        <v>41779</v>
      </c>
      <c r="AQ3" s="1">
        <v>41782</v>
      </c>
      <c r="AR3" t="s">
        <v>76</v>
      </c>
      <c r="AS3">
        <v>1000</v>
      </c>
      <c r="AT3" t="s">
        <v>77</v>
      </c>
      <c r="AU3" t="s">
        <v>56</v>
      </c>
      <c r="AV3" t="s">
        <v>78</v>
      </c>
      <c r="AW3" t="s">
        <v>79</v>
      </c>
      <c r="AX3" t="s">
        <v>80</v>
      </c>
      <c r="AY3" t="s">
        <v>94</v>
      </c>
    </row>
    <row r="4" spans="1:53">
      <c r="A4">
        <v>12</v>
      </c>
      <c r="B4" t="s">
        <v>95</v>
      </c>
      <c r="C4">
        <v>1001000</v>
      </c>
      <c r="D4">
        <v>1001001</v>
      </c>
      <c r="E4" t="s">
        <v>96</v>
      </c>
      <c r="F4" t="s">
        <v>97</v>
      </c>
      <c r="G4" t="s">
        <v>98</v>
      </c>
      <c r="H4" t="s">
        <v>99</v>
      </c>
      <c r="I4">
        <v>1</v>
      </c>
      <c r="J4" t="s">
        <v>100</v>
      </c>
      <c r="K4" t="s">
        <v>59</v>
      </c>
      <c r="L4" t="s">
        <v>101</v>
      </c>
      <c r="M4" t="s">
        <v>102</v>
      </c>
      <c r="N4">
        <v>1000000</v>
      </c>
      <c r="O4" t="s">
        <v>88</v>
      </c>
      <c r="P4">
        <v>1001000</v>
      </c>
      <c r="Q4" t="s">
        <v>103</v>
      </c>
      <c r="R4">
        <v>1001400</v>
      </c>
      <c r="S4" t="s">
        <v>103</v>
      </c>
      <c r="T4">
        <v>1001410</v>
      </c>
      <c r="U4" t="s">
        <v>64</v>
      </c>
      <c r="V4" t="s">
        <v>65</v>
      </c>
      <c r="W4" t="s">
        <v>66</v>
      </c>
      <c r="Y4" t="s">
        <v>68</v>
      </c>
      <c r="AA4" t="s">
        <v>69</v>
      </c>
      <c r="AC4" t="s">
        <v>70</v>
      </c>
      <c r="AG4" t="s">
        <v>104</v>
      </c>
      <c r="AH4" t="s">
        <v>105</v>
      </c>
      <c r="AI4">
        <v>2</v>
      </c>
      <c r="AJ4" s="1">
        <v>41787</v>
      </c>
      <c r="AK4" s="1">
        <v>41787</v>
      </c>
      <c r="AN4" s="1">
        <v>41835</v>
      </c>
      <c r="AO4" t="s">
        <v>99</v>
      </c>
      <c r="AP4" s="1">
        <v>41787</v>
      </c>
      <c r="AQ4" s="1">
        <v>41799.6801346875</v>
      </c>
      <c r="AR4" t="s">
        <v>76</v>
      </c>
      <c r="AS4">
        <v>1000</v>
      </c>
      <c r="AT4" t="s">
        <v>77</v>
      </c>
      <c r="AU4" t="s">
        <v>98</v>
      </c>
      <c r="AV4" t="s">
        <v>106</v>
      </c>
      <c r="AW4" t="s">
        <v>107</v>
      </c>
      <c r="AX4" t="s">
        <v>108</v>
      </c>
      <c r="AY4" t="s">
        <v>109</v>
      </c>
    </row>
    <row r="5" spans="1:53">
      <c r="A5">
        <v>13</v>
      </c>
      <c r="B5" t="s">
        <v>110</v>
      </c>
      <c r="C5">
        <v>1001000</v>
      </c>
      <c r="D5">
        <v>1001001</v>
      </c>
      <c r="E5" t="s">
        <v>111</v>
      </c>
      <c r="F5" t="s">
        <v>112</v>
      </c>
      <c r="G5" t="s">
        <v>98</v>
      </c>
      <c r="H5" t="s">
        <v>99</v>
      </c>
      <c r="I5">
        <v>4</v>
      </c>
      <c r="J5" t="s">
        <v>113</v>
      </c>
      <c r="K5" t="s">
        <v>59</v>
      </c>
      <c r="L5" t="s">
        <v>114</v>
      </c>
      <c r="M5" t="s">
        <v>115</v>
      </c>
      <c r="N5">
        <v>2000000</v>
      </c>
      <c r="O5" t="s">
        <v>62</v>
      </c>
      <c r="P5">
        <v>2001000</v>
      </c>
      <c r="Q5" t="s">
        <v>103</v>
      </c>
      <c r="R5">
        <v>2001200</v>
      </c>
      <c r="S5" t="s">
        <v>116</v>
      </c>
      <c r="T5">
        <v>2001220</v>
      </c>
      <c r="U5" t="s">
        <v>117</v>
      </c>
      <c r="V5" t="s">
        <v>118</v>
      </c>
      <c r="W5" t="s">
        <v>119</v>
      </c>
      <c r="X5" t="s">
        <v>120</v>
      </c>
      <c r="Y5" t="s">
        <v>121</v>
      </c>
      <c r="Z5">
        <v>10</v>
      </c>
      <c r="AA5" t="s">
        <v>122</v>
      </c>
      <c r="AC5" t="s">
        <v>123</v>
      </c>
      <c r="AD5" t="s">
        <v>124</v>
      </c>
      <c r="AE5" t="s">
        <v>125</v>
      </c>
      <c r="AF5" t="s">
        <v>126</v>
      </c>
      <c r="AG5" t="s">
        <v>127</v>
      </c>
      <c r="AH5" t="s">
        <v>128</v>
      </c>
      <c r="AI5">
        <v>2</v>
      </c>
      <c r="AJ5" s="1">
        <v>41793</v>
      </c>
      <c r="AK5" s="1">
        <v>41793</v>
      </c>
      <c r="AL5" t="s">
        <v>129</v>
      </c>
      <c r="AM5" t="s">
        <v>130</v>
      </c>
      <c r="AN5" s="1">
        <v>41803</v>
      </c>
      <c r="AO5" t="s">
        <v>75</v>
      </c>
      <c r="AP5" s="1">
        <v>41793</v>
      </c>
      <c r="AQ5" s="1">
        <v>41800.388519525462</v>
      </c>
      <c r="AR5" t="s">
        <v>131</v>
      </c>
      <c r="AS5">
        <v>10</v>
      </c>
      <c r="AT5" t="s">
        <v>132</v>
      </c>
      <c r="AU5" t="s">
        <v>98</v>
      </c>
      <c r="AV5" t="s">
        <v>106</v>
      </c>
      <c r="AW5" t="s">
        <v>107</v>
      </c>
      <c r="AX5" t="s">
        <v>108</v>
      </c>
    </row>
    <row r="6" spans="1:53">
      <c r="A6">
        <v>20</v>
      </c>
      <c r="B6" t="s">
        <v>133</v>
      </c>
      <c r="C6">
        <v>1001000</v>
      </c>
      <c r="D6">
        <v>1001001</v>
      </c>
      <c r="E6" t="s">
        <v>134</v>
      </c>
      <c r="F6" t="s">
        <v>135</v>
      </c>
      <c r="G6" t="s">
        <v>98</v>
      </c>
      <c r="H6" t="s">
        <v>99</v>
      </c>
      <c r="I6">
        <v>1</v>
      </c>
      <c r="J6" t="s">
        <v>100</v>
      </c>
      <c r="K6" t="s">
        <v>59</v>
      </c>
      <c r="L6" t="s">
        <v>136</v>
      </c>
      <c r="M6" t="s">
        <v>137</v>
      </c>
      <c r="N6">
        <v>1000000</v>
      </c>
      <c r="O6" t="s">
        <v>88</v>
      </c>
      <c r="P6">
        <v>1001000</v>
      </c>
      <c r="Q6" t="s">
        <v>103</v>
      </c>
      <c r="R6">
        <v>1001600</v>
      </c>
      <c r="S6" t="s">
        <v>138</v>
      </c>
      <c r="T6">
        <v>1001610</v>
      </c>
      <c r="U6" t="s">
        <v>64</v>
      </c>
      <c r="V6" t="s">
        <v>118</v>
      </c>
      <c r="W6" t="s">
        <v>139</v>
      </c>
      <c r="X6" t="s">
        <v>140</v>
      </c>
      <c r="Y6" t="s">
        <v>121</v>
      </c>
      <c r="Z6">
        <v>12</v>
      </c>
      <c r="AA6" t="s">
        <v>122</v>
      </c>
      <c r="AC6" t="s">
        <v>141</v>
      </c>
      <c r="AG6" t="s">
        <v>142</v>
      </c>
      <c r="AH6" t="s">
        <v>143</v>
      </c>
      <c r="AI6">
        <v>12</v>
      </c>
      <c r="AJ6" s="1"/>
      <c r="AK6" s="1"/>
      <c r="AN6" s="1"/>
      <c r="AO6" t="s">
        <v>80</v>
      </c>
      <c r="AP6" s="1">
        <v>41800</v>
      </c>
      <c r="AQ6" s="1">
        <v>41806.571035219909</v>
      </c>
      <c r="AR6" t="s">
        <v>76</v>
      </c>
      <c r="AS6">
        <v>1000</v>
      </c>
      <c r="AT6" t="s">
        <v>77</v>
      </c>
      <c r="AU6" t="s">
        <v>98</v>
      </c>
      <c r="AV6" t="s">
        <v>106</v>
      </c>
      <c r="AW6" t="s">
        <v>107</v>
      </c>
      <c r="AX6" t="s">
        <v>108</v>
      </c>
      <c r="AY6" t="s">
        <v>109</v>
      </c>
    </row>
    <row r="7" spans="1:53">
      <c r="A7">
        <v>21</v>
      </c>
      <c r="B7" t="s">
        <v>144</v>
      </c>
      <c r="C7">
        <v>2001000</v>
      </c>
      <c r="D7">
        <v>1001001</v>
      </c>
      <c r="E7" t="s">
        <v>145</v>
      </c>
      <c r="F7" t="s">
        <v>146</v>
      </c>
      <c r="G7" t="s">
        <v>98</v>
      </c>
      <c r="H7" t="s">
        <v>99</v>
      </c>
      <c r="I7">
        <v>12</v>
      </c>
      <c r="J7" t="s">
        <v>147</v>
      </c>
      <c r="K7" t="s">
        <v>59</v>
      </c>
      <c r="L7" t="s">
        <v>148</v>
      </c>
      <c r="M7" t="s">
        <v>87</v>
      </c>
      <c r="N7">
        <v>2000000</v>
      </c>
      <c r="O7" t="s">
        <v>62</v>
      </c>
      <c r="P7">
        <v>2001000</v>
      </c>
      <c r="Q7" t="s">
        <v>103</v>
      </c>
      <c r="R7">
        <v>2001100</v>
      </c>
      <c r="S7" t="s">
        <v>149</v>
      </c>
      <c r="T7">
        <v>2001110</v>
      </c>
      <c r="U7" t="s">
        <v>64</v>
      </c>
      <c r="V7" t="s">
        <v>65</v>
      </c>
      <c r="W7" t="s">
        <v>66</v>
      </c>
      <c r="X7" t="s">
        <v>150</v>
      </c>
      <c r="Y7" t="s">
        <v>121</v>
      </c>
      <c r="Z7">
        <v>2</v>
      </c>
      <c r="AA7" t="s">
        <v>151</v>
      </c>
      <c r="AC7" t="s">
        <v>152</v>
      </c>
      <c r="AG7" t="s">
        <v>153</v>
      </c>
      <c r="AH7" t="s">
        <v>154</v>
      </c>
      <c r="AJ7" s="1"/>
      <c r="AK7" s="1"/>
      <c r="AN7" s="1"/>
      <c r="AO7" t="s">
        <v>99</v>
      </c>
      <c r="AP7" s="1">
        <v>41801</v>
      </c>
      <c r="AQ7" s="1">
        <v>41801.731892245371</v>
      </c>
      <c r="AR7" t="s">
        <v>76</v>
      </c>
      <c r="AS7">
        <v>1000</v>
      </c>
      <c r="AT7" t="s">
        <v>77</v>
      </c>
      <c r="AU7" t="s">
        <v>98</v>
      </c>
      <c r="AV7" t="s">
        <v>106</v>
      </c>
      <c r="AW7" t="s">
        <v>107</v>
      </c>
      <c r="AX7" t="s">
        <v>108</v>
      </c>
      <c r="AY7" t="s">
        <v>109</v>
      </c>
    </row>
    <row r="8" spans="1:53">
      <c r="A8">
        <v>23</v>
      </c>
      <c r="B8" t="s">
        <v>155</v>
      </c>
      <c r="C8">
        <v>2001000</v>
      </c>
      <c r="D8">
        <v>1001001</v>
      </c>
      <c r="E8" t="s">
        <v>96</v>
      </c>
      <c r="F8" t="s">
        <v>156</v>
      </c>
      <c r="G8" t="s">
        <v>98</v>
      </c>
      <c r="H8" t="s">
        <v>99</v>
      </c>
      <c r="I8">
        <v>5</v>
      </c>
      <c r="J8" t="s">
        <v>157</v>
      </c>
      <c r="K8" t="s">
        <v>59</v>
      </c>
      <c r="L8" t="s">
        <v>158</v>
      </c>
      <c r="M8" t="s">
        <v>137</v>
      </c>
      <c r="N8">
        <v>2000000</v>
      </c>
      <c r="O8" t="s">
        <v>62</v>
      </c>
      <c r="P8">
        <v>2001000</v>
      </c>
      <c r="Q8" t="s">
        <v>103</v>
      </c>
      <c r="R8">
        <v>2001100</v>
      </c>
      <c r="S8" t="s">
        <v>149</v>
      </c>
      <c r="T8">
        <v>2001110</v>
      </c>
      <c r="U8" t="s">
        <v>64</v>
      </c>
      <c r="V8" t="s">
        <v>62</v>
      </c>
      <c r="W8" t="s">
        <v>159</v>
      </c>
      <c r="X8" t="s">
        <v>160</v>
      </c>
      <c r="Y8" t="s">
        <v>68</v>
      </c>
      <c r="AA8" t="s">
        <v>69</v>
      </c>
      <c r="AC8" t="s">
        <v>70</v>
      </c>
      <c r="AG8" t="s">
        <v>161</v>
      </c>
      <c r="AH8" t="s">
        <v>162</v>
      </c>
      <c r="AI8">
        <v>4</v>
      </c>
      <c r="AJ8" s="1">
        <v>41830</v>
      </c>
      <c r="AK8" s="1">
        <v>41831</v>
      </c>
      <c r="AL8" t="s">
        <v>163</v>
      </c>
      <c r="AN8" s="1"/>
      <c r="AO8" t="s">
        <v>57</v>
      </c>
      <c r="AP8" s="1">
        <v>41800</v>
      </c>
      <c r="AQ8" s="1">
        <v>41835.437316585645</v>
      </c>
      <c r="AR8" t="s">
        <v>131</v>
      </c>
      <c r="AS8">
        <v>40</v>
      </c>
      <c r="AT8" t="s">
        <v>164</v>
      </c>
      <c r="AU8" t="s">
        <v>98</v>
      </c>
      <c r="AV8" t="s">
        <v>106</v>
      </c>
      <c r="AW8" t="s">
        <v>107</v>
      </c>
      <c r="AX8" t="s">
        <v>108</v>
      </c>
      <c r="AY8" t="s">
        <v>165</v>
      </c>
    </row>
    <row r="9" spans="1:53">
      <c r="A9">
        <v>25</v>
      </c>
      <c r="B9" t="s">
        <v>166</v>
      </c>
      <c r="C9">
        <v>1002000</v>
      </c>
      <c r="D9">
        <v>1001001</v>
      </c>
      <c r="E9" t="s">
        <v>167</v>
      </c>
      <c r="F9" t="s">
        <v>168</v>
      </c>
      <c r="G9" t="s">
        <v>169</v>
      </c>
      <c r="H9" t="s">
        <v>170</v>
      </c>
      <c r="I9">
        <v>7</v>
      </c>
      <c r="J9" t="s">
        <v>85</v>
      </c>
      <c r="K9" t="s">
        <v>171</v>
      </c>
      <c r="L9" t="s">
        <v>172</v>
      </c>
      <c r="M9" t="s">
        <v>87</v>
      </c>
      <c r="N9">
        <v>1000000</v>
      </c>
      <c r="O9" t="s">
        <v>88</v>
      </c>
      <c r="P9">
        <v>1002000</v>
      </c>
      <c r="Q9" t="s">
        <v>89</v>
      </c>
      <c r="R9">
        <v>1002100</v>
      </c>
      <c r="S9" t="s">
        <v>89</v>
      </c>
      <c r="T9">
        <v>1001110</v>
      </c>
      <c r="U9" t="s">
        <v>64</v>
      </c>
      <c r="V9" t="s">
        <v>173</v>
      </c>
      <c r="W9" t="s">
        <v>119</v>
      </c>
      <c r="X9" t="s">
        <v>174</v>
      </c>
      <c r="Y9" t="s">
        <v>121</v>
      </c>
      <c r="Z9">
        <v>20</v>
      </c>
      <c r="AA9" t="s">
        <v>122</v>
      </c>
      <c r="AC9" t="s">
        <v>175</v>
      </c>
      <c r="AG9" t="s">
        <v>92</v>
      </c>
      <c r="AH9" t="s">
        <v>93</v>
      </c>
      <c r="AJ9" s="1"/>
      <c r="AK9" s="1"/>
      <c r="AN9" s="1"/>
      <c r="AO9" t="s">
        <v>93</v>
      </c>
      <c r="AP9" s="1">
        <v>41802</v>
      </c>
      <c r="AQ9" s="1">
        <v>41828.680050844909</v>
      </c>
      <c r="AR9" t="s">
        <v>76</v>
      </c>
      <c r="AS9">
        <v>40</v>
      </c>
      <c r="AT9" t="s">
        <v>164</v>
      </c>
      <c r="AU9" t="s">
        <v>169</v>
      </c>
      <c r="AV9" t="s">
        <v>176</v>
      </c>
      <c r="AW9" t="s">
        <v>177</v>
      </c>
      <c r="AX9" t="s">
        <v>178</v>
      </c>
      <c r="AY9" t="s">
        <v>165</v>
      </c>
      <c r="AZ9" t="s">
        <v>179</v>
      </c>
    </row>
    <row r="10" spans="1:53">
      <c r="A10">
        <v>27</v>
      </c>
      <c r="B10" t="s">
        <v>180</v>
      </c>
      <c r="C10">
        <v>1001000</v>
      </c>
      <c r="D10">
        <v>1001001</v>
      </c>
      <c r="E10" t="s">
        <v>181</v>
      </c>
      <c r="F10" t="s">
        <v>182</v>
      </c>
      <c r="G10" t="s">
        <v>98</v>
      </c>
      <c r="H10" t="s">
        <v>99</v>
      </c>
      <c r="I10">
        <v>1</v>
      </c>
      <c r="J10" t="s">
        <v>100</v>
      </c>
      <c r="K10" t="s">
        <v>59</v>
      </c>
      <c r="L10" t="s">
        <v>101</v>
      </c>
      <c r="M10" t="s">
        <v>61</v>
      </c>
      <c r="N10">
        <v>1000000</v>
      </c>
      <c r="O10" t="s">
        <v>88</v>
      </c>
      <c r="P10">
        <v>1001000</v>
      </c>
      <c r="Q10" t="s">
        <v>103</v>
      </c>
      <c r="R10">
        <v>1001100</v>
      </c>
      <c r="S10" t="s">
        <v>183</v>
      </c>
      <c r="T10">
        <v>1001110</v>
      </c>
      <c r="U10" t="s">
        <v>64</v>
      </c>
      <c r="V10" t="s">
        <v>65</v>
      </c>
      <c r="W10" t="s">
        <v>66</v>
      </c>
      <c r="Y10" t="s">
        <v>68</v>
      </c>
      <c r="AA10" t="s">
        <v>69</v>
      </c>
      <c r="AC10" t="s">
        <v>70</v>
      </c>
      <c r="AG10" t="s">
        <v>184</v>
      </c>
      <c r="AH10" t="s">
        <v>185</v>
      </c>
      <c r="AJ10" s="1"/>
      <c r="AK10" s="1"/>
      <c r="AL10" t="s">
        <v>186</v>
      </c>
      <c r="AM10" t="s">
        <v>187</v>
      </c>
      <c r="AN10" s="1"/>
      <c r="AO10" t="s">
        <v>57</v>
      </c>
      <c r="AP10" s="1">
        <v>41802.734618055554</v>
      </c>
      <c r="AQ10" s="1">
        <v>41815.674044907406</v>
      </c>
      <c r="AR10" t="s">
        <v>76</v>
      </c>
      <c r="AS10">
        <v>1000</v>
      </c>
      <c r="AT10" t="s">
        <v>77</v>
      </c>
      <c r="AU10" t="s">
        <v>98</v>
      </c>
      <c r="AV10" t="s">
        <v>106</v>
      </c>
      <c r="AW10" t="s">
        <v>107</v>
      </c>
      <c r="AX10" t="s">
        <v>108</v>
      </c>
      <c r="AY10" t="s">
        <v>188</v>
      </c>
      <c r="AZ10" t="s">
        <v>179</v>
      </c>
    </row>
    <row r="11" spans="1:53">
      <c r="A11">
        <v>28</v>
      </c>
      <c r="B11" t="s">
        <v>189</v>
      </c>
      <c r="C11">
        <v>2001000</v>
      </c>
      <c r="D11">
        <v>1001001</v>
      </c>
      <c r="E11" t="s">
        <v>190</v>
      </c>
      <c r="F11" t="s">
        <v>191</v>
      </c>
      <c r="G11" t="s">
        <v>56</v>
      </c>
      <c r="H11" t="s">
        <v>57</v>
      </c>
      <c r="I11">
        <v>12</v>
      </c>
      <c r="J11" t="s">
        <v>147</v>
      </c>
      <c r="K11" t="s">
        <v>59</v>
      </c>
      <c r="L11" t="s">
        <v>158</v>
      </c>
      <c r="M11" t="s">
        <v>87</v>
      </c>
      <c r="N11">
        <v>2000000</v>
      </c>
      <c r="O11" t="s">
        <v>62</v>
      </c>
      <c r="P11">
        <v>2001000</v>
      </c>
      <c r="Q11" t="s">
        <v>103</v>
      </c>
      <c r="R11">
        <v>2001400</v>
      </c>
      <c r="S11" t="s">
        <v>103</v>
      </c>
      <c r="T11">
        <v>2001410</v>
      </c>
      <c r="U11" t="s">
        <v>64</v>
      </c>
      <c r="V11" t="s">
        <v>65</v>
      </c>
      <c r="W11" t="s">
        <v>66</v>
      </c>
      <c r="X11" t="s">
        <v>192</v>
      </c>
      <c r="Y11" t="s">
        <v>121</v>
      </c>
      <c r="AA11" t="s">
        <v>151</v>
      </c>
      <c r="AC11" t="s">
        <v>193</v>
      </c>
      <c r="AG11" t="s">
        <v>194</v>
      </c>
      <c r="AH11" t="s">
        <v>195</v>
      </c>
      <c r="AJ11" s="1"/>
      <c r="AK11" s="1"/>
      <c r="AN11" s="1"/>
      <c r="AO11" t="s">
        <v>57</v>
      </c>
      <c r="AP11" s="1">
        <v>41802.797248576389</v>
      </c>
      <c r="AQ11" s="1">
        <v>41815.955442905091</v>
      </c>
      <c r="AR11" t="s">
        <v>76</v>
      </c>
      <c r="AS11">
        <v>30</v>
      </c>
      <c r="AT11" t="s">
        <v>196</v>
      </c>
      <c r="AU11" t="s">
        <v>56</v>
      </c>
      <c r="AV11" t="s">
        <v>78</v>
      </c>
      <c r="AW11" t="s">
        <v>79</v>
      </c>
      <c r="AX11" t="s">
        <v>80</v>
      </c>
      <c r="AY11" t="s">
        <v>197</v>
      </c>
      <c r="AZ11" t="s">
        <v>179</v>
      </c>
    </row>
    <row r="12" spans="1:53">
      <c r="A12">
        <v>29</v>
      </c>
      <c r="B12" t="s">
        <v>198</v>
      </c>
      <c r="C12">
        <v>1002000</v>
      </c>
      <c r="D12">
        <v>1001001</v>
      </c>
      <c r="E12" t="s">
        <v>199</v>
      </c>
      <c r="F12" t="s">
        <v>200</v>
      </c>
      <c r="G12" t="s">
        <v>98</v>
      </c>
      <c r="H12" t="s">
        <v>99</v>
      </c>
      <c r="I12">
        <v>1</v>
      </c>
      <c r="J12" t="s">
        <v>100</v>
      </c>
      <c r="K12" t="s">
        <v>59</v>
      </c>
      <c r="L12" t="s">
        <v>172</v>
      </c>
      <c r="M12" t="s">
        <v>137</v>
      </c>
      <c r="N12">
        <v>1000000</v>
      </c>
      <c r="O12" t="s">
        <v>88</v>
      </c>
      <c r="P12">
        <v>1002000</v>
      </c>
      <c r="Q12" t="s">
        <v>89</v>
      </c>
      <c r="R12">
        <v>1002100</v>
      </c>
      <c r="S12" t="s">
        <v>89</v>
      </c>
      <c r="T12">
        <v>1002130</v>
      </c>
      <c r="U12" t="s">
        <v>201</v>
      </c>
      <c r="V12" t="s">
        <v>62</v>
      </c>
      <c r="W12" t="s">
        <v>202</v>
      </c>
      <c r="Y12" t="s">
        <v>68</v>
      </c>
      <c r="AA12" t="s">
        <v>69</v>
      </c>
      <c r="AC12" t="s">
        <v>70</v>
      </c>
      <c r="AG12" t="s">
        <v>92</v>
      </c>
      <c r="AH12" t="s">
        <v>93</v>
      </c>
      <c r="AJ12" s="1"/>
      <c r="AK12" s="1"/>
      <c r="AL12" t="s">
        <v>203</v>
      </c>
      <c r="AN12" s="1"/>
      <c r="AO12" t="s">
        <v>99</v>
      </c>
      <c r="AP12" s="1">
        <v>41806.612617280094</v>
      </c>
      <c r="AQ12" s="1">
        <v>41829.680002395835</v>
      </c>
      <c r="AR12" t="s">
        <v>76</v>
      </c>
      <c r="AS12">
        <v>1000</v>
      </c>
      <c r="AT12" t="s">
        <v>77</v>
      </c>
      <c r="AU12" t="s">
        <v>98</v>
      </c>
      <c r="AV12" t="s">
        <v>106</v>
      </c>
      <c r="AW12" t="s">
        <v>107</v>
      </c>
      <c r="AX12" t="s">
        <v>108</v>
      </c>
      <c r="AY12" t="s">
        <v>188</v>
      </c>
      <c r="AZ12" t="s">
        <v>179</v>
      </c>
    </row>
    <row r="13" spans="1:53">
      <c r="A13">
        <v>30</v>
      </c>
      <c r="B13" t="s">
        <v>204</v>
      </c>
      <c r="C13">
        <v>1001000</v>
      </c>
      <c r="D13">
        <v>1001001</v>
      </c>
      <c r="E13" t="s">
        <v>205</v>
      </c>
      <c r="F13" t="s">
        <v>206</v>
      </c>
      <c r="G13" t="s">
        <v>56</v>
      </c>
      <c r="H13" t="s">
        <v>57</v>
      </c>
      <c r="I13">
        <v>1</v>
      </c>
      <c r="J13" t="s">
        <v>100</v>
      </c>
      <c r="K13" t="s">
        <v>59</v>
      </c>
      <c r="L13" t="s">
        <v>136</v>
      </c>
      <c r="M13" t="s">
        <v>61</v>
      </c>
      <c r="N13">
        <v>1000000</v>
      </c>
      <c r="O13" t="s">
        <v>88</v>
      </c>
      <c r="P13">
        <v>1001000</v>
      </c>
      <c r="Q13" t="s">
        <v>103</v>
      </c>
      <c r="R13">
        <v>1001200</v>
      </c>
      <c r="S13" t="s">
        <v>207</v>
      </c>
      <c r="T13">
        <v>1001210</v>
      </c>
      <c r="U13" t="s">
        <v>64</v>
      </c>
      <c r="V13" t="s">
        <v>65</v>
      </c>
      <c r="W13" t="s">
        <v>66</v>
      </c>
      <c r="X13" t="s">
        <v>160</v>
      </c>
      <c r="Y13" t="s">
        <v>121</v>
      </c>
      <c r="AA13" t="s">
        <v>69</v>
      </c>
      <c r="AC13" t="s">
        <v>70</v>
      </c>
      <c r="AG13" t="s">
        <v>71</v>
      </c>
      <c r="AH13" t="s">
        <v>72</v>
      </c>
      <c r="AJ13" s="1"/>
      <c r="AK13" s="1"/>
      <c r="AN13" s="1"/>
      <c r="AO13" t="s">
        <v>57</v>
      </c>
      <c r="AP13" s="1">
        <v>41807</v>
      </c>
      <c r="AQ13" s="1">
        <v>41820.588488807873</v>
      </c>
      <c r="AR13" t="s">
        <v>131</v>
      </c>
      <c r="AS13">
        <v>35</v>
      </c>
      <c r="AT13" t="s">
        <v>208</v>
      </c>
      <c r="AU13" t="s">
        <v>56</v>
      </c>
      <c r="AV13" t="s">
        <v>78</v>
      </c>
      <c r="AW13" t="s">
        <v>79</v>
      </c>
      <c r="AX13" t="s">
        <v>80</v>
      </c>
      <c r="AY13" t="s">
        <v>209</v>
      </c>
    </row>
    <row r="14" spans="1:53">
      <c r="A14">
        <v>31</v>
      </c>
      <c r="B14" t="s">
        <v>210</v>
      </c>
      <c r="C14">
        <v>1003000</v>
      </c>
      <c r="D14">
        <v>1001001</v>
      </c>
      <c r="E14" t="s">
        <v>211</v>
      </c>
      <c r="F14" t="s">
        <v>212</v>
      </c>
      <c r="G14" t="s">
        <v>213</v>
      </c>
      <c r="H14" t="s">
        <v>214</v>
      </c>
      <c r="I14">
        <v>1</v>
      </c>
      <c r="J14" t="s">
        <v>100</v>
      </c>
      <c r="K14" t="s">
        <v>171</v>
      </c>
      <c r="L14" t="s">
        <v>215</v>
      </c>
      <c r="M14" t="s">
        <v>216</v>
      </c>
      <c r="N14">
        <v>1000000</v>
      </c>
      <c r="O14" t="s">
        <v>88</v>
      </c>
      <c r="P14">
        <v>1003000</v>
      </c>
      <c r="Q14" t="s">
        <v>217</v>
      </c>
      <c r="R14">
        <v>1003100</v>
      </c>
      <c r="S14" t="s">
        <v>217</v>
      </c>
      <c r="T14">
        <v>1003110</v>
      </c>
      <c r="U14" t="s">
        <v>218</v>
      </c>
      <c r="V14" t="s">
        <v>65</v>
      </c>
      <c r="W14" t="s">
        <v>66</v>
      </c>
      <c r="X14" t="s">
        <v>219</v>
      </c>
      <c r="Y14" t="s">
        <v>68</v>
      </c>
      <c r="Z14">
        <v>12</v>
      </c>
      <c r="AA14" t="s">
        <v>69</v>
      </c>
      <c r="AC14" t="s">
        <v>70</v>
      </c>
      <c r="AG14" t="s">
        <v>220</v>
      </c>
      <c r="AH14" t="s">
        <v>221</v>
      </c>
      <c r="AI14">
        <v>10</v>
      </c>
      <c r="AJ14" s="1">
        <v>41808</v>
      </c>
      <c r="AK14" s="1">
        <v>41808</v>
      </c>
      <c r="AL14" t="s">
        <v>222</v>
      </c>
      <c r="AM14" t="s">
        <v>223</v>
      </c>
      <c r="AN14" s="1"/>
      <c r="AO14" t="s">
        <v>80</v>
      </c>
      <c r="AP14" s="1">
        <v>41808.634687500002</v>
      </c>
      <c r="AQ14" s="1">
        <v>41808.86177708333</v>
      </c>
      <c r="AR14" t="s">
        <v>76</v>
      </c>
      <c r="AS14">
        <v>1000</v>
      </c>
      <c r="AT14" t="s">
        <v>77</v>
      </c>
      <c r="AU14" t="s">
        <v>213</v>
      </c>
      <c r="AV14" t="s">
        <v>224</v>
      </c>
      <c r="AW14" t="s">
        <v>225</v>
      </c>
      <c r="AX14" t="s">
        <v>226</v>
      </c>
      <c r="AY14" t="s">
        <v>227</v>
      </c>
      <c r="AZ14" t="s">
        <v>179</v>
      </c>
    </row>
    <row r="15" spans="1:53">
      <c r="A15">
        <v>32</v>
      </c>
      <c r="B15" t="s">
        <v>228</v>
      </c>
      <c r="C15">
        <v>1001000</v>
      </c>
      <c r="D15">
        <v>1001001</v>
      </c>
      <c r="E15" t="s">
        <v>229</v>
      </c>
      <c r="F15" t="s">
        <v>230</v>
      </c>
      <c r="G15" t="s">
        <v>231</v>
      </c>
      <c r="H15" t="s">
        <v>232</v>
      </c>
      <c r="I15">
        <v>1</v>
      </c>
      <c r="J15" t="s">
        <v>100</v>
      </c>
      <c r="K15" t="s">
        <v>233</v>
      </c>
      <c r="L15" t="s">
        <v>234</v>
      </c>
      <c r="M15" t="s">
        <v>235</v>
      </c>
      <c r="N15">
        <v>1000000</v>
      </c>
      <c r="O15" t="s">
        <v>88</v>
      </c>
      <c r="P15">
        <v>1001000</v>
      </c>
      <c r="Q15" t="s">
        <v>103</v>
      </c>
      <c r="R15">
        <v>1001500</v>
      </c>
      <c r="S15" t="s">
        <v>236</v>
      </c>
      <c r="T15">
        <v>1001510</v>
      </c>
      <c r="U15" t="s">
        <v>64</v>
      </c>
      <c r="V15" t="s">
        <v>65</v>
      </c>
      <c r="W15" t="s">
        <v>66</v>
      </c>
      <c r="X15" t="s">
        <v>237</v>
      </c>
      <c r="Y15" t="s">
        <v>121</v>
      </c>
      <c r="Z15">
        <v>10</v>
      </c>
      <c r="AA15" t="s">
        <v>69</v>
      </c>
      <c r="AC15" t="s">
        <v>70</v>
      </c>
      <c r="AG15" t="s">
        <v>127</v>
      </c>
      <c r="AH15" t="s">
        <v>128</v>
      </c>
      <c r="AI15">
        <v>10</v>
      </c>
      <c r="AJ15" s="1">
        <v>41809</v>
      </c>
      <c r="AK15" s="1">
        <v>41809</v>
      </c>
      <c r="AL15" t="s">
        <v>238</v>
      </c>
      <c r="AM15" t="s">
        <v>239</v>
      </c>
      <c r="AN15" s="1"/>
      <c r="AO15" t="s">
        <v>57</v>
      </c>
      <c r="AP15" s="1">
        <v>41809.641238425924</v>
      </c>
      <c r="AQ15" s="1">
        <v>41809.758775613423</v>
      </c>
      <c r="AR15" t="s">
        <v>76</v>
      </c>
      <c r="AS15">
        <v>1000</v>
      </c>
      <c r="AT15" t="s">
        <v>77</v>
      </c>
      <c r="AU15" t="s">
        <v>231</v>
      </c>
      <c r="AV15" t="s">
        <v>240</v>
      </c>
      <c r="AW15" t="s">
        <v>179</v>
      </c>
      <c r="AX15" t="s">
        <v>241</v>
      </c>
      <c r="AY15" t="s">
        <v>242</v>
      </c>
      <c r="AZ15" t="s">
        <v>179</v>
      </c>
    </row>
    <row r="16" spans="1:53">
      <c r="A16">
        <v>33</v>
      </c>
      <c r="B16" t="s">
        <v>243</v>
      </c>
      <c r="C16">
        <v>1001000</v>
      </c>
      <c r="D16">
        <v>1001001</v>
      </c>
      <c r="E16" t="s">
        <v>244</v>
      </c>
      <c r="F16" t="s">
        <v>245</v>
      </c>
      <c r="G16" t="s">
        <v>246</v>
      </c>
      <c r="H16" t="s">
        <v>247</v>
      </c>
      <c r="I16">
        <v>8</v>
      </c>
      <c r="J16" t="s">
        <v>248</v>
      </c>
      <c r="K16" t="s">
        <v>249</v>
      </c>
      <c r="L16" t="s">
        <v>250</v>
      </c>
      <c r="M16" t="s">
        <v>251</v>
      </c>
      <c r="N16">
        <v>1000000</v>
      </c>
      <c r="O16" t="s">
        <v>88</v>
      </c>
      <c r="P16">
        <v>1001000</v>
      </c>
      <c r="Q16" t="s">
        <v>103</v>
      </c>
      <c r="R16">
        <v>1001300</v>
      </c>
      <c r="S16" t="s">
        <v>252</v>
      </c>
      <c r="T16">
        <v>1001310</v>
      </c>
      <c r="U16" t="s">
        <v>64</v>
      </c>
      <c r="V16" t="s">
        <v>65</v>
      </c>
      <c r="W16" t="s">
        <v>66</v>
      </c>
      <c r="X16" t="s">
        <v>253</v>
      </c>
      <c r="Y16" t="s">
        <v>121</v>
      </c>
      <c r="Z16">
        <v>5</v>
      </c>
      <c r="AA16" t="s">
        <v>69</v>
      </c>
      <c r="AC16" t="s">
        <v>70</v>
      </c>
      <c r="AG16" t="s">
        <v>127</v>
      </c>
      <c r="AH16" t="s">
        <v>128</v>
      </c>
      <c r="AI16">
        <v>5</v>
      </c>
      <c r="AJ16" s="1">
        <v>41810</v>
      </c>
      <c r="AK16" s="1">
        <v>41811</v>
      </c>
      <c r="AL16" t="s">
        <v>254</v>
      </c>
      <c r="AM16" t="s">
        <v>255</v>
      </c>
      <c r="AN16" s="1"/>
      <c r="AO16" t="s">
        <v>80</v>
      </c>
      <c r="AP16" s="1">
        <v>41810.992152777777</v>
      </c>
      <c r="AQ16" s="1">
        <v>41811.000969293978</v>
      </c>
      <c r="AR16" t="s">
        <v>76</v>
      </c>
      <c r="AS16">
        <v>1000</v>
      </c>
      <c r="AT16" t="s">
        <v>77</v>
      </c>
      <c r="AU16" t="s">
        <v>246</v>
      </c>
      <c r="AV16" t="s">
        <v>256</v>
      </c>
      <c r="AW16" t="s">
        <v>257</v>
      </c>
      <c r="AX16" t="s">
        <v>258</v>
      </c>
      <c r="AY16" t="s">
        <v>259</v>
      </c>
      <c r="AZ16" t="s">
        <v>179</v>
      </c>
    </row>
    <row r="17" spans="1:52">
      <c r="A17">
        <v>34</v>
      </c>
      <c r="B17" t="s">
        <v>260</v>
      </c>
      <c r="C17">
        <v>1003000</v>
      </c>
      <c r="D17">
        <v>1001001</v>
      </c>
      <c r="E17" t="s">
        <v>261</v>
      </c>
      <c r="F17" t="s">
        <v>262</v>
      </c>
      <c r="G17" t="s">
        <v>263</v>
      </c>
      <c r="H17" t="s">
        <v>264</v>
      </c>
      <c r="I17">
        <v>11</v>
      </c>
      <c r="J17" t="s">
        <v>265</v>
      </c>
      <c r="K17" t="s">
        <v>266</v>
      </c>
      <c r="L17" t="s">
        <v>267</v>
      </c>
      <c r="M17" t="s">
        <v>268</v>
      </c>
      <c r="N17">
        <v>1000000</v>
      </c>
      <c r="O17" t="s">
        <v>88</v>
      </c>
      <c r="P17">
        <v>1003000</v>
      </c>
      <c r="Q17" t="s">
        <v>217</v>
      </c>
      <c r="R17">
        <v>1003100</v>
      </c>
      <c r="S17" t="s">
        <v>217</v>
      </c>
      <c r="T17">
        <v>1003107</v>
      </c>
      <c r="U17" t="s">
        <v>269</v>
      </c>
      <c r="V17" t="s">
        <v>65</v>
      </c>
      <c r="W17" t="s">
        <v>66</v>
      </c>
      <c r="X17" t="s">
        <v>270</v>
      </c>
      <c r="Y17" t="s">
        <v>121</v>
      </c>
      <c r="Z17">
        <v>8</v>
      </c>
      <c r="AA17" t="s">
        <v>69</v>
      </c>
      <c r="AC17" t="s">
        <v>70</v>
      </c>
      <c r="AG17" t="s">
        <v>220</v>
      </c>
      <c r="AH17" t="s">
        <v>221</v>
      </c>
      <c r="AJ17" s="1"/>
      <c r="AK17" s="1"/>
      <c r="AN17" s="1"/>
      <c r="AO17" t="s">
        <v>271</v>
      </c>
      <c r="AP17" s="1">
        <v>41814.775668437498</v>
      </c>
      <c r="AQ17" s="1">
        <v>41815.776975115739</v>
      </c>
      <c r="AR17" t="s">
        <v>76</v>
      </c>
      <c r="AS17">
        <v>30</v>
      </c>
      <c r="AT17" t="s">
        <v>196</v>
      </c>
      <c r="AU17" t="s">
        <v>263</v>
      </c>
      <c r="AV17" t="s">
        <v>272</v>
      </c>
      <c r="AW17" t="s">
        <v>273</v>
      </c>
      <c r="AX17" t="s">
        <v>274</v>
      </c>
      <c r="AY17" t="s">
        <v>275</v>
      </c>
      <c r="AZ17" t="s">
        <v>179</v>
      </c>
    </row>
    <row r="18" spans="1:52">
      <c r="A18">
        <v>35</v>
      </c>
      <c r="B18" t="s">
        <v>276</v>
      </c>
      <c r="C18">
        <v>1001000</v>
      </c>
      <c r="D18">
        <v>1001001</v>
      </c>
      <c r="E18" t="s">
        <v>277</v>
      </c>
      <c r="F18" t="s">
        <v>278</v>
      </c>
      <c r="G18" t="s">
        <v>184</v>
      </c>
      <c r="H18" t="s">
        <v>185</v>
      </c>
      <c r="I18">
        <v>2</v>
      </c>
      <c r="J18" t="s">
        <v>279</v>
      </c>
      <c r="K18" t="s">
        <v>280</v>
      </c>
      <c r="L18" t="s">
        <v>281</v>
      </c>
      <c r="M18" t="s">
        <v>282</v>
      </c>
      <c r="N18">
        <v>1000000</v>
      </c>
      <c r="O18" t="s">
        <v>88</v>
      </c>
      <c r="P18">
        <v>1001000</v>
      </c>
      <c r="Q18" t="s">
        <v>103</v>
      </c>
      <c r="R18">
        <v>1001400</v>
      </c>
      <c r="S18" t="s">
        <v>103</v>
      </c>
      <c r="T18">
        <v>1001110</v>
      </c>
      <c r="U18" t="s">
        <v>64</v>
      </c>
      <c r="V18" t="s">
        <v>65</v>
      </c>
      <c r="W18" t="s">
        <v>66</v>
      </c>
      <c r="X18" t="s">
        <v>283</v>
      </c>
      <c r="Y18" t="s">
        <v>68</v>
      </c>
      <c r="Z18">
        <v>3</v>
      </c>
      <c r="AA18" t="s">
        <v>69</v>
      </c>
      <c r="AC18" t="s">
        <v>70</v>
      </c>
      <c r="AG18" t="s">
        <v>184</v>
      </c>
      <c r="AH18" t="s">
        <v>185</v>
      </c>
      <c r="AI18">
        <v>7</v>
      </c>
      <c r="AJ18" s="1"/>
      <c r="AK18" s="1"/>
      <c r="AL18" t="s">
        <v>192</v>
      </c>
      <c r="AM18" t="s">
        <v>192</v>
      </c>
      <c r="AN18" s="1"/>
      <c r="AO18" t="s">
        <v>57</v>
      </c>
      <c r="AP18" s="1">
        <v>41815.374618055554</v>
      </c>
      <c r="AQ18" s="1">
        <v>41815.671381400462</v>
      </c>
      <c r="AR18" t="s">
        <v>76</v>
      </c>
      <c r="AS18">
        <v>1000</v>
      </c>
      <c r="AT18" t="s">
        <v>77</v>
      </c>
      <c r="AU18" t="s">
        <v>184</v>
      </c>
      <c r="AV18" t="s">
        <v>78</v>
      </c>
      <c r="AW18" t="s">
        <v>284</v>
      </c>
      <c r="AX18" t="s">
        <v>57</v>
      </c>
      <c r="AY18" t="s">
        <v>285</v>
      </c>
      <c r="AZ18" t="s">
        <v>179</v>
      </c>
    </row>
    <row r="19" spans="1:52">
      <c r="A19">
        <v>36</v>
      </c>
      <c r="B19" t="s">
        <v>286</v>
      </c>
      <c r="C19">
        <v>1001000</v>
      </c>
      <c r="D19">
        <v>1001001</v>
      </c>
      <c r="E19" t="s">
        <v>287</v>
      </c>
      <c r="F19" t="s">
        <v>288</v>
      </c>
      <c r="G19" t="s">
        <v>184</v>
      </c>
      <c r="H19" t="s">
        <v>185</v>
      </c>
      <c r="I19">
        <v>10</v>
      </c>
      <c r="J19" t="s">
        <v>58</v>
      </c>
      <c r="K19" t="s">
        <v>289</v>
      </c>
      <c r="L19" t="s">
        <v>290</v>
      </c>
      <c r="M19" t="s">
        <v>291</v>
      </c>
      <c r="N19">
        <v>1000000</v>
      </c>
      <c r="O19" t="s">
        <v>88</v>
      </c>
      <c r="P19">
        <v>1001000</v>
      </c>
      <c r="Q19" t="s">
        <v>103</v>
      </c>
      <c r="R19">
        <v>1001300</v>
      </c>
      <c r="S19" t="s">
        <v>252</v>
      </c>
      <c r="T19">
        <v>1001110</v>
      </c>
      <c r="U19" t="s">
        <v>64</v>
      </c>
      <c r="V19" t="s">
        <v>65</v>
      </c>
      <c r="W19" t="s">
        <v>66</v>
      </c>
      <c r="X19" t="s">
        <v>283</v>
      </c>
      <c r="Y19" t="s">
        <v>68</v>
      </c>
      <c r="Z19">
        <v>4</v>
      </c>
      <c r="AA19" t="s">
        <v>69</v>
      </c>
      <c r="AC19" t="s">
        <v>70</v>
      </c>
      <c r="AG19" t="s">
        <v>184</v>
      </c>
      <c r="AH19" t="s">
        <v>185</v>
      </c>
      <c r="AJ19" s="1"/>
      <c r="AK19" s="1"/>
      <c r="AL19" t="s">
        <v>292</v>
      </c>
      <c r="AM19" t="s">
        <v>293</v>
      </c>
      <c r="AN19" s="1"/>
      <c r="AO19" t="s">
        <v>57</v>
      </c>
      <c r="AP19" s="1">
        <v>41815.417962962965</v>
      </c>
      <c r="AQ19" s="1">
        <v>41815.678552280093</v>
      </c>
      <c r="AR19" t="s">
        <v>76</v>
      </c>
      <c r="AS19">
        <v>1000</v>
      </c>
      <c r="AT19" t="s">
        <v>77</v>
      </c>
      <c r="AU19" t="s">
        <v>184</v>
      </c>
      <c r="AV19" t="s">
        <v>78</v>
      </c>
      <c r="AW19" t="s">
        <v>284</v>
      </c>
      <c r="AX19" t="s">
        <v>57</v>
      </c>
      <c r="AY19" t="s">
        <v>285</v>
      </c>
      <c r="AZ19" t="s">
        <v>179</v>
      </c>
    </row>
    <row r="20" spans="1:52">
      <c r="A20">
        <v>37</v>
      </c>
      <c r="B20" t="s">
        <v>294</v>
      </c>
      <c r="C20">
        <v>1001000</v>
      </c>
      <c r="D20">
        <v>1001001</v>
      </c>
      <c r="E20" t="s">
        <v>295</v>
      </c>
      <c r="F20" t="s">
        <v>296</v>
      </c>
      <c r="G20" t="s">
        <v>184</v>
      </c>
      <c r="H20" t="s">
        <v>185</v>
      </c>
      <c r="I20">
        <v>1</v>
      </c>
      <c r="J20" t="s">
        <v>100</v>
      </c>
      <c r="K20" t="s">
        <v>297</v>
      </c>
      <c r="L20" t="s">
        <v>298</v>
      </c>
      <c r="M20" t="s">
        <v>299</v>
      </c>
      <c r="N20">
        <v>1000000</v>
      </c>
      <c r="O20" t="s">
        <v>88</v>
      </c>
      <c r="P20">
        <v>1001000</v>
      </c>
      <c r="Q20" t="s">
        <v>103</v>
      </c>
      <c r="R20">
        <v>1001500</v>
      </c>
      <c r="S20" t="s">
        <v>236</v>
      </c>
      <c r="T20">
        <v>1001110</v>
      </c>
      <c r="U20" t="s">
        <v>64</v>
      </c>
      <c r="V20" t="s">
        <v>65</v>
      </c>
      <c r="W20" t="s">
        <v>66</v>
      </c>
      <c r="X20" t="s">
        <v>283</v>
      </c>
      <c r="Y20" t="s">
        <v>121</v>
      </c>
      <c r="Z20">
        <v>8</v>
      </c>
      <c r="AA20" t="s">
        <v>69</v>
      </c>
      <c r="AC20" t="s">
        <v>70</v>
      </c>
      <c r="AG20" t="s">
        <v>71</v>
      </c>
      <c r="AH20" t="s">
        <v>72</v>
      </c>
      <c r="AI20">
        <v>3</v>
      </c>
      <c r="AJ20" s="1">
        <v>41816</v>
      </c>
      <c r="AK20" s="1">
        <v>41816</v>
      </c>
      <c r="AL20" t="s">
        <v>300</v>
      </c>
      <c r="AN20" s="1"/>
      <c r="AO20" t="s">
        <v>57</v>
      </c>
      <c r="AP20" s="1">
        <v>41815.57472222222</v>
      </c>
      <c r="AQ20" s="1">
        <v>41828.48386832176</v>
      </c>
      <c r="AR20" t="s">
        <v>76</v>
      </c>
      <c r="AS20">
        <v>1000</v>
      </c>
      <c r="AT20" t="s">
        <v>77</v>
      </c>
      <c r="AU20" t="s">
        <v>184</v>
      </c>
      <c r="AV20" t="s">
        <v>78</v>
      </c>
      <c r="AW20" t="s">
        <v>284</v>
      </c>
      <c r="AX20" t="s">
        <v>57</v>
      </c>
      <c r="AY20" t="s">
        <v>285</v>
      </c>
      <c r="AZ20" t="s">
        <v>179</v>
      </c>
    </row>
    <row r="21" spans="1:52">
      <c r="A21">
        <v>38</v>
      </c>
      <c r="B21" t="s">
        <v>301</v>
      </c>
      <c r="C21">
        <v>1001000</v>
      </c>
      <c r="D21">
        <v>1001001</v>
      </c>
      <c r="E21" t="s">
        <v>302</v>
      </c>
      <c r="F21" t="s">
        <v>303</v>
      </c>
      <c r="G21" t="s">
        <v>153</v>
      </c>
      <c r="H21" t="s">
        <v>154</v>
      </c>
      <c r="I21">
        <v>1</v>
      </c>
      <c r="J21" t="s">
        <v>100</v>
      </c>
      <c r="K21" t="s">
        <v>171</v>
      </c>
      <c r="L21" t="s">
        <v>215</v>
      </c>
      <c r="M21" t="s">
        <v>216</v>
      </c>
      <c r="N21">
        <v>1000000</v>
      </c>
      <c r="O21" t="s">
        <v>88</v>
      </c>
      <c r="P21">
        <v>1001000</v>
      </c>
      <c r="Q21" t="s">
        <v>103</v>
      </c>
      <c r="R21">
        <v>1001400</v>
      </c>
      <c r="S21" t="s">
        <v>103</v>
      </c>
      <c r="T21">
        <v>1001110</v>
      </c>
      <c r="U21" t="s">
        <v>64</v>
      </c>
      <c r="V21" t="s">
        <v>65</v>
      </c>
      <c r="W21" t="s">
        <v>66</v>
      </c>
      <c r="X21" t="s">
        <v>150</v>
      </c>
      <c r="Y21" t="s">
        <v>121</v>
      </c>
      <c r="Z21">
        <v>6</v>
      </c>
      <c r="AA21" t="s">
        <v>69</v>
      </c>
      <c r="AC21" t="s">
        <v>70</v>
      </c>
      <c r="AG21" t="s">
        <v>184</v>
      </c>
      <c r="AH21" t="s">
        <v>185</v>
      </c>
      <c r="AI21">
        <v>5</v>
      </c>
      <c r="AJ21" s="1"/>
      <c r="AK21" s="1"/>
      <c r="AL21" t="s">
        <v>304</v>
      </c>
      <c r="AM21" t="s">
        <v>305</v>
      </c>
      <c r="AN21" s="1"/>
      <c r="AO21" t="s">
        <v>57</v>
      </c>
      <c r="AP21" s="1">
        <v>41815.667546296296</v>
      </c>
      <c r="AQ21" s="1">
        <v>41815.678793715277</v>
      </c>
      <c r="AR21" t="s">
        <v>76</v>
      </c>
      <c r="AS21">
        <v>1000</v>
      </c>
      <c r="AT21" t="s">
        <v>77</v>
      </c>
      <c r="AU21" t="s">
        <v>153</v>
      </c>
      <c r="AV21" t="s">
        <v>78</v>
      </c>
      <c r="AW21" t="s">
        <v>306</v>
      </c>
      <c r="AX21" t="s">
        <v>57</v>
      </c>
      <c r="AY21" t="s">
        <v>307</v>
      </c>
      <c r="AZ21" t="s">
        <v>179</v>
      </c>
    </row>
    <row r="22" spans="1:52">
      <c r="A22">
        <v>39</v>
      </c>
      <c r="B22" t="s">
        <v>308</v>
      </c>
      <c r="C22">
        <v>2003000</v>
      </c>
      <c r="D22">
        <v>1001001</v>
      </c>
      <c r="E22" t="s">
        <v>309</v>
      </c>
      <c r="F22" t="s">
        <v>310</v>
      </c>
      <c r="G22" t="s">
        <v>311</v>
      </c>
      <c r="H22" t="s">
        <v>312</v>
      </c>
      <c r="I22">
        <v>9</v>
      </c>
      <c r="J22" t="s">
        <v>313</v>
      </c>
      <c r="K22" t="s">
        <v>314</v>
      </c>
      <c r="L22" t="s">
        <v>267</v>
      </c>
      <c r="M22" t="s">
        <v>268</v>
      </c>
      <c r="N22">
        <v>2000000</v>
      </c>
      <c r="O22" t="s">
        <v>62</v>
      </c>
      <c r="P22">
        <v>2003000</v>
      </c>
      <c r="Q22" t="s">
        <v>315</v>
      </c>
      <c r="R22">
        <v>2003100</v>
      </c>
      <c r="S22" t="s">
        <v>315</v>
      </c>
      <c r="T22">
        <v>2003110</v>
      </c>
      <c r="U22" t="s">
        <v>64</v>
      </c>
      <c r="V22" t="s">
        <v>65</v>
      </c>
      <c r="W22" t="s">
        <v>66</v>
      </c>
      <c r="Y22" t="s">
        <v>68</v>
      </c>
      <c r="AA22" t="s">
        <v>316</v>
      </c>
      <c r="AB22" t="s">
        <v>317</v>
      </c>
      <c r="AC22" t="s">
        <v>318</v>
      </c>
      <c r="AD22" t="s">
        <v>319</v>
      </c>
      <c r="AE22" t="s">
        <v>320</v>
      </c>
      <c r="AF22" t="s">
        <v>321</v>
      </c>
      <c r="AG22" t="s">
        <v>322</v>
      </c>
      <c r="AH22" t="s">
        <v>323</v>
      </c>
      <c r="AI22">
        <v>5</v>
      </c>
      <c r="AJ22" s="1">
        <v>41817</v>
      </c>
      <c r="AK22" s="1"/>
      <c r="AL22" t="s">
        <v>324</v>
      </c>
      <c r="AN22" s="1"/>
      <c r="AO22" t="s">
        <v>323</v>
      </c>
      <c r="AP22" s="1">
        <v>41815.814057719908</v>
      </c>
      <c r="AQ22" s="1">
        <v>41817.891344212963</v>
      </c>
      <c r="AR22" t="s">
        <v>131</v>
      </c>
      <c r="AS22">
        <v>35</v>
      </c>
      <c r="AT22" t="s">
        <v>208</v>
      </c>
      <c r="AU22" t="s">
        <v>311</v>
      </c>
      <c r="AV22" t="s">
        <v>325</v>
      </c>
      <c r="AW22" t="s">
        <v>326</v>
      </c>
      <c r="AX22" t="s">
        <v>327</v>
      </c>
      <c r="AY22" t="s">
        <v>328</v>
      </c>
    </row>
    <row r="23" spans="1:52">
      <c r="A23">
        <v>40</v>
      </c>
      <c r="B23" t="s">
        <v>329</v>
      </c>
      <c r="C23">
        <v>1004000</v>
      </c>
      <c r="D23">
        <v>1001001</v>
      </c>
      <c r="E23" t="s">
        <v>330</v>
      </c>
      <c r="F23" t="s">
        <v>331</v>
      </c>
      <c r="G23" t="s">
        <v>332</v>
      </c>
      <c r="H23" t="s">
        <v>333</v>
      </c>
      <c r="I23">
        <v>2</v>
      </c>
      <c r="J23" t="s">
        <v>279</v>
      </c>
      <c r="K23" t="s">
        <v>334</v>
      </c>
      <c r="L23" t="s">
        <v>335</v>
      </c>
      <c r="M23" t="s">
        <v>336</v>
      </c>
      <c r="N23">
        <v>1000000</v>
      </c>
      <c r="O23" t="s">
        <v>88</v>
      </c>
      <c r="P23">
        <v>1004000</v>
      </c>
      <c r="Q23" t="s">
        <v>315</v>
      </c>
      <c r="R23">
        <v>1004100</v>
      </c>
      <c r="S23" t="s">
        <v>315</v>
      </c>
      <c r="T23">
        <v>1004110</v>
      </c>
      <c r="U23" t="s">
        <v>64</v>
      </c>
      <c r="V23" t="s">
        <v>65</v>
      </c>
      <c r="W23" t="s">
        <v>66</v>
      </c>
      <c r="Y23" t="s">
        <v>68</v>
      </c>
      <c r="AA23" t="s">
        <v>69</v>
      </c>
      <c r="AC23" t="s">
        <v>337</v>
      </c>
      <c r="AD23" t="s">
        <v>338</v>
      </c>
      <c r="AF23" t="s">
        <v>339</v>
      </c>
      <c r="AG23" t="s">
        <v>340</v>
      </c>
      <c r="AH23" t="s">
        <v>341</v>
      </c>
      <c r="AI23">
        <v>3</v>
      </c>
      <c r="AJ23" s="1">
        <v>41816</v>
      </c>
      <c r="AK23" s="1">
        <v>41816</v>
      </c>
      <c r="AL23" t="s">
        <v>342</v>
      </c>
      <c r="AN23" s="1"/>
      <c r="AO23" t="s">
        <v>57</v>
      </c>
      <c r="AP23" s="1">
        <v>41816.397479861109</v>
      </c>
      <c r="AQ23" s="1">
        <v>41816.404418518519</v>
      </c>
      <c r="AR23" t="s">
        <v>76</v>
      </c>
      <c r="AS23">
        <v>1000</v>
      </c>
      <c r="AT23" t="s">
        <v>77</v>
      </c>
      <c r="AU23" t="s">
        <v>332</v>
      </c>
      <c r="AV23" t="s">
        <v>343</v>
      </c>
      <c r="AW23" t="s">
        <v>344</v>
      </c>
      <c r="AX23" t="s">
        <v>345</v>
      </c>
      <c r="AY23" t="s">
        <v>346</v>
      </c>
      <c r="AZ23" t="s">
        <v>179</v>
      </c>
    </row>
    <row r="24" spans="1:52">
      <c r="A24">
        <v>41</v>
      </c>
      <c r="B24" t="s">
        <v>347</v>
      </c>
      <c r="C24">
        <v>2003000</v>
      </c>
      <c r="D24">
        <v>1001001</v>
      </c>
      <c r="E24" t="s">
        <v>348</v>
      </c>
      <c r="F24" t="s">
        <v>349</v>
      </c>
      <c r="G24" t="s">
        <v>98</v>
      </c>
      <c r="H24" t="s">
        <v>99</v>
      </c>
      <c r="I24">
        <v>1</v>
      </c>
      <c r="J24" t="s">
        <v>100</v>
      </c>
      <c r="K24" t="s">
        <v>249</v>
      </c>
      <c r="L24" t="s">
        <v>250</v>
      </c>
      <c r="M24" t="s">
        <v>251</v>
      </c>
      <c r="N24">
        <v>2000000</v>
      </c>
      <c r="O24" t="s">
        <v>62</v>
      </c>
      <c r="P24">
        <v>2003000</v>
      </c>
      <c r="Q24" t="s">
        <v>315</v>
      </c>
      <c r="R24">
        <v>2003100</v>
      </c>
      <c r="S24" t="s">
        <v>315</v>
      </c>
      <c r="T24">
        <v>2003110</v>
      </c>
      <c r="U24" t="s">
        <v>64</v>
      </c>
      <c r="V24" t="s">
        <v>65</v>
      </c>
      <c r="W24" t="s">
        <v>66</v>
      </c>
      <c r="Y24" t="s">
        <v>68</v>
      </c>
      <c r="AA24" t="s">
        <v>69</v>
      </c>
      <c r="AB24" t="s">
        <v>350</v>
      </c>
      <c r="AC24" t="s">
        <v>70</v>
      </c>
      <c r="AD24" t="s">
        <v>350</v>
      </c>
      <c r="AF24" t="s">
        <v>351</v>
      </c>
      <c r="AG24" t="s">
        <v>352</v>
      </c>
      <c r="AH24" t="s">
        <v>353</v>
      </c>
      <c r="AI24">
        <v>3</v>
      </c>
      <c r="AJ24" s="1">
        <v>41816</v>
      </c>
      <c r="AK24" s="1">
        <v>41818</v>
      </c>
      <c r="AL24" t="s">
        <v>350</v>
      </c>
      <c r="AM24" t="s">
        <v>350</v>
      </c>
      <c r="AN24" s="1"/>
      <c r="AO24" t="s">
        <v>80</v>
      </c>
      <c r="AP24" s="1">
        <v>41816.43173822917</v>
      </c>
      <c r="AQ24" s="1">
        <v>41816.43896767361</v>
      </c>
      <c r="AR24" t="s">
        <v>76</v>
      </c>
      <c r="AS24">
        <v>1000</v>
      </c>
      <c r="AT24" t="s">
        <v>77</v>
      </c>
      <c r="AU24" t="s">
        <v>98</v>
      </c>
      <c r="AV24" t="s">
        <v>106</v>
      </c>
      <c r="AW24" t="s">
        <v>107</v>
      </c>
      <c r="AX24" t="s">
        <v>108</v>
      </c>
      <c r="AY24" t="s">
        <v>188</v>
      </c>
      <c r="AZ24" t="s">
        <v>179</v>
      </c>
    </row>
    <row r="25" spans="1:52">
      <c r="A25">
        <v>42</v>
      </c>
      <c r="B25" t="s">
        <v>354</v>
      </c>
      <c r="C25">
        <v>1001000</v>
      </c>
      <c r="D25">
        <v>1001001</v>
      </c>
      <c r="E25" t="s">
        <v>355</v>
      </c>
      <c r="F25" t="s">
        <v>356</v>
      </c>
      <c r="G25" t="s">
        <v>357</v>
      </c>
      <c r="H25" t="s">
        <v>358</v>
      </c>
      <c r="I25">
        <v>1</v>
      </c>
      <c r="J25" t="s">
        <v>100</v>
      </c>
      <c r="K25" t="s">
        <v>359</v>
      </c>
      <c r="L25" t="s">
        <v>359</v>
      </c>
      <c r="M25" t="s">
        <v>359</v>
      </c>
      <c r="N25">
        <v>1000000</v>
      </c>
      <c r="O25" t="s">
        <v>88</v>
      </c>
      <c r="P25">
        <v>1001000</v>
      </c>
      <c r="Q25" t="s">
        <v>103</v>
      </c>
      <c r="R25">
        <v>1001100</v>
      </c>
      <c r="S25" t="s">
        <v>183</v>
      </c>
      <c r="T25">
        <v>1001110</v>
      </c>
      <c r="U25" t="s">
        <v>64</v>
      </c>
      <c r="V25" t="s">
        <v>65</v>
      </c>
      <c r="W25" t="s">
        <v>66</v>
      </c>
      <c r="X25" t="s">
        <v>359</v>
      </c>
      <c r="Y25" t="s">
        <v>68</v>
      </c>
      <c r="AA25" t="s">
        <v>69</v>
      </c>
      <c r="AC25" t="s">
        <v>70</v>
      </c>
      <c r="AG25" t="s">
        <v>56</v>
      </c>
      <c r="AH25" t="s">
        <v>57</v>
      </c>
      <c r="AI25">
        <v>1</v>
      </c>
      <c r="AJ25" s="1">
        <v>41816</v>
      </c>
      <c r="AK25" s="1">
        <v>41816</v>
      </c>
      <c r="AL25" t="s">
        <v>360</v>
      </c>
      <c r="AM25" t="s">
        <v>361</v>
      </c>
      <c r="AN25" s="1"/>
      <c r="AO25" t="s">
        <v>57</v>
      </c>
      <c r="AP25" s="1">
        <v>41816.645227395835</v>
      </c>
      <c r="AQ25" s="1">
        <v>41827.797995335648</v>
      </c>
      <c r="AR25" t="s">
        <v>76</v>
      </c>
      <c r="AS25">
        <v>40</v>
      </c>
      <c r="AT25" t="s">
        <v>164</v>
      </c>
      <c r="AU25" t="s">
        <v>357</v>
      </c>
      <c r="AV25" t="s">
        <v>362</v>
      </c>
      <c r="AW25" t="s">
        <v>363</v>
      </c>
      <c r="AX25" t="s">
        <v>364</v>
      </c>
      <c r="AY25" t="s">
        <v>165</v>
      </c>
      <c r="AZ25" t="s">
        <v>179</v>
      </c>
    </row>
    <row r="26" spans="1:52">
      <c r="A26">
        <v>43</v>
      </c>
      <c r="B26" t="s">
        <v>365</v>
      </c>
      <c r="C26">
        <v>1001000</v>
      </c>
      <c r="D26">
        <v>1001001</v>
      </c>
      <c r="E26" t="s">
        <v>366</v>
      </c>
      <c r="F26" t="s">
        <v>367</v>
      </c>
      <c r="G26" t="s">
        <v>56</v>
      </c>
      <c r="H26" t="s">
        <v>57</v>
      </c>
      <c r="I26">
        <v>1</v>
      </c>
      <c r="J26" t="s">
        <v>100</v>
      </c>
      <c r="K26" t="s">
        <v>368</v>
      </c>
      <c r="L26" t="s">
        <v>368</v>
      </c>
      <c r="M26" t="s">
        <v>368</v>
      </c>
      <c r="N26">
        <v>1000000</v>
      </c>
      <c r="O26" t="s">
        <v>88</v>
      </c>
      <c r="P26">
        <v>1001000</v>
      </c>
      <c r="Q26" t="s">
        <v>103</v>
      </c>
      <c r="R26">
        <v>1001100</v>
      </c>
      <c r="S26" t="s">
        <v>183</v>
      </c>
      <c r="T26">
        <v>1001110</v>
      </c>
      <c r="U26" t="s">
        <v>64</v>
      </c>
      <c r="V26" t="s">
        <v>65</v>
      </c>
      <c r="W26" t="s">
        <v>66</v>
      </c>
      <c r="X26" t="s">
        <v>368</v>
      </c>
      <c r="Y26" t="s">
        <v>68</v>
      </c>
      <c r="Z26">
        <v>1</v>
      </c>
      <c r="AA26" t="s">
        <v>69</v>
      </c>
      <c r="AC26" t="s">
        <v>70</v>
      </c>
      <c r="AG26" t="s">
        <v>127</v>
      </c>
      <c r="AH26" t="s">
        <v>128</v>
      </c>
      <c r="AJ26" s="1"/>
      <c r="AK26" s="1"/>
      <c r="AN26" s="1"/>
      <c r="AO26" t="s">
        <v>57</v>
      </c>
      <c r="AP26" s="1">
        <v>41816.749889733794</v>
      </c>
      <c r="AQ26" s="1">
        <v>41827.670096145834</v>
      </c>
      <c r="AR26" t="s">
        <v>76</v>
      </c>
      <c r="AS26">
        <v>30</v>
      </c>
      <c r="AT26" t="s">
        <v>196</v>
      </c>
      <c r="AU26" t="s">
        <v>56</v>
      </c>
      <c r="AV26" t="s">
        <v>78</v>
      </c>
      <c r="AW26" t="s">
        <v>79</v>
      </c>
      <c r="AX26" t="s">
        <v>80</v>
      </c>
      <c r="AY26" t="s">
        <v>369</v>
      </c>
      <c r="AZ26" t="s">
        <v>179</v>
      </c>
    </row>
    <row r="27" spans="1:52">
      <c r="A27">
        <v>44</v>
      </c>
      <c r="B27" t="s">
        <v>370</v>
      </c>
      <c r="C27">
        <v>1001000</v>
      </c>
      <c r="D27">
        <v>1001001</v>
      </c>
      <c r="E27" t="s">
        <v>371</v>
      </c>
      <c r="F27" t="s">
        <v>367</v>
      </c>
      <c r="G27" t="s">
        <v>357</v>
      </c>
      <c r="H27" t="s">
        <v>358</v>
      </c>
      <c r="I27">
        <v>1</v>
      </c>
      <c r="J27" t="s">
        <v>100</v>
      </c>
      <c r="K27" t="s">
        <v>368</v>
      </c>
      <c r="L27" t="s">
        <v>368</v>
      </c>
      <c r="M27" t="s">
        <v>368</v>
      </c>
      <c r="N27">
        <v>1000000</v>
      </c>
      <c r="O27" t="s">
        <v>88</v>
      </c>
      <c r="P27">
        <v>1001000</v>
      </c>
      <c r="Q27" t="s">
        <v>103</v>
      </c>
      <c r="R27">
        <v>1001100</v>
      </c>
      <c r="S27" t="s">
        <v>183</v>
      </c>
      <c r="T27">
        <v>1001110</v>
      </c>
      <c r="U27" t="s">
        <v>64</v>
      </c>
      <c r="V27" t="s">
        <v>65</v>
      </c>
      <c r="W27" t="s">
        <v>66</v>
      </c>
      <c r="X27" t="s">
        <v>368</v>
      </c>
      <c r="Y27" t="s">
        <v>68</v>
      </c>
      <c r="Z27">
        <v>1</v>
      </c>
      <c r="AA27" t="s">
        <v>69</v>
      </c>
      <c r="AC27" t="s">
        <v>70</v>
      </c>
      <c r="AG27" t="s">
        <v>142</v>
      </c>
      <c r="AH27" t="s">
        <v>143</v>
      </c>
      <c r="AI27">
        <v>14</v>
      </c>
      <c r="AJ27" s="1">
        <v>41810</v>
      </c>
      <c r="AK27" s="1">
        <v>41817</v>
      </c>
      <c r="AL27" t="s">
        <v>372</v>
      </c>
      <c r="AN27" s="1"/>
      <c r="AO27" t="s">
        <v>57</v>
      </c>
      <c r="AP27" s="1">
        <v>41816.756877777778</v>
      </c>
      <c r="AQ27" s="1">
        <v>41823.577207789349</v>
      </c>
      <c r="AR27" t="s">
        <v>131</v>
      </c>
      <c r="AS27">
        <v>40</v>
      </c>
      <c r="AT27" t="s">
        <v>164</v>
      </c>
      <c r="AU27" t="s">
        <v>357</v>
      </c>
      <c r="AV27" t="s">
        <v>362</v>
      </c>
      <c r="AW27" t="s">
        <v>363</v>
      </c>
      <c r="AX27" t="s">
        <v>364</v>
      </c>
      <c r="AY27" t="s">
        <v>94</v>
      </c>
    </row>
    <row r="28" spans="1:52">
      <c r="A28">
        <v>45</v>
      </c>
      <c r="B28" t="s">
        <v>373</v>
      </c>
      <c r="C28">
        <v>1004000</v>
      </c>
      <c r="D28">
        <v>1001001</v>
      </c>
      <c r="E28" t="s">
        <v>374</v>
      </c>
      <c r="F28" t="s">
        <v>375</v>
      </c>
      <c r="G28" t="s">
        <v>376</v>
      </c>
      <c r="H28" t="s">
        <v>377</v>
      </c>
      <c r="I28">
        <v>1</v>
      </c>
      <c r="J28" t="s">
        <v>100</v>
      </c>
      <c r="K28" t="s">
        <v>283</v>
      </c>
      <c r="L28" t="s">
        <v>139</v>
      </c>
      <c r="M28" t="s">
        <v>338</v>
      </c>
      <c r="N28">
        <v>1000000</v>
      </c>
      <c r="O28" t="s">
        <v>88</v>
      </c>
      <c r="P28">
        <v>1004000</v>
      </c>
      <c r="Q28" t="s">
        <v>315</v>
      </c>
      <c r="R28">
        <v>1004100</v>
      </c>
      <c r="S28" t="s">
        <v>315</v>
      </c>
      <c r="T28">
        <v>1001110</v>
      </c>
      <c r="U28" t="s">
        <v>64</v>
      </c>
      <c r="V28" t="s">
        <v>65</v>
      </c>
      <c r="W28" t="s">
        <v>66</v>
      </c>
      <c r="Y28" t="s">
        <v>68</v>
      </c>
      <c r="Z28">
        <v>1</v>
      </c>
      <c r="AA28" t="s">
        <v>69</v>
      </c>
      <c r="AB28" t="s">
        <v>378</v>
      </c>
      <c r="AC28" t="s">
        <v>379</v>
      </c>
      <c r="AF28" t="s">
        <v>380</v>
      </c>
      <c r="AG28" t="s">
        <v>340</v>
      </c>
      <c r="AH28" t="s">
        <v>341</v>
      </c>
      <c r="AJ28" s="1">
        <v>41830</v>
      </c>
      <c r="AK28" s="1">
        <v>41844</v>
      </c>
      <c r="AN28" s="1">
        <v>41921</v>
      </c>
      <c r="AO28" t="s">
        <v>341</v>
      </c>
      <c r="AP28" s="1">
        <v>41820.707106215275</v>
      </c>
      <c r="AQ28" s="1">
        <v>41836.679651157407</v>
      </c>
      <c r="AR28" t="s">
        <v>76</v>
      </c>
      <c r="AS28">
        <v>40</v>
      </c>
      <c r="AT28" t="s">
        <v>164</v>
      </c>
      <c r="AU28" t="s">
        <v>376</v>
      </c>
      <c r="AV28" t="s">
        <v>381</v>
      </c>
      <c r="AW28" t="s">
        <v>382</v>
      </c>
      <c r="AY28" t="s">
        <v>165</v>
      </c>
      <c r="AZ28" t="s">
        <v>179</v>
      </c>
    </row>
    <row r="29" spans="1:52">
      <c r="A29">
        <v>46</v>
      </c>
      <c r="B29" t="s">
        <v>383</v>
      </c>
      <c r="C29">
        <v>2003000</v>
      </c>
      <c r="D29">
        <v>1001001</v>
      </c>
      <c r="E29" t="s">
        <v>384</v>
      </c>
      <c r="F29" t="s">
        <v>385</v>
      </c>
      <c r="G29" t="s">
        <v>386</v>
      </c>
      <c r="H29" t="s">
        <v>387</v>
      </c>
      <c r="I29">
        <v>13</v>
      </c>
      <c r="J29" t="s">
        <v>388</v>
      </c>
      <c r="K29" t="s">
        <v>389</v>
      </c>
      <c r="L29" t="s">
        <v>390</v>
      </c>
      <c r="M29" t="s">
        <v>391</v>
      </c>
      <c r="N29">
        <v>2000000</v>
      </c>
      <c r="O29" t="s">
        <v>62</v>
      </c>
      <c r="P29">
        <v>2003000</v>
      </c>
      <c r="Q29" t="s">
        <v>315</v>
      </c>
      <c r="R29">
        <v>2003100</v>
      </c>
      <c r="S29" t="s">
        <v>315</v>
      </c>
      <c r="T29">
        <v>2003110</v>
      </c>
      <c r="U29" t="s">
        <v>64</v>
      </c>
      <c r="V29" t="s">
        <v>65</v>
      </c>
      <c r="W29" t="s">
        <v>66</v>
      </c>
      <c r="Y29" t="s">
        <v>121</v>
      </c>
      <c r="AA29" t="s">
        <v>122</v>
      </c>
      <c r="AB29" t="s">
        <v>392</v>
      </c>
      <c r="AC29" t="s">
        <v>152</v>
      </c>
      <c r="AD29" t="s">
        <v>393</v>
      </c>
      <c r="AE29" t="s">
        <v>394</v>
      </c>
      <c r="AF29" t="s">
        <v>395</v>
      </c>
      <c r="AG29" t="s">
        <v>396</v>
      </c>
      <c r="AH29" t="s">
        <v>397</v>
      </c>
      <c r="AJ29" s="1"/>
      <c r="AK29" s="1"/>
      <c r="AN29" s="1"/>
      <c r="AO29" t="s">
        <v>57</v>
      </c>
      <c r="AP29" s="1">
        <v>41821.587396759256</v>
      </c>
      <c r="AQ29" s="1">
        <v>41823.540793206019</v>
      </c>
      <c r="AR29" t="s">
        <v>76</v>
      </c>
      <c r="AS29">
        <v>35</v>
      </c>
      <c r="AT29" t="s">
        <v>208</v>
      </c>
      <c r="AU29" t="s">
        <v>386</v>
      </c>
      <c r="AV29" t="s">
        <v>398</v>
      </c>
      <c r="AW29" t="s">
        <v>399</v>
      </c>
      <c r="AX29" t="s">
        <v>400</v>
      </c>
      <c r="AY29" t="s">
        <v>401</v>
      </c>
      <c r="AZ29" t="s">
        <v>179</v>
      </c>
    </row>
    <row r="30" spans="1:52">
      <c r="A30">
        <v>47</v>
      </c>
      <c r="B30" t="s">
        <v>402</v>
      </c>
      <c r="C30">
        <v>2003000</v>
      </c>
      <c r="D30">
        <v>1001001</v>
      </c>
      <c r="E30" t="s">
        <v>403</v>
      </c>
      <c r="F30" t="s">
        <v>404</v>
      </c>
      <c r="G30" t="s">
        <v>386</v>
      </c>
      <c r="H30" t="s">
        <v>387</v>
      </c>
      <c r="I30">
        <v>13</v>
      </c>
      <c r="J30" t="s">
        <v>388</v>
      </c>
      <c r="K30" t="s">
        <v>405</v>
      </c>
      <c r="L30" t="s">
        <v>406</v>
      </c>
      <c r="M30" t="s">
        <v>407</v>
      </c>
      <c r="N30">
        <v>2000000</v>
      </c>
      <c r="O30" t="s">
        <v>62</v>
      </c>
      <c r="P30">
        <v>2003000</v>
      </c>
      <c r="Q30" t="s">
        <v>315</v>
      </c>
      <c r="R30">
        <v>2003100</v>
      </c>
      <c r="S30" t="s">
        <v>315</v>
      </c>
      <c r="T30">
        <v>2003110</v>
      </c>
      <c r="U30" t="s">
        <v>64</v>
      </c>
      <c r="V30" t="s">
        <v>65</v>
      </c>
      <c r="W30" t="s">
        <v>66</v>
      </c>
      <c r="Y30" t="s">
        <v>121</v>
      </c>
      <c r="AA30" t="s">
        <v>316</v>
      </c>
      <c r="AB30" t="s">
        <v>408</v>
      </c>
      <c r="AC30" t="s">
        <v>70</v>
      </c>
      <c r="AD30" t="s">
        <v>409</v>
      </c>
      <c r="AE30" t="s">
        <v>410</v>
      </c>
      <c r="AF30" t="s">
        <v>411</v>
      </c>
      <c r="AG30" t="s">
        <v>194</v>
      </c>
      <c r="AH30" t="s">
        <v>195</v>
      </c>
      <c r="AI30">
        <v>4</v>
      </c>
      <c r="AJ30" s="1">
        <v>41821</v>
      </c>
      <c r="AK30" s="1">
        <v>41821</v>
      </c>
      <c r="AL30" t="s">
        <v>412</v>
      </c>
      <c r="AM30" t="s">
        <v>413</v>
      </c>
      <c r="AN30" s="1">
        <v>41842</v>
      </c>
      <c r="AO30" t="s">
        <v>414</v>
      </c>
      <c r="AP30" s="1">
        <v>41821.614122418985</v>
      </c>
      <c r="AQ30" s="1">
        <v>41821.637853391207</v>
      </c>
      <c r="AR30" t="s">
        <v>76</v>
      </c>
      <c r="AS30">
        <v>1000</v>
      </c>
      <c r="AT30" t="s">
        <v>77</v>
      </c>
      <c r="AU30" t="s">
        <v>386</v>
      </c>
      <c r="AV30" t="s">
        <v>398</v>
      </c>
      <c r="AW30" t="s">
        <v>399</v>
      </c>
      <c r="AX30" t="s">
        <v>400</v>
      </c>
      <c r="AY30" t="s">
        <v>415</v>
      </c>
      <c r="AZ30" t="s">
        <v>179</v>
      </c>
    </row>
    <row r="31" spans="1:52">
      <c r="A31">
        <v>48</v>
      </c>
      <c r="B31" t="s">
        <v>416</v>
      </c>
      <c r="C31">
        <v>1001000</v>
      </c>
      <c r="D31">
        <v>1001001</v>
      </c>
      <c r="E31" t="s">
        <v>417</v>
      </c>
      <c r="F31" t="s">
        <v>418</v>
      </c>
      <c r="G31" t="s">
        <v>56</v>
      </c>
      <c r="H31" t="s">
        <v>57</v>
      </c>
      <c r="I31">
        <v>1</v>
      </c>
      <c r="J31" t="s">
        <v>100</v>
      </c>
      <c r="K31" t="s">
        <v>419</v>
      </c>
      <c r="L31" t="s">
        <v>419</v>
      </c>
      <c r="M31" t="s">
        <v>419</v>
      </c>
      <c r="N31">
        <v>1000000</v>
      </c>
      <c r="O31" t="s">
        <v>88</v>
      </c>
      <c r="P31">
        <v>1001000</v>
      </c>
      <c r="Q31" t="s">
        <v>103</v>
      </c>
      <c r="R31">
        <v>1001100</v>
      </c>
      <c r="S31" t="s">
        <v>183</v>
      </c>
      <c r="T31">
        <v>1001120</v>
      </c>
      <c r="U31" t="s">
        <v>117</v>
      </c>
      <c r="V31" t="s">
        <v>65</v>
      </c>
      <c r="W31" t="s">
        <v>66</v>
      </c>
      <c r="X31" t="s">
        <v>419</v>
      </c>
      <c r="Y31" t="s">
        <v>68</v>
      </c>
      <c r="AA31" t="s">
        <v>69</v>
      </c>
      <c r="AC31" t="s">
        <v>70</v>
      </c>
      <c r="AG31" t="s">
        <v>56</v>
      </c>
      <c r="AH31" t="s">
        <v>57</v>
      </c>
      <c r="AI31">
        <v>1</v>
      </c>
      <c r="AJ31" s="1">
        <v>41821</v>
      </c>
      <c r="AK31" s="1">
        <v>41842</v>
      </c>
      <c r="AL31" t="s">
        <v>420</v>
      </c>
      <c r="AN31" s="1"/>
      <c r="AO31" t="s">
        <v>421</v>
      </c>
      <c r="AP31" s="1">
        <v>41821.752091168979</v>
      </c>
      <c r="AQ31" s="1">
        <v>41821.758043634261</v>
      </c>
      <c r="AR31" t="s">
        <v>76</v>
      </c>
      <c r="AS31">
        <v>1000</v>
      </c>
      <c r="AT31" t="s">
        <v>77</v>
      </c>
      <c r="AU31" t="s">
        <v>56</v>
      </c>
      <c r="AV31" t="s">
        <v>78</v>
      </c>
      <c r="AW31" t="s">
        <v>79</v>
      </c>
      <c r="AX31" t="s">
        <v>80</v>
      </c>
      <c r="AY31" t="s">
        <v>94</v>
      </c>
      <c r="AZ31" t="s">
        <v>179</v>
      </c>
    </row>
    <row r="32" spans="1:52">
      <c r="A32">
        <v>49</v>
      </c>
      <c r="B32" t="s">
        <v>422</v>
      </c>
      <c r="C32">
        <v>1004000</v>
      </c>
      <c r="D32">
        <v>1001001</v>
      </c>
      <c r="E32" t="s">
        <v>423</v>
      </c>
      <c r="F32" t="s">
        <v>424</v>
      </c>
      <c r="G32" t="s">
        <v>56</v>
      </c>
      <c r="H32" t="s">
        <v>57</v>
      </c>
      <c r="I32">
        <v>1</v>
      </c>
      <c r="J32" t="s">
        <v>100</v>
      </c>
      <c r="K32" t="s">
        <v>359</v>
      </c>
      <c r="L32" t="s">
        <v>359</v>
      </c>
      <c r="M32" t="s">
        <v>359</v>
      </c>
      <c r="N32">
        <v>1000000</v>
      </c>
      <c r="O32" t="s">
        <v>88</v>
      </c>
      <c r="P32">
        <v>1004000</v>
      </c>
      <c r="Q32" t="s">
        <v>315</v>
      </c>
      <c r="R32">
        <v>1004100</v>
      </c>
      <c r="S32" t="s">
        <v>315</v>
      </c>
      <c r="T32">
        <v>1004110</v>
      </c>
      <c r="U32" t="s">
        <v>64</v>
      </c>
      <c r="V32" t="s">
        <v>65</v>
      </c>
      <c r="W32" t="s">
        <v>66</v>
      </c>
      <c r="Y32" t="s">
        <v>68</v>
      </c>
      <c r="AA32" t="s">
        <v>316</v>
      </c>
      <c r="AB32" t="s">
        <v>425</v>
      </c>
      <c r="AC32" t="s">
        <v>70</v>
      </c>
      <c r="AD32" t="s">
        <v>425</v>
      </c>
      <c r="AE32" t="s">
        <v>425</v>
      </c>
      <c r="AF32" t="s">
        <v>425</v>
      </c>
      <c r="AG32" t="s">
        <v>340</v>
      </c>
      <c r="AH32" t="s">
        <v>341</v>
      </c>
      <c r="AJ32" s="1">
        <v>41822</v>
      </c>
      <c r="AK32" s="1">
        <v>41823</v>
      </c>
      <c r="AL32" t="s">
        <v>426</v>
      </c>
      <c r="AN32" s="1">
        <v>41842</v>
      </c>
      <c r="AO32" t="s">
        <v>421</v>
      </c>
      <c r="AP32" s="1">
        <v>41821.759294560186</v>
      </c>
      <c r="AQ32" s="1">
        <v>41821.771621145832</v>
      </c>
      <c r="AR32" t="s">
        <v>76</v>
      </c>
      <c r="AS32">
        <v>1000</v>
      </c>
      <c r="AT32" t="s">
        <v>77</v>
      </c>
      <c r="AU32" t="s">
        <v>56</v>
      </c>
      <c r="AV32" t="s">
        <v>78</v>
      </c>
      <c r="AW32" t="s">
        <v>79</v>
      </c>
      <c r="AX32" t="s">
        <v>80</v>
      </c>
      <c r="AY32" t="s">
        <v>94</v>
      </c>
      <c r="AZ32" t="s">
        <v>179</v>
      </c>
    </row>
    <row r="33" spans="1:53">
      <c r="A33">
        <v>50</v>
      </c>
      <c r="B33" t="s">
        <v>427</v>
      </c>
      <c r="C33">
        <v>1001000</v>
      </c>
      <c r="D33">
        <v>1001001</v>
      </c>
      <c r="E33" t="s">
        <v>428</v>
      </c>
      <c r="F33" t="s">
        <v>429</v>
      </c>
      <c r="G33" t="s">
        <v>430</v>
      </c>
      <c r="H33" t="s">
        <v>431</v>
      </c>
      <c r="I33">
        <v>3</v>
      </c>
      <c r="J33" t="s">
        <v>432</v>
      </c>
      <c r="K33" t="s">
        <v>433</v>
      </c>
      <c r="L33" t="s">
        <v>434</v>
      </c>
      <c r="M33" t="s">
        <v>299</v>
      </c>
      <c r="N33">
        <v>1000000</v>
      </c>
      <c r="O33" t="s">
        <v>88</v>
      </c>
      <c r="P33">
        <v>1001000</v>
      </c>
      <c r="Q33" t="s">
        <v>103</v>
      </c>
      <c r="R33">
        <v>1001300</v>
      </c>
      <c r="S33" t="s">
        <v>252</v>
      </c>
      <c r="T33">
        <v>1001320</v>
      </c>
      <c r="U33" t="s">
        <v>117</v>
      </c>
      <c r="V33" t="s">
        <v>65</v>
      </c>
      <c r="W33" t="s">
        <v>66</v>
      </c>
      <c r="X33" t="s">
        <v>435</v>
      </c>
      <c r="Y33" t="s">
        <v>121</v>
      </c>
      <c r="Z33">
        <v>4</v>
      </c>
      <c r="AA33" t="s">
        <v>69</v>
      </c>
      <c r="AC33" t="s">
        <v>70</v>
      </c>
      <c r="AG33" t="s">
        <v>184</v>
      </c>
      <c r="AH33" t="s">
        <v>185</v>
      </c>
      <c r="AJ33" s="1"/>
      <c r="AK33" s="1"/>
      <c r="AN33" s="1"/>
      <c r="AO33" t="s">
        <v>185</v>
      </c>
      <c r="AP33" s="1">
        <v>41822.75804857639</v>
      </c>
      <c r="AQ33" s="1">
        <v>41823.562068171297</v>
      </c>
      <c r="AR33" t="s">
        <v>76</v>
      </c>
      <c r="AS33">
        <v>35</v>
      </c>
      <c r="AT33" t="s">
        <v>208</v>
      </c>
      <c r="AU33" t="s">
        <v>430</v>
      </c>
      <c r="AV33" t="s">
        <v>272</v>
      </c>
      <c r="AW33" t="s">
        <v>436</v>
      </c>
      <c r="AX33" t="s">
        <v>274</v>
      </c>
      <c r="AY33" t="s">
        <v>437</v>
      </c>
      <c r="AZ33" t="s">
        <v>179</v>
      </c>
    </row>
    <row r="34" spans="1:53">
      <c r="A34">
        <v>51</v>
      </c>
      <c r="B34" t="s">
        <v>438</v>
      </c>
      <c r="C34">
        <v>1001000</v>
      </c>
      <c r="D34">
        <v>1001001</v>
      </c>
      <c r="E34" t="s">
        <v>439</v>
      </c>
      <c r="F34" t="s">
        <v>440</v>
      </c>
      <c r="G34" t="s">
        <v>430</v>
      </c>
      <c r="H34" t="s">
        <v>431</v>
      </c>
      <c r="I34">
        <v>12</v>
      </c>
      <c r="J34" t="s">
        <v>147</v>
      </c>
      <c r="K34" t="s">
        <v>441</v>
      </c>
      <c r="L34" t="s">
        <v>442</v>
      </c>
      <c r="M34" t="s">
        <v>443</v>
      </c>
      <c r="N34">
        <v>1000000</v>
      </c>
      <c r="O34" t="s">
        <v>88</v>
      </c>
      <c r="P34">
        <v>1001000</v>
      </c>
      <c r="Q34" t="s">
        <v>103</v>
      </c>
      <c r="R34">
        <v>1001400</v>
      </c>
      <c r="S34" t="s">
        <v>103</v>
      </c>
      <c r="T34">
        <v>1001420</v>
      </c>
      <c r="U34" t="s">
        <v>117</v>
      </c>
      <c r="V34" t="s">
        <v>65</v>
      </c>
      <c r="W34" t="s">
        <v>66</v>
      </c>
      <c r="X34" t="s">
        <v>444</v>
      </c>
      <c r="Y34" t="s">
        <v>68</v>
      </c>
      <c r="Z34">
        <v>1</v>
      </c>
      <c r="AA34" t="s">
        <v>69</v>
      </c>
      <c r="AC34" t="s">
        <v>70</v>
      </c>
      <c r="AG34" t="s">
        <v>153</v>
      </c>
      <c r="AH34" t="s">
        <v>154</v>
      </c>
      <c r="AJ34" s="1">
        <v>41823</v>
      </c>
      <c r="AK34" s="1">
        <v>41827</v>
      </c>
      <c r="AL34" t="s">
        <v>445</v>
      </c>
      <c r="AN34" s="1"/>
      <c r="AO34" t="s">
        <v>57</v>
      </c>
      <c r="AP34" s="1">
        <v>41822.75973622685</v>
      </c>
      <c r="AQ34" s="1">
        <v>41823.577574733798</v>
      </c>
      <c r="AR34" t="s">
        <v>76</v>
      </c>
      <c r="AS34">
        <v>1000</v>
      </c>
      <c r="AT34" t="s">
        <v>77</v>
      </c>
      <c r="AU34" t="s">
        <v>430</v>
      </c>
      <c r="AV34" t="s">
        <v>272</v>
      </c>
      <c r="AW34" t="s">
        <v>436</v>
      </c>
      <c r="AX34" t="s">
        <v>274</v>
      </c>
      <c r="AY34" t="s">
        <v>446</v>
      </c>
      <c r="AZ34" t="s">
        <v>179</v>
      </c>
    </row>
    <row r="35" spans="1:53">
      <c r="A35">
        <v>52</v>
      </c>
      <c r="B35" t="s">
        <v>447</v>
      </c>
      <c r="C35">
        <v>2003000</v>
      </c>
      <c r="D35">
        <v>1001001</v>
      </c>
      <c r="E35" t="s">
        <v>448</v>
      </c>
      <c r="F35" t="s">
        <v>449</v>
      </c>
      <c r="G35" t="s">
        <v>357</v>
      </c>
      <c r="H35" t="s">
        <v>358</v>
      </c>
      <c r="I35">
        <v>1</v>
      </c>
      <c r="J35" t="s">
        <v>100</v>
      </c>
      <c r="K35" t="s">
        <v>450</v>
      </c>
      <c r="L35" t="s">
        <v>450</v>
      </c>
      <c r="M35" t="s">
        <v>450</v>
      </c>
      <c r="N35">
        <v>2000000</v>
      </c>
      <c r="O35" t="s">
        <v>62</v>
      </c>
      <c r="P35">
        <v>2003000</v>
      </c>
      <c r="Q35" t="s">
        <v>315</v>
      </c>
      <c r="R35">
        <v>2003100</v>
      </c>
      <c r="S35" t="s">
        <v>315</v>
      </c>
      <c r="T35">
        <v>2003110</v>
      </c>
      <c r="U35" t="s">
        <v>64</v>
      </c>
      <c r="V35" t="s">
        <v>65</v>
      </c>
      <c r="W35" t="s">
        <v>66</v>
      </c>
      <c r="Y35" t="s">
        <v>68</v>
      </c>
      <c r="AA35" t="s">
        <v>69</v>
      </c>
      <c r="AB35" t="s">
        <v>450</v>
      </c>
      <c r="AC35" t="s">
        <v>70</v>
      </c>
      <c r="AD35" t="s">
        <v>450</v>
      </c>
      <c r="AE35" t="s">
        <v>450</v>
      </c>
      <c r="AG35" t="s">
        <v>451</v>
      </c>
      <c r="AH35" t="s">
        <v>452</v>
      </c>
      <c r="AI35">
        <v>5</v>
      </c>
      <c r="AJ35" s="1">
        <v>41823</v>
      </c>
      <c r="AK35" s="1"/>
      <c r="AN35" s="1"/>
      <c r="AO35" t="s">
        <v>452</v>
      </c>
      <c r="AP35" s="1">
        <v>41823.537542905091</v>
      </c>
      <c r="AQ35" s="1">
        <v>41824.560911192129</v>
      </c>
      <c r="AR35" t="s">
        <v>131</v>
      </c>
      <c r="AS35">
        <v>35</v>
      </c>
      <c r="AT35" t="s">
        <v>208</v>
      </c>
      <c r="AU35" t="s">
        <v>357</v>
      </c>
      <c r="AV35" t="s">
        <v>362</v>
      </c>
      <c r="AW35" t="s">
        <v>363</v>
      </c>
      <c r="AX35" t="s">
        <v>364</v>
      </c>
      <c r="AY35" t="s">
        <v>453</v>
      </c>
      <c r="AZ35" t="s">
        <v>454</v>
      </c>
    </row>
    <row r="36" spans="1:53">
      <c r="A36">
        <v>53</v>
      </c>
      <c r="B36" t="s">
        <v>455</v>
      </c>
      <c r="C36">
        <v>1001000</v>
      </c>
      <c r="D36">
        <v>1001001</v>
      </c>
      <c r="E36" t="s">
        <v>456</v>
      </c>
      <c r="F36" t="s">
        <v>457</v>
      </c>
      <c r="G36" t="s">
        <v>98</v>
      </c>
      <c r="H36" t="s">
        <v>99</v>
      </c>
      <c r="I36">
        <v>1</v>
      </c>
      <c r="J36" t="s">
        <v>100</v>
      </c>
      <c r="K36" t="s">
        <v>59</v>
      </c>
      <c r="L36" t="s">
        <v>172</v>
      </c>
      <c r="M36" t="s">
        <v>137</v>
      </c>
      <c r="N36">
        <v>1000000</v>
      </c>
      <c r="O36" t="s">
        <v>88</v>
      </c>
      <c r="P36">
        <v>1001000</v>
      </c>
      <c r="Q36" t="s">
        <v>103</v>
      </c>
      <c r="R36">
        <v>1001100</v>
      </c>
      <c r="S36" t="s">
        <v>183</v>
      </c>
      <c r="T36">
        <v>1001110</v>
      </c>
      <c r="U36" t="s">
        <v>64</v>
      </c>
      <c r="V36" t="s">
        <v>65</v>
      </c>
      <c r="W36" t="s">
        <v>66</v>
      </c>
      <c r="X36" t="s">
        <v>458</v>
      </c>
      <c r="Y36" t="s">
        <v>68</v>
      </c>
      <c r="Z36">
        <v>3</v>
      </c>
      <c r="AA36" t="s">
        <v>69</v>
      </c>
      <c r="AC36" t="s">
        <v>70</v>
      </c>
      <c r="AG36" t="s">
        <v>153</v>
      </c>
      <c r="AH36" t="s">
        <v>154</v>
      </c>
      <c r="AJ36" s="1"/>
      <c r="AK36" s="1"/>
      <c r="AL36" t="s">
        <v>459</v>
      </c>
      <c r="AN36" s="1"/>
      <c r="AO36" t="s">
        <v>414</v>
      </c>
      <c r="AP36" s="1">
        <v>41823.684164502316</v>
      </c>
      <c r="AQ36" s="1">
        <v>41829.775977893521</v>
      </c>
      <c r="AR36" t="s">
        <v>76</v>
      </c>
      <c r="AS36">
        <v>1000</v>
      </c>
      <c r="AT36" t="s">
        <v>77</v>
      </c>
      <c r="AU36" t="s">
        <v>98</v>
      </c>
      <c r="AV36" t="s">
        <v>106</v>
      </c>
      <c r="AW36" t="s">
        <v>107</v>
      </c>
      <c r="AX36" t="s">
        <v>108</v>
      </c>
      <c r="AY36" t="s">
        <v>188</v>
      </c>
      <c r="AZ36" t="s">
        <v>179</v>
      </c>
    </row>
    <row r="37" spans="1:53">
      <c r="A37">
        <v>54</v>
      </c>
      <c r="B37" t="s">
        <v>460</v>
      </c>
      <c r="C37">
        <v>2003000</v>
      </c>
      <c r="D37">
        <v>1001001</v>
      </c>
      <c r="E37" t="s">
        <v>461</v>
      </c>
      <c r="F37" t="s">
        <v>462</v>
      </c>
      <c r="G37" t="s">
        <v>56</v>
      </c>
      <c r="H37" t="s">
        <v>57</v>
      </c>
      <c r="I37">
        <v>11</v>
      </c>
      <c r="J37" t="s">
        <v>265</v>
      </c>
      <c r="K37" t="s">
        <v>463</v>
      </c>
      <c r="L37" t="s">
        <v>464</v>
      </c>
      <c r="M37" t="s">
        <v>465</v>
      </c>
      <c r="N37">
        <v>2000000</v>
      </c>
      <c r="O37" t="s">
        <v>62</v>
      </c>
      <c r="P37">
        <v>2003000</v>
      </c>
      <c r="Q37" t="s">
        <v>315</v>
      </c>
      <c r="R37">
        <v>2003100</v>
      </c>
      <c r="S37" t="s">
        <v>315</v>
      </c>
      <c r="T37">
        <v>2003110</v>
      </c>
      <c r="U37" t="s">
        <v>64</v>
      </c>
      <c r="V37" t="s">
        <v>173</v>
      </c>
      <c r="W37" t="s">
        <v>466</v>
      </c>
      <c r="Y37" t="s">
        <v>121</v>
      </c>
      <c r="AA37" t="s">
        <v>151</v>
      </c>
      <c r="AB37" t="s">
        <v>467</v>
      </c>
      <c r="AC37" t="s">
        <v>468</v>
      </c>
      <c r="AD37" t="s">
        <v>469</v>
      </c>
      <c r="AE37" t="s">
        <v>470</v>
      </c>
      <c r="AF37" t="s">
        <v>471</v>
      </c>
      <c r="AG37" t="s">
        <v>104</v>
      </c>
      <c r="AH37" t="s">
        <v>105</v>
      </c>
      <c r="AJ37" s="1"/>
      <c r="AK37" s="1"/>
      <c r="AN37" s="1"/>
      <c r="AO37" t="s">
        <v>105</v>
      </c>
      <c r="AP37" s="1">
        <v>41823.89909525463</v>
      </c>
      <c r="AQ37" s="1">
        <v>41830.635788622683</v>
      </c>
      <c r="AR37" t="s">
        <v>76</v>
      </c>
      <c r="AS37">
        <v>35</v>
      </c>
      <c r="AT37" t="s">
        <v>208</v>
      </c>
      <c r="AU37" t="s">
        <v>56</v>
      </c>
      <c r="AV37" t="s">
        <v>78</v>
      </c>
      <c r="AW37" t="s">
        <v>79</v>
      </c>
      <c r="AX37" t="s">
        <v>80</v>
      </c>
      <c r="AY37" t="s">
        <v>472</v>
      </c>
      <c r="AZ37" t="s">
        <v>179</v>
      </c>
    </row>
    <row r="38" spans="1:53">
      <c r="A38">
        <v>55</v>
      </c>
      <c r="B38" t="s">
        <v>473</v>
      </c>
      <c r="C38">
        <v>2002000</v>
      </c>
      <c r="D38">
        <v>1001001</v>
      </c>
      <c r="E38" t="s">
        <v>474</v>
      </c>
      <c r="F38" t="s">
        <v>475</v>
      </c>
      <c r="G38" t="s">
        <v>476</v>
      </c>
      <c r="H38" t="s">
        <v>75</v>
      </c>
      <c r="I38">
        <v>10</v>
      </c>
      <c r="J38" t="s">
        <v>58</v>
      </c>
      <c r="K38" t="s">
        <v>477</v>
      </c>
      <c r="L38" t="s">
        <v>478</v>
      </c>
      <c r="M38" t="s">
        <v>479</v>
      </c>
      <c r="N38">
        <v>2000000</v>
      </c>
      <c r="O38" t="s">
        <v>62</v>
      </c>
      <c r="P38">
        <v>2002000</v>
      </c>
      <c r="Q38" t="s">
        <v>63</v>
      </c>
      <c r="R38">
        <v>2002100</v>
      </c>
      <c r="S38" t="s">
        <v>63</v>
      </c>
      <c r="T38">
        <v>2002120</v>
      </c>
      <c r="U38" t="s">
        <v>117</v>
      </c>
      <c r="V38" t="s">
        <v>173</v>
      </c>
      <c r="W38" t="s">
        <v>480</v>
      </c>
      <c r="X38" t="s">
        <v>481</v>
      </c>
      <c r="Y38" t="s">
        <v>68</v>
      </c>
      <c r="AA38" t="s">
        <v>69</v>
      </c>
      <c r="AC38" t="s">
        <v>70</v>
      </c>
      <c r="AG38" t="s">
        <v>482</v>
      </c>
      <c r="AH38" t="s">
        <v>483</v>
      </c>
      <c r="AJ38" s="1"/>
      <c r="AK38" s="1"/>
      <c r="AN38" s="1"/>
      <c r="AO38" t="s">
        <v>75</v>
      </c>
      <c r="AP38" s="1">
        <v>41823.970673692129</v>
      </c>
      <c r="AQ38" s="1">
        <v>41823.980923414354</v>
      </c>
      <c r="AR38" t="s">
        <v>131</v>
      </c>
      <c r="AS38">
        <v>10</v>
      </c>
      <c r="AT38" t="s">
        <v>132</v>
      </c>
      <c r="AU38" t="s">
        <v>476</v>
      </c>
      <c r="AV38" t="s">
        <v>106</v>
      </c>
      <c r="AW38" t="s">
        <v>484</v>
      </c>
      <c r="AX38" t="s">
        <v>108</v>
      </c>
    </row>
    <row r="39" spans="1:53">
      <c r="A39">
        <v>56</v>
      </c>
      <c r="B39" t="s">
        <v>485</v>
      </c>
      <c r="C39">
        <v>2003000</v>
      </c>
      <c r="D39">
        <v>1001001</v>
      </c>
      <c r="E39" t="s">
        <v>486</v>
      </c>
      <c r="F39" t="s">
        <v>487</v>
      </c>
      <c r="G39" t="s">
        <v>476</v>
      </c>
      <c r="H39" t="s">
        <v>75</v>
      </c>
      <c r="I39">
        <v>8</v>
      </c>
      <c r="J39" t="s">
        <v>248</v>
      </c>
      <c r="K39" t="s">
        <v>488</v>
      </c>
      <c r="L39" t="s">
        <v>489</v>
      </c>
      <c r="M39" t="s">
        <v>490</v>
      </c>
      <c r="N39">
        <v>2000000</v>
      </c>
      <c r="O39" t="s">
        <v>62</v>
      </c>
      <c r="P39">
        <v>2003000</v>
      </c>
      <c r="Q39" t="s">
        <v>315</v>
      </c>
      <c r="R39">
        <v>2003100</v>
      </c>
      <c r="S39" t="s">
        <v>315</v>
      </c>
      <c r="T39">
        <v>2003110</v>
      </c>
      <c r="U39" t="s">
        <v>64</v>
      </c>
      <c r="V39" t="s">
        <v>65</v>
      </c>
      <c r="W39" t="s">
        <v>66</v>
      </c>
      <c r="Y39" t="s">
        <v>68</v>
      </c>
      <c r="AA39" t="s">
        <v>69</v>
      </c>
      <c r="AB39" t="s">
        <v>491</v>
      </c>
      <c r="AC39" t="s">
        <v>379</v>
      </c>
      <c r="AD39" t="s">
        <v>492</v>
      </c>
      <c r="AE39" t="s">
        <v>493</v>
      </c>
      <c r="AF39" t="s">
        <v>494</v>
      </c>
      <c r="AG39" t="s">
        <v>322</v>
      </c>
      <c r="AH39" t="s">
        <v>323</v>
      </c>
      <c r="AI39">
        <v>3</v>
      </c>
      <c r="AJ39" s="1">
        <v>41823</v>
      </c>
      <c r="AK39" s="1">
        <v>41824</v>
      </c>
      <c r="AN39" s="1">
        <v>41837</v>
      </c>
      <c r="AO39" t="s">
        <v>323</v>
      </c>
      <c r="AP39" s="1">
        <v>41823.993260763891</v>
      </c>
      <c r="AQ39" s="1">
        <v>41824.470118437501</v>
      </c>
      <c r="AR39" t="s">
        <v>131</v>
      </c>
      <c r="AS39">
        <v>35</v>
      </c>
      <c r="AT39" t="s">
        <v>208</v>
      </c>
      <c r="AU39" t="s">
        <v>476</v>
      </c>
      <c r="AV39" t="s">
        <v>106</v>
      </c>
      <c r="AW39" t="s">
        <v>484</v>
      </c>
      <c r="AX39" t="s">
        <v>108</v>
      </c>
      <c r="AY39" t="s">
        <v>328</v>
      </c>
    </row>
    <row r="40" spans="1:53">
      <c r="A40">
        <v>57</v>
      </c>
      <c r="B40" t="s">
        <v>495</v>
      </c>
      <c r="C40">
        <v>2003000</v>
      </c>
      <c r="D40">
        <v>1001001</v>
      </c>
      <c r="E40" t="s">
        <v>496</v>
      </c>
      <c r="F40" t="s">
        <v>497</v>
      </c>
      <c r="G40" t="s">
        <v>246</v>
      </c>
      <c r="H40" t="s">
        <v>247</v>
      </c>
      <c r="I40">
        <v>9</v>
      </c>
      <c r="J40" t="s">
        <v>313</v>
      </c>
      <c r="K40" t="s">
        <v>498</v>
      </c>
      <c r="L40" t="s">
        <v>499</v>
      </c>
      <c r="M40" t="s">
        <v>500</v>
      </c>
      <c r="N40">
        <v>2000000</v>
      </c>
      <c r="O40" t="s">
        <v>62</v>
      </c>
      <c r="P40">
        <v>2003000</v>
      </c>
      <c r="Q40" t="s">
        <v>315</v>
      </c>
      <c r="R40">
        <v>2003100</v>
      </c>
      <c r="S40" t="s">
        <v>315</v>
      </c>
      <c r="T40">
        <v>2003110</v>
      </c>
      <c r="U40" t="s">
        <v>64</v>
      </c>
      <c r="V40" t="s">
        <v>65</v>
      </c>
      <c r="W40" t="s">
        <v>66</v>
      </c>
      <c r="Y40" t="s">
        <v>121</v>
      </c>
      <c r="AA40" t="s">
        <v>501</v>
      </c>
      <c r="AB40" t="s">
        <v>502</v>
      </c>
      <c r="AC40" t="s">
        <v>379</v>
      </c>
      <c r="AD40" t="s">
        <v>503</v>
      </c>
      <c r="AE40" t="s">
        <v>504</v>
      </c>
      <c r="AF40" t="s">
        <v>505</v>
      </c>
      <c r="AG40" t="s">
        <v>506</v>
      </c>
      <c r="AH40" t="s">
        <v>507</v>
      </c>
      <c r="AJ40" s="1"/>
      <c r="AK40" s="1"/>
      <c r="AN40" s="1"/>
      <c r="AO40" t="s">
        <v>162</v>
      </c>
      <c r="AP40" s="1">
        <v>41828.626551238427</v>
      </c>
      <c r="AQ40" s="1">
        <v>41830.552746331021</v>
      </c>
      <c r="AR40" t="s">
        <v>76</v>
      </c>
      <c r="AS40">
        <v>30</v>
      </c>
      <c r="AT40" t="s">
        <v>196</v>
      </c>
      <c r="AU40" t="s">
        <v>246</v>
      </c>
      <c r="AV40" t="s">
        <v>256</v>
      </c>
      <c r="AW40" t="s">
        <v>257</v>
      </c>
      <c r="AX40" t="s">
        <v>258</v>
      </c>
      <c r="AY40" t="s">
        <v>508</v>
      </c>
      <c r="AZ40" t="s">
        <v>179</v>
      </c>
    </row>
    <row r="41" spans="1:53">
      <c r="A41">
        <v>58</v>
      </c>
      <c r="B41" t="s">
        <v>509</v>
      </c>
      <c r="C41">
        <v>1002000</v>
      </c>
      <c r="D41">
        <v>1001001</v>
      </c>
      <c r="E41" t="s">
        <v>510</v>
      </c>
      <c r="F41" t="s">
        <v>511</v>
      </c>
      <c r="G41" t="s">
        <v>476</v>
      </c>
      <c r="H41" t="s">
        <v>75</v>
      </c>
      <c r="I41">
        <v>7</v>
      </c>
      <c r="J41" t="s">
        <v>85</v>
      </c>
      <c r="K41" t="s">
        <v>512</v>
      </c>
      <c r="L41" t="s">
        <v>513</v>
      </c>
      <c r="M41" t="s">
        <v>514</v>
      </c>
      <c r="N41">
        <v>1000000</v>
      </c>
      <c r="O41" t="s">
        <v>88</v>
      </c>
      <c r="P41">
        <v>1002000</v>
      </c>
      <c r="Q41" t="s">
        <v>89</v>
      </c>
      <c r="R41">
        <v>1002100</v>
      </c>
      <c r="S41" t="s">
        <v>89</v>
      </c>
      <c r="T41">
        <v>1002120</v>
      </c>
      <c r="U41" t="s">
        <v>515</v>
      </c>
      <c r="V41" t="s">
        <v>65</v>
      </c>
      <c r="W41" t="s">
        <v>66</v>
      </c>
      <c r="X41" t="s">
        <v>516</v>
      </c>
      <c r="Y41" t="s">
        <v>121</v>
      </c>
      <c r="Z41">
        <v>3</v>
      </c>
      <c r="AA41" t="s">
        <v>69</v>
      </c>
      <c r="AC41" t="s">
        <v>70</v>
      </c>
      <c r="AG41" t="s">
        <v>92</v>
      </c>
      <c r="AH41" t="s">
        <v>93</v>
      </c>
      <c r="AJ41" s="1"/>
      <c r="AK41" s="1"/>
      <c r="AN41" s="1"/>
      <c r="AO41" t="s">
        <v>57</v>
      </c>
      <c r="AP41" s="1">
        <v>41828.632300925929</v>
      </c>
      <c r="AQ41" s="1">
        <v>41829.741786574072</v>
      </c>
      <c r="AR41" t="s">
        <v>76</v>
      </c>
      <c r="AS41">
        <v>30</v>
      </c>
      <c r="AT41" t="s">
        <v>196</v>
      </c>
      <c r="AU41" t="s">
        <v>476</v>
      </c>
      <c r="AV41" t="s">
        <v>106</v>
      </c>
      <c r="AW41" t="s">
        <v>484</v>
      </c>
      <c r="AX41" t="s">
        <v>108</v>
      </c>
      <c r="AY41" t="s">
        <v>517</v>
      </c>
      <c r="AZ41" t="s">
        <v>179</v>
      </c>
    </row>
    <row r="42" spans="1:53">
      <c r="A42">
        <v>59</v>
      </c>
      <c r="B42" t="s">
        <v>518</v>
      </c>
      <c r="C42">
        <v>1004000</v>
      </c>
      <c r="D42">
        <v>1001001</v>
      </c>
      <c r="E42" t="s">
        <v>519</v>
      </c>
      <c r="F42" t="s">
        <v>520</v>
      </c>
      <c r="G42" t="s">
        <v>376</v>
      </c>
      <c r="H42" t="s">
        <v>377</v>
      </c>
      <c r="I42">
        <v>1</v>
      </c>
      <c r="J42" t="s">
        <v>100</v>
      </c>
      <c r="K42" t="s">
        <v>521</v>
      </c>
      <c r="L42" t="s">
        <v>139</v>
      </c>
      <c r="M42" t="s">
        <v>521</v>
      </c>
      <c r="N42">
        <v>1000000</v>
      </c>
      <c r="O42" t="s">
        <v>88</v>
      </c>
      <c r="P42">
        <v>1004000</v>
      </c>
      <c r="Q42" t="s">
        <v>315</v>
      </c>
      <c r="R42">
        <v>1004100</v>
      </c>
      <c r="S42" t="s">
        <v>315</v>
      </c>
      <c r="T42">
        <v>1004110</v>
      </c>
      <c r="U42" t="s">
        <v>64</v>
      </c>
      <c r="V42" t="s">
        <v>65</v>
      </c>
      <c r="W42" t="s">
        <v>66</v>
      </c>
      <c r="X42" t="s">
        <v>139</v>
      </c>
      <c r="Y42" t="s">
        <v>68</v>
      </c>
      <c r="AA42" t="s">
        <v>69</v>
      </c>
      <c r="AB42" t="s">
        <v>522</v>
      </c>
      <c r="AC42" t="s">
        <v>152</v>
      </c>
      <c r="AD42" t="s">
        <v>523</v>
      </c>
      <c r="AE42" t="s">
        <v>524</v>
      </c>
      <c r="AF42" t="s">
        <v>521</v>
      </c>
      <c r="AG42" t="s">
        <v>340</v>
      </c>
      <c r="AH42" t="s">
        <v>341</v>
      </c>
      <c r="AJ42" s="1"/>
      <c r="AK42" s="1"/>
      <c r="AN42" s="1"/>
      <c r="AO42" t="s">
        <v>341</v>
      </c>
      <c r="AP42" s="1">
        <v>41828.702969872684</v>
      </c>
      <c r="AQ42" s="1">
        <v>41836.67973541667</v>
      </c>
      <c r="AR42" t="s">
        <v>76</v>
      </c>
      <c r="AS42">
        <v>40</v>
      </c>
      <c r="AT42" t="s">
        <v>164</v>
      </c>
      <c r="AU42" t="s">
        <v>376</v>
      </c>
      <c r="AV42" t="s">
        <v>381</v>
      </c>
      <c r="AW42" t="s">
        <v>382</v>
      </c>
      <c r="AY42" t="s">
        <v>165</v>
      </c>
      <c r="AZ42" t="s">
        <v>179</v>
      </c>
    </row>
    <row r="43" spans="1:53">
      <c r="A43">
        <v>60</v>
      </c>
      <c r="B43" t="s">
        <v>525</v>
      </c>
      <c r="C43">
        <v>1001000</v>
      </c>
      <c r="D43">
        <v>1001001</v>
      </c>
      <c r="E43" t="s">
        <v>526</v>
      </c>
      <c r="F43" t="s">
        <v>527</v>
      </c>
      <c r="G43" t="s">
        <v>56</v>
      </c>
      <c r="H43" t="s">
        <v>57</v>
      </c>
      <c r="I43">
        <v>1</v>
      </c>
      <c r="J43" t="s">
        <v>100</v>
      </c>
      <c r="K43" t="s">
        <v>528</v>
      </c>
      <c r="L43" t="s">
        <v>528</v>
      </c>
      <c r="M43" t="s">
        <v>528</v>
      </c>
      <c r="N43">
        <v>1000000</v>
      </c>
      <c r="O43" t="s">
        <v>88</v>
      </c>
      <c r="P43">
        <v>1001000</v>
      </c>
      <c r="Q43" t="s">
        <v>103</v>
      </c>
      <c r="R43">
        <v>1001400</v>
      </c>
      <c r="S43" t="s">
        <v>103</v>
      </c>
      <c r="T43">
        <v>1001110</v>
      </c>
      <c r="U43" t="s">
        <v>64</v>
      </c>
      <c r="V43" t="s">
        <v>65</v>
      </c>
      <c r="W43" t="s">
        <v>66</v>
      </c>
      <c r="X43" t="s">
        <v>528</v>
      </c>
      <c r="Y43" t="s">
        <v>68</v>
      </c>
      <c r="Z43">
        <v>2</v>
      </c>
      <c r="AA43" t="s">
        <v>69</v>
      </c>
      <c r="AC43" t="s">
        <v>70</v>
      </c>
      <c r="AG43" t="s">
        <v>153</v>
      </c>
      <c r="AH43" t="s">
        <v>154</v>
      </c>
      <c r="AJ43" s="1"/>
      <c r="AK43" s="1"/>
      <c r="AN43" s="1"/>
      <c r="AO43" t="s">
        <v>57</v>
      </c>
      <c r="AP43" s="1">
        <v>41829.608908530092</v>
      </c>
      <c r="AQ43" s="1">
        <v>41829.610239699075</v>
      </c>
      <c r="AR43" t="s">
        <v>76</v>
      </c>
      <c r="AS43">
        <v>30</v>
      </c>
      <c r="AT43" t="s">
        <v>196</v>
      </c>
      <c r="AU43" t="s">
        <v>56</v>
      </c>
      <c r="AV43" t="s">
        <v>78</v>
      </c>
      <c r="AW43" t="s">
        <v>79</v>
      </c>
      <c r="AX43" t="s">
        <v>80</v>
      </c>
      <c r="AY43" t="s">
        <v>529</v>
      </c>
      <c r="AZ43" t="s">
        <v>179</v>
      </c>
    </row>
    <row r="44" spans="1:53">
      <c r="A44">
        <v>61</v>
      </c>
      <c r="B44" t="s">
        <v>530</v>
      </c>
      <c r="C44">
        <v>1001000</v>
      </c>
      <c r="D44">
        <v>1001001</v>
      </c>
      <c r="E44" t="s">
        <v>531</v>
      </c>
      <c r="F44" t="s">
        <v>532</v>
      </c>
      <c r="G44" t="s">
        <v>56</v>
      </c>
      <c r="H44" t="s">
        <v>57</v>
      </c>
      <c r="I44">
        <v>1</v>
      </c>
      <c r="J44" t="s">
        <v>100</v>
      </c>
      <c r="K44" t="s">
        <v>131</v>
      </c>
      <c r="L44" t="s">
        <v>131</v>
      </c>
      <c r="M44" t="s">
        <v>131</v>
      </c>
      <c r="N44">
        <v>1000000</v>
      </c>
      <c r="O44" t="s">
        <v>88</v>
      </c>
      <c r="P44">
        <v>1001000</v>
      </c>
      <c r="Q44" t="s">
        <v>103</v>
      </c>
      <c r="R44">
        <v>1001100</v>
      </c>
      <c r="S44" t="s">
        <v>183</v>
      </c>
      <c r="T44">
        <v>1001110</v>
      </c>
      <c r="U44" t="s">
        <v>64</v>
      </c>
      <c r="V44" t="s">
        <v>65</v>
      </c>
      <c r="W44" t="s">
        <v>66</v>
      </c>
      <c r="X44" t="s">
        <v>131</v>
      </c>
      <c r="Y44" t="s">
        <v>68</v>
      </c>
      <c r="Z44">
        <v>1</v>
      </c>
      <c r="AA44" t="s">
        <v>69</v>
      </c>
      <c r="AC44" t="s">
        <v>70</v>
      </c>
      <c r="AJ44" s="1"/>
      <c r="AK44" s="1"/>
      <c r="AN44" s="1"/>
      <c r="AO44" t="s">
        <v>57</v>
      </c>
      <c r="AP44" s="1">
        <v>41830.640876504629</v>
      </c>
      <c r="AQ44" s="1">
        <v>41830.640876504629</v>
      </c>
      <c r="AR44" t="s">
        <v>76</v>
      </c>
      <c r="AS44">
        <v>20</v>
      </c>
      <c r="AT44" t="s">
        <v>533</v>
      </c>
      <c r="AU44" t="s">
        <v>56</v>
      </c>
      <c r="AV44" t="s">
        <v>78</v>
      </c>
      <c r="AW44" t="s">
        <v>79</v>
      </c>
      <c r="AX44" t="s">
        <v>80</v>
      </c>
      <c r="AY44" t="s">
        <v>165</v>
      </c>
      <c r="AZ44" t="s">
        <v>179</v>
      </c>
    </row>
    <row r="45" spans="1:53">
      <c r="A45">
        <v>62</v>
      </c>
      <c r="B45" t="s">
        <v>534</v>
      </c>
      <c r="C45">
        <v>2002000</v>
      </c>
      <c r="D45">
        <v>1001001</v>
      </c>
      <c r="E45" t="s">
        <v>535</v>
      </c>
      <c r="F45" t="s">
        <v>536</v>
      </c>
      <c r="G45" t="s">
        <v>56</v>
      </c>
      <c r="H45" t="s">
        <v>57</v>
      </c>
      <c r="I45">
        <v>1</v>
      </c>
      <c r="J45" t="s">
        <v>100</v>
      </c>
      <c r="K45" t="s">
        <v>131</v>
      </c>
      <c r="L45" t="s">
        <v>131</v>
      </c>
      <c r="M45" t="s">
        <v>131</v>
      </c>
      <c r="N45">
        <v>2000000</v>
      </c>
      <c r="O45" t="s">
        <v>62</v>
      </c>
      <c r="P45">
        <v>2002000</v>
      </c>
      <c r="Q45" t="s">
        <v>63</v>
      </c>
      <c r="R45">
        <v>2002100</v>
      </c>
      <c r="S45" t="s">
        <v>63</v>
      </c>
      <c r="T45">
        <v>2002110</v>
      </c>
      <c r="U45" t="s">
        <v>64</v>
      </c>
      <c r="V45" t="s">
        <v>65</v>
      </c>
      <c r="W45" t="s">
        <v>66</v>
      </c>
      <c r="X45" t="s">
        <v>131</v>
      </c>
      <c r="Y45" t="s">
        <v>68</v>
      </c>
      <c r="AA45" t="s">
        <v>69</v>
      </c>
      <c r="AC45" t="s">
        <v>70</v>
      </c>
      <c r="AG45" t="s">
        <v>537</v>
      </c>
      <c r="AH45" t="s">
        <v>538</v>
      </c>
      <c r="AJ45" s="1"/>
      <c r="AK45" s="1"/>
      <c r="AN45" s="1"/>
      <c r="AO45" t="s">
        <v>538</v>
      </c>
      <c r="AP45" s="1">
        <v>41830.641099502318</v>
      </c>
      <c r="AQ45" s="1">
        <v>41830.64299980324</v>
      </c>
      <c r="AR45" t="s">
        <v>76</v>
      </c>
      <c r="AS45">
        <v>35</v>
      </c>
      <c r="AT45" t="s">
        <v>208</v>
      </c>
      <c r="AU45" t="s">
        <v>56</v>
      </c>
      <c r="AV45" t="s">
        <v>78</v>
      </c>
      <c r="AW45" t="s">
        <v>79</v>
      </c>
      <c r="AX45" t="s">
        <v>80</v>
      </c>
      <c r="AY45" t="s">
        <v>539</v>
      </c>
      <c r="AZ45" t="s">
        <v>179</v>
      </c>
    </row>
    <row r="46" spans="1:53">
      <c r="A46">
        <v>63</v>
      </c>
      <c r="B46" t="s">
        <v>540</v>
      </c>
      <c r="C46">
        <v>2002000</v>
      </c>
      <c r="D46">
        <v>1001001</v>
      </c>
      <c r="E46" t="s">
        <v>541</v>
      </c>
      <c r="F46" t="s">
        <v>542</v>
      </c>
      <c r="G46" t="s">
        <v>543</v>
      </c>
      <c r="H46" t="s">
        <v>414</v>
      </c>
      <c r="I46">
        <v>4</v>
      </c>
      <c r="J46" t="s">
        <v>113</v>
      </c>
      <c r="K46" t="s">
        <v>544</v>
      </c>
      <c r="L46" t="s">
        <v>545</v>
      </c>
      <c r="M46" t="s">
        <v>546</v>
      </c>
      <c r="N46">
        <v>2000000</v>
      </c>
      <c r="O46" t="s">
        <v>62</v>
      </c>
      <c r="P46">
        <v>2002000</v>
      </c>
      <c r="Q46" t="s">
        <v>63</v>
      </c>
      <c r="R46">
        <v>2002100</v>
      </c>
      <c r="S46" t="s">
        <v>63</v>
      </c>
      <c r="T46">
        <v>2002110</v>
      </c>
      <c r="U46" t="s">
        <v>64</v>
      </c>
      <c r="V46" t="s">
        <v>65</v>
      </c>
      <c r="W46" t="s">
        <v>66</v>
      </c>
      <c r="X46" t="s">
        <v>547</v>
      </c>
      <c r="Y46" t="s">
        <v>121</v>
      </c>
      <c r="Z46">
        <v>1</v>
      </c>
      <c r="AA46" t="s">
        <v>69</v>
      </c>
      <c r="AC46" t="s">
        <v>70</v>
      </c>
      <c r="AG46" t="s">
        <v>543</v>
      </c>
      <c r="AH46" t="s">
        <v>414</v>
      </c>
      <c r="AJ46" s="1"/>
      <c r="AK46" s="1"/>
      <c r="AN46" s="1"/>
      <c r="AO46" t="s">
        <v>414</v>
      </c>
      <c r="AP46" s="1">
        <v>41830.659499386573</v>
      </c>
      <c r="AQ46" s="1">
        <v>41830.676941516205</v>
      </c>
      <c r="AR46" t="s">
        <v>548</v>
      </c>
      <c r="AS46">
        <v>32</v>
      </c>
      <c r="AT46" t="s">
        <v>549</v>
      </c>
      <c r="AU46" t="s">
        <v>543</v>
      </c>
      <c r="AV46" t="s">
        <v>550</v>
      </c>
      <c r="AW46" t="s">
        <v>551</v>
      </c>
      <c r="AX46" t="s">
        <v>80</v>
      </c>
      <c r="AY46" t="s">
        <v>552</v>
      </c>
      <c r="AZ46" t="s">
        <v>179</v>
      </c>
    </row>
    <row r="47" spans="1:53">
      <c r="A47">
        <v>73</v>
      </c>
      <c r="B47" t="s">
        <v>553</v>
      </c>
      <c r="C47">
        <v>2003000</v>
      </c>
      <c r="D47">
        <v>1001001</v>
      </c>
      <c r="E47" t="s">
        <v>554</v>
      </c>
      <c r="F47" t="s">
        <v>555</v>
      </c>
      <c r="G47" t="s">
        <v>56</v>
      </c>
      <c r="H47" t="s">
        <v>57</v>
      </c>
      <c r="I47">
        <v>10</v>
      </c>
      <c r="J47" t="s">
        <v>58</v>
      </c>
      <c r="K47" t="s">
        <v>171</v>
      </c>
      <c r="L47" t="s">
        <v>172</v>
      </c>
      <c r="M47" t="s">
        <v>87</v>
      </c>
      <c r="N47">
        <v>2000000</v>
      </c>
      <c r="O47" t="s">
        <v>62</v>
      </c>
      <c r="P47">
        <v>2003000</v>
      </c>
      <c r="Q47" t="s">
        <v>315</v>
      </c>
      <c r="R47">
        <v>2003100</v>
      </c>
      <c r="S47" t="s">
        <v>315</v>
      </c>
      <c r="T47">
        <v>2003110</v>
      </c>
      <c r="U47" t="s">
        <v>64</v>
      </c>
      <c r="V47" t="s">
        <v>65</v>
      </c>
      <c r="W47" t="s">
        <v>66</v>
      </c>
      <c r="Y47" t="s">
        <v>121</v>
      </c>
      <c r="AA47" t="s">
        <v>316</v>
      </c>
      <c r="AB47" t="s">
        <v>556</v>
      </c>
      <c r="AC47" t="s">
        <v>70</v>
      </c>
      <c r="AD47" t="s">
        <v>557</v>
      </c>
      <c r="AE47" t="s">
        <v>558</v>
      </c>
      <c r="AF47" t="s">
        <v>559</v>
      </c>
      <c r="AJ47" s="1"/>
      <c r="AK47" s="1"/>
      <c r="AN47" s="1"/>
      <c r="AO47" t="s">
        <v>57</v>
      </c>
      <c r="AP47" s="1">
        <v>41835.445924803244</v>
      </c>
      <c r="AQ47" s="1">
        <v>41835.591336493053</v>
      </c>
      <c r="AR47" t="s">
        <v>76</v>
      </c>
      <c r="AS47">
        <v>20</v>
      </c>
      <c r="AT47" t="s">
        <v>533</v>
      </c>
      <c r="AU47" t="s">
        <v>56</v>
      </c>
      <c r="AV47" t="s">
        <v>78</v>
      </c>
      <c r="AW47" t="s">
        <v>79</v>
      </c>
      <c r="AX47" t="s">
        <v>80</v>
      </c>
      <c r="AY47" t="s">
        <v>560</v>
      </c>
      <c r="AZ47" t="s">
        <v>179</v>
      </c>
    </row>
    <row r="48" spans="1:53">
      <c r="A48">
        <v>75</v>
      </c>
      <c r="B48" t="s">
        <v>561</v>
      </c>
      <c r="C48">
        <v>1001000</v>
      </c>
      <c r="D48">
        <v>1001001</v>
      </c>
      <c r="E48" t="s">
        <v>179</v>
      </c>
      <c r="F48" t="s">
        <v>562</v>
      </c>
      <c r="G48" t="s">
        <v>98</v>
      </c>
      <c r="H48" t="s">
        <v>99</v>
      </c>
      <c r="I48">
        <v>1</v>
      </c>
      <c r="J48" t="s">
        <v>100</v>
      </c>
      <c r="K48" t="s">
        <v>59</v>
      </c>
      <c r="L48" t="s">
        <v>101</v>
      </c>
      <c r="M48" t="s">
        <v>102</v>
      </c>
      <c r="N48">
        <v>1000000</v>
      </c>
      <c r="O48" t="s">
        <v>88</v>
      </c>
      <c r="P48">
        <v>1001000</v>
      </c>
      <c r="Q48" t="s">
        <v>103</v>
      </c>
      <c r="R48">
        <v>1001400</v>
      </c>
      <c r="S48" t="s">
        <v>103</v>
      </c>
      <c r="T48">
        <v>1001410</v>
      </c>
      <c r="U48" t="s">
        <v>64</v>
      </c>
      <c r="V48" t="s">
        <v>65</v>
      </c>
      <c r="W48" t="s">
        <v>66</v>
      </c>
      <c r="Y48" t="s">
        <v>68</v>
      </c>
      <c r="AA48" t="s">
        <v>69</v>
      </c>
      <c r="AC48" t="s">
        <v>70</v>
      </c>
      <c r="AJ48" s="1"/>
      <c r="AK48" s="1"/>
      <c r="AN48" s="1"/>
      <c r="AP48" s="1">
        <v>41835.456821446758</v>
      </c>
      <c r="AQ48" s="1">
        <v>41835.456821446758</v>
      </c>
      <c r="AR48" t="s">
        <v>131</v>
      </c>
      <c r="AS48">
        <v>10</v>
      </c>
      <c r="AT48" t="s">
        <v>132</v>
      </c>
      <c r="AU48" t="s">
        <v>98</v>
      </c>
      <c r="AV48" t="s">
        <v>106</v>
      </c>
      <c r="AW48" t="s">
        <v>107</v>
      </c>
      <c r="AX48" t="s">
        <v>108</v>
      </c>
      <c r="BA48" t="s">
        <v>95</v>
      </c>
    </row>
    <row r="49" spans="1:53">
      <c r="A49">
        <v>76</v>
      </c>
      <c r="B49" t="s">
        <v>563</v>
      </c>
      <c r="C49">
        <v>2001000</v>
      </c>
      <c r="D49">
        <v>1001001</v>
      </c>
      <c r="E49" t="s">
        <v>564</v>
      </c>
      <c r="F49" t="s">
        <v>565</v>
      </c>
      <c r="G49" t="s">
        <v>56</v>
      </c>
      <c r="H49" t="s">
        <v>57</v>
      </c>
      <c r="I49">
        <v>7</v>
      </c>
      <c r="J49" t="s">
        <v>85</v>
      </c>
      <c r="K49" t="s">
        <v>463</v>
      </c>
      <c r="L49" t="s">
        <v>566</v>
      </c>
      <c r="M49" t="s">
        <v>566</v>
      </c>
      <c r="N49">
        <v>2000000</v>
      </c>
      <c r="O49" t="s">
        <v>62</v>
      </c>
      <c r="P49">
        <v>2001000</v>
      </c>
      <c r="Q49" t="s">
        <v>103</v>
      </c>
      <c r="R49">
        <v>2001400</v>
      </c>
      <c r="S49" t="s">
        <v>103</v>
      </c>
      <c r="T49">
        <v>2001420</v>
      </c>
      <c r="U49" t="s">
        <v>117</v>
      </c>
      <c r="V49" t="s">
        <v>65</v>
      </c>
      <c r="W49" t="s">
        <v>66</v>
      </c>
      <c r="X49" t="s">
        <v>567</v>
      </c>
      <c r="Y49" t="s">
        <v>121</v>
      </c>
      <c r="Z49">
        <v>2</v>
      </c>
      <c r="AA49" t="s">
        <v>69</v>
      </c>
      <c r="AC49" t="s">
        <v>70</v>
      </c>
      <c r="AJ49" s="1"/>
      <c r="AK49" s="1"/>
      <c r="AN49" s="1"/>
      <c r="AO49" t="s">
        <v>57</v>
      </c>
      <c r="AP49" s="1">
        <v>41835.599856365741</v>
      </c>
      <c r="AQ49" s="1">
        <v>41835.599856365741</v>
      </c>
      <c r="AR49" t="s">
        <v>76</v>
      </c>
      <c r="AS49">
        <v>10</v>
      </c>
      <c r="AT49" t="s">
        <v>132</v>
      </c>
      <c r="AU49" t="s">
        <v>56</v>
      </c>
      <c r="AV49" t="s">
        <v>78</v>
      </c>
      <c r="AW49" t="s">
        <v>79</v>
      </c>
      <c r="AX49" t="s">
        <v>80</v>
      </c>
      <c r="AZ49" t="s">
        <v>568</v>
      </c>
    </row>
    <row r="50" spans="1:53">
      <c r="A50">
        <v>77</v>
      </c>
      <c r="B50" t="s">
        <v>569</v>
      </c>
      <c r="C50">
        <v>2001000</v>
      </c>
      <c r="D50">
        <v>1001001</v>
      </c>
      <c r="E50" t="s">
        <v>570</v>
      </c>
      <c r="F50" t="s">
        <v>571</v>
      </c>
      <c r="G50" t="s">
        <v>476</v>
      </c>
      <c r="H50" t="s">
        <v>75</v>
      </c>
      <c r="I50">
        <v>8</v>
      </c>
      <c r="J50" t="s">
        <v>248</v>
      </c>
      <c r="K50" t="s">
        <v>463</v>
      </c>
      <c r="L50" t="s">
        <v>572</v>
      </c>
      <c r="M50" t="s">
        <v>572</v>
      </c>
      <c r="N50">
        <v>2000000</v>
      </c>
      <c r="O50" t="s">
        <v>62</v>
      </c>
      <c r="P50">
        <v>2001000</v>
      </c>
      <c r="Q50" t="s">
        <v>103</v>
      </c>
      <c r="R50">
        <v>2001400</v>
      </c>
      <c r="S50" t="s">
        <v>103</v>
      </c>
      <c r="T50">
        <v>2001420</v>
      </c>
      <c r="U50" t="s">
        <v>117</v>
      </c>
      <c r="V50" t="s">
        <v>65</v>
      </c>
      <c r="W50" t="s">
        <v>66</v>
      </c>
      <c r="X50" t="s">
        <v>573</v>
      </c>
      <c r="Y50" t="s">
        <v>68</v>
      </c>
      <c r="Z50">
        <v>2</v>
      </c>
      <c r="AA50" t="s">
        <v>69</v>
      </c>
      <c r="AC50" t="s">
        <v>70</v>
      </c>
      <c r="AG50" t="s">
        <v>352</v>
      </c>
      <c r="AH50" t="s">
        <v>353</v>
      </c>
      <c r="AJ50" s="1"/>
      <c r="AK50" s="1"/>
      <c r="AN50" s="1"/>
      <c r="AO50" t="s">
        <v>57</v>
      </c>
      <c r="AP50" s="1">
        <v>41835.605337581015</v>
      </c>
      <c r="AQ50" s="1">
        <v>41835.668321909725</v>
      </c>
      <c r="AR50" t="s">
        <v>76</v>
      </c>
      <c r="AS50">
        <v>30</v>
      </c>
      <c r="AT50" t="s">
        <v>196</v>
      </c>
      <c r="AU50" t="s">
        <v>476</v>
      </c>
      <c r="AV50" t="s">
        <v>106</v>
      </c>
      <c r="AW50" t="s">
        <v>484</v>
      </c>
      <c r="AX50" t="s">
        <v>108</v>
      </c>
      <c r="AY50" t="s">
        <v>574</v>
      </c>
      <c r="AZ50" t="s">
        <v>179</v>
      </c>
    </row>
    <row r="51" spans="1:53">
      <c r="A51">
        <v>78</v>
      </c>
      <c r="B51" t="s">
        <v>575</v>
      </c>
      <c r="C51">
        <v>1001000</v>
      </c>
      <c r="D51">
        <v>1001001</v>
      </c>
      <c r="E51" t="s">
        <v>576</v>
      </c>
      <c r="F51" t="s">
        <v>577</v>
      </c>
      <c r="G51" t="s">
        <v>56</v>
      </c>
      <c r="H51" t="s">
        <v>57</v>
      </c>
      <c r="I51">
        <v>1</v>
      </c>
      <c r="J51" t="s">
        <v>100</v>
      </c>
      <c r="K51" t="s">
        <v>131</v>
      </c>
      <c r="L51" t="s">
        <v>131</v>
      </c>
      <c r="M51" t="s">
        <v>131</v>
      </c>
      <c r="N51">
        <v>1000000</v>
      </c>
      <c r="O51" t="s">
        <v>88</v>
      </c>
      <c r="P51">
        <v>1001000</v>
      </c>
      <c r="Q51" t="s">
        <v>103</v>
      </c>
      <c r="R51">
        <v>1001100</v>
      </c>
      <c r="S51" t="s">
        <v>183</v>
      </c>
      <c r="T51">
        <v>1001110</v>
      </c>
      <c r="U51" t="s">
        <v>64</v>
      </c>
      <c r="V51" t="s">
        <v>65</v>
      </c>
      <c r="W51" t="s">
        <v>66</v>
      </c>
      <c r="X51" t="s">
        <v>131</v>
      </c>
      <c r="Y51" t="s">
        <v>68</v>
      </c>
      <c r="AA51" t="s">
        <v>69</v>
      </c>
      <c r="AC51" t="s">
        <v>70</v>
      </c>
      <c r="AG51" t="s">
        <v>56</v>
      </c>
      <c r="AH51" t="s">
        <v>57</v>
      </c>
      <c r="AI51">
        <v>1</v>
      </c>
      <c r="AJ51" s="1">
        <v>41828</v>
      </c>
      <c r="AK51" s="1">
        <v>41834</v>
      </c>
      <c r="AL51" t="s">
        <v>578</v>
      </c>
      <c r="AM51" t="s">
        <v>579</v>
      </c>
      <c r="AN51" s="1"/>
      <c r="AO51" t="s">
        <v>57</v>
      </c>
      <c r="AP51" s="1">
        <v>41835.682187465274</v>
      </c>
      <c r="AQ51" s="1">
        <v>41835.685256562501</v>
      </c>
      <c r="AR51" t="s">
        <v>76</v>
      </c>
      <c r="AS51">
        <v>1000</v>
      </c>
      <c r="AT51" t="s">
        <v>77</v>
      </c>
      <c r="AU51" t="s">
        <v>56</v>
      </c>
      <c r="AV51" t="s">
        <v>78</v>
      </c>
      <c r="AW51" t="s">
        <v>79</v>
      </c>
      <c r="AX51" t="s">
        <v>80</v>
      </c>
      <c r="AY51" t="s">
        <v>94</v>
      </c>
      <c r="AZ51" t="s">
        <v>179</v>
      </c>
    </row>
    <row r="52" spans="1:53">
      <c r="A52">
        <v>80</v>
      </c>
      <c r="B52" t="s">
        <v>580</v>
      </c>
      <c r="C52">
        <v>1004000</v>
      </c>
      <c r="D52">
        <v>1001001</v>
      </c>
      <c r="E52" t="s">
        <v>581</v>
      </c>
      <c r="F52" t="s">
        <v>582</v>
      </c>
      <c r="G52" t="s">
        <v>56</v>
      </c>
      <c r="H52" t="s">
        <v>57</v>
      </c>
      <c r="I52">
        <v>1</v>
      </c>
      <c r="J52" t="s">
        <v>100</v>
      </c>
      <c r="K52" t="s">
        <v>131</v>
      </c>
      <c r="L52" t="s">
        <v>131</v>
      </c>
      <c r="M52" t="s">
        <v>131</v>
      </c>
      <c r="N52">
        <v>1000000</v>
      </c>
      <c r="O52" t="s">
        <v>88</v>
      </c>
      <c r="P52">
        <v>1004000</v>
      </c>
      <c r="Q52" t="s">
        <v>315</v>
      </c>
      <c r="R52">
        <v>1004100</v>
      </c>
      <c r="S52" t="s">
        <v>315</v>
      </c>
      <c r="T52">
        <v>1004110</v>
      </c>
      <c r="U52" t="s">
        <v>64</v>
      </c>
      <c r="V52" t="s">
        <v>65</v>
      </c>
      <c r="W52" t="s">
        <v>66</v>
      </c>
      <c r="Y52" t="s">
        <v>68</v>
      </c>
      <c r="AA52" t="s">
        <v>69</v>
      </c>
      <c r="AB52" t="s">
        <v>131</v>
      </c>
      <c r="AC52" t="s">
        <v>70</v>
      </c>
      <c r="AD52" t="s">
        <v>131</v>
      </c>
      <c r="AE52" t="s">
        <v>131</v>
      </c>
      <c r="AG52" t="s">
        <v>340</v>
      </c>
      <c r="AH52" t="s">
        <v>341</v>
      </c>
      <c r="AI52">
        <v>2</v>
      </c>
      <c r="AJ52" s="1">
        <v>41829</v>
      </c>
      <c r="AK52" s="1">
        <v>41835</v>
      </c>
      <c r="AL52" t="s">
        <v>583</v>
      </c>
      <c r="AM52" t="s">
        <v>579</v>
      </c>
      <c r="AN52" s="1">
        <v>41836</v>
      </c>
      <c r="AO52" t="s">
        <v>57</v>
      </c>
      <c r="AP52" s="1">
        <v>41835.688974733799</v>
      </c>
      <c r="AQ52" s="1">
        <v>41835.695712303241</v>
      </c>
      <c r="AR52" t="s">
        <v>76</v>
      </c>
      <c r="AS52">
        <v>40</v>
      </c>
      <c r="AT52" t="s">
        <v>164</v>
      </c>
      <c r="AU52" t="s">
        <v>56</v>
      </c>
      <c r="AV52" t="s">
        <v>78</v>
      </c>
      <c r="AW52" t="s">
        <v>79</v>
      </c>
      <c r="AX52" t="s">
        <v>80</v>
      </c>
      <c r="AY52" t="s">
        <v>165</v>
      </c>
    </row>
    <row r="53" spans="1:53">
      <c r="A53">
        <v>84</v>
      </c>
      <c r="B53" t="s">
        <v>584</v>
      </c>
      <c r="C53">
        <v>2003000</v>
      </c>
      <c r="D53">
        <v>1001001</v>
      </c>
      <c r="E53" t="s">
        <v>179</v>
      </c>
      <c r="F53" t="s">
        <v>585</v>
      </c>
      <c r="G53" t="s">
        <v>386</v>
      </c>
      <c r="H53" t="s">
        <v>387</v>
      </c>
      <c r="I53">
        <v>13</v>
      </c>
      <c r="J53" t="s">
        <v>388</v>
      </c>
      <c r="K53" t="s">
        <v>405</v>
      </c>
      <c r="L53" t="s">
        <v>406</v>
      </c>
      <c r="M53" t="s">
        <v>407</v>
      </c>
      <c r="N53">
        <v>2000000</v>
      </c>
      <c r="O53" t="s">
        <v>62</v>
      </c>
      <c r="P53">
        <v>2003000</v>
      </c>
      <c r="Q53" t="s">
        <v>315</v>
      </c>
      <c r="R53">
        <v>2003100</v>
      </c>
      <c r="S53" t="s">
        <v>315</v>
      </c>
      <c r="T53">
        <v>2003110</v>
      </c>
      <c r="U53" t="s">
        <v>64</v>
      </c>
      <c r="V53" t="s">
        <v>65</v>
      </c>
      <c r="W53" t="s">
        <v>66</v>
      </c>
      <c r="Y53" t="s">
        <v>121</v>
      </c>
      <c r="AA53" t="s">
        <v>316</v>
      </c>
      <c r="AB53" t="s">
        <v>408</v>
      </c>
      <c r="AC53" t="s">
        <v>70</v>
      </c>
      <c r="AD53" t="s">
        <v>409</v>
      </c>
      <c r="AE53" t="s">
        <v>410</v>
      </c>
      <c r="AF53" t="s">
        <v>411</v>
      </c>
      <c r="AJ53" s="1"/>
      <c r="AK53" s="1"/>
      <c r="AN53" s="1"/>
      <c r="AP53" s="1">
        <v>41835.716503819443</v>
      </c>
      <c r="AQ53" s="1">
        <v>41835.716503819443</v>
      </c>
      <c r="AR53" t="s">
        <v>131</v>
      </c>
      <c r="AS53">
        <v>10</v>
      </c>
      <c r="AT53" t="s">
        <v>132</v>
      </c>
      <c r="AU53" t="s">
        <v>386</v>
      </c>
      <c r="AV53" t="s">
        <v>398</v>
      </c>
      <c r="AW53" t="s">
        <v>399</v>
      </c>
      <c r="AX53" t="s">
        <v>400</v>
      </c>
      <c r="BA53" t="s">
        <v>402</v>
      </c>
    </row>
    <row r="54" spans="1:53">
      <c r="A54">
        <v>85</v>
      </c>
      <c r="B54" t="s">
        <v>586</v>
      </c>
      <c r="C54">
        <v>1004000</v>
      </c>
      <c r="D54">
        <v>1001001</v>
      </c>
      <c r="E54" t="s">
        <v>179</v>
      </c>
      <c r="F54" t="s">
        <v>587</v>
      </c>
      <c r="G54" t="s">
        <v>56</v>
      </c>
      <c r="H54" t="s">
        <v>57</v>
      </c>
      <c r="I54">
        <v>1</v>
      </c>
      <c r="J54" t="s">
        <v>100</v>
      </c>
      <c r="K54" t="s">
        <v>359</v>
      </c>
      <c r="L54" t="s">
        <v>359</v>
      </c>
      <c r="M54" t="s">
        <v>359</v>
      </c>
      <c r="N54">
        <v>1000000</v>
      </c>
      <c r="O54" t="s">
        <v>88</v>
      </c>
      <c r="P54">
        <v>1004000</v>
      </c>
      <c r="Q54" t="s">
        <v>315</v>
      </c>
      <c r="R54">
        <v>1004100</v>
      </c>
      <c r="S54" t="s">
        <v>315</v>
      </c>
      <c r="T54">
        <v>1004110</v>
      </c>
      <c r="U54" t="s">
        <v>64</v>
      </c>
      <c r="V54" t="s">
        <v>65</v>
      </c>
      <c r="W54" t="s">
        <v>66</v>
      </c>
      <c r="Y54" t="s">
        <v>68</v>
      </c>
      <c r="AA54" t="s">
        <v>316</v>
      </c>
      <c r="AB54" t="s">
        <v>425</v>
      </c>
      <c r="AC54" t="s">
        <v>70</v>
      </c>
      <c r="AD54" t="s">
        <v>425</v>
      </c>
      <c r="AE54" t="s">
        <v>425</v>
      </c>
      <c r="AF54" t="s">
        <v>425</v>
      </c>
      <c r="AJ54" s="1"/>
      <c r="AK54" s="1"/>
      <c r="AN54" s="1"/>
      <c r="AP54" s="1">
        <v>41835.716503900461</v>
      </c>
      <c r="AQ54" s="1">
        <v>41835.716503900461</v>
      </c>
      <c r="AR54" t="s">
        <v>131</v>
      </c>
      <c r="AS54">
        <v>10</v>
      </c>
      <c r="AT54" t="s">
        <v>132</v>
      </c>
      <c r="AU54" t="s">
        <v>56</v>
      </c>
      <c r="AV54" t="s">
        <v>78</v>
      </c>
      <c r="AW54" t="s">
        <v>79</v>
      </c>
      <c r="AX54" t="s">
        <v>80</v>
      </c>
      <c r="BA54" t="s">
        <v>422</v>
      </c>
    </row>
    <row r="55" spans="1:53">
      <c r="A55">
        <v>86</v>
      </c>
      <c r="B55" t="s">
        <v>588</v>
      </c>
      <c r="C55">
        <v>1001000</v>
      </c>
      <c r="D55">
        <v>1001001</v>
      </c>
      <c r="E55" t="s">
        <v>589</v>
      </c>
      <c r="F55" t="s">
        <v>590</v>
      </c>
      <c r="G55" t="s">
        <v>591</v>
      </c>
      <c r="H55" t="s">
        <v>592</v>
      </c>
      <c r="I55">
        <v>1</v>
      </c>
      <c r="J55" t="s">
        <v>100</v>
      </c>
      <c r="K55" t="s">
        <v>139</v>
      </c>
      <c r="L55" t="s">
        <v>139</v>
      </c>
      <c r="M55" t="s">
        <v>139</v>
      </c>
      <c r="N55">
        <v>1000000</v>
      </c>
      <c r="O55" t="s">
        <v>88</v>
      </c>
      <c r="P55">
        <v>1001000</v>
      </c>
      <c r="Q55" t="s">
        <v>103</v>
      </c>
      <c r="R55">
        <v>1001100</v>
      </c>
      <c r="S55" t="s">
        <v>183</v>
      </c>
      <c r="T55">
        <v>1001110</v>
      </c>
      <c r="U55" t="s">
        <v>64</v>
      </c>
      <c r="V55" t="s">
        <v>65</v>
      </c>
      <c r="W55" t="s">
        <v>66</v>
      </c>
      <c r="X55" t="s">
        <v>593</v>
      </c>
      <c r="Y55" t="s">
        <v>68</v>
      </c>
      <c r="AA55" t="s">
        <v>69</v>
      </c>
      <c r="AC55" t="s">
        <v>70</v>
      </c>
      <c r="AJ55" s="1"/>
      <c r="AK55" s="1"/>
      <c r="AN55" s="1"/>
      <c r="AO55" t="s">
        <v>592</v>
      </c>
      <c r="AP55" s="1">
        <v>41836.613721608795</v>
      </c>
      <c r="AQ55" s="1">
        <v>41836.613721608795</v>
      </c>
      <c r="AR55" t="s">
        <v>76</v>
      </c>
      <c r="AS55">
        <v>20</v>
      </c>
      <c r="AT55" t="s">
        <v>533</v>
      </c>
      <c r="AU55" t="s">
        <v>591</v>
      </c>
      <c r="AV55" t="s">
        <v>594</v>
      </c>
      <c r="AW55" t="s">
        <v>595</v>
      </c>
      <c r="AX55" t="s">
        <v>596</v>
      </c>
      <c r="AY55" t="s">
        <v>165</v>
      </c>
      <c r="AZ55" t="s">
        <v>179</v>
      </c>
    </row>
    <row r="56" spans="1:53">
      <c r="A56">
        <v>87</v>
      </c>
      <c r="B56" t="s">
        <v>597</v>
      </c>
      <c r="C56">
        <v>1001000</v>
      </c>
      <c r="D56">
        <v>1001001</v>
      </c>
      <c r="E56" t="s">
        <v>179</v>
      </c>
      <c r="F56" t="s">
        <v>598</v>
      </c>
      <c r="G56" t="s">
        <v>591</v>
      </c>
      <c r="H56" t="s">
        <v>592</v>
      </c>
      <c r="I56">
        <v>1</v>
      </c>
      <c r="J56" t="s">
        <v>100</v>
      </c>
      <c r="K56" t="s">
        <v>139</v>
      </c>
      <c r="L56" t="s">
        <v>599</v>
      </c>
      <c r="M56" t="s">
        <v>600</v>
      </c>
      <c r="N56">
        <v>1000000</v>
      </c>
      <c r="O56" t="s">
        <v>88</v>
      </c>
      <c r="P56">
        <v>1001000</v>
      </c>
      <c r="Q56" t="s">
        <v>103</v>
      </c>
      <c r="R56">
        <v>1001200</v>
      </c>
      <c r="S56" t="s">
        <v>207</v>
      </c>
      <c r="T56">
        <v>1001210</v>
      </c>
      <c r="U56" t="s">
        <v>64</v>
      </c>
      <c r="V56" t="s">
        <v>65</v>
      </c>
      <c r="W56" t="s">
        <v>66</v>
      </c>
      <c r="X56" t="s">
        <v>139</v>
      </c>
      <c r="Y56" t="s">
        <v>68</v>
      </c>
      <c r="Z56">
        <v>1</v>
      </c>
      <c r="AA56" t="s">
        <v>69</v>
      </c>
      <c r="AC56" t="s">
        <v>70</v>
      </c>
      <c r="AJ56" s="1"/>
      <c r="AK56" s="1"/>
      <c r="AN56" s="1"/>
      <c r="AO56" t="s">
        <v>592</v>
      </c>
      <c r="AP56" s="1">
        <v>41836.697542326387</v>
      </c>
      <c r="AQ56" s="1">
        <v>41836.697542326387</v>
      </c>
      <c r="AR56" t="s">
        <v>131</v>
      </c>
      <c r="AS56">
        <v>10</v>
      </c>
      <c r="AT56" t="s">
        <v>132</v>
      </c>
      <c r="AU56" t="s">
        <v>591</v>
      </c>
      <c r="AV56" t="s">
        <v>594</v>
      </c>
      <c r="AW56" t="s">
        <v>595</v>
      </c>
      <c r="AX56" t="s">
        <v>596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AnalysisReport01</vt:lpstr>
      <vt:lpstr>AnalysisReport02</vt:lpstr>
      <vt:lpstr>AnalysisData</vt:lpstr>
      <vt:lpstr>vFCERL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2014-07-16T10:11:17Z</dcterms:modified>
</cp:coreProperties>
</file>