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DUCCION01-PCEST\Dropbox\1 ADMINISTRACION\1.1 REPORTES\1 ROLES DE PAGO ASISTENCIA\"/>
    </mc:Choice>
  </mc:AlternateContent>
  <bookViews>
    <workbookView xWindow="-120" yWindow="-120" windowWidth="24240" windowHeight="13140" activeTab="1"/>
  </bookViews>
  <sheets>
    <sheet name="PESCA" sheetId="1" r:id="rId1"/>
    <sheet name="TABLA PESCA" sheetId="6" r:id="rId2"/>
    <sheet name="TRANSF." sheetId="8" r:id="rId3"/>
    <sheet name="TABLA TRANSF." sheetId="10" r:id="rId4"/>
  </sheets>
  <calcPr calcId="152511"/>
  <pivotCaches>
    <pivotCache cacheId="16" r:id="rId5"/>
    <pivotCache cacheId="11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95" i="1" l="1"/>
  <c r="I573" i="1"/>
  <c r="I1442" i="1" l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375" i="1" l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255" i="1" l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173" i="1" l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100" i="1" l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030" i="1" l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923" i="1" l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861" i="1" l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749" i="1" l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592" i="1" l="1"/>
  <c r="I593" i="1"/>
  <c r="I594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505" i="1" l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434" i="1" l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410" i="1" l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330" i="1" l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317" i="1" l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60" i="1" l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170" i="1" l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14" i="1"/>
  <c r="I115" i="1"/>
  <c r="I116" i="1"/>
  <c r="I117" i="1"/>
  <c r="I118" i="1"/>
  <c r="I119" i="1"/>
  <c r="G73" i="8" l="1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I113" i="1" l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G4" i="6"/>
  <c r="H4" i="6"/>
  <c r="I44" i="1" l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G56" i="8" l="1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I4" i="1" l="1"/>
  <c r="I5" i="1"/>
  <c r="I6" i="1"/>
  <c r="I7" i="1"/>
  <c r="I8" i="1"/>
  <c r="I9" i="1"/>
  <c r="I10" i="1"/>
  <c r="I11" i="1"/>
  <c r="I12" i="1"/>
  <c r="I13" i="1"/>
  <c r="I14" i="1"/>
  <c r="I15" i="1"/>
  <c r="C4" i="6"/>
  <c r="D4" i="6"/>
  <c r="B4" i="6"/>
  <c r="E4" i="6"/>
  <c r="I4" i="6" l="1"/>
  <c r="G3" i="8" l="1"/>
  <c r="I3" i="1" l="1"/>
</calcChain>
</file>

<file path=xl/comments1.xml><?xml version="1.0" encoding="utf-8"?>
<comments xmlns="http://schemas.openxmlformats.org/spreadsheetml/2006/main">
  <authors>
    <author>PRODUCCION02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PRECIO TOTAL BOLSERO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PRECIO TOTAL PESADOR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PRECIO TOTAL ESTIBADOR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PRECIO TOTAL TRATADOR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PRECIO TOTAL GAVETERO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PRECIO TOTAL GAVETERO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PRECIO TOTAL CHOFER</t>
        </r>
      </text>
    </comment>
  </commentList>
</comments>
</file>

<file path=xl/sharedStrings.xml><?xml version="1.0" encoding="utf-8"?>
<sst xmlns="http://schemas.openxmlformats.org/spreadsheetml/2006/main" count="3438" uniqueCount="79">
  <si>
    <t>NOCHE</t>
  </si>
  <si>
    <t>FECHA</t>
  </si>
  <si>
    <t>AGUAJE</t>
  </si>
  <si>
    <t>N°</t>
  </si>
  <si>
    <t>NOMINA TRABAJADOR</t>
  </si>
  <si>
    <t>FUNCION</t>
  </si>
  <si>
    <t>PISC</t>
  </si>
  <si>
    <t>SECTOR</t>
  </si>
  <si>
    <t>Total general</t>
  </si>
  <si>
    <t>(Todas)</t>
  </si>
  <si>
    <t>HISTORIAL PESCA EMPRESA PESQUERA SAN MIGUEL &amp; BIOCASCAJAL.</t>
  </si>
  <si>
    <t>MES</t>
  </si>
  <si>
    <t>NOMINA PERSONAL</t>
  </si>
  <si>
    <t>CONSULTAR POR EMPRESA</t>
  </si>
  <si>
    <t>CONSULTAR POR MES</t>
  </si>
  <si>
    <t>CONSULTAR POR AGUAJE</t>
  </si>
  <si>
    <t>HISTORIAL TRANSFERENCIA EMPRESA PESQUERA SAN MIGUEL &amp; BIOCASCAJAL.</t>
  </si>
  <si>
    <t>CONSULTAR POR TRABAJADOR</t>
  </si>
  <si>
    <t>PRECIO TOTAL</t>
  </si>
  <si>
    <t>HISTORIAL NOCHES DE PESCA</t>
  </si>
  <si>
    <t>HISTORIAL NOCHES DE TRANSFERENCIA</t>
  </si>
  <si>
    <t>(en blanco)</t>
  </si>
  <si>
    <t>1.- Bolsero</t>
  </si>
  <si>
    <t>MERCHAN ABAD PEDRO VICENTE</t>
  </si>
  <si>
    <t>2.- Pesador</t>
  </si>
  <si>
    <t>HELGUERO MARTINEZ CARLOS RENE</t>
  </si>
  <si>
    <t>3.- Estibador</t>
  </si>
  <si>
    <t>4.- Tratador</t>
  </si>
  <si>
    <t>MANTUANO CEDEÑO JIMPSON ARIEL</t>
  </si>
  <si>
    <t>5.- Gavetero</t>
  </si>
  <si>
    <t>MATAILO PINTA MIGUEL ANGEL</t>
  </si>
  <si>
    <t>ARMIJOS MIÑAN ANGEL OSWALDO</t>
  </si>
  <si>
    <t>ORTIZ CORONEL WILMER ALBERTO</t>
  </si>
  <si>
    <t>BARAHONA GUTAMA MARLON GASTON</t>
  </si>
  <si>
    <t>GOMEZ JUMBO YORJIN</t>
  </si>
  <si>
    <t>SIMANCAS HUANCA JHANY CARLOS</t>
  </si>
  <si>
    <t>ZHANAY CABRERA ELVIS WLADIMIR</t>
  </si>
  <si>
    <t>MERECI MOREIRA LUIS FERNANDO</t>
  </si>
  <si>
    <t>CUENCA BAZARAN RAUL MANUEL</t>
  </si>
  <si>
    <t>VELEZ PALACIOS RICARDO JOSE</t>
  </si>
  <si>
    <t>GUEVARA HERRERA VICENTE PATRICIO</t>
  </si>
  <si>
    <t>FERNANDEZ VELEZ OSCAR FORTUNATO</t>
  </si>
  <si>
    <t>ACARO HERRERA ESTALIN RODRIGO</t>
  </si>
  <si>
    <t>6.- Chofer</t>
  </si>
  <si>
    <t>HERRERA ORDOÑEZ ELVIS ANTONIO</t>
  </si>
  <si>
    <t>CAMACHO CAMACHO CHRISTIAN EDUARDO</t>
  </si>
  <si>
    <t>2/8</t>
  </si>
  <si>
    <t>PSM</t>
  </si>
  <si>
    <t>BIO</t>
  </si>
  <si>
    <t>4/8</t>
  </si>
  <si>
    <t>6/8</t>
  </si>
  <si>
    <t>8/8</t>
  </si>
  <si>
    <t>CUENCA SARANGO EDISON EDUARDO</t>
  </si>
  <si>
    <t>AREVALO SANCHEZ MAURICIO RAFAEL</t>
  </si>
  <si>
    <t>2/4</t>
  </si>
  <si>
    <t>4/4</t>
  </si>
  <si>
    <t>2/7</t>
  </si>
  <si>
    <t>4/7</t>
  </si>
  <si>
    <t>6/7</t>
  </si>
  <si>
    <t>2/3</t>
  </si>
  <si>
    <t>1/3</t>
  </si>
  <si>
    <t>PINTA SARANGO CARLOS ANDRES</t>
  </si>
  <si>
    <t>JIMENEZ CUEVA MARCO ANTONIO</t>
  </si>
  <si>
    <t>MARQUEZ FERNANDEZ AUGUSTO ANTONIO</t>
  </si>
  <si>
    <t>GARCIA MENDOZA ANGEL GABRIEL</t>
  </si>
  <si>
    <t>1/1</t>
  </si>
  <si>
    <t>3/3</t>
  </si>
  <si>
    <t>PINARGOTE BERMELLO ANGEL EUGENIO</t>
  </si>
  <si>
    <t>2/5</t>
  </si>
  <si>
    <t>4/5</t>
  </si>
  <si>
    <t>2/2</t>
  </si>
  <si>
    <t>4/6</t>
  </si>
  <si>
    <t>6/6</t>
  </si>
  <si>
    <t>ROMERO VERA JOSE DANIEL</t>
  </si>
  <si>
    <t>GUARNIZO JIMENEZ CARLOS IVAN</t>
  </si>
  <si>
    <t>5/5</t>
  </si>
  <si>
    <t>2/6</t>
  </si>
  <si>
    <t>1/4</t>
  </si>
  <si>
    <t>3/4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</si>
</sst>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&quot;$&quot;* #,##0.00_ ;_ &quot;$&quot;* \-#,##0.00_ ;_ &quot;$&quot;* &quot;-&quot;??_ ;_ @_ "/>
    <numFmt numFmtId="165" formatCode="d/m/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0"/>
      <color rgb="FF00B0F0"/>
      <name val="Bauhaus 93"/>
      <family val="5"/>
    </font>
    <font>
      <b/>
      <sz val="20"/>
      <color theme="7"/>
      <name val="Bauhaus 93"/>
      <family val="5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pivotButton="1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Fill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pivotButton="1" applyBorder="1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1" fillId="5" borderId="0" xfId="1" applyFont="1" applyFill="1" applyAlignment="1">
      <alignment horizontal="center" vertical="center"/>
    </xf>
    <xf numFmtId="164" fontId="1" fillId="6" borderId="0" xfId="0" applyNumberFormat="1" applyFont="1" applyFill="1"/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</cellXfs>
  <cellStyles count="2">
    <cellStyle name="Moneda" xfId="1" builtinId="4"/>
    <cellStyle name="Normal" xfId="0" builtinId="0"/>
  </cellStyles>
  <dxfs count="62"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color rgb="FF00B0F0"/>
      </font>
    </dxf>
    <dxf>
      <font>
        <color rgb="FF00B0F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 textRotation="0" wrapText="0" indent="0" justifyLastLine="0" shrinkToFit="0" readingOrder="0"/>
    </dxf>
    <dxf>
      <numFmt numFmtId="165" formatCode="d/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left"/>
    </dxf>
    <dxf>
      <alignment horizontal="left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 tint="-0.14999847407452621"/>
        </patternFill>
      </fill>
    </dxf>
    <dxf>
      <alignment horizontal="center"/>
    </dxf>
    <dxf>
      <font>
        <b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sz val="12"/>
      </font>
    </dxf>
    <dxf>
      <font>
        <b/>
      </font>
    </dxf>
    <dxf>
      <font>
        <color rgb="FF00B0F0"/>
      </font>
    </dxf>
    <dxf>
      <fill>
        <patternFill>
          <bgColor theme="0" tint="-0.14999847407452621"/>
        </patternFill>
      </fill>
    </dxf>
    <dxf>
      <fill>
        <patternFill patternType="solid">
          <bgColor theme="1" tint="0.49998474074526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numFmt numFmtId="165" formatCode="d/m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670.461564930556" createdVersion="6" refreshedVersion="5" minRefreshableVersion="3" recordCount="744">
  <cacheSource type="worksheet">
    <worksheetSource name="TABLATRANSF"/>
  </cacheSource>
  <cacheFields count="7">
    <cacheField name="SECTOR" numFmtId="0">
      <sharedItems containsNonDate="0" containsBlank="1" count="3">
        <m/>
        <s v="PSM" u="1"/>
        <s v="BIO" u="1"/>
      </sharedItems>
    </cacheField>
    <cacheField name="NOCHE" numFmtId="0">
      <sharedItems containsNonDate="0" containsString="0" containsBlank="1"/>
    </cacheField>
    <cacheField name="FECHA" numFmtId="0">
      <sharedItems containsNonDate="0" containsDate="1" containsString="0" containsBlank="1" minDate="2019-01-09T00:00:00" maxDate="2020-06-27T00:00:00" count="64">
        <m/>
        <d v="2019-08-07T00:00:00" u="1"/>
        <d v="2019-01-10T00:00:00" u="1"/>
        <d v="2020-01-10T00:00:00" u="1"/>
        <d v="2019-07-10T00:00:00" u="1"/>
        <d v="2019-04-04T00:00:00" u="1"/>
        <d v="2020-02-26T00:00:00" u="1"/>
        <d v="2019-06-01T00:00:00" u="1"/>
        <d v="2020-06-01T00:00:00" u="1"/>
        <d v="2019-09-03T00:00:00" u="1"/>
        <d v="2019-01-29T00:00:00" u="1"/>
        <d v="2019-12-05T00:00:00" u="1"/>
        <d v="2020-01-29T00:00:00" u="1"/>
        <d v="2019-11-12T00:00:00" u="1"/>
        <d v="2020-04-23T00:00:00" u="1"/>
        <d v="2019-07-25T00:00:00" u="1"/>
        <d v="2019-08-06T00:00:00" u="1"/>
        <d v="2019-11-08T00:00:00" u="1"/>
        <d v="2019-10-23T00:00:00" u="1"/>
        <d v="2019-01-09T00:00:00" u="1"/>
        <d v="2020-01-09T00:00:00" u="1"/>
        <d v="2019-09-30T00:00:00" u="1"/>
        <d v="2020-03-18T00:00:00" u="1"/>
        <d v="2019-06-20T00:00:00" u="1"/>
        <d v="2020-02-29T00:00:00" u="1"/>
        <d v="2020-05-31T00:00:00" u="1"/>
        <d v="2019-03-02T00:00:00" u="1"/>
        <d v="2019-01-28T00:00:00" u="1"/>
        <d v="2019-12-04T00:00:00" u="1"/>
        <d v="2020-01-28T00:00:00" u="1"/>
        <d v="2019-04-30T00:00:00" u="1"/>
        <d v="2020-04-26T00:00:00" u="1"/>
        <d v="2019-10-30T00:00:00" u="1"/>
        <d v="2019-08-09T00:00:00" u="1"/>
        <d v="2019-08-05T00:00:00" u="1"/>
        <d v="2019-11-07T00:00:00" u="1"/>
        <d v="2020-01-08T00:00:00" u="1"/>
        <d v="2019-04-06T00:00:00" u="1"/>
        <d v="2020-03-17T00:00:00" u="1"/>
        <d v="2019-06-19T00:00:00" u="1"/>
        <d v="2020-02-28T00:00:00" u="1"/>
        <d v="2020-05-30T00:00:00" u="1"/>
        <d v="2019-05-22T00:00:00" u="1"/>
        <d v="2019-03-01T00:00:00" u="1"/>
        <d v="2020-03-01T00:00:00" u="1"/>
        <d v="2020-01-31T00:00:00" u="1"/>
        <d v="2019-11-22T00:00:00" u="1"/>
        <d v="2020-01-27T00:00:00" u="1"/>
        <d v="2019-04-29T00:00:00" u="1"/>
        <d v="2020-04-25T00:00:00" u="1"/>
        <d v="2019-08-08T00:00:00" u="1"/>
        <d v="2020-01-07T00:00:00" u="1"/>
        <d v="2019-07-11T00:00:00" u="1"/>
        <d v="2020-06-26T00:00:00" u="1"/>
        <d v="2019-04-05T00:00:00" u="1"/>
        <d v="2020-03-16T00:00:00" u="1"/>
        <d v="2020-02-27T00:00:00" u="1"/>
        <d v="2019-03-08T00:00:00" u="1"/>
        <d v="2019-05-21T00:00:00" u="1"/>
        <d v="2019-09-04T00:00:00" u="1"/>
        <d v="2019-01-30T00:00:00" u="1"/>
        <d v="2019-12-06T00:00:00" u="1"/>
        <d v="2020-01-30T00:00:00" u="1"/>
        <d v="2020-04-24T00:00:00" u="1"/>
      </sharedItems>
    </cacheField>
    <cacheField name="N°" numFmtId="0">
      <sharedItems containsNonDate="0" containsString="0" containsBlank="1"/>
    </cacheField>
    <cacheField name="NOMINA PERSONAL" numFmtId="0">
      <sharedItems containsNonDate="0" containsBlank="1" count="68">
        <m/>
        <s v="CASTILLO PAREDES NILSON MILTON" u="1"/>
        <s v="MAZA SUPE CRISTIAN FERNANDO" u="1"/>
        <s v="CHALACO CASTILLO ROBERTH IVAN" u="1"/>
        <s v="PINTA PINTA WILMER ROLANDO" u="1"/>
        <s v="CHAMBA BARSALLO ROBERTO CARLOS" u="1"/>
        <s v="CANGO CUEVA FRANCISCO ARMANDO" u="1"/>
        <s v="POMA CANGO CARLOS ANDRES" u="1"/>
        <s v="ORTIZ CORONEL WILMER ALBERTO" u="1"/>
        <s v="PEÑA CEDEÑO CRISTHIAN JAVIER" u="1"/>
        <s v="PINTA PINTA OMAR PATRICIO" u="1"/>
        <s v="PIÑA LUCERO JOSE DAVID" u="1"/>
        <s v="RUIZ RUIZ JAIME WILSON" u="1"/>
        <s v="AGUIRRE CANGO CRISTIAN PATRICIO" u="1"/>
        <s v="LUNA MATAILO MANUEL HERNAN" u="1"/>
        <s v="SIMANCAS CANGO EDISON JOVANY" u="1"/>
        <s v="QUITO CONZA MANUEL ANDRES" u="1"/>
        <s v="POMA RECTO ANGEL IVAN" u="1"/>
        <s v="RODRIGUEZ CASTILLO JULIO CESAR" u="1"/>
        <s v="CHAMBA MASACHE DENNIS ISRAEL" u="1"/>
        <s v="CEDEÑO LOOR EDWIN JOSE" u="1"/>
        <s v="CANGO CUEVA DIEGO POLO" u="1"/>
        <s v="JARAMILLO CUMBICUS DANIEL VICENTE" u="1"/>
        <s v="GUEVARA HERRERA JUAN CARLOS" u="1"/>
        <s v="RUIZ PINTA ANGEL SALVADOR" u="1"/>
        <s v="SOTO CANGO ROBER CORNELIO" u="1"/>
        <s v="BRAVO QUINTO JORGE DANIEL" u="1"/>
        <s v="CRISOSTOMO SOTO LUIS GUSTAVO" u="1"/>
        <s v="LUNA PINTA JUAN DIEGO" u="1"/>
        <s v="PAREDES JIMENEZ JEFFERSON STALIN" u="1"/>
        <s v="CANGO QUITO JOSE LEOVARDO" u="1"/>
        <s v="CHAMBA PINTA MARCO VINICIO" u="1"/>
        <s v="SOTO AGUIRRE CHRISTIAN ROBERTO" u="1"/>
        <s v="HERNANDEZ VALENCIA CARLOS ALBERTO" u="1"/>
        <s v="AGUILAR LUIS ALFREDO" u="1"/>
        <s v="AGUILAR QUINCHE ANGEL ANTONIO" u="1"/>
        <s v="RECTO POMA JOSE FREDDY" u="1"/>
        <s v="CHAMBA BARSALLO ROBERTO CARLOS " u="1"/>
        <s v="AGUILAR SOTO JOSE MEDARDO" u="1"/>
        <s v="SIMANCAS AGUILAR DAVID MOISES" u="1"/>
        <s v="SIMANCAS QUEZADA ORLANDO BAUDILIO" u="1"/>
        <s v="POMA CANGO LENIN PAUL" u="1"/>
        <s v="MOROCHO SALINAS FABRICIO EDUARDO" u="1"/>
        <s v="JARA ARMIJOS CESAR HOMERO" u="1"/>
        <s v="GUEVARA HERRERA NICOLAS ENRIQUE" u="1"/>
        <s v="MATAILO PINTA JOSE FABIAN" u="1"/>
        <s v="PINEDA VILLACRES JORGE HUGO" u="1"/>
        <s v="CHAMBA CANGO DARIO JAVIER" u="1"/>
        <s v="CANGO CASTILLO JOSE SANTIAGO" u="1"/>
        <s v="CHAMBA PINTA GILBER ALBERTO" u="1"/>
        <s v="CASTILLO OCHOA HERIBERTO GUILLERMO" u="1"/>
        <s v="JARAMILLO PAREDES MILTON GERMAN" u="1"/>
        <s v="GOMEZ ESPINOZA GASTON SANTOS" u="1"/>
        <s v="JIMENEZ CALVA JOSE ANGEL" u="1"/>
        <s v="SOTO GUARNIZO JOSE LUIS" u="1"/>
        <s v="CHILA QUIÑONEZ KLEBER FELIPE" u="1"/>
        <s v="BUENAVENTURA GONZALEZ LUIS MIGUEL" u="1"/>
        <s v="CASTILLO PINTA EDWIN MESIAS" u="1"/>
        <s v="PINTA MATAILO REIMUNDO ROMELIO" u="1"/>
        <s v="GONZAGA ALVARADO LUIS FERNANDO" u="1"/>
        <s v="MATAILO PINTA MIGUEL ANGEL" u="1"/>
        <s v="QUINCHE MATAILO JAIRO ISMAEL" u="1"/>
        <s v="CUEVA CANGO JONATHAN DANIEL" u="1"/>
        <s v="CUEVA LUDEÑA MANUEL DE JESUS" u="1"/>
        <s v="GOMEZ JUMBO YORJIN" u="1"/>
        <s v="JIMENEZ VEGA HOLGER ALONSO" u="1"/>
        <s v="AVILA AVILA STALIN JEFFERSON" u="1"/>
        <s v="SOTO MATAILO JOSE ENRIQUE" u="1"/>
      </sharedItems>
    </cacheField>
    <cacheField name="FUNCION" numFmtId="0">
      <sharedItems containsNonDate="0" containsBlank="1" count="7">
        <m/>
        <s v="4.- Sembrador" u="1"/>
        <s v="5.- Transporte" u="1"/>
        <s v="3.- Pesador" u="1"/>
        <s v="1.- Bolsero" u="1"/>
        <s v="6.- Patero" u="1"/>
        <s v="2.- Chayo" u="1"/>
      </sharedItems>
    </cacheField>
    <cacheField name="MES" numFmtId="0">
      <sharedItems containsBlank="1" count="13">
        <s v="enero"/>
        <m/>
        <s v="mayo" u="1"/>
        <s v="noviembre" u="1"/>
        <s v="abril" u="1"/>
        <s v="diciembre" u="1"/>
        <s v="julio" u="1"/>
        <s v="junio" u="1"/>
        <s v="septiembre" u="1"/>
        <s v="octubre" u="1"/>
        <s v="febrero" u="1"/>
        <s v="marzo" u="1"/>
        <s v="agos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670.463872222223" createdVersion="6" refreshedVersion="5" minRefreshableVersion="3" recordCount="2161">
  <cacheSource type="worksheet">
    <worksheetSource name="TABLAPESCA"/>
  </cacheSource>
  <cacheFields count="9">
    <cacheField name="NOCHE" numFmtId="0">
      <sharedItems containsBlank="1"/>
    </cacheField>
    <cacheField name="FECHA" numFmtId="0">
      <sharedItems containsNonDate="0" containsDate="1" containsString="0" containsBlank="1" minDate="2020-01-05T00:00:00" maxDate="2024-12-14T00:00:00" count="299">
        <d v="2024-01-09T00:00:00"/>
        <d v="2024-01-10T00:00:00"/>
        <d v="2024-01-11T00:00:00"/>
        <d v="2024-01-12T00:00:00"/>
        <d v="2024-01-13T00:00:00"/>
        <d v="2024-02-22T00:00:00"/>
        <d v="2024-02-23T00:00:00"/>
        <d v="2024-02-24T00:00:00"/>
        <d v="2024-02-25T00:00:00"/>
        <d v="2024-03-11T00:00:00"/>
        <d v="2024-03-12T00:00:00"/>
        <d v="2024-03-22T00:00:00"/>
        <d v="2024-03-23T00:00:00"/>
        <d v="2024-03-24T00:00:00"/>
        <d v="2024-04-08T00:00:00"/>
        <d v="2024-05-06T00:00:00"/>
        <d v="2024-05-07T00:00:00"/>
        <d v="2024-05-08T00:00:00"/>
        <d v="2024-05-21T00:00:00"/>
        <d v="2024-05-22T00:00:00"/>
        <d v="2024-06-19T00:00:00"/>
        <d v="2024-06-20T00:00:00"/>
        <d v="2024-06-04T00:00:00"/>
        <d v="2024-06-05T00:00:00"/>
        <d v="2024-07-03T00:00:00"/>
        <d v="2024-07-04T00:00:00"/>
        <d v="2024-07-05T00:00:00"/>
        <d v="2024-08-02T00:00:00"/>
        <d v="2024-08-03T00:00:00"/>
        <d v="2024-08-20T00:00:00"/>
        <d v="2024-08-31T00:00:00"/>
        <d v="2024-09-01T00:00:00"/>
        <d v="2024-09-02T00:00:00"/>
        <d v="2024-10-01T00:00:00"/>
        <d v="2024-10-02T00:00:00"/>
        <d v="2024-10-03T00:00:00"/>
        <d v="2024-10-29T00:00:00"/>
        <d v="2024-10-30T00:00:00"/>
        <d v="2024-10-31T00:00:00"/>
        <d v="2024-11-14T00:00:00"/>
        <d v="2024-11-15T00:00:00"/>
        <d v="2024-11-29T00:00:00"/>
        <d v="2024-11-30T00:00:00"/>
        <d v="2024-12-12T00:00:00"/>
        <d v="2024-12-13T00:00:00"/>
        <m/>
        <d v="2023-10-13T00:00:00" u="1"/>
        <d v="2020-09-20T00:00:00" u="1"/>
        <d v="2021-01-11T00:00:00" u="1"/>
        <d v="2021-06-24T00:00:00" u="1"/>
        <d v="2021-10-06T00:00:00" u="1"/>
        <d v="2023-09-27T00:00:00" u="1"/>
        <d v="2020-05-12T00:00:00" u="1"/>
        <d v="2020-07-03T00:00:00" u="1"/>
        <d v="2021-09-20T00:00:00" u="1"/>
        <d v="2022-02-16T00:00:00" u="1"/>
        <d v="2022-07-29T00:00:00" u="1"/>
        <d v="2023-08-15T00:00:00" u="1"/>
        <d v="2020-02-09T00:00:00" u="1"/>
        <d v="2021-04-26T00:00:00" u="1"/>
        <d v="2021-08-08T00:00:00" u="1"/>
        <d v="2022-10-25T00:00:00" u="1"/>
        <d v="2020-01-23T00:00:00" u="1"/>
        <d v="2020-05-05T00:00:00" u="1"/>
        <d v="2021-02-09T00:00:00" u="1"/>
        <d v="2021-07-22T00:00:00" u="1"/>
        <d v="2021-11-04T00:00:00" u="1"/>
        <d v="2022-01-04T00:00:00" u="1"/>
        <d v="2023-03-21T00:00:00" u="1"/>
        <d v="2023-07-03T00:00:00" u="1"/>
        <d v="2020-04-19T00:00:00" u="1"/>
        <d v="2022-05-31T00:00:00" u="1"/>
        <d v="2023-06-17T00:00:00" u="1"/>
        <d v="2020-03-07T00:00:00" u="1"/>
        <d v="2021-05-24T00:00:00" u="1"/>
        <d v="2021-09-06T00:00:00" u="1"/>
        <d v="2022-11-23T00:00:00" u="1"/>
        <d v="2023-01-23T00:00:00" u="1"/>
        <d v="2023-05-05T00:00:00" u="1"/>
        <d v="2020-06-03T00:00:00" u="1"/>
        <d v="2020-11-16T00:00:00" u="1"/>
        <d v="2021-12-02T00:00:00" u="1"/>
        <d v="2022-02-02T00:00:00" u="1"/>
        <d v="2021-11-16T00:00:00" u="1"/>
        <d v="2022-09-25T00:00:00" u="1"/>
        <d v="2023-03-07T00:00:00" u="1"/>
        <d v="2023-10-11T00:00:00" u="1"/>
        <d v="2020-09-18T00:00:00" u="1"/>
        <d v="2021-06-22T00:00:00" u="1"/>
        <d v="2021-10-04T00:00:00" u="1"/>
        <d v="2022-12-21T00:00:00" u="1"/>
        <d v="2023-06-03T00:00:00" u="1"/>
        <d v="2020-05-10T00:00:00" u="1"/>
        <d v="2020-12-14T00:00:00" u="1"/>
        <d v="2021-01-28T00:00:00" u="1"/>
        <d v="2022-02-14T00:00:00" u="1"/>
        <d v="2022-07-27T00:00:00" u="1"/>
        <d v="2022-11-09T00:00:00" u="1"/>
        <d v="2020-02-07T00:00:00" u="1"/>
        <d v="2021-08-06T00:00:00" u="1"/>
        <d v="2020-01-21T00:00:00" u="1"/>
        <d v="2020-10-16T00:00:00" u="1"/>
        <d v="2021-11-02T00:00:00" u="1"/>
        <d v="2022-06-15T00:00:00" u="1"/>
        <d v="2023-07-01T00:00:00" u="1"/>
        <d v="2020-06-08T00:00:00" u="1"/>
        <d v="2020-09-30T00:00:00" u="1"/>
        <d v="2021-03-12T00:00:00" u="1"/>
        <d v="2022-09-11T00:00:00" u="1"/>
        <d v="2021-02-26T00:00:00" u="1"/>
        <d v="2021-09-04T00:00:00" u="1"/>
        <d v="2022-04-17T00:00:00" u="1"/>
        <d v="2023-01-21T00:00:00" u="1"/>
        <d v="2023-05-03T00:00:00" u="1"/>
        <d v="2020-11-14T00:00:00" u="1"/>
        <d v="2021-01-14T00:00:00" u="1"/>
        <d v="2021-06-27T00:00:00" u="1"/>
        <d v="2022-03-31T00:00:00" u="1"/>
        <d v="2022-07-13T00:00:00" u="1"/>
        <d v="2020-07-06T00:00:00" u="1"/>
        <d v="2022-06-01T00:00:00" u="1"/>
        <d v="2022-09-23T00:00:00" u="1"/>
        <d v="2020-02-12T00:00:00" u="1"/>
        <d v="2020-09-16T00:00:00" u="1"/>
        <d v="2022-05-15T00:00:00" u="1"/>
        <d v="2023-02-19T00:00:00" u="1"/>
        <d v="2023-11-14T00:00:00" u="1"/>
        <d v="2020-05-08T00:00:00" u="1"/>
        <d v="2020-08-30T00:00:00" u="1"/>
        <d v="2020-12-12T00:00:00" u="1"/>
        <d v="2021-07-25T00:00:00" u="1"/>
        <d v="2022-04-29T00:00:00" u="1"/>
        <d v="2022-08-11T00:00:00" u="1"/>
        <d v="2020-04-22T00:00:00" u="1"/>
        <d v="2021-01-26T00:00:00" u="1"/>
        <d v="2022-11-07T00:00:00" u="1"/>
        <d v="2020-07-18T00:00:00" u="1"/>
        <d v="2022-03-17T00:00:00" u="1"/>
        <d v="2020-10-14T00:00:00" u="1"/>
        <d v="2021-05-27T00:00:00" u="1"/>
        <d v="2023-12-12T00:00:00" u="1"/>
        <d v="2020-06-06T00:00:00" u="1"/>
        <d v="2020-09-28T00:00:00" u="1"/>
        <d v="2021-03-10T00:00:00" u="1"/>
        <d v="2022-09-09T00:00:00" u="1"/>
        <d v="2023-11-26T00:00:00" u="1"/>
        <d v="2020-09-02T00:00:00" u="1"/>
        <d v="2021-02-24T00:00:00" u="1"/>
        <d v="2021-11-19T00:00:00" u="1"/>
        <d v="2022-01-19T00:00:00" u="1"/>
        <d v="2022-04-15T00:00:00" u="1"/>
        <d v="2020-11-12T00:00:00" u="1"/>
        <d v="2021-01-12T00:00:00" u="1"/>
        <d v="2021-06-25T00:00:00" u="1"/>
        <d v="2022-03-29T00:00:00" u="1"/>
        <d v="2023-09-28T00:00:00" u="1"/>
        <d v="2020-07-04T00:00:00" u="1"/>
        <d v="2021-04-08T00:00:00" u="1"/>
        <d v="2021-09-21T00:00:00" u="1"/>
        <d v="2022-10-07T00:00:00" u="1"/>
        <d v="2020-01-05T00:00:00" u="1"/>
        <d v="2023-08-16T00:00:00" u="1"/>
        <d v="2020-02-10T00:00:00" u="1"/>
        <d v="2021-04-27T00:00:00" u="1"/>
        <d v="2021-08-09T00:00:00" u="1"/>
        <d v="2023-02-17T00:00:00" u="1"/>
        <d v="2020-01-24T00:00:00" u="1"/>
        <d v="2020-05-06T00:00:00" u="1"/>
        <d v="2021-02-10T00:00:00" u="1"/>
        <d v="2021-07-23T00:00:00" u="1"/>
        <d v="2021-11-05T00:00:00" u="1"/>
        <d v="2022-01-05T00:00:00" u="1"/>
        <d v="2022-08-09T00:00:00" u="1"/>
        <d v="2023-03-22T00:00:00" u="1"/>
        <d v="2020-04-20T00:00:00" u="1"/>
        <d v="2022-04-01T00:00:00" u="1"/>
        <d v="2022-03-15T00:00:00" u="1"/>
        <d v="2023-09-14T00:00:00" u="1"/>
        <d v="2020-03-08T00:00:00" u="1"/>
        <d v="2021-05-25T00:00:00" u="1"/>
        <d v="2021-09-07T00:00:00" u="1"/>
        <d v="2020-06-04T00:00:00" u="1"/>
        <d v="2020-11-17T00:00:00" u="1"/>
        <d v="2021-12-03T00:00:00" u="1"/>
        <d v="2022-02-03T00:00:00" u="1"/>
        <d v="2021-11-17T00:00:00" u="1"/>
        <d v="2022-01-17T00:00:00" u="1"/>
        <d v="2023-03-08T00:00:00" u="1"/>
        <d v="2023-10-12T00:00:00" u="1"/>
        <d v="2020-09-19T00:00:00" u="1"/>
        <d v="2021-03-01T00:00:00" u="1"/>
        <d v="2021-06-23T00:00:00" u="1"/>
        <d v="2021-10-05T00:00:00" u="1"/>
        <d v="2022-12-22T00:00:00" u="1"/>
        <d v="2023-06-04T00:00:00" u="1"/>
        <d v="2020-05-11T00:00:00" u="1"/>
        <d v="2021-01-29T00:00:00" u="1"/>
        <d v="2022-02-15T00:00:00" u="1"/>
        <d v="2022-07-28T00:00:00" u="1"/>
        <d v="2023-08-14T00:00:00" u="1"/>
        <d v="2020-02-08T00:00:00" u="1"/>
        <d v="2020-07-21T00:00:00" u="1"/>
        <d v="2021-08-07T00:00:00" u="1"/>
        <d v="2022-10-24T00:00:00" u="1"/>
        <d v="2020-01-22T00:00:00" u="1"/>
        <d v="2020-10-17T00:00:00" u="1"/>
        <d v="2021-02-08T00:00:00" u="1"/>
        <d v="2021-07-21T00:00:00" u="1"/>
        <d v="2021-11-03T00:00:00" u="1"/>
        <d v="2022-01-03T00:00:00" u="1"/>
        <d v="2022-06-16T00:00:00" u="1"/>
        <d v="2023-03-20T00:00:00" u="1"/>
        <d v="2023-07-02T00:00:00" u="1"/>
        <d v="2020-04-18T00:00:00" u="1"/>
        <d v="2021-03-13T00:00:00" u="1"/>
        <d v="2023-06-16T00:00:00" u="1"/>
        <d v="2021-02-27T00:00:00" u="1"/>
        <d v="2023-09-12T00:00:00" u="1"/>
        <d v="2020-03-06T00:00:00" u="1"/>
        <d v="2021-09-05T00:00:00" u="1"/>
        <d v="2022-04-18T00:00:00" u="1"/>
        <d v="2022-11-22T00:00:00" u="1"/>
        <d v="2023-01-22T00:00:00" u="1"/>
        <d v="2023-05-04T00:00:00" u="1"/>
        <d v="2020-11-15T00:00:00" u="1"/>
        <d v="2021-01-15T00:00:00" u="1"/>
        <d v="2021-06-28T00:00:00" u="1"/>
        <d v="2022-02-01T00:00:00" u="1"/>
        <d v="2022-07-14T00:00:00" u="1"/>
        <d v="2022-06-02T00:00:00" u="1"/>
        <d v="2022-09-24T00:00:00" u="1"/>
        <d v="2023-03-06T00:00:00" u="1"/>
        <d v="2020-09-17T00:00:00" u="1"/>
        <d v="2022-05-16T00:00:00" u="1"/>
        <d v="2022-12-20T00:00:00" u="1"/>
        <d v="2023-06-02T00:00:00" u="1"/>
        <d v="2020-05-09T00:00:00" u="1"/>
        <d v="2020-08-31T00:00:00" u="1"/>
        <d v="2020-12-13T00:00:00" u="1"/>
        <d v="2021-07-26T00:00:00" u="1"/>
        <d v="2022-04-30T00:00:00" u="1"/>
        <d v="2021-01-27T00:00:00" u="1"/>
        <d v="2022-07-26T00:00:00" u="1"/>
        <d v="2022-11-08T00:00:00" u="1"/>
        <d v="2020-02-06T00:00:00" u="1"/>
        <d v="2020-07-19T00:00:00" u="1"/>
        <d v="2022-03-18T00:00:00" u="1"/>
        <d v="2020-10-15T00:00:00" u="1"/>
        <d v="2022-06-14T00:00:00" u="1"/>
        <d v="2023-12-13T00:00:00" u="1"/>
        <d v="2020-06-07T00:00:00" u="1"/>
        <d v="2020-09-29T00:00:00" u="1"/>
        <d v="2021-03-11T00:00:00" u="1"/>
        <d v="2022-09-10T00:00:00" u="1"/>
        <d v="2023-11-27T00:00:00" u="1"/>
        <d v="2020-09-03T00:00:00" u="1"/>
        <d v="2021-02-25T00:00:00" u="1"/>
        <d v="2021-11-20T00:00:00" u="1"/>
        <d v="2021-09-03T00:00:00" u="1"/>
        <d v="2022-04-16T00:00:00" u="1"/>
        <d v="2023-01-20T00:00:00" u="1"/>
        <d v="2023-05-02T00:00:00" u="1"/>
        <d v="2020-11-13T00:00:00" u="1"/>
        <d v="2021-01-13T00:00:00" u="1"/>
        <d v="2021-06-26T00:00:00" u="1"/>
        <d v="2022-03-30T00:00:00" u="1"/>
        <d v="2022-07-12T00:00:00" u="1"/>
        <d v="2020-07-05T00:00:00" u="1"/>
        <d v="2021-04-09T00:00:00" u="1"/>
        <d v="2021-09-22T00:00:00" u="1"/>
        <d v="2022-10-08T00:00:00" u="1"/>
        <d v="2020-10-01T00:00:00" u="1"/>
        <d v="2023-08-17T00:00:00" u="1"/>
        <d v="2020-02-11T00:00:00" u="1"/>
        <d v="2020-09-15T00:00:00" u="1"/>
        <d v="2022-05-14T00:00:00" u="1"/>
        <d v="2023-02-18T00:00:00" u="1"/>
        <d v="2020-05-07T00:00:00" u="1"/>
        <d v="2020-08-29T00:00:00" u="1"/>
        <d v="2020-12-11T00:00:00" u="1"/>
        <d v="2021-07-24T00:00:00" u="1"/>
        <d v="2022-04-28T00:00:00" u="1"/>
        <d v="2022-08-10T00:00:00" u="1"/>
        <d v="2020-04-21T00:00:00" u="1"/>
        <d v="2020-07-17T00:00:00" u="1"/>
        <d v="2022-03-16T00:00:00" u="1"/>
        <d v="2023-09-15T00:00:00" u="1"/>
        <d v="2020-03-09T00:00:00" u="1"/>
        <d v="2020-10-13T00:00:00" u="1"/>
        <d v="2021-05-26T00:00:00" u="1"/>
        <d v="2022-11-25T00:00:00" u="1"/>
        <d v="2023-12-11T00:00:00" u="1"/>
        <d v="2020-06-05T00:00:00" u="1"/>
        <d v="2021-12-04T00:00:00" u="1"/>
        <d v="2022-09-08T00:00:00" u="1"/>
        <d v="2023-11-25T00:00:00" u="1"/>
        <d v="2020-09-01T00:00:00" u="1"/>
        <d v="2021-11-18T00:00:00" u="1"/>
        <d v="2022-01-18T00:00:00" u="1"/>
      </sharedItems>
    </cacheField>
    <cacheField name="AGUAJE" numFmtId="0">
      <sharedItems containsString="0" containsBlank="1" containsNumber="1" containsInteger="1" minValue="1" maxValue="25" count="26">
        <n v="1"/>
        <n v="4"/>
        <n v="5"/>
        <n v="6"/>
        <n v="7"/>
        <n v="9"/>
        <n v="10"/>
        <n v="12"/>
        <n v="11"/>
        <n v="13"/>
        <n v="15"/>
        <n v="16"/>
        <n v="17"/>
        <n v="19"/>
        <n v="21"/>
        <n v="22"/>
        <n v="23"/>
        <n v="24"/>
        <m/>
        <n v="14" u="1"/>
        <n v="2" u="1"/>
        <n v="18" u="1"/>
        <n v="20" u="1"/>
        <n v="3" u="1"/>
        <n v="8" u="1"/>
        <n v="25" u="1"/>
      </sharedItems>
    </cacheField>
    <cacheField name="N°" numFmtId="0">
      <sharedItems containsString="0" containsBlank="1" containsNumber="1" containsInteger="1" minValue="1" maxValue="21"/>
    </cacheField>
    <cacheField name="NOMINA TRABAJADOR" numFmtId="0">
      <sharedItems containsBlank="1" count="159">
        <s v="MANTUANO CEDEÑO JIMPSON ARIEL"/>
        <s v="BARAHONA GUTAMA MARLON GASTON"/>
        <s v="ARMIJOS MIÑAN ANGEL OSWALDO"/>
        <s v="ORTIZ CORONEL WILMER ALBERTO"/>
        <s v="CAMACHO CAMACHO CHRISTIAN EDUARDO"/>
        <s v="HERRERA ORDOÑEZ ELVIS ANTONIO"/>
        <s v="VELEZ PALACIOS RICARDO JOSE"/>
        <s v="SIMANCAS HUANCA JHANY CARLOS"/>
        <s v="GOMEZ JUMBO YORJIN"/>
        <s v="ACARO HERRERA ESTALIN RODRIGO"/>
        <s v="CUENCA BAZARAN RAUL MANUEL"/>
        <s v="MATAILO PINTA MIGUEL ANGEL"/>
        <s v="MERCHAN ABAD PEDRO VICENTE"/>
        <s v="HELGUERO MARTINEZ CARLOS RENE"/>
        <s v="ZHANAY CABRERA ELVIS WLADIMIR"/>
        <s v="GUEVARA HERRERA VICENTE PATRICIO"/>
        <s v="FERNANDEZ VELEZ OSCAR FORTUNATO"/>
        <s v="MERECI MOREIRA LUIS FERNANDO"/>
        <s v="CUENCA SARANGO EDISON EDUARDO"/>
        <s v="AREVALO SANCHEZ MAURICIO RAFAEL"/>
        <s v="PINTA SARANGO CARLOS ANDRES"/>
        <s v="JIMENEZ CUEVA MARCO ANTONIO"/>
        <s v="MARQUEZ FERNANDEZ AUGUSTO ANTONIO"/>
        <s v="GARCIA MENDOZA ANGEL GABRIEL"/>
        <s v="PINARGOTE BERMELLO ANGEL EUGENIO"/>
        <s v="ROMERO VERA JOSE DANIEL"/>
        <s v="GUARNIZO JIMENEZ CARLOS IVAN"/>
        <m/>
        <s v="JARA ARMIJOS CESAR HOMERO" u="1"/>
        <s v="OCHOA POMA BOLIVAR AUGUSTO" u="1"/>
        <s v="SIMANCAS CANGO EDISON JOVANY" u="1"/>
        <s v="MENDOZA PARRAGA FELIX AURELIO" u="1"/>
        <s v="SARANGO PARDO LENIN ALONSO" u="1"/>
        <s v="PEÑA CEDEÑO CRISTHIAN JAVIER" u="1"/>
        <s v="JARAMILLO PAREDES MILTON GERMAN" u="1"/>
        <s v="RECTO POMA JOSE FREDDY" u="1"/>
        <s v="ACEDO ANRANGO JHANCARLO JOEL" u="1"/>
        <s v="PAREDES JIMENEZ JEFFERSON STALIN" u="1"/>
        <s v="CASTILLO PINTA EDWIN MESIAS" u="1"/>
        <s v="GARCIA TAMAYO JORDAN JAVIER" u="1"/>
        <s v="MENDOZA PEÑA JIMMY LEONARDO" u="1"/>
        <s v="ROJAS NARVAEZ MANUEL IVAN" u="1"/>
        <s v="CASTILLO PAREDES NILSON MILTON" u="1"/>
        <s v="MURILLO PINARGOTE JAIME JAVIER" u="1"/>
        <s v="AVILA DELGADO PETER BERNALDO" u="1"/>
        <s v="CEREZO SANCHEZ CARLOS LEONARDO" u="1"/>
        <s v="CASTILLO OCHOA HERIBERTO GUILLERMO" u="1"/>
        <s v="GUEVARA HERRERA JUAN CARLOS" u="1"/>
        <s v="ALCIVAR ALMEIDA EDGAR EXEQUIEL" u="1"/>
        <s v="PINTA MATAILO REIMUNDO ROMELIO" u="1"/>
        <s v="LUNA PINTA JUAN DIEGO" u="1"/>
        <s v="PIÑA LUCERO JOSE DAVID" u="1"/>
        <s v="CHILA QUIÑONEZ KLEBER FELIPE" u="1"/>
        <s v="QUITO QUEVEDO JONATHAN GERMAN " u="1"/>
        <s v="CANGO CANGO CARLOS ENRIQUE" u="1"/>
        <s v="LUNA MATAILO BYRON EUGENIO" u="1"/>
        <s v="ESPINOZA DIAZ SANTOS PEDRO" u="1"/>
        <s v="CELI MONTALVAN RENAN ALFREDO" u="1"/>
        <s v="GONZABAY REYES ROSSEL ADRIAN" u="1"/>
        <s v="OJEDA CHAMBA YONY DAVID" u="1"/>
        <s v="CELI CASTRO LUIS ALBERTO" u="1"/>
        <s v="FARIAS RODRIGUEZ DARWIN VICENTE " u="1"/>
        <s v="BUENAVENTURA GONZALEZ LUIS MIGUEL" u="1"/>
        <s v="JARAMILLO CUMBICUS DANIEL VICENTE" u="1"/>
        <s v="VALLE PEDRERA LUIS ALBERTO" u="1"/>
        <s v="AVILA AVILA STALIN JEFFERSON" u="1"/>
        <s v="PEREIRA VIDAL JOSE RAMIRO" u="1"/>
        <s v="SIMANCAS PINTA CESAR AUGUSTO" u="1"/>
        <s v="PINARGOTE VELEZ JOSE GREGORIO" u="1"/>
        <s v="SOTO GUARNIZO JOSE LUIS" u="1"/>
        <s v="RODRIGUEZ CASTILLO JULIO CESAR" u="1"/>
        <s v="CALVA MACAS CRISTOFER JOEL" u="1"/>
        <s v="GOMEZ ESPINOZA GASTON SANTOS" u="1"/>
        <s v="FARIAS RODRIGUEZ DARWIN VICENTE" u="1"/>
        <s v="CHAMBA PINTA GILBER ALBERTO" u="1"/>
        <s v="SIMANCAS QUEZADA ORLANDO BAUDILIO" u="1"/>
        <s v="CANGO CUEVA DIEGO POLO" u="1"/>
        <s v="QUITO CONZA MANUEL ANDRES" u="1"/>
        <s v="CHAMBA MASACHE DENNIS ISRAEL" u="1"/>
        <s v="CEVALLOS HIDALGO RAUL ANTONIO" u="1"/>
        <s v="ZHANAY JAPON LUIS MIGUEL" u="1"/>
        <s v="SANCHEZ CABRERA EDISON EDUARDO" u="1"/>
        <s v="SARAGURO CASTRO ROBERTO ALBERTO" u="1"/>
        <s v="QUITO QUEVEDO JONATHAN GERMAN" u="1"/>
        <s v="BAZURTO KELLY WILLIAN NEY" u="1"/>
        <s v="PEREZ JUMBO JORGE ROLANDO" u="1"/>
        <s v="AGUIRRE PINTA LUIS ALEXANDER" u="1"/>
        <s v="RECTO POMA JOSE FREDY" u="1"/>
        <s v="PINTA PINTA WILMER ROLANDO" u="1"/>
        <s v="PAZ ESPINOSA JOHNNY PATRICIO" u="1"/>
        <s v="JIMENEZ CALVA CRISTIAN MANUEL" u="1"/>
        <s v="CHAMBA PINTA MARCO VINICIO" u="1"/>
        <s v="RUIZ FLORES GUIDO GEOVANNY" u="1"/>
        <s v="CHAMBA PINTA DIEGO FERNANDO" u="1"/>
        <s v="PINEDA VILLACRES JORGE HUGO" u="1"/>
        <s v="POMA RECTO ANGEL IVAN" u="1"/>
        <s v="PINTA PINTA BRAYAN ESTEBAN" u="1"/>
        <s v="JARAMILLO REYES EDISON AUGUSTO" u="1"/>
        <s v="BERMELLO PINARGOTE YANDRY ALEJANDRO" u="1"/>
        <s v="RUIZ PINTA ANGEL SALVADOR" u="1"/>
        <s v="MATAILO PINTA JOSE FABIAN" u="1"/>
        <s v="PINTA PINTA OMAR PATRICIO" u="1"/>
        <s v="FRANCO GUAMAN JOE JAVIER" u="1"/>
        <s v="JIMENEZ VEGA HOLGER ALONSO" u="1"/>
        <s v="CRISOSTOMO SOTO LUIS GUSTAVO" u="1"/>
        <s v="CHAMBA CANGO DARIO JAVIER" u="1"/>
        <s v="SOTO AGUIRRE CHRISTIAN ROBERTO" u="1"/>
        <s v="AGUILAR LUIS ALFREDO" u="1"/>
        <s v="RUIZ RUIZ JAIME WILSON" u="1"/>
        <s v="ALVARADO SOLANO JOSE DAMIAN" u="1"/>
        <s v="CHAMBA CASTILLO IVAN EDUARDO" u="1"/>
        <s v="SUAREZ HONORES ANDRES ALBERTO" u="1"/>
        <s v="POMA CANGO LENIN PAUL" u="1"/>
        <s v="POMA CANGO CARLOS ANDRES" u="1"/>
        <s v="ESPINOSA TORRES DENNIS ALEXANDER" u="1"/>
        <s v="SOTO MATAILO JOSE ENRIQUE" u="1"/>
        <s v="JARA ZHANAY PATRICIO ESTALIN" u="1"/>
        <s v="QUINCHE MATAILO JAIRO ISMAEL" u="1"/>
        <s v="HERNANDEZ VALENCIA CARLOS ALBERTO" u="1"/>
        <s v="LUNA MATAILO MANUEL HERNAN" u="1"/>
        <s v="GONZAGA ALVARADO LUIS FERNANDO" u="1"/>
        <s v="JIMENEZ CALVA JOSE ANGEL" u="1"/>
        <s v="AGUILAR QUINCHE ANGEL ANTONIO" u="1"/>
        <s v="ARMIJOS MIÑAN ANGEL" u="1"/>
        <s v="AGUILAR SOTO JOSE MEDARDO" u="1"/>
        <s v="JARA ARMIJOS MARIO FABIAN" u="1"/>
        <s v="AJILA BELDUMA RONALD JAVIER" u="1"/>
        <s v="CUEVA CANGO JONATHAN DANIEL" u="1"/>
        <s v="CALERO CORREA YODER ALEXANDER" u="1"/>
        <s v="GUEVARA HERRERA NICOLAS ENRIQUE" u="1"/>
        <s v="CARRION CORONEL JORGE LUIS" u="1"/>
        <s v="ALCIVAR GARCIA PABLO ALBERTO" u="1"/>
        <s v="SOTO CANGO ROBER CORNELIO" u="1"/>
        <s v="MOLINA ALVIA GILBER LEODAN" u="1"/>
        <s v="CASTILLO JARAMILLO JOE ABRAHAM" u="1"/>
        <s v="BRAVO QUINTO JORGE DANIEL" u="1"/>
        <s v="CHUNATA MOREIRA MIGUEL ANGEL" u="1"/>
        <s v="CUEVA LUDEÑA MANUEL DE JESUS" u="1"/>
        <s v="ZAMORA CEDEÑO DARWIN EDUARDO" u="1"/>
        <s v="MAZA PINTA ANGEL VICENTE" u="1"/>
        <s v="VICENTE MACAS VICTOR HUGO" u="1"/>
        <s v="SIMANCAS AGUILAR DAVID MOISES" u="1"/>
        <s v="RUIZ FLORES VICTOR MANUEL" u="1"/>
        <s v="ALCIVAR MENDOZA DARWIN JOSE" u="1"/>
        <s v="CANGO CUEVA FRANCISCO ARMANDO" u="1"/>
        <s v="REYES ALCIVAR WILSON SALVADOR" u="1"/>
        <s v="CEDEÑO LOOR EDWIN JOSE" u="1"/>
        <s v="CHAMBA BARSALLO ROBERTO CARLOS" u="1"/>
        <s v="JAPON JUELA DANNY JOEL" u="1"/>
        <s v="SANCHEZ SANCHEZ JORGE LUIS" u="1"/>
        <s v="PINTA SARANGO WILSON XAVIER" u="1"/>
        <s v="CANGO CASTILLO JOSE SANTIAGO" u="1"/>
        <s v="CHAMBA BARSALLO ROBERTO CARLOS " u="1"/>
        <s v="PALTA CABRERA DIEGO FERNANDO" u="1"/>
        <s v="CUEVA SOTO LENIN ULISES" u="1"/>
        <s v="MAZA SUPE CRISTIAN FERNANDO" u="1"/>
        <s v="AGUIRRE CANGO CRISTIAN PATRICIO" u="1"/>
        <s v="CANGO QUITO JOSE LEOVARDO" u="1"/>
        <s v="MAZA CABRERA RICHARD SANTIAGO" u="1"/>
      </sharedItems>
    </cacheField>
    <cacheField name="FUNCION" numFmtId="0">
      <sharedItems containsBlank="1" count="10">
        <s v="1.- Bolsero"/>
        <s v="2.- Pesador"/>
        <s v="3.- Estibador"/>
        <s v="4.- Tratador"/>
        <s v="5.- Gavetero"/>
        <s v="6.- Chofer"/>
        <m/>
        <s v="5.- Ayu.Tratador" u="1"/>
        <s v="7.- Chofer" u="1"/>
        <s v="6.- Gavetero" u="1"/>
      </sharedItems>
    </cacheField>
    <cacheField name="PISC" numFmtId="0">
      <sharedItems containsString="0" containsBlank="1" containsNumber="1" containsInteger="1" minValue="1" maxValue="43"/>
    </cacheField>
    <cacheField name="SECTOR" numFmtId="0">
      <sharedItems containsBlank="1" count="3">
        <s v="PSM"/>
        <s v="BIO"/>
        <m/>
      </sharedItems>
    </cacheField>
    <cacheField name="MES" numFmtId="0">
      <sharedItems containsBlank="1" count="14">
        <s v="enero"/>
        <s v="febrero"/>
        <s v="marzo"/>
        <s v="abril"/>
        <s v="mayo"/>
        <s v="junio"/>
        <s v="julio"/>
        <s v="agosto"/>
        <e v="#VALUE!"/>
        <s v="septiembre"/>
        <s v="octubre"/>
        <s v="noviembre"/>
        <s v="diciembr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4"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61">
  <r>
    <s v="2/8"/>
    <x v="0"/>
    <x v="0"/>
    <n v="1"/>
    <x v="0"/>
    <x v="0"/>
    <n v="17"/>
    <x v="0"/>
    <x v="0"/>
  </r>
  <r>
    <s v="2/8"/>
    <x v="0"/>
    <x v="0"/>
    <n v="2"/>
    <x v="1"/>
    <x v="1"/>
    <n v="17"/>
    <x v="0"/>
    <x v="0"/>
  </r>
  <r>
    <s v="2/8"/>
    <x v="0"/>
    <x v="0"/>
    <n v="3"/>
    <x v="2"/>
    <x v="2"/>
    <n v="17"/>
    <x v="0"/>
    <x v="0"/>
  </r>
  <r>
    <s v="2/8"/>
    <x v="0"/>
    <x v="0"/>
    <n v="4"/>
    <x v="3"/>
    <x v="3"/>
    <n v="17"/>
    <x v="0"/>
    <x v="0"/>
  </r>
  <r>
    <s v="2/8"/>
    <x v="0"/>
    <x v="0"/>
    <n v="5"/>
    <x v="4"/>
    <x v="4"/>
    <n v="17"/>
    <x v="0"/>
    <x v="0"/>
  </r>
  <r>
    <s v="2/8"/>
    <x v="0"/>
    <x v="0"/>
    <n v="6"/>
    <x v="5"/>
    <x v="4"/>
    <n v="17"/>
    <x v="0"/>
    <x v="0"/>
  </r>
  <r>
    <s v="2/8"/>
    <x v="0"/>
    <x v="0"/>
    <n v="7"/>
    <x v="6"/>
    <x v="4"/>
    <n v="17"/>
    <x v="0"/>
    <x v="0"/>
  </r>
  <r>
    <s v="2/8"/>
    <x v="0"/>
    <x v="0"/>
    <n v="8"/>
    <x v="7"/>
    <x v="4"/>
    <n v="17"/>
    <x v="0"/>
    <x v="0"/>
  </r>
  <r>
    <s v="2/8"/>
    <x v="0"/>
    <x v="0"/>
    <n v="9"/>
    <x v="8"/>
    <x v="4"/>
    <n v="17"/>
    <x v="1"/>
    <x v="0"/>
  </r>
  <r>
    <s v="2/8"/>
    <x v="1"/>
    <x v="0"/>
    <n v="10"/>
    <x v="9"/>
    <x v="5"/>
    <n v="17"/>
    <x v="1"/>
    <x v="0"/>
  </r>
  <r>
    <s v="2/8"/>
    <x v="0"/>
    <x v="0"/>
    <n v="11"/>
    <x v="10"/>
    <x v="0"/>
    <n v="35"/>
    <x v="1"/>
    <x v="0"/>
  </r>
  <r>
    <s v="2/8"/>
    <x v="0"/>
    <x v="0"/>
    <n v="12"/>
    <x v="11"/>
    <x v="0"/>
    <n v="35"/>
    <x v="1"/>
    <x v="0"/>
  </r>
  <r>
    <s v="2/8"/>
    <x v="0"/>
    <x v="0"/>
    <n v="13"/>
    <x v="12"/>
    <x v="1"/>
    <n v="35"/>
    <x v="0"/>
    <x v="0"/>
  </r>
  <r>
    <s v="2/8"/>
    <x v="0"/>
    <x v="0"/>
    <n v="14"/>
    <x v="13"/>
    <x v="2"/>
    <n v="35"/>
    <x v="1"/>
    <x v="0"/>
  </r>
  <r>
    <s v="2/8"/>
    <x v="0"/>
    <x v="0"/>
    <n v="15"/>
    <x v="14"/>
    <x v="3"/>
    <n v="35"/>
    <x v="1"/>
    <x v="0"/>
  </r>
  <r>
    <s v="2/8"/>
    <x v="0"/>
    <x v="0"/>
    <n v="16"/>
    <x v="15"/>
    <x v="4"/>
    <n v="35"/>
    <x v="1"/>
    <x v="0"/>
  </r>
  <r>
    <s v="2/8"/>
    <x v="0"/>
    <x v="0"/>
    <n v="17"/>
    <x v="16"/>
    <x v="4"/>
    <n v="35"/>
    <x v="0"/>
    <x v="0"/>
  </r>
  <r>
    <s v="2/8"/>
    <x v="0"/>
    <x v="0"/>
    <n v="18"/>
    <x v="17"/>
    <x v="4"/>
    <n v="35"/>
    <x v="0"/>
    <x v="0"/>
  </r>
  <r>
    <s v="4/8"/>
    <x v="2"/>
    <x v="0"/>
    <n v="1"/>
    <x v="14"/>
    <x v="0"/>
    <n v="9"/>
    <x v="1"/>
    <x v="0"/>
  </r>
  <r>
    <s v="4/8"/>
    <x v="2"/>
    <x v="0"/>
    <n v="2"/>
    <x v="11"/>
    <x v="0"/>
    <n v="9"/>
    <x v="1"/>
    <x v="0"/>
  </r>
  <r>
    <s v="4/8"/>
    <x v="2"/>
    <x v="0"/>
    <n v="3"/>
    <x v="1"/>
    <x v="1"/>
    <n v="9"/>
    <x v="0"/>
    <x v="0"/>
  </r>
  <r>
    <s v="4/8"/>
    <x v="2"/>
    <x v="0"/>
    <n v="4"/>
    <x v="2"/>
    <x v="2"/>
    <n v="9"/>
    <x v="0"/>
    <x v="0"/>
  </r>
  <r>
    <s v="4/8"/>
    <x v="2"/>
    <x v="0"/>
    <n v="5"/>
    <x v="3"/>
    <x v="3"/>
    <n v="9"/>
    <x v="0"/>
    <x v="0"/>
  </r>
  <r>
    <s v="4/8"/>
    <x v="2"/>
    <x v="0"/>
    <n v="6"/>
    <x v="4"/>
    <x v="4"/>
    <n v="9"/>
    <x v="0"/>
    <x v="0"/>
  </r>
  <r>
    <s v="4/8"/>
    <x v="2"/>
    <x v="0"/>
    <n v="7"/>
    <x v="6"/>
    <x v="4"/>
    <n v="9"/>
    <x v="0"/>
    <x v="0"/>
  </r>
  <r>
    <s v="4/8"/>
    <x v="2"/>
    <x v="0"/>
    <n v="8"/>
    <x v="10"/>
    <x v="4"/>
    <n v="9"/>
    <x v="1"/>
    <x v="0"/>
  </r>
  <r>
    <s v="4/8"/>
    <x v="2"/>
    <x v="0"/>
    <n v="9"/>
    <x v="15"/>
    <x v="4"/>
    <n v="9"/>
    <x v="1"/>
    <x v="0"/>
  </r>
  <r>
    <s v="4/8"/>
    <x v="2"/>
    <x v="0"/>
    <n v="10"/>
    <x v="0"/>
    <x v="0"/>
    <n v="42"/>
    <x v="0"/>
    <x v="0"/>
  </r>
  <r>
    <s v="4/8"/>
    <x v="2"/>
    <x v="0"/>
    <n v="11"/>
    <x v="12"/>
    <x v="1"/>
    <n v="42"/>
    <x v="0"/>
    <x v="0"/>
  </r>
  <r>
    <s v="4/8"/>
    <x v="2"/>
    <x v="0"/>
    <n v="12"/>
    <x v="13"/>
    <x v="2"/>
    <n v="42"/>
    <x v="1"/>
    <x v="0"/>
  </r>
  <r>
    <s v="4/8"/>
    <x v="2"/>
    <x v="0"/>
    <n v="13"/>
    <x v="17"/>
    <x v="3"/>
    <n v="42"/>
    <x v="0"/>
    <x v="0"/>
  </r>
  <r>
    <s v="4/8"/>
    <x v="2"/>
    <x v="0"/>
    <n v="14"/>
    <x v="5"/>
    <x v="4"/>
    <n v="42"/>
    <x v="0"/>
    <x v="0"/>
  </r>
  <r>
    <s v="4/8"/>
    <x v="2"/>
    <x v="0"/>
    <n v="15"/>
    <x v="7"/>
    <x v="4"/>
    <n v="42"/>
    <x v="0"/>
    <x v="0"/>
  </r>
  <r>
    <s v="4/8"/>
    <x v="2"/>
    <x v="0"/>
    <n v="16"/>
    <x v="16"/>
    <x v="4"/>
    <n v="42"/>
    <x v="0"/>
    <x v="0"/>
  </r>
  <r>
    <s v="4/8"/>
    <x v="2"/>
    <x v="0"/>
    <n v="17"/>
    <x v="9"/>
    <x v="5"/>
    <n v="42"/>
    <x v="1"/>
    <x v="0"/>
  </r>
  <r>
    <s v="6/8"/>
    <x v="3"/>
    <x v="0"/>
    <n v="1"/>
    <x v="10"/>
    <x v="0"/>
    <n v="8"/>
    <x v="1"/>
    <x v="0"/>
  </r>
  <r>
    <s v="6/8"/>
    <x v="3"/>
    <x v="0"/>
    <n v="2"/>
    <x v="12"/>
    <x v="1"/>
    <n v="8"/>
    <x v="0"/>
    <x v="0"/>
  </r>
  <r>
    <s v="6/8"/>
    <x v="3"/>
    <x v="0"/>
    <n v="3"/>
    <x v="2"/>
    <x v="2"/>
    <n v="8"/>
    <x v="0"/>
    <x v="0"/>
  </r>
  <r>
    <s v="6/8"/>
    <x v="3"/>
    <x v="0"/>
    <n v="4"/>
    <x v="0"/>
    <x v="3"/>
    <n v="8"/>
    <x v="0"/>
    <x v="0"/>
  </r>
  <r>
    <s v="6/8"/>
    <x v="3"/>
    <x v="0"/>
    <n v="5"/>
    <x v="4"/>
    <x v="4"/>
    <n v="8"/>
    <x v="0"/>
    <x v="0"/>
  </r>
  <r>
    <s v="6/8"/>
    <x v="3"/>
    <x v="0"/>
    <n v="6"/>
    <x v="6"/>
    <x v="4"/>
    <n v="8"/>
    <x v="0"/>
    <x v="0"/>
  </r>
  <r>
    <s v="6/8"/>
    <x v="3"/>
    <x v="0"/>
    <n v="7"/>
    <x v="16"/>
    <x v="4"/>
    <n v="8"/>
    <x v="0"/>
    <x v="0"/>
  </r>
  <r>
    <s v="6/8"/>
    <x v="3"/>
    <x v="0"/>
    <n v="8"/>
    <x v="17"/>
    <x v="4"/>
    <n v="8"/>
    <x v="0"/>
    <x v="0"/>
  </r>
  <r>
    <s v="6/8"/>
    <x v="3"/>
    <x v="0"/>
    <n v="9"/>
    <x v="9"/>
    <x v="5"/>
    <n v="8"/>
    <x v="1"/>
    <x v="0"/>
  </r>
  <r>
    <s v="6/8"/>
    <x v="3"/>
    <x v="0"/>
    <n v="10"/>
    <x v="3"/>
    <x v="0"/>
    <n v="28"/>
    <x v="0"/>
    <x v="0"/>
  </r>
  <r>
    <s v="6/8"/>
    <x v="3"/>
    <x v="0"/>
    <n v="11"/>
    <x v="11"/>
    <x v="0"/>
    <n v="28"/>
    <x v="1"/>
    <x v="0"/>
  </r>
  <r>
    <s v="6/8"/>
    <x v="3"/>
    <x v="0"/>
    <n v="12"/>
    <x v="7"/>
    <x v="1"/>
    <n v="28"/>
    <x v="0"/>
    <x v="0"/>
  </r>
  <r>
    <s v="6/8"/>
    <x v="3"/>
    <x v="0"/>
    <n v="13"/>
    <x v="13"/>
    <x v="2"/>
    <n v="28"/>
    <x v="1"/>
    <x v="0"/>
  </r>
  <r>
    <s v="6/8"/>
    <x v="3"/>
    <x v="0"/>
    <n v="14"/>
    <x v="14"/>
    <x v="3"/>
    <n v="28"/>
    <x v="1"/>
    <x v="0"/>
  </r>
  <r>
    <s v="6/8"/>
    <x v="3"/>
    <x v="0"/>
    <n v="15"/>
    <x v="15"/>
    <x v="4"/>
    <n v="28"/>
    <x v="1"/>
    <x v="0"/>
  </r>
  <r>
    <s v="6/8"/>
    <x v="3"/>
    <x v="0"/>
    <n v="16"/>
    <x v="5"/>
    <x v="4"/>
    <n v="28"/>
    <x v="0"/>
    <x v="0"/>
  </r>
  <r>
    <s v="6/8"/>
    <x v="3"/>
    <x v="0"/>
    <n v="17"/>
    <x v="1"/>
    <x v="4"/>
    <n v="28"/>
    <x v="0"/>
    <x v="0"/>
  </r>
  <r>
    <s v="8/8"/>
    <x v="4"/>
    <x v="0"/>
    <n v="1"/>
    <x v="6"/>
    <x v="0"/>
    <n v="26"/>
    <x v="0"/>
    <x v="0"/>
  </r>
  <r>
    <s v="8/8"/>
    <x v="4"/>
    <x v="0"/>
    <n v="2"/>
    <x v="11"/>
    <x v="0"/>
    <n v="26"/>
    <x v="1"/>
    <x v="0"/>
  </r>
  <r>
    <s v="8/8"/>
    <x v="4"/>
    <x v="0"/>
    <n v="3"/>
    <x v="5"/>
    <x v="1"/>
    <n v="26"/>
    <x v="0"/>
    <x v="0"/>
  </r>
  <r>
    <s v="8/8"/>
    <x v="4"/>
    <x v="0"/>
    <n v="4"/>
    <x v="2"/>
    <x v="2"/>
    <n v="26"/>
    <x v="0"/>
    <x v="0"/>
  </r>
  <r>
    <s v="8/8"/>
    <x v="4"/>
    <x v="0"/>
    <n v="5"/>
    <x v="0"/>
    <x v="3"/>
    <n v="26"/>
    <x v="0"/>
    <x v="0"/>
  </r>
  <r>
    <s v="8/8"/>
    <x v="4"/>
    <x v="0"/>
    <n v="6"/>
    <x v="4"/>
    <x v="4"/>
    <n v="26"/>
    <x v="0"/>
    <x v="0"/>
  </r>
  <r>
    <s v="8/8"/>
    <x v="4"/>
    <x v="0"/>
    <n v="7"/>
    <x v="15"/>
    <x v="4"/>
    <n v="26"/>
    <x v="1"/>
    <x v="0"/>
  </r>
  <r>
    <s v="8/8"/>
    <x v="4"/>
    <x v="0"/>
    <n v="8"/>
    <x v="16"/>
    <x v="4"/>
    <n v="26"/>
    <x v="0"/>
    <x v="0"/>
  </r>
  <r>
    <s v="8/8"/>
    <x v="4"/>
    <x v="0"/>
    <n v="9"/>
    <x v="7"/>
    <x v="4"/>
    <n v="26"/>
    <x v="0"/>
    <x v="0"/>
  </r>
  <r>
    <s v="8/8"/>
    <x v="4"/>
    <x v="0"/>
    <n v="10"/>
    <x v="1"/>
    <x v="0"/>
    <n v="38"/>
    <x v="0"/>
    <x v="0"/>
  </r>
  <r>
    <s v="8/8"/>
    <x v="4"/>
    <x v="0"/>
    <n v="11"/>
    <x v="14"/>
    <x v="1"/>
    <n v="38"/>
    <x v="1"/>
    <x v="0"/>
  </r>
  <r>
    <s v="8/8"/>
    <x v="4"/>
    <x v="0"/>
    <n v="12"/>
    <x v="13"/>
    <x v="2"/>
    <n v="38"/>
    <x v="1"/>
    <x v="0"/>
  </r>
  <r>
    <s v="8/8"/>
    <x v="4"/>
    <x v="0"/>
    <n v="13"/>
    <x v="3"/>
    <x v="3"/>
    <n v="38"/>
    <x v="0"/>
    <x v="0"/>
  </r>
  <r>
    <s v="8/8"/>
    <x v="4"/>
    <x v="0"/>
    <n v="14"/>
    <x v="17"/>
    <x v="4"/>
    <n v="38"/>
    <x v="0"/>
    <x v="0"/>
  </r>
  <r>
    <s v="8/8"/>
    <x v="4"/>
    <x v="0"/>
    <n v="15"/>
    <x v="10"/>
    <x v="4"/>
    <n v="38"/>
    <x v="1"/>
    <x v="0"/>
  </r>
  <r>
    <s v="8/8"/>
    <x v="4"/>
    <x v="0"/>
    <n v="16"/>
    <x v="12"/>
    <x v="4"/>
    <n v="38"/>
    <x v="0"/>
    <x v="0"/>
  </r>
  <r>
    <s v="8/8"/>
    <x v="4"/>
    <x v="0"/>
    <n v="17"/>
    <x v="9"/>
    <x v="5"/>
    <n v="38"/>
    <x v="1"/>
    <x v="0"/>
  </r>
  <r>
    <s v="2/8"/>
    <x v="5"/>
    <x v="1"/>
    <n v="1"/>
    <x v="12"/>
    <x v="0"/>
    <n v="5"/>
    <x v="0"/>
    <x v="1"/>
  </r>
  <r>
    <s v="2/8"/>
    <x v="5"/>
    <x v="1"/>
    <n v="2"/>
    <x v="5"/>
    <x v="1"/>
    <n v="5"/>
    <x v="0"/>
    <x v="1"/>
  </r>
  <r>
    <s v="2/8"/>
    <x v="5"/>
    <x v="1"/>
    <n v="3"/>
    <x v="2"/>
    <x v="2"/>
    <n v="5"/>
    <x v="0"/>
    <x v="1"/>
  </r>
  <r>
    <s v="2/8"/>
    <x v="5"/>
    <x v="1"/>
    <n v="4"/>
    <x v="3"/>
    <x v="3"/>
    <n v="5"/>
    <x v="0"/>
    <x v="1"/>
  </r>
  <r>
    <s v="2/8"/>
    <x v="5"/>
    <x v="1"/>
    <n v="5"/>
    <x v="10"/>
    <x v="4"/>
    <n v="5"/>
    <x v="1"/>
    <x v="1"/>
  </r>
  <r>
    <s v="2/8"/>
    <x v="5"/>
    <x v="1"/>
    <n v="6"/>
    <x v="18"/>
    <x v="4"/>
    <n v="5"/>
    <x v="0"/>
    <x v="1"/>
  </r>
  <r>
    <s v="2/8"/>
    <x v="5"/>
    <x v="1"/>
    <n v="7"/>
    <x v="1"/>
    <x v="4"/>
    <n v="5"/>
    <x v="0"/>
    <x v="1"/>
  </r>
  <r>
    <s v="2/8"/>
    <x v="5"/>
    <x v="1"/>
    <n v="8"/>
    <x v="14"/>
    <x v="4"/>
    <n v="5"/>
    <x v="1"/>
    <x v="1"/>
  </r>
  <r>
    <s v="2/8"/>
    <x v="5"/>
    <x v="1"/>
    <n v="9"/>
    <x v="9"/>
    <x v="5"/>
    <n v="5"/>
    <x v="1"/>
    <x v="1"/>
  </r>
  <r>
    <s v="2/8"/>
    <x v="5"/>
    <x v="1"/>
    <n v="10"/>
    <x v="17"/>
    <x v="0"/>
    <n v="43"/>
    <x v="0"/>
    <x v="1"/>
  </r>
  <r>
    <s v="2/8"/>
    <x v="5"/>
    <x v="1"/>
    <n v="11"/>
    <x v="11"/>
    <x v="0"/>
    <n v="43"/>
    <x v="1"/>
    <x v="1"/>
  </r>
  <r>
    <s v="2/8"/>
    <x v="5"/>
    <x v="1"/>
    <n v="12"/>
    <x v="16"/>
    <x v="1"/>
    <n v="43"/>
    <x v="0"/>
    <x v="1"/>
  </r>
  <r>
    <s v="2/8"/>
    <x v="5"/>
    <x v="1"/>
    <n v="13"/>
    <x v="13"/>
    <x v="2"/>
    <n v="43"/>
    <x v="1"/>
    <x v="1"/>
  </r>
  <r>
    <s v="2/8"/>
    <x v="5"/>
    <x v="1"/>
    <n v="14"/>
    <x v="0"/>
    <x v="3"/>
    <n v="43"/>
    <x v="0"/>
    <x v="1"/>
  </r>
  <r>
    <s v="2/8"/>
    <x v="5"/>
    <x v="1"/>
    <n v="15"/>
    <x v="6"/>
    <x v="4"/>
    <n v="43"/>
    <x v="0"/>
    <x v="1"/>
  </r>
  <r>
    <s v="2/8"/>
    <x v="5"/>
    <x v="1"/>
    <n v="16"/>
    <x v="19"/>
    <x v="4"/>
    <n v="43"/>
    <x v="0"/>
    <x v="1"/>
  </r>
  <r>
    <s v="2/8"/>
    <x v="5"/>
    <x v="1"/>
    <n v="17"/>
    <x v="4"/>
    <x v="4"/>
    <n v="43"/>
    <x v="0"/>
    <x v="1"/>
  </r>
  <r>
    <s v="2/8"/>
    <x v="5"/>
    <x v="1"/>
    <n v="18"/>
    <x v="15"/>
    <x v="4"/>
    <n v="43"/>
    <x v="1"/>
    <x v="1"/>
  </r>
  <r>
    <s v="4/8"/>
    <x v="6"/>
    <x v="1"/>
    <n v="1"/>
    <x v="10"/>
    <x v="0"/>
    <n v="13"/>
    <x v="1"/>
    <x v="1"/>
  </r>
  <r>
    <s v="4/8"/>
    <x v="6"/>
    <x v="1"/>
    <n v="2"/>
    <x v="11"/>
    <x v="0"/>
    <n v="13"/>
    <x v="1"/>
    <x v="1"/>
  </r>
  <r>
    <s v="4/8"/>
    <x v="6"/>
    <x v="1"/>
    <n v="3"/>
    <x v="12"/>
    <x v="1"/>
    <n v="13"/>
    <x v="0"/>
    <x v="1"/>
  </r>
  <r>
    <s v="4/8"/>
    <x v="6"/>
    <x v="1"/>
    <n v="4"/>
    <x v="13"/>
    <x v="2"/>
    <n v="13"/>
    <x v="1"/>
    <x v="1"/>
  </r>
  <r>
    <s v="4/8"/>
    <x v="6"/>
    <x v="1"/>
    <n v="5"/>
    <x v="3"/>
    <x v="3"/>
    <n v="13"/>
    <x v="0"/>
    <x v="1"/>
  </r>
  <r>
    <s v="4/8"/>
    <x v="6"/>
    <x v="1"/>
    <n v="6"/>
    <x v="18"/>
    <x v="4"/>
    <n v="13"/>
    <x v="0"/>
    <x v="1"/>
  </r>
  <r>
    <s v="4/8"/>
    <x v="6"/>
    <x v="1"/>
    <n v="7"/>
    <x v="15"/>
    <x v="4"/>
    <n v="13"/>
    <x v="1"/>
    <x v="1"/>
  </r>
  <r>
    <s v="4/8"/>
    <x v="6"/>
    <x v="1"/>
    <n v="8"/>
    <x v="4"/>
    <x v="4"/>
    <n v="13"/>
    <x v="0"/>
    <x v="1"/>
  </r>
  <r>
    <s v="4/8"/>
    <x v="6"/>
    <x v="1"/>
    <n v="9"/>
    <x v="17"/>
    <x v="4"/>
    <n v="13"/>
    <x v="0"/>
    <x v="1"/>
  </r>
  <r>
    <s v="4/8"/>
    <x v="6"/>
    <x v="1"/>
    <n v="10"/>
    <x v="0"/>
    <x v="0"/>
    <n v="20"/>
    <x v="0"/>
    <x v="1"/>
  </r>
  <r>
    <s v="4/8"/>
    <x v="6"/>
    <x v="1"/>
    <n v="11"/>
    <x v="1"/>
    <x v="1"/>
    <n v="20"/>
    <x v="0"/>
    <x v="1"/>
  </r>
  <r>
    <s v="4/8"/>
    <x v="6"/>
    <x v="1"/>
    <n v="12"/>
    <x v="2"/>
    <x v="2"/>
    <n v="20"/>
    <x v="0"/>
    <x v="1"/>
  </r>
  <r>
    <s v="4/8"/>
    <x v="6"/>
    <x v="1"/>
    <n v="13"/>
    <x v="14"/>
    <x v="3"/>
    <n v="20"/>
    <x v="1"/>
    <x v="1"/>
  </r>
  <r>
    <s v="4/8"/>
    <x v="6"/>
    <x v="1"/>
    <n v="14"/>
    <x v="16"/>
    <x v="4"/>
    <n v="20"/>
    <x v="0"/>
    <x v="1"/>
  </r>
  <r>
    <s v="4/8"/>
    <x v="6"/>
    <x v="1"/>
    <n v="15"/>
    <x v="19"/>
    <x v="4"/>
    <n v="20"/>
    <x v="0"/>
    <x v="1"/>
  </r>
  <r>
    <s v="4/8"/>
    <x v="6"/>
    <x v="1"/>
    <n v="16"/>
    <x v="5"/>
    <x v="4"/>
    <n v="20"/>
    <x v="0"/>
    <x v="1"/>
  </r>
  <r>
    <s v="4/8"/>
    <x v="6"/>
    <x v="1"/>
    <n v="17"/>
    <x v="6"/>
    <x v="4"/>
    <n v="20"/>
    <x v="0"/>
    <x v="1"/>
  </r>
  <r>
    <s v="4/8"/>
    <x v="6"/>
    <x v="1"/>
    <n v="18"/>
    <x v="9"/>
    <x v="5"/>
    <n v="20"/>
    <x v="1"/>
    <x v="1"/>
  </r>
  <r>
    <s v="6/8"/>
    <x v="7"/>
    <x v="1"/>
    <n v="1"/>
    <x v="6"/>
    <x v="0"/>
    <n v="6"/>
    <x v="0"/>
    <x v="1"/>
  </r>
  <r>
    <s v="6/8"/>
    <x v="7"/>
    <x v="1"/>
    <n v="2"/>
    <x v="1"/>
    <x v="1"/>
    <n v="6"/>
    <x v="0"/>
    <x v="1"/>
  </r>
  <r>
    <s v="6/8"/>
    <x v="7"/>
    <x v="1"/>
    <n v="3"/>
    <x v="2"/>
    <x v="2"/>
    <n v="6"/>
    <x v="0"/>
    <x v="1"/>
  </r>
  <r>
    <s v="6/8"/>
    <x v="7"/>
    <x v="1"/>
    <n v="4"/>
    <x v="0"/>
    <x v="3"/>
    <n v="6"/>
    <x v="0"/>
    <x v="1"/>
  </r>
  <r>
    <s v="6/8"/>
    <x v="7"/>
    <x v="1"/>
    <n v="5"/>
    <x v="12"/>
    <x v="4"/>
    <n v="6"/>
    <x v="0"/>
    <x v="1"/>
  </r>
  <r>
    <s v="6/8"/>
    <x v="7"/>
    <x v="1"/>
    <n v="6"/>
    <x v="17"/>
    <x v="4"/>
    <n v="6"/>
    <x v="0"/>
    <x v="1"/>
  </r>
  <r>
    <s v="6/8"/>
    <x v="7"/>
    <x v="1"/>
    <n v="7"/>
    <x v="19"/>
    <x v="4"/>
    <n v="6"/>
    <x v="0"/>
    <x v="1"/>
  </r>
  <r>
    <s v="6/8"/>
    <x v="7"/>
    <x v="1"/>
    <n v="8"/>
    <x v="15"/>
    <x v="4"/>
    <n v="6"/>
    <x v="1"/>
    <x v="1"/>
  </r>
  <r>
    <s v="6/8"/>
    <x v="7"/>
    <x v="1"/>
    <n v="9"/>
    <x v="9"/>
    <x v="5"/>
    <n v="6"/>
    <x v="1"/>
    <x v="1"/>
  </r>
  <r>
    <s v="6/8"/>
    <x v="7"/>
    <x v="1"/>
    <n v="10"/>
    <x v="14"/>
    <x v="0"/>
    <n v="10"/>
    <x v="1"/>
    <x v="1"/>
  </r>
  <r>
    <s v="6/8"/>
    <x v="7"/>
    <x v="1"/>
    <n v="11"/>
    <x v="11"/>
    <x v="0"/>
    <n v="10"/>
    <x v="1"/>
    <x v="1"/>
  </r>
  <r>
    <s v="6/8"/>
    <x v="7"/>
    <x v="1"/>
    <n v="12"/>
    <x v="16"/>
    <x v="1"/>
    <n v="10"/>
    <x v="0"/>
    <x v="1"/>
  </r>
  <r>
    <s v="6/8"/>
    <x v="7"/>
    <x v="1"/>
    <n v="13"/>
    <x v="13"/>
    <x v="2"/>
    <n v="10"/>
    <x v="1"/>
    <x v="1"/>
  </r>
  <r>
    <s v="6/8"/>
    <x v="7"/>
    <x v="1"/>
    <n v="14"/>
    <x v="3"/>
    <x v="3"/>
    <n v="10"/>
    <x v="0"/>
    <x v="1"/>
  </r>
  <r>
    <s v="6/8"/>
    <x v="7"/>
    <x v="1"/>
    <n v="15"/>
    <x v="4"/>
    <x v="4"/>
    <n v="10"/>
    <x v="0"/>
    <x v="1"/>
  </r>
  <r>
    <s v="6/8"/>
    <x v="7"/>
    <x v="1"/>
    <n v="16"/>
    <x v="5"/>
    <x v="4"/>
    <n v="10"/>
    <x v="0"/>
    <x v="1"/>
  </r>
  <r>
    <s v="6/8"/>
    <x v="7"/>
    <x v="1"/>
    <n v="17"/>
    <x v="10"/>
    <x v="4"/>
    <n v="10"/>
    <x v="1"/>
    <x v="1"/>
  </r>
  <r>
    <s v="6/8"/>
    <x v="7"/>
    <x v="1"/>
    <n v="18"/>
    <x v="18"/>
    <x v="4"/>
    <n v="10"/>
    <x v="0"/>
    <x v="1"/>
  </r>
  <r>
    <s v="8/8"/>
    <x v="8"/>
    <x v="1"/>
    <n v="1"/>
    <x v="3"/>
    <x v="0"/>
    <n v="7"/>
    <x v="0"/>
    <x v="1"/>
  </r>
  <r>
    <s v="8/8"/>
    <x v="8"/>
    <x v="1"/>
    <n v="2"/>
    <x v="11"/>
    <x v="0"/>
    <n v="7"/>
    <x v="1"/>
    <x v="1"/>
  </r>
  <r>
    <s v="8/8"/>
    <x v="8"/>
    <x v="1"/>
    <n v="3"/>
    <x v="4"/>
    <x v="1"/>
    <n v="7"/>
    <x v="0"/>
    <x v="1"/>
  </r>
  <r>
    <s v="8/8"/>
    <x v="8"/>
    <x v="1"/>
    <n v="4"/>
    <x v="5"/>
    <x v="2"/>
    <n v="7"/>
    <x v="0"/>
    <x v="1"/>
  </r>
  <r>
    <s v="8/8"/>
    <x v="8"/>
    <x v="1"/>
    <n v="5"/>
    <x v="0"/>
    <x v="3"/>
    <n v="7"/>
    <x v="0"/>
    <x v="1"/>
  </r>
  <r>
    <s v="8/8"/>
    <x v="8"/>
    <x v="1"/>
    <n v="6"/>
    <x v="19"/>
    <x v="4"/>
    <n v="7"/>
    <x v="0"/>
    <x v="1"/>
  </r>
  <r>
    <s v="8/8"/>
    <x v="8"/>
    <x v="1"/>
    <n v="7"/>
    <x v="15"/>
    <x v="4"/>
    <n v="7"/>
    <x v="1"/>
    <x v="1"/>
  </r>
  <r>
    <s v="8/8"/>
    <x v="8"/>
    <x v="1"/>
    <n v="8"/>
    <x v="17"/>
    <x v="4"/>
    <n v="7"/>
    <x v="0"/>
    <x v="1"/>
  </r>
  <r>
    <s v="8/8"/>
    <x v="8"/>
    <x v="1"/>
    <n v="9"/>
    <x v="2"/>
    <x v="4"/>
    <n v="7"/>
    <x v="0"/>
    <x v="1"/>
  </r>
  <r>
    <s v="8/8"/>
    <x v="8"/>
    <x v="1"/>
    <n v="10"/>
    <x v="1"/>
    <x v="0"/>
    <n v="34"/>
    <x v="0"/>
    <x v="1"/>
  </r>
  <r>
    <s v="8/8"/>
    <x v="8"/>
    <x v="1"/>
    <n v="11"/>
    <x v="16"/>
    <x v="1"/>
    <n v="34"/>
    <x v="0"/>
    <x v="1"/>
  </r>
  <r>
    <s v="8/8"/>
    <x v="8"/>
    <x v="1"/>
    <n v="12"/>
    <x v="6"/>
    <x v="2"/>
    <n v="34"/>
    <x v="0"/>
    <x v="1"/>
  </r>
  <r>
    <s v="8/8"/>
    <x v="8"/>
    <x v="1"/>
    <n v="13"/>
    <x v="14"/>
    <x v="3"/>
    <n v="34"/>
    <x v="1"/>
    <x v="1"/>
  </r>
  <r>
    <s v="8/8"/>
    <x v="8"/>
    <x v="1"/>
    <n v="14"/>
    <x v="18"/>
    <x v="4"/>
    <n v="34"/>
    <x v="0"/>
    <x v="1"/>
  </r>
  <r>
    <s v="8/8"/>
    <x v="8"/>
    <x v="1"/>
    <n v="15"/>
    <x v="10"/>
    <x v="4"/>
    <n v="34"/>
    <x v="1"/>
    <x v="1"/>
  </r>
  <r>
    <s v="8/8"/>
    <x v="8"/>
    <x v="1"/>
    <n v="16"/>
    <x v="12"/>
    <x v="4"/>
    <n v="34"/>
    <x v="0"/>
    <x v="1"/>
  </r>
  <r>
    <s v="8/8"/>
    <x v="8"/>
    <x v="1"/>
    <n v="17"/>
    <x v="13"/>
    <x v="4"/>
    <n v="34"/>
    <x v="1"/>
    <x v="1"/>
  </r>
  <r>
    <s v="8/8"/>
    <x v="8"/>
    <x v="1"/>
    <n v="18"/>
    <x v="9"/>
    <x v="5"/>
    <n v="34"/>
    <x v="1"/>
    <x v="1"/>
  </r>
  <r>
    <s v="2/4"/>
    <x v="9"/>
    <x v="2"/>
    <n v="1"/>
    <x v="14"/>
    <x v="0"/>
    <n v="12"/>
    <x v="1"/>
    <x v="2"/>
  </r>
  <r>
    <s v="2/4"/>
    <x v="10"/>
    <x v="2"/>
    <n v="2"/>
    <x v="11"/>
    <x v="0"/>
    <n v="12"/>
    <x v="1"/>
    <x v="2"/>
  </r>
  <r>
    <s v="2/4"/>
    <x v="9"/>
    <x v="2"/>
    <n v="3"/>
    <x v="2"/>
    <x v="1"/>
    <n v="12"/>
    <x v="0"/>
    <x v="2"/>
  </r>
  <r>
    <s v="2/4"/>
    <x v="9"/>
    <x v="2"/>
    <n v="4"/>
    <x v="5"/>
    <x v="2"/>
    <n v="12"/>
    <x v="0"/>
    <x v="2"/>
  </r>
  <r>
    <s v="2/4"/>
    <x v="9"/>
    <x v="2"/>
    <n v="5"/>
    <x v="1"/>
    <x v="3"/>
    <n v="12"/>
    <x v="0"/>
    <x v="2"/>
  </r>
  <r>
    <s v="2/4"/>
    <x v="9"/>
    <x v="2"/>
    <n v="6"/>
    <x v="12"/>
    <x v="4"/>
    <n v="12"/>
    <x v="0"/>
    <x v="2"/>
  </r>
  <r>
    <s v="2/4"/>
    <x v="9"/>
    <x v="2"/>
    <n v="7"/>
    <x v="18"/>
    <x v="4"/>
    <n v="12"/>
    <x v="0"/>
    <x v="2"/>
  </r>
  <r>
    <s v="2/4"/>
    <x v="9"/>
    <x v="2"/>
    <n v="8"/>
    <x v="4"/>
    <x v="4"/>
    <n v="12"/>
    <x v="0"/>
    <x v="2"/>
  </r>
  <r>
    <s v="2/4"/>
    <x v="9"/>
    <x v="2"/>
    <n v="9"/>
    <x v="15"/>
    <x v="0"/>
    <n v="29"/>
    <x v="1"/>
    <x v="2"/>
  </r>
  <r>
    <s v="2/4"/>
    <x v="9"/>
    <x v="2"/>
    <n v="10"/>
    <x v="17"/>
    <x v="1"/>
    <n v="29"/>
    <x v="0"/>
    <x v="2"/>
  </r>
  <r>
    <s v="2/4"/>
    <x v="9"/>
    <x v="2"/>
    <n v="11"/>
    <x v="13"/>
    <x v="2"/>
    <n v="29"/>
    <x v="1"/>
    <x v="2"/>
  </r>
  <r>
    <s v="2/4"/>
    <x v="9"/>
    <x v="2"/>
    <n v="12"/>
    <x v="3"/>
    <x v="3"/>
    <n v="29"/>
    <x v="0"/>
    <x v="2"/>
  </r>
  <r>
    <s v="2/4"/>
    <x v="9"/>
    <x v="2"/>
    <n v="13"/>
    <x v="19"/>
    <x v="4"/>
    <n v="29"/>
    <x v="0"/>
    <x v="2"/>
  </r>
  <r>
    <s v="2/4"/>
    <x v="9"/>
    <x v="2"/>
    <n v="14"/>
    <x v="16"/>
    <x v="4"/>
    <n v="29"/>
    <x v="0"/>
    <x v="2"/>
  </r>
  <r>
    <s v="2/4"/>
    <x v="9"/>
    <x v="2"/>
    <n v="15"/>
    <x v="9"/>
    <x v="5"/>
    <n v="29"/>
    <x v="1"/>
    <x v="2"/>
  </r>
  <r>
    <s v="4/4"/>
    <x v="10"/>
    <x v="2"/>
    <n v="1"/>
    <x v="17"/>
    <x v="0"/>
    <n v="14"/>
    <x v="0"/>
    <x v="2"/>
  </r>
  <r>
    <s v="4/4"/>
    <x v="10"/>
    <x v="2"/>
    <n v="2"/>
    <x v="11"/>
    <x v="0"/>
    <n v="14"/>
    <x v="1"/>
    <x v="2"/>
  </r>
  <r>
    <s v="4/4"/>
    <x v="10"/>
    <x v="2"/>
    <n v="3"/>
    <x v="5"/>
    <x v="1"/>
    <n v="14"/>
    <x v="0"/>
    <x v="2"/>
  </r>
  <r>
    <s v="4/4"/>
    <x v="10"/>
    <x v="2"/>
    <n v="4"/>
    <x v="13"/>
    <x v="2"/>
    <n v="14"/>
    <x v="1"/>
    <x v="2"/>
  </r>
  <r>
    <s v="4/4"/>
    <x v="10"/>
    <x v="2"/>
    <n v="5"/>
    <x v="15"/>
    <x v="3"/>
    <n v="14"/>
    <x v="1"/>
    <x v="2"/>
  </r>
  <r>
    <s v="4/4"/>
    <x v="10"/>
    <x v="2"/>
    <n v="6"/>
    <x v="4"/>
    <x v="4"/>
    <n v="14"/>
    <x v="0"/>
    <x v="2"/>
  </r>
  <r>
    <s v="4/4"/>
    <x v="10"/>
    <x v="2"/>
    <n v="7"/>
    <x v="1"/>
    <x v="4"/>
    <n v="14"/>
    <x v="0"/>
    <x v="2"/>
  </r>
  <r>
    <s v="4/4"/>
    <x v="10"/>
    <x v="2"/>
    <n v="8"/>
    <x v="18"/>
    <x v="4"/>
    <n v="14"/>
    <x v="0"/>
    <x v="2"/>
  </r>
  <r>
    <s v="4/4"/>
    <x v="10"/>
    <x v="2"/>
    <n v="9"/>
    <x v="3"/>
    <x v="0"/>
    <n v="18"/>
    <x v="0"/>
    <x v="2"/>
  </r>
  <r>
    <s v="4/4"/>
    <x v="10"/>
    <x v="2"/>
    <n v="10"/>
    <x v="12"/>
    <x v="1"/>
    <n v="18"/>
    <x v="0"/>
    <x v="2"/>
  </r>
  <r>
    <s v="4/4"/>
    <x v="10"/>
    <x v="2"/>
    <n v="11"/>
    <x v="2"/>
    <x v="2"/>
    <n v="18"/>
    <x v="0"/>
    <x v="2"/>
  </r>
  <r>
    <s v="4/4"/>
    <x v="10"/>
    <x v="2"/>
    <n v="12"/>
    <x v="14"/>
    <x v="3"/>
    <n v="18"/>
    <x v="1"/>
    <x v="2"/>
  </r>
  <r>
    <s v="4/4"/>
    <x v="10"/>
    <x v="2"/>
    <n v="13"/>
    <x v="19"/>
    <x v="4"/>
    <n v="18"/>
    <x v="0"/>
    <x v="2"/>
  </r>
  <r>
    <s v="4/4"/>
    <x v="10"/>
    <x v="2"/>
    <n v="14"/>
    <x v="16"/>
    <x v="4"/>
    <n v="18"/>
    <x v="0"/>
    <x v="2"/>
  </r>
  <r>
    <s v="4/4"/>
    <x v="10"/>
    <x v="2"/>
    <n v="15"/>
    <x v="8"/>
    <x v="4"/>
    <n v="18"/>
    <x v="1"/>
    <x v="2"/>
  </r>
  <r>
    <s v="4/4"/>
    <x v="10"/>
    <x v="2"/>
    <n v="16"/>
    <x v="9"/>
    <x v="5"/>
    <n v="18"/>
    <x v="1"/>
    <x v="2"/>
  </r>
  <r>
    <s v="2/7"/>
    <x v="11"/>
    <x v="3"/>
    <n v="1"/>
    <x v="17"/>
    <x v="0"/>
    <n v="16"/>
    <x v="0"/>
    <x v="2"/>
  </r>
  <r>
    <s v="2/7"/>
    <x v="11"/>
    <x v="3"/>
    <n v="2"/>
    <x v="11"/>
    <x v="0"/>
    <n v="16"/>
    <x v="1"/>
    <x v="2"/>
  </r>
  <r>
    <s v="2/7"/>
    <x v="11"/>
    <x v="3"/>
    <n v="3"/>
    <x v="1"/>
    <x v="1"/>
    <n v="16"/>
    <x v="0"/>
    <x v="2"/>
  </r>
  <r>
    <s v="2/7"/>
    <x v="11"/>
    <x v="3"/>
    <n v="4"/>
    <x v="2"/>
    <x v="2"/>
    <n v="16"/>
    <x v="0"/>
    <x v="2"/>
  </r>
  <r>
    <s v="2/7"/>
    <x v="11"/>
    <x v="3"/>
    <n v="5"/>
    <x v="0"/>
    <x v="3"/>
    <n v="16"/>
    <x v="0"/>
    <x v="2"/>
  </r>
  <r>
    <s v="2/7"/>
    <x v="11"/>
    <x v="3"/>
    <n v="6"/>
    <x v="10"/>
    <x v="4"/>
    <n v="16"/>
    <x v="1"/>
    <x v="2"/>
  </r>
  <r>
    <s v="2/7"/>
    <x v="11"/>
    <x v="3"/>
    <n v="7"/>
    <x v="16"/>
    <x v="4"/>
    <n v="16"/>
    <x v="0"/>
    <x v="2"/>
  </r>
  <r>
    <s v="2/7"/>
    <x v="11"/>
    <x v="3"/>
    <n v="8"/>
    <x v="6"/>
    <x v="4"/>
    <n v="16"/>
    <x v="0"/>
    <x v="2"/>
  </r>
  <r>
    <s v="2/7"/>
    <x v="11"/>
    <x v="3"/>
    <n v="9"/>
    <x v="4"/>
    <x v="4"/>
    <n v="16"/>
    <x v="0"/>
    <x v="2"/>
  </r>
  <r>
    <s v="2/7"/>
    <x v="11"/>
    <x v="3"/>
    <n v="10"/>
    <x v="8"/>
    <x v="4"/>
    <n v="16"/>
    <x v="1"/>
    <x v="2"/>
  </r>
  <r>
    <s v="2/7"/>
    <x v="11"/>
    <x v="3"/>
    <n v="11"/>
    <x v="12"/>
    <x v="0"/>
    <n v="35"/>
    <x v="0"/>
    <x v="2"/>
  </r>
  <r>
    <s v="2/7"/>
    <x v="11"/>
    <x v="3"/>
    <n v="12"/>
    <x v="5"/>
    <x v="1"/>
    <n v="35"/>
    <x v="0"/>
    <x v="2"/>
  </r>
  <r>
    <s v="2/7"/>
    <x v="11"/>
    <x v="3"/>
    <n v="13"/>
    <x v="13"/>
    <x v="2"/>
    <n v="35"/>
    <x v="1"/>
    <x v="2"/>
  </r>
  <r>
    <s v="2/7"/>
    <x v="11"/>
    <x v="3"/>
    <n v="14"/>
    <x v="3"/>
    <x v="3"/>
    <n v="35"/>
    <x v="0"/>
    <x v="2"/>
  </r>
  <r>
    <s v="2/7"/>
    <x v="11"/>
    <x v="3"/>
    <n v="15"/>
    <x v="14"/>
    <x v="4"/>
    <n v="35"/>
    <x v="1"/>
    <x v="2"/>
  </r>
  <r>
    <s v="2/7"/>
    <x v="11"/>
    <x v="3"/>
    <n v="16"/>
    <x v="18"/>
    <x v="4"/>
    <n v="35"/>
    <x v="0"/>
    <x v="2"/>
  </r>
  <r>
    <s v="2/7"/>
    <x v="11"/>
    <x v="3"/>
    <n v="17"/>
    <x v="19"/>
    <x v="4"/>
    <n v="35"/>
    <x v="1"/>
    <x v="2"/>
  </r>
  <r>
    <s v="2/7"/>
    <x v="11"/>
    <x v="3"/>
    <n v="18"/>
    <x v="15"/>
    <x v="4"/>
    <n v="35"/>
    <x v="1"/>
    <x v="2"/>
  </r>
  <r>
    <s v="2/7"/>
    <x v="11"/>
    <x v="3"/>
    <n v="19"/>
    <x v="9"/>
    <x v="5"/>
    <n v="35"/>
    <x v="1"/>
    <x v="2"/>
  </r>
  <r>
    <s v="4/7"/>
    <x v="12"/>
    <x v="3"/>
    <n v="1"/>
    <x v="10"/>
    <x v="0"/>
    <n v="11"/>
    <x v="1"/>
    <x v="2"/>
  </r>
  <r>
    <s v="4/7"/>
    <x v="12"/>
    <x v="3"/>
    <n v="2"/>
    <x v="11"/>
    <x v="0"/>
    <n v="11"/>
    <x v="1"/>
    <x v="2"/>
  </r>
  <r>
    <s v="4/7"/>
    <x v="12"/>
    <x v="3"/>
    <n v="3"/>
    <x v="1"/>
    <x v="1"/>
    <n v="11"/>
    <x v="0"/>
    <x v="2"/>
  </r>
  <r>
    <s v="4/7"/>
    <x v="12"/>
    <x v="3"/>
    <n v="4"/>
    <x v="13"/>
    <x v="2"/>
    <n v="11"/>
    <x v="1"/>
    <x v="2"/>
  </r>
  <r>
    <s v="4/7"/>
    <x v="12"/>
    <x v="3"/>
    <n v="5"/>
    <x v="0"/>
    <x v="3"/>
    <n v="11"/>
    <x v="0"/>
    <x v="2"/>
  </r>
  <r>
    <s v="4/7"/>
    <x v="12"/>
    <x v="3"/>
    <n v="6"/>
    <x v="12"/>
    <x v="4"/>
    <n v="11"/>
    <x v="0"/>
    <x v="2"/>
  </r>
  <r>
    <s v="4/7"/>
    <x v="12"/>
    <x v="3"/>
    <n v="7"/>
    <x v="17"/>
    <x v="4"/>
    <n v="11"/>
    <x v="0"/>
    <x v="2"/>
  </r>
  <r>
    <s v="4/7"/>
    <x v="12"/>
    <x v="3"/>
    <n v="8"/>
    <x v="4"/>
    <x v="4"/>
    <n v="11"/>
    <x v="0"/>
    <x v="2"/>
  </r>
  <r>
    <s v="4/7"/>
    <x v="12"/>
    <x v="3"/>
    <n v="9"/>
    <x v="19"/>
    <x v="4"/>
    <n v="11"/>
    <x v="0"/>
    <x v="2"/>
  </r>
  <r>
    <s v="4/7"/>
    <x v="12"/>
    <x v="3"/>
    <n v="10"/>
    <x v="14"/>
    <x v="0"/>
    <n v="19"/>
    <x v="1"/>
    <x v="2"/>
  </r>
  <r>
    <s v="4/7"/>
    <x v="12"/>
    <x v="3"/>
    <n v="11"/>
    <x v="6"/>
    <x v="1"/>
    <n v="19"/>
    <x v="0"/>
    <x v="2"/>
  </r>
  <r>
    <s v="4/7"/>
    <x v="12"/>
    <x v="3"/>
    <n v="12"/>
    <x v="2"/>
    <x v="2"/>
    <n v="19"/>
    <x v="0"/>
    <x v="2"/>
  </r>
  <r>
    <s v="4/7"/>
    <x v="12"/>
    <x v="3"/>
    <n v="13"/>
    <x v="3"/>
    <x v="3"/>
    <n v="19"/>
    <x v="0"/>
    <x v="2"/>
  </r>
  <r>
    <s v="4/7"/>
    <x v="12"/>
    <x v="3"/>
    <n v="14"/>
    <x v="18"/>
    <x v="4"/>
    <n v="19"/>
    <x v="0"/>
    <x v="2"/>
  </r>
  <r>
    <s v="4/7"/>
    <x v="12"/>
    <x v="3"/>
    <n v="15"/>
    <x v="15"/>
    <x v="4"/>
    <n v="19"/>
    <x v="1"/>
    <x v="2"/>
  </r>
  <r>
    <s v="4/7"/>
    <x v="12"/>
    <x v="3"/>
    <n v="16"/>
    <x v="16"/>
    <x v="4"/>
    <n v="19"/>
    <x v="0"/>
    <x v="2"/>
  </r>
  <r>
    <s v="4/7"/>
    <x v="12"/>
    <x v="3"/>
    <n v="17"/>
    <x v="5"/>
    <x v="4"/>
    <n v="19"/>
    <x v="0"/>
    <x v="2"/>
  </r>
  <r>
    <s v="4/7"/>
    <x v="12"/>
    <x v="3"/>
    <n v="18"/>
    <x v="9"/>
    <x v="5"/>
    <n v="19"/>
    <x v="1"/>
    <x v="2"/>
  </r>
  <r>
    <s v="6/7"/>
    <x v="13"/>
    <x v="3"/>
    <n v="1"/>
    <x v="6"/>
    <x v="0"/>
    <n v="21"/>
    <x v="0"/>
    <x v="2"/>
  </r>
  <r>
    <s v="6/7"/>
    <x v="13"/>
    <x v="3"/>
    <n v="2"/>
    <x v="12"/>
    <x v="1"/>
    <n v="21"/>
    <x v="0"/>
    <x v="2"/>
  </r>
  <r>
    <s v="6/7"/>
    <x v="13"/>
    <x v="3"/>
    <n v="3"/>
    <x v="1"/>
    <x v="2"/>
    <n v="21"/>
    <x v="0"/>
    <x v="2"/>
  </r>
  <r>
    <s v="6/7"/>
    <x v="13"/>
    <x v="3"/>
    <n v="4"/>
    <x v="14"/>
    <x v="3"/>
    <n v="21"/>
    <x v="1"/>
    <x v="2"/>
  </r>
  <r>
    <s v="6/7"/>
    <x v="13"/>
    <x v="3"/>
    <n v="5"/>
    <x v="2"/>
    <x v="4"/>
    <n v="21"/>
    <x v="0"/>
    <x v="2"/>
  </r>
  <r>
    <s v="6/7"/>
    <x v="13"/>
    <x v="3"/>
    <n v="6"/>
    <x v="10"/>
    <x v="4"/>
    <n v="21"/>
    <x v="1"/>
    <x v="2"/>
  </r>
  <r>
    <s v="6/7"/>
    <x v="13"/>
    <x v="3"/>
    <n v="7"/>
    <x v="18"/>
    <x v="4"/>
    <n v="21"/>
    <x v="0"/>
    <x v="2"/>
  </r>
  <r>
    <s v="6/7"/>
    <x v="13"/>
    <x v="3"/>
    <n v="8"/>
    <x v="17"/>
    <x v="4"/>
    <n v="21"/>
    <x v="0"/>
    <x v="2"/>
  </r>
  <r>
    <s v="6/7"/>
    <x v="13"/>
    <x v="3"/>
    <n v="9"/>
    <x v="9"/>
    <x v="5"/>
    <n v="21"/>
    <x v="1"/>
    <x v="2"/>
  </r>
  <r>
    <s v="6/7"/>
    <x v="13"/>
    <x v="3"/>
    <n v="10"/>
    <x v="0"/>
    <x v="0"/>
    <n v="30"/>
    <x v="0"/>
    <x v="2"/>
  </r>
  <r>
    <s v="6/7"/>
    <x v="13"/>
    <x v="3"/>
    <n v="11"/>
    <x v="11"/>
    <x v="0"/>
    <n v="30"/>
    <x v="1"/>
    <x v="2"/>
  </r>
  <r>
    <s v="6/7"/>
    <x v="13"/>
    <x v="3"/>
    <n v="12"/>
    <x v="16"/>
    <x v="1"/>
    <n v="30"/>
    <x v="0"/>
    <x v="2"/>
  </r>
  <r>
    <s v="6/7"/>
    <x v="13"/>
    <x v="3"/>
    <n v="13"/>
    <x v="5"/>
    <x v="2"/>
    <n v="30"/>
    <x v="0"/>
    <x v="2"/>
  </r>
  <r>
    <s v="6/7"/>
    <x v="13"/>
    <x v="3"/>
    <n v="14"/>
    <x v="3"/>
    <x v="3"/>
    <n v="30"/>
    <x v="0"/>
    <x v="2"/>
  </r>
  <r>
    <s v="6/7"/>
    <x v="13"/>
    <x v="3"/>
    <n v="15"/>
    <x v="13"/>
    <x v="4"/>
    <n v="30"/>
    <x v="0"/>
    <x v="2"/>
  </r>
  <r>
    <s v="6/7"/>
    <x v="13"/>
    <x v="3"/>
    <n v="16"/>
    <x v="19"/>
    <x v="4"/>
    <n v="30"/>
    <x v="0"/>
    <x v="2"/>
  </r>
  <r>
    <s v="6/7"/>
    <x v="13"/>
    <x v="3"/>
    <n v="17"/>
    <x v="4"/>
    <x v="4"/>
    <n v="30"/>
    <x v="0"/>
    <x v="2"/>
  </r>
  <r>
    <s v="6/7"/>
    <x v="13"/>
    <x v="3"/>
    <n v="18"/>
    <x v="15"/>
    <x v="4"/>
    <n v="30"/>
    <x v="1"/>
    <x v="2"/>
  </r>
  <r>
    <s v="2/3"/>
    <x v="14"/>
    <x v="4"/>
    <n v="1"/>
    <x v="10"/>
    <x v="0"/>
    <n v="8"/>
    <x v="1"/>
    <x v="3"/>
  </r>
  <r>
    <s v="2/3"/>
    <x v="14"/>
    <x v="4"/>
    <n v="2"/>
    <x v="12"/>
    <x v="1"/>
    <n v="8"/>
    <x v="0"/>
    <x v="3"/>
  </r>
  <r>
    <s v="2/3"/>
    <x v="14"/>
    <x v="4"/>
    <n v="3"/>
    <x v="13"/>
    <x v="2"/>
    <n v="8"/>
    <x v="1"/>
    <x v="3"/>
  </r>
  <r>
    <s v="2/3"/>
    <x v="14"/>
    <x v="4"/>
    <n v="4"/>
    <x v="14"/>
    <x v="3"/>
    <n v="8"/>
    <x v="1"/>
    <x v="3"/>
  </r>
  <r>
    <s v="2/3"/>
    <x v="14"/>
    <x v="4"/>
    <n v="5"/>
    <x v="1"/>
    <x v="4"/>
    <n v="8"/>
    <x v="0"/>
    <x v="3"/>
  </r>
  <r>
    <s v="2/3"/>
    <x v="14"/>
    <x v="4"/>
    <n v="6"/>
    <x v="16"/>
    <x v="4"/>
    <n v="8"/>
    <x v="0"/>
    <x v="3"/>
  </r>
  <r>
    <s v="2/3"/>
    <x v="14"/>
    <x v="4"/>
    <n v="7"/>
    <x v="4"/>
    <x v="4"/>
    <n v="8"/>
    <x v="0"/>
    <x v="3"/>
  </r>
  <r>
    <s v="2/3"/>
    <x v="14"/>
    <x v="4"/>
    <n v="8"/>
    <x v="6"/>
    <x v="4"/>
    <n v="8"/>
    <x v="0"/>
    <x v="3"/>
  </r>
  <r>
    <s v="2/3"/>
    <x v="14"/>
    <x v="4"/>
    <n v="9"/>
    <x v="9"/>
    <x v="5"/>
    <n v="8"/>
    <x v="1"/>
    <x v="3"/>
  </r>
  <r>
    <s v="2/3"/>
    <x v="14"/>
    <x v="4"/>
    <n v="10"/>
    <x v="0"/>
    <x v="0"/>
    <n v="17"/>
    <x v="0"/>
    <x v="3"/>
  </r>
  <r>
    <s v="2/3"/>
    <x v="14"/>
    <x v="4"/>
    <n v="11"/>
    <x v="11"/>
    <x v="0"/>
    <n v="17"/>
    <x v="1"/>
    <x v="3"/>
  </r>
  <r>
    <s v="2/3"/>
    <x v="14"/>
    <x v="4"/>
    <n v="12"/>
    <x v="5"/>
    <x v="1"/>
    <n v="17"/>
    <x v="0"/>
    <x v="3"/>
  </r>
  <r>
    <s v="2/3"/>
    <x v="14"/>
    <x v="4"/>
    <n v="13"/>
    <x v="2"/>
    <x v="2"/>
    <n v="17"/>
    <x v="0"/>
    <x v="3"/>
  </r>
  <r>
    <s v="2/3"/>
    <x v="14"/>
    <x v="4"/>
    <n v="14"/>
    <x v="3"/>
    <x v="3"/>
    <n v="17"/>
    <x v="0"/>
    <x v="3"/>
  </r>
  <r>
    <s v="2/3"/>
    <x v="14"/>
    <x v="4"/>
    <n v="15"/>
    <x v="17"/>
    <x v="4"/>
    <n v="17"/>
    <x v="0"/>
    <x v="3"/>
  </r>
  <r>
    <s v="2/3"/>
    <x v="14"/>
    <x v="4"/>
    <n v="16"/>
    <x v="15"/>
    <x v="4"/>
    <n v="17"/>
    <x v="0"/>
    <x v="3"/>
  </r>
  <r>
    <s v="2/3"/>
    <x v="14"/>
    <x v="4"/>
    <n v="17"/>
    <x v="18"/>
    <x v="4"/>
    <n v="17"/>
    <x v="1"/>
    <x v="3"/>
  </r>
  <r>
    <s v="2/3"/>
    <x v="14"/>
    <x v="4"/>
    <n v="18"/>
    <x v="8"/>
    <x v="4"/>
    <n v="17"/>
    <x v="1"/>
    <x v="3"/>
  </r>
  <r>
    <s v="1/3"/>
    <x v="15"/>
    <x v="5"/>
    <n v="1"/>
    <x v="6"/>
    <x v="0"/>
    <n v="5"/>
    <x v="0"/>
    <x v="4"/>
  </r>
  <r>
    <s v="1/3"/>
    <x v="15"/>
    <x v="5"/>
    <n v="2"/>
    <x v="4"/>
    <x v="1"/>
    <n v="5"/>
    <x v="0"/>
    <x v="4"/>
  </r>
  <r>
    <s v="1/3"/>
    <x v="15"/>
    <x v="5"/>
    <n v="3"/>
    <x v="5"/>
    <x v="2"/>
    <n v="5"/>
    <x v="0"/>
    <x v="4"/>
  </r>
  <r>
    <s v="1/3"/>
    <x v="15"/>
    <x v="5"/>
    <n v="4"/>
    <x v="3"/>
    <x v="3"/>
    <n v="5"/>
    <x v="0"/>
    <x v="4"/>
  </r>
  <r>
    <s v="1/3"/>
    <x v="15"/>
    <x v="5"/>
    <n v="5"/>
    <x v="20"/>
    <x v="4"/>
    <n v="5"/>
    <x v="0"/>
    <x v="4"/>
  </r>
  <r>
    <s v="1/3"/>
    <x v="15"/>
    <x v="5"/>
    <n v="6"/>
    <x v="21"/>
    <x v="4"/>
    <n v="5"/>
    <x v="0"/>
    <x v="4"/>
  </r>
  <r>
    <s v="1/3"/>
    <x v="15"/>
    <x v="5"/>
    <n v="7"/>
    <x v="18"/>
    <x v="4"/>
    <n v="5"/>
    <x v="0"/>
    <x v="4"/>
  </r>
  <r>
    <s v="1/3"/>
    <x v="15"/>
    <x v="5"/>
    <n v="8"/>
    <x v="19"/>
    <x v="4"/>
    <n v="5"/>
    <x v="0"/>
    <x v="4"/>
  </r>
  <r>
    <s v="1/3"/>
    <x v="15"/>
    <x v="5"/>
    <n v="9"/>
    <x v="15"/>
    <x v="4"/>
    <n v="5"/>
    <x v="1"/>
    <x v="4"/>
  </r>
  <r>
    <s v="1/3"/>
    <x v="15"/>
    <x v="5"/>
    <n v="10"/>
    <x v="9"/>
    <x v="5"/>
    <n v="5"/>
    <x v="1"/>
    <x v="4"/>
  </r>
  <r>
    <s v="1/3"/>
    <x v="15"/>
    <x v="5"/>
    <n v="11"/>
    <x v="0"/>
    <x v="0"/>
    <n v="34"/>
    <x v="0"/>
    <x v="4"/>
  </r>
  <r>
    <s v="1/3"/>
    <x v="15"/>
    <x v="5"/>
    <n v="12"/>
    <x v="11"/>
    <x v="0"/>
    <n v="34"/>
    <x v="1"/>
    <x v="4"/>
  </r>
  <r>
    <s v="1/3"/>
    <x v="15"/>
    <x v="5"/>
    <n v="13"/>
    <x v="12"/>
    <x v="1"/>
    <n v="34"/>
    <x v="0"/>
    <x v="4"/>
  </r>
  <r>
    <s v="1/3"/>
    <x v="15"/>
    <x v="5"/>
    <n v="14"/>
    <x v="13"/>
    <x v="2"/>
    <n v="34"/>
    <x v="1"/>
    <x v="4"/>
  </r>
  <r>
    <s v="1/3"/>
    <x v="15"/>
    <x v="5"/>
    <n v="15"/>
    <x v="14"/>
    <x v="3"/>
    <n v="34"/>
    <x v="1"/>
    <x v="4"/>
  </r>
  <r>
    <s v="1/3"/>
    <x v="15"/>
    <x v="5"/>
    <n v="16"/>
    <x v="22"/>
    <x v="4"/>
    <n v="34"/>
    <x v="1"/>
    <x v="4"/>
  </r>
  <r>
    <s v="1/3"/>
    <x v="15"/>
    <x v="5"/>
    <n v="17"/>
    <x v="23"/>
    <x v="4"/>
    <n v="34"/>
    <x v="0"/>
    <x v="4"/>
  </r>
  <r>
    <s v="1/3"/>
    <x v="15"/>
    <x v="5"/>
    <n v="18"/>
    <x v="10"/>
    <x v="4"/>
    <n v="34"/>
    <x v="1"/>
    <x v="4"/>
  </r>
  <r>
    <s v="1/3"/>
    <x v="15"/>
    <x v="5"/>
    <n v="19"/>
    <x v="16"/>
    <x v="4"/>
    <n v="34"/>
    <x v="0"/>
    <x v="4"/>
  </r>
  <r>
    <s v="1/3"/>
    <x v="15"/>
    <x v="5"/>
    <n v="20"/>
    <x v="1"/>
    <x v="4"/>
    <n v="34"/>
    <x v="0"/>
    <x v="4"/>
  </r>
  <r>
    <s v="3/3"/>
    <x v="16"/>
    <x v="5"/>
    <n v="1"/>
    <x v="1"/>
    <x v="0"/>
    <n v="7"/>
    <x v="0"/>
    <x v="4"/>
  </r>
  <r>
    <s v="3/3"/>
    <x v="16"/>
    <x v="5"/>
    <n v="2"/>
    <x v="11"/>
    <x v="0"/>
    <n v="7"/>
    <x v="1"/>
    <x v="4"/>
  </r>
  <r>
    <s v="3/3"/>
    <x v="16"/>
    <x v="5"/>
    <n v="3"/>
    <x v="15"/>
    <x v="1"/>
    <n v="7"/>
    <x v="1"/>
    <x v="4"/>
  </r>
  <r>
    <s v="3/3"/>
    <x v="16"/>
    <x v="5"/>
    <n v="4"/>
    <x v="10"/>
    <x v="2"/>
    <n v="7"/>
    <x v="1"/>
    <x v="4"/>
  </r>
  <r>
    <s v="3/3"/>
    <x v="16"/>
    <x v="5"/>
    <n v="5"/>
    <x v="3"/>
    <x v="3"/>
    <n v="7"/>
    <x v="0"/>
    <x v="4"/>
  </r>
  <r>
    <s v="3/3"/>
    <x v="16"/>
    <x v="5"/>
    <n v="6"/>
    <x v="21"/>
    <x v="4"/>
    <n v="7"/>
    <x v="0"/>
    <x v="4"/>
  </r>
  <r>
    <s v="3/3"/>
    <x v="16"/>
    <x v="5"/>
    <n v="7"/>
    <x v="20"/>
    <x v="4"/>
    <n v="7"/>
    <x v="0"/>
    <x v="4"/>
  </r>
  <r>
    <s v="3/3"/>
    <x v="16"/>
    <x v="5"/>
    <n v="8"/>
    <x v="18"/>
    <x v="4"/>
    <n v="7"/>
    <x v="0"/>
    <x v="4"/>
  </r>
  <r>
    <s v="3/3"/>
    <x v="16"/>
    <x v="5"/>
    <n v="9"/>
    <x v="19"/>
    <x v="4"/>
    <n v="7"/>
    <x v="0"/>
    <x v="4"/>
  </r>
  <r>
    <s v="3/3"/>
    <x v="16"/>
    <x v="5"/>
    <n v="10"/>
    <x v="6"/>
    <x v="4"/>
    <n v="7"/>
    <x v="0"/>
    <x v="4"/>
  </r>
  <r>
    <s v="3/3"/>
    <x v="16"/>
    <x v="5"/>
    <n v="11"/>
    <x v="14"/>
    <x v="0"/>
    <n v="20"/>
    <x v="1"/>
    <x v="4"/>
  </r>
  <r>
    <s v="3/3"/>
    <x v="16"/>
    <x v="5"/>
    <n v="12"/>
    <x v="4"/>
    <x v="1"/>
    <n v="20"/>
    <x v="0"/>
    <x v="4"/>
  </r>
  <r>
    <s v="3/3"/>
    <x v="16"/>
    <x v="5"/>
    <n v="13"/>
    <x v="2"/>
    <x v="2"/>
    <n v="20"/>
    <x v="0"/>
    <x v="4"/>
  </r>
  <r>
    <s v="3/3"/>
    <x v="16"/>
    <x v="5"/>
    <n v="14"/>
    <x v="0"/>
    <x v="3"/>
    <n v="20"/>
    <x v="0"/>
    <x v="4"/>
  </r>
  <r>
    <s v="3/3"/>
    <x v="16"/>
    <x v="5"/>
    <n v="15"/>
    <x v="22"/>
    <x v="4"/>
    <n v="20"/>
    <x v="1"/>
    <x v="4"/>
  </r>
  <r>
    <s v="3/3"/>
    <x v="16"/>
    <x v="5"/>
    <n v="16"/>
    <x v="23"/>
    <x v="4"/>
    <n v="20"/>
    <x v="0"/>
    <x v="4"/>
  </r>
  <r>
    <s v="3/3"/>
    <x v="16"/>
    <x v="5"/>
    <n v="17"/>
    <x v="16"/>
    <x v="4"/>
    <n v="20"/>
    <x v="0"/>
    <x v="4"/>
  </r>
  <r>
    <s v="3/3"/>
    <x v="16"/>
    <x v="5"/>
    <n v="18"/>
    <x v="5"/>
    <x v="4"/>
    <n v="20"/>
    <x v="0"/>
    <x v="4"/>
  </r>
  <r>
    <s v="3/3"/>
    <x v="16"/>
    <x v="5"/>
    <n v="19"/>
    <x v="12"/>
    <x v="4"/>
    <n v="20"/>
    <x v="0"/>
    <x v="4"/>
  </r>
  <r>
    <s v="3/3"/>
    <x v="16"/>
    <x v="5"/>
    <n v="20"/>
    <x v="9"/>
    <x v="5"/>
    <n v="20"/>
    <x v="1"/>
    <x v="4"/>
  </r>
  <r>
    <s v="1/1"/>
    <x v="17"/>
    <x v="5"/>
    <n v="1"/>
    <x v="3"/>
    <x v="0"/>
    <n v="1"/>
    <x v="0"/>
    <x v="4"/>
  </r>
  <r>
    <s v="1/1"/>
    <x v="17"/>
    <x v="5"/>
    <n v="2"/>
    <x v="16"/>
    <x v="1"/>
    <n v="1"/>
    <x v="0"/>
    <x v="4"/>
  </r>
  <r>
    <s v="1/1"/>
    <x v="17"/>
    <x v="5"/>
    <n v="3"/>
    <x v="14"/>
    <x v="2"/>
    <n v="1"/>
    <x v="1"/>
    <x v="4"/>
  </r>
  <r>
    <s v="1/1"/>
    <x v="17"/>
    <x v="5"/>
    <n v="4"/>
    <x v="1"/>
    <x v="3"/>
    <n v="1"/>
    <x v="0"/>
    <x v="4"/>
  </r>
  <r>
    <s v="1/1"/>
    <x v="17"/>
    <x v="5"/>
    <n v="5"/>
    <x v="22"/>
    <x v="4"/>
    <n v="1"/>
    <x v="1"/>
    <x v="4"/>
  </r>
  <r>
    <s v="1/1"/>
    <x v="17"/>
    <x v="5"/>
    <n v="6"/>
    <x v="12"/>
    <x v="4"/>
    <n v="1"/>
    <x v="0"/>
    <x v="4"/>
  </r>
  <r>
    <s v="1/1"/>
    <x v="17"/>
    <x v="5"/>
    <n v="7"/>
    <x v="19"/>
    <x v="4"/>
    <n v="1"/>
    <x v="0"/>
    <x v="4"/>
  </r>
  <r>
    <s v="1/1"/>
    <x v="17"/>
    <x v="5"/>
    <n v="8"/>
    <x v="23"/>
    <x v="4"/>
    <n v="1"/>
    <x v="0"/>
    <x v="4"/>
  </r>
  <r>
    <s v="1/1"/>
    <x v="17"/>
    <x v="5"/>
    <n v="9"/>
    <x v="9"/>
    <x v="5"/>
    <n v="1"/>
    <x v="1"/>
    <x v="4"/>
  </r>
  <r>
    <s v="1/1"/>
    <x v="17"/>
    <x v="5"/>
    <n v="10"/>
    <x v="6"/>
    <x v="0"/>
    <n v="13"/>
    <x v="0"/>
    <x v="4"/>
  </r>
  <r>
    <s v="1/1"/>
    <x v="17"/>
    <x v="5"/>
    <n v="11"/>
    <x v="11"/>
    <x v="0"/>
    <n v="13"/>
    <x v="1"/>
    <x v="4"/>
  </r>
  <r>
    <s v="1/1"/>
    <x v="17"/>
    <x v="5"/>
    <n v="12"/>
    <x v="5"/>
    <x v="1"/>
    <n v="13"/>
    <x v="0"/>
    <x v="4"/>
  </r>
  <r>
    <s v="1/1"/>
    <x v="17"/>
    <x v="5"/>
    <n v="13"/>
    <x v="10"/>
    <x v="2"/>
    <n v="13"/>
    <x v="1"/>
    <x v="4"/>
  </r>
  <r>
    <s v="1/1"/>
    <x v="17"/>
    <x v="5"/>
    <n v="14"/>
    <x v="0"/>
    <x v="3"/>
    <n v="13"/>
    <x v="0"/>
    <x v="4"/>
  </r>
  <r>
    <s v="1/1"/>
    <x v="17"/>
    <x v="5"/>
    <n v="15"/>
    <x v="15"/>
    <x v="4"/>
    <n v="13"/>
    <x v="1"/>
    <x v="4"/>
  </r>
  <r>
    <s v="1/1"/>
    <x v="17"/>
    <x v="5"/>
    <n v="16"/>
    <x v="24"/>
    <x v="4"/>
    <n v="13"/>
    <x v="1"/>
    <x v="4"/>
  </r>
  <r>
    <s v="1/1"/>
    <x v="17"/>
    <x v="5"/>
    <n v="17"/>
    <x v="18"/>
    <x v="4"/>
    <n v="13"/>
    <x v="0"/>
    <x v="4"/>
  </r>
  <r>
    <s v="1/1"/>
    <x v="17"/>
    <x v="5"/>
    <n v="18"/>
    <x v="2"/>
    <x v="4"/>
    <n v="13"/>
    <x v="0"/>
    <x v="4"/>
  </r>
  <r>
    <s v="1/1"/>
    <x v="17"/>
    <x v="5"/>
    <n v="19"/>
    <x v="13"/>
    <x v="4"/>
    <n v="13"/>
    <x v="1"/>
    <x v="4"/>
  </r>
  <r>
    <s v="2/5"/>
    <x v="18"/>
    <x v="6"/>
    <n v="1"/>
    <x v="14"/>
    <x v="0"/>
    <n v="10"/>
    <x v="1"/>
    <x v="4"/>
  </r>
  <r>
    <s v="2/5"/>
    <x v="18"/>
    <x v="6"/>
    <n v="2"/>
    <x v="11"/>
    <x v="0"/>
    <n v="10"/>
    <x v="1"/>
    <x v="4"/>
  </r>
  <r>
    <s v="2/5"/>
    <x v="18"/>
    <x v="6"/>
    <n v="3"/>
    <x v="12"/>
    <x v="1"/>
    <n v="10"/>
    <x v="0"/>
    <x v="4"/>
  </r>
  <r>
    <s v="2/5"/>
    <x v="18"/>
    <x v="6"/>
    <n v="4"/>
    <x v="2"/>
    <x v="2"/>
    <n v="10"/>
    <x v="0"/>
    <x v="4"/>
  </r>
  <r>
    <s v="2/5"/>
    <x v="18"/>
    <x v="6"/>
    <n v="5"/>
    <x v="0"/>
    <x v="3"/>
    <n v="10"/>
    <x v="0"/>
    <x v="4"/>
  </r>
  <r>
    <s v="2/5"/>
    <x v="18"/>
    <x v="6"/>
    <n v="6"/>
    <x v="4"/>
    <x v="4"/>
    <n v="10"/>
    <x v="0"/>
    <x v="4"/>
  </r>
  <r>
    <s v="2/5"/>
    <x v="18"/>
    <x v="6"/>
    <n v="7"/>
    <x v="16"/>
    <x v="4"/>
    <n v="10"/>
    <x v="0"/>
    <x v="4"/>
  </r>
  <r>
    <s v="2/5"/>
    <x v="18"/>
    <x v="6"/>
    <n v="8"/>
    <x v="18"/>
    <x v="4"/>
    <n v="10"/>
    <x v="0"/>
    <x v="4"/>
  </r>
  <r>
    <s v="2/5"/>
    <x v="18"/>
    <x v="6"/>
    <n v="9"/>
    <x v="15"/>
    <x v="4"/>
    <n v="10"/>
    <x v="1"/>
    <x v="4"/>
  </r>
  <r>
    <s v="2/5"/>
    <x v="18"/>
    <x v="6"/>
    <n v="10"/>
    <x v="22"/>
    <x v="4"/>
    <n v="10"/>
    <x v="1"/>
    <x v="4"/>
  </r>
  <r>
    <s v="2/5"/>
    <x v="18"/>
    <x v="6"/>
    <n v="11"/>
    <x v="6"/>
    <x v="0"/>
    <n v="43"/>
    <x v="0"/>
    <x v="4"/>
  </r>
  <r>
    <s v="2/5"/>
    <x v="18"/>
    <x v="6"/>
    <n v="12"/>
    <x v="1"/>
    <x v="1"/>
    <n v="43"/>
    <x v="0"/>
    <x v="4"/>
  </r>
  <r>
    <s v="2/5"/>
    <x v="18"/>
    <x v="6"/>
    <n v="13"/>
    <x v="5"/>
    <x v="2"/>
    <n v="43"/>
    <x v="0"/>
    <x v="4"/>
  </r>
  <r>
    <s v="2/5"/>
    <x v="18"/>
    <x v="6"/>
    <n v="14"/>
    <x v="3"/>
    <x v="3"/>
    <n v="43"/>
    <x v="0"/>
    <x v="4"/>
  </r>
  <r>
    <s v="2/5"/>
    <x v="18"/>
    <x v="6"/>
    <n v="15"/>
    <x v="19"/>
    <x v="4"/>
    <n v="43"/>
    <x v="0"/>
    <x v="4"/>
  </r>
  <r>
    <s v="2/5"/>
    <x v="18"/>
    <x v="6"/>
    <n v="16"/>
    <x v="23"/>
    <x v="4"/>
    <n v="43"/>
    <x v="1"/>
    <x v="4"/>
  </r>
  <r>
    <s v="2/5"/>
    <x v="18"/>
    <x v="6"/>
    <n v="17"/>
    <x v="24"/>
    <x v="4"/>
    <n v="43"/>
    <x v="0"/>
    <x v="4"/>
  </r>
  <r>
    <s v="2/5"/>
    <x v="18"/>
    <x v="6"/>
    <n v="18"/>
    <x v="21"/>
    <x v="4"/>
    <n v="43"/>
    <x v="0"/>
    <x v="4"/>
  </r>
  <r>
    <s v="2/5"/>
    <x v="18"/>
    <x v="6"/>
    <n v="19"/>
    <x v="20"/>
    <x v="4"/>
    <n v="43"/>
    <x v="1"/>
    <x v="4"/>
  </r>
  <r>
    <s v="2/5"/>
    <x v="18"/>
    <x v="6"/>
    <n v="20"/>
    <x v="9"/>
    <x v="5"/>
    <n v="43"/>
    <x v="1"/>
    <x v="4"/>
  </r>
  <r>
    <s v="4/5"/>
    <x v="19"/>
    <x v="6"/>
    <n v="1"/>
    <x v="3"/>
    <x v="0"/>
    <n v="6"/>
    <x v="0"/>
    <x v="4"/>
  </r>
  <r>
    <s v="4/5"/>
    <x v="19"/>
    <x v="6"/>
    <n v="2"/>
    <x v="11"/>
    <x v="0"/>
    <n v="6"/>
    <x v="1"/>
    <x v="4"/>
  </r>
  <r>
    <s v="4/5"/>
    <x v="19"/>
    <x v="6"/>
    <n v="3"/>
    <x v="15"/>
    <x v="1"/>
    <n v="6"/>
    <x v="1"/>
    <x v="4"/>
  </r>
  <r>
    <s v="4/5"/>
    <x v="19"/>
    <x v="6"/>
    <n v="4"/>
    <x v="6"/>
    <x v="2"/>
    <n v="6"/>
    <x v="0"/>
    <x v="4"/>
  </r>
  <r>
    <s v="4/5"/>
    <x v="19"/>
    <x v="6"/>
    <n v="5"/>
    <x v="1"/>
    <x v="3"/>
    <n v="6"/>
    <x v="0"/>
    <x v="4"/>
  </r>
  <r>
    <s v="4/5"/>
    <x v="19"/>
    <x v="6"/>
    <n v="6"/>
    <x v="10"/>
    <x v="4"/>
    <n v="6"/>
    <x v="1"/>
    <x v="4"/>
  </r>
  <r>
    <s v="4/5"/>
    <x v="19"/>
    <x v="6"/>
    <n v="7"/>
    <x v="5"/>
    <x v="4"/>
    <n v="6"/>
    <x v="0"/>
    <x v="4"/>
  </r>
  <r>
    <s v="4/5"/>
    <x v="19"/>
    <x v="6"/>
    <n v="8"/>
    <x v="20"/>
    <x v="4"/>
    <n v="6"/>
    <x v="0"/>
    <x v="4"/>
  </r>
  <r>
    <s v="4/5"/>
    <x v="19"/>
    <x v="6"/>
    <n v="9"/>
    <x v="24"/>
    <x v="4"/>
    <n v="6"/>
    <x v="1"/>
    <x v="4"/>
  </r>
  <r>
    <s v="4/5"/>
    <x v="19"/>
    <x v="6"/>
    <n v="10"/>
    <x v="21"/>
    <x v="4"/>
    <n v="6"/>
    <x v="0"/>
    <x v="4"/>
  </r>
  <r>
    <s v="4/5"/>
    <x v="19"/>
    <x v="6"/>
    <n v="11"/>
    <x v="0"/>
    <x v="0"/>
    <n v="18"/>
    <x v="0"/>
    <x v="4"/>
  </r>
  <r>
    <s v="4/5"/>
    <x v="19"/>
    <x v="6"/>
    <n v="12"/>
    <x v="12"/>
    <x v="1"/>
    <n v="18"/>
    <x v="0"/>
    <x v="4"/>
  </r>
  <r>
    <s v="4/5"/>
    <x v="19"/>
    <x v="6"/>
    <n v="13"/>
    <x v="13"/>
    <x v="2"/>
    <n v="18"/>
    <x v="1"/>
    <x v="4"/>
  </r>
  <r>
    <s v="4/5"/>
    <x v="19"/>
    <x v="6"/>
    <n v="14"/>
    <x v="14"/>
    <x v="3"/>
    <n v="18"/>
    <x v="1"/>
    <x v="4"/>
  </r>
  <r>
    <s v="4/5"/>
    <x v="19"/>
    <x v="6"/>
    <n v="15"/>
    <x v="23"/>
    <x v="4"/>
    <n v="18"/>
    <x v="0"/>
    <x v="4"/>
  </r>
  <r>
    <s v="4/5"/>
    <x v="19"/>
    <x v="6"/>
    <n v="16"/>
    <x v="22"/>
    <x v="4"/>
    <n v="18"/>
    <x v="0"/>
    <x v="4"/>
  </r>
  <r>
    <s v="4/5"/>
    <x v="19"/>
    <x v="6"/>
    <n v="17"/>
    <x v="19"/>
    <x v="4"/>
    <n v="18"/>
    <x v="0"/>
    <x v="4"/>
  </r>
  <r>
    <s v="4/5"/>
    <x v="19"/>
    <x v="6"/>
    <n v="18"/>
    <x v="18"/>
    <x v="4"/>
    <n v="18"/>
    <x v="0"/>
    <x v="4"/>
  </r>
  <r>
    <s v="4/5"/>
    <x v="19"/>
    <x v="6"/>
    <n v="19"/>
    <x v="16"/>
    <x v="4"/>
    <n v="18"/>
    <x v="0"/>
    <x v="4"/>
  </r>
  <r>
    <s v="4/5"/>
    <x v="19"/>
    <x v="6"/>
    <n v="20"/>
    <x v="2"/>
    <x v="4"/>
    <n v="18"/>
    <x v="0"/>
    <x v="4"/>
  </r>
  <r>
    <s v="4/5"/>
    <x v="19"/>
    <x v="6"/>
    <n v="21"/>
    <x v="9"/>
    <x v="5"/>
    <n v="18"/>
    <x v="1"/>
    <x v="4"/>
  </r>
  <r>
    <s v="2/4"/>
    <x v="20"/>
    <x v="7"/>
    <n v="1"/>
    <x v="0"/>
    <x v="0"/>
    <n v="9"/>
    <x v="0"/>
    <x v="5"/>
  </r>
  <r>
    <s v="2/4"/>
    <x v="20"/>
    <x v="7"/>
    <n v="2"/>
    <x v="12"/>
    <x v="1"/>
    <n v="9"/>
    <x v="0"/>
    <x v="5"/>
  </r>
  <r>
    <s v="2/4"/>
    <x v="20"/>
    <x v="7"/>
    <n v="3"/>
    <x v="2"/>
    <x v="2"/>
    <n v="9"/>
    <x v="0"/>
    <x v="5"/>
  </r>
  <r>
    <s v="2/4"/>
    <x v="20"/>
    <x v="7"/>
    <n v="4"/>
    <x v="3"/>
    <x v="3"/>
    <n v="9"/>
    <x v="0"/>
    <x v="5"/>
  </r>
  <r>
    <s v="2/4"/>
    <x v="20"/>
    <x v="7"/>
    <n v="5"/>
    <x v="1"/>
    <x v="4"/>
    <n v="9"/>
    <x v="0"/>
    <x v="5"/>
  </r>
  <r>
    <s v="2/4"/>
    <x v="20"/>
    <x v="7"/>
    <n v="6"/>
    <x v="15"/>
    <x v="4"/>
    <n v="9"/>
    <x v="1"/>
    <x v="5"/>
  </r>
  <r>
    <s v="2/4"/>
    <x v="20"/>
    <x v="7"/>
    <n v="7"/>
    <x v="19"/>
    <x v="4"/>
    <n v="9"/>
    <x v="1"/>
    <x v="5"/>
  </r>
  <r>
    <s v="2/4"/>
    <x v="20"/>
    <x v="7"/>
    <n v="8"/>
    <x v="18"/>
    <x v="4"/>
    <n v="9"/>
    <x v="0"/>
    <x v="5"/>
  </r>
  <r>
    <s v="2/4"/>
    <x v="20"/>
    <x v="7"/>
    <n v="9"/>
    <x v="21"/>
    <x v="4"/>
    <n v="9"/>
    <x v="0"/>
    <x v="5"/>
  </r>
  <r>
    <s v="2/4"/>
    <x v="20"/>
    <x v="7"/>
    <n v="10"/>
    <x v="9"/>
    <x v="5"/>
    <n v="9"/>
    <x v="1"/>
    <x v="5"/>
  </r>
  <r>
    <s v="2/4"/>
    <x v="20"/>
    <x v="7"/>
    <n v="11"/>
    <x v="10"/>
    <x v="0"/>
    <n v="26"/>
    <x v="0"/>
    <x v="5"/>
  </r>
  <r>
    <s v="2/4"/>
    <x v="20"/>
    <x v="7"/>
    <n v="12"/>
    <x v="11"/>
    <x v="0"/>
    <n v="26"/>
    <x v="1"/>
    <x v="5"/>
  </r>
  <r>
    <s v="2/4"/>
    <x v="20"/>
    <x v="7"/>
    <n v="13"/>
    <x v="4"/>
    <x v="1"/>
    <n v="26"/>
    <x v="0"/>
    <x v="5"/>
  </r>
  <r>
    <s v="2/4"/>
    <x v="20"/>
    <x v="7"/>
    <n v="14"/>
    <x v="13"/>
    <x v="2"/>
    <n v="26"/>
    <x v="1"/>
    <x v="5"/>
  </r>
  <r>
    <s v="2/4"/>
    <x v="20"/>
    <x v="7"/>
    <n v="15"/>
    <x v="14"/>
    <x v="3"/>
    <n v="26"/>
    <x v="1"/>
    <x v="5"/>
  </r>
  <r>
    <s v="2/4"/>
    <x v="20"/>
    <x v="7"/>
    <n v="16"/>
    <x v="22"/>
    <x v="4"/>
    <n v="26"/>
    <x v="1"/>
    <x v="5"/>
  </r>
  <r>
    <s v="2/4"/>
    <x v="20"/>
    <x v="7"/>
    <n v="17"/>
    <x v="24"/>
    <x v="4"/>
    <n v="26"/>
    <x v="1"/>
    <x v="5"/>
  </r>
  <r>
    <s v="2/4"/>
    <x v="20"/>
    <x v="7"/>
    <n v="18"/>
    <x v="5"/>
    <x v="4"/>
    <n v="26"/>
    <x v="0"/>
    <x v="5"/>
  </r>
  <r>
    <s v="2/4"/>
    <x v="20"/>
    <x v="7"/>
    <n v="19"/>
    <x v="16"/>
    <x v="4"/>
    <n v="26"/>
    <x v="0"/>
    <x v="5"/>
  </r>
  <r>
    <s v="4/4"/>
    <x v="21"/>
    <x v="7"/>
    <n v="1"/>
    <x v="1"/>
    <x v="0"/>
    <n v="19"/>
    <x v="0"/>
    <x v="5"/>
  </r>
  <r>
    <s v="4/4"/>
    <x v="21"/>
    <x v="7"/>
    <n v="2"/>
    <x v="10"/>
    <x v="1"/>
    <n v="19"/>
    <x v="1"/>
    <x v="5"/>
  </r>
  <r>
    <s v="4/4"/>
    <x v="21"/>
    <x v="7"/>
    <n v="3"/>
    <x v="2"/>
    <x v="2"/>
    <n v="19"/>
    <x v="0"/>
    <x v="5"/>
  </r>
  <r>
    <s v="4/4"/>
    <x v="21"/>
    <x v="7"/>
    <n v="4"/>
    <x v="14"/>
    <x v="3"/>
    <n v="19"/>
    <x v="1"/>
    <x v="5"/>
  </r>
  <r>
    <s v="4/4"/>
    <x v="21"/>
    <x v="7"/>
    <n v="5"/>
    <x v="18"/>
    <x v="4"/>
    <n v="19"/>
    <x v="0"/>
    <x v="5"/>
  </r>
  <r>
    <s v="4/4"/>
    <x v="21"/>
    <x v="7"/>
    <n v="6"/>
    <x v="21"/>
    <x v="4"/>
    <n v="19"/>
    <x v="0"/>
    <x v="5"/>
  </r>
  <r>
    <s v="4/4"/>
    <x v="21"/>
    <x v="7"/>
    <n v="7"/>
    <x v="15"/>
    <x v="4"/>
    <n v="19"/>
    <x v="1"/>
    <x v="5"/>
  </r>
  <r>
    <s v="4/4"/>
    <x v="21"/>
    <x v="7"/>
    <n v="8"/>
    <x v="5"/>
    <x v="4"/>
    <n v="19"/>
    <x v="0"/>
    <x v="5"/>
  </r>
  <r>
    <s v="4/4"/>
    <x v="21"/>
    <x v="7"/>
    <n v="9"/>
    <x v="19"/>
    <x v="4"/>
    <n v="19"/>
    <x v="0"/>
    <x v="5"/>
  </r>
  <r>
    <s v="4/4"/>
    <x v="21"/>
    <x v="7"/>
    <n v="10"/>
    <x v="9"/>
    <x v="5"/>
    <n v="19"/>
    <x v="1"/>
    <x v="5"/>
  </r>
  <r>
    <s v="4/4"/>
    <x v="21"/>
    <x v="7"/>
    <n v="11"/>
    <x v="3"/>
    <x v="0"/>
    <n v="38"/>
    <x v="0"/>
    <x v="5"/>
  </r>
  <r>
    <s v="4/4"/>
    <x v="21"/>
    <x v="7"/>
    <n v="12"/>
    <x v="11"/>
    <x v="0"/>
    <n v="38"/>
    <x v="1"/>
    <x v="5"/>
  </r>
  <r>
    <s v="4/4"/>
    <x v="21"/>
    <x v="7"/>
    <n v="13"/>
    <x v="12"/>
    <x v="1"/>
    <n v="38"/>
    <x v="0"/>
    <x v="5"/>
  </r>
  <r>
    <s v="4/4"/>
    <x v="21"/>
    <x v="7"/>
    <n v="14"/>
    <x v="13"/>
    <x v="2"/>
    <n v="38"/>
    <x v="1"/>
    <x v="5"/>
  </r>
  <r>
    <s v="4/4"/>
    <x v="21"/>
    <x v="7"/>
    <n v="15"/>
    <x v="0"/>
    <x v="3"/>
    <n v="38"/>
    <x v="0"/>
    <x v="5"/>
  </r>
  <r>
    <s v="4/4"/>
    <x v="21"/>
    <x v="7"/>
    <n v="16"/>
    <x v="16"/>
    <x v="4"/>
    <n v="38"/>
    <x v="0"/>
    <x v="5"/>
  </r>
  <r>
    <s v="4/4"/>
    <x v="21"/>
    <x v="7"/>
    <n v="17"/>
    <x v="22"/>
    <x v="4"/>
    <n v="38"/>
    <x v="1"/>
    <x v="5"/>
  </r>
  <r>
    <s v="4/4"/>
    <x v="21"/>
    <x v="7"/>
    <n v="18"/>
    <x v="24"/>
    <x v="4"/>
    <n v="38"/>
    <x v="1"/>
    <x v="5"/>
  </r>
  <r>
    <s v="4/4"/>
    <x v="21"/>
    <x v="7"/>
    <n v="19"/>
    <x v="4"/>
    <x v="4"/>
    <n v="38"/>
    <x v="0"/>
    <x v="5"/>
  </r>
  <r>
    <s v="2/4"/>
    <x v="22"/>
    <x v="8"/>
    <n v="1"/>
    <x v="0"/>
    <x v="0"/>
    <n v="12"/>
    <x v="0"/>
    <x v="5"/>
  </r>
  <r>
    <s v="2/4"/>
    <x v="22"/>
    <x v="8"/>
    <n v="2"/>
    <x v="16"/>
    <x v="1"/>
    <n v="12"/>
    <x v="0"/>
    <x v="5"/>
  </r>
  <r>
    <s v="2/4"/>
    <x v="22"/>
    <x v="8"/>
    <n v="3"/>
    <x v="2"/>
    <x v="2"/>
    <n v="12"/>
    <x v="0"/>
    <x v="5"/>
  </r>
  <r>
    <s v="2/4"/>
    <x v="22"/>
    <x v="8"/>
    <n v="4"/>
    <x v="14"/>
    <x v="3"/>
    <n v="12"/>
    <x v="1"/>
    <x v="5"/>
  </r>
  <r>
    <s v="2/4"/>
    <x v="22"/>
    <x v="8"/>
    <n v="5"/>
    <x v="5"/>
    <x v="4"/>
    <n v="12"/>
    <x v="0"/>
    <x v="5"/>
  </r>
  <r>
    <s v="2/4"/>
    <x v="22"/>
    <x v="8"/>
    <n v="6"/>
    <x v="21"/>
    <x v="4"/>
    <n v="12"/>
    <x v="0"/>
    <x v="5"/>
  </r>
  <r>
    <s v="2/4"/>
    <x v="22"/>
    <x v="8"/>
    <n v="7"/>
    <x v="19"/>
    <x v="4"/>
    <n v="12"/>
    <x v="0"/>
    <x v="5"/>
  </r>
  <r>
    <s v="2/4"/>
    <x v="22"/>
    <x v="8"/>
    <n v="8"/>
    <x v="22"/>
    <x v="4"/>
    <n v="12"/>
    <x v="1"/>
    <x v="5"/>
  </r>
  <r>
    <s v="2/4"/>
    <x v="22"/>
    <x v="8"/>
    <n v="9"/>
    <x v="12"/>
    <x v="4"/>
    <n v="12"/>
    <x v="0"/>
    <x v="5"/>
  </r>
  <r>
    <s v="2/4"/>
    <x v="22"/>
    <x v="8"/>
    <n v="10"/>
    <x v="9"/>
    <x v="5"/>
    <n v="12"/>
    <x v="1"/>
    <x v="5"/>
  </r>
  <r>
    <s v="2/4"/>
    <x v="22"/>
    <x v="8"/>
    <n v="11"/>
    <x v="6"/>
    <x v="0"/>
    <n v="29"/>
    <x v="0"/>
    <x v="5"/>
  </r>
  <r>
    <s v="2/4"/>
    <x v="22"/>
    <x v="8"/>
    <n v="12"/>
    <x v="11"/>
    <x v="0"/>
    <n v="29"/>
    <x v="1"/>
    <x v="5"/>
  </r>
  <r>
    <s v="2/4"/>
    <x v="22"/>
    <x v="8"/>
    <n v="13"/>
    <x v="1"/>
    <x v="1"/>
    <n v="29"/>
    <x v="0"/>
    <x v="5"/>
  </r>
  <r>
    <s v="2/4"/>
    <x v="22"/>
    <x v="8"/>
    <n v="14"/>
    <x v="13"/>
    <x v="2"/>
    <n v="29"/>
    <x v="1"/>
    <x v="5"/>
  </r>
  <r>
    <s v="2/4"/>
    <x v="22"/>
    <x v="8"/>
    <n v="15"/>
    <x v="3"/>
    <x v="3"/>
    <n v="29"/>
    <x v="0"/>
    <x v="5"/>
  </r>
  <r>
    <s v="2/4"/>
    <x v="22"/>
    <x v="8"/>
    <n v="16"/>
    <x v="23"/>
    <x v="4"/>
    <n v="29"/>
    <x v="0"/>
    <x v="5"/>
  </r>
  <r>
    <s v="2/4"/>
    <x v="22"/>
    <x v="8"/>
    <n v="17"/>
    <x v="24"/>
    <x v="4"/>
    <n v="29"/>
    <x v="1"/>
    <x v="5"/>
  </r>
  <r>
    <s v="2/4"/>
    <x v="22"/>
    <x v="8"/>
    <n v="18"/>
    <x v="15"/>
    <x v="4"/>
    <n v="29"/>
    <x v="1"/>
    <x v="5"/>
  </r>
  <r>
    <s v="2/4"/>
    <x v="22"/>
    <x v="8"/>
    <n v="19"/>
    <x v="4"/>
    <x v="4"/>
    <n v="29"/>
    <x v="0"/>
    <x v="5"/>
  </r>
  <r>
    <s v="2/4"/>
    <x v="22"/>
    <x v="8"/>
    <n v="20"/>
    <x v="10"/>
    <x v="4"/>
    <n v="29"/>
    <x v="1"/>
    <x v="5"/>
  </r>
  <r>
    <s v="4/4"/>
    <x v="23"/>
    <x v="8"/>
    <n v="1"/>
    <x v="0"/>
    <x v="0"/>
    <n v="11"/>
    <x v="0"/>
    <x v="5"/>
  </r>
  <r>
    <s v="4/4"/>
    <x v="23"/>
    <x v="8"/>
    <n v="2"/>
    <x v="1"/>
    <x v="1"/>
    <n v="11"/>
    <x v="0"/>
    <x v="5"/>
  </r>
  <r>
    <s v="4/4"/>
    <x v="23"/>
    <x v="8"/>
    <n v="3"/>
    <x v="2"/>
    <x v="2"/>
    <n v="11"/>
    <x v="0"/>
    <x v="5"/>
  </r>
  <r>
    <s v="4/4"/>
    <x v="23"/>
    <x v="8"/>
    <n v="4"/>
    <x v="14"/>
    <x v="3"/>
    <n v="11"/>
    <x v="1"/>
    <x v="5"/>
  </r>
  <r>
    <s v="4/4"/>
    <x v="23"/>
    <x v="8"/>
    <n v="5"/>
    <x v="16"/>
    <x v="4"/>
    <n v="11"/>
    <x v="0"/>
    <x v="5"/>
  </r>
  <r>
    <s v="4/4"/>
    <x v="23"/>
    <x v="8"/>
    <n v="6"/>
    <x v="4"/>
    <x v="4"/>
    <n v="11"/>
    <x v="0"/>
    <x v="5"/>
  </r>
  <r>
    <s v="4/4"/>
    <x v="23"/>
    <x v="8"/>
    <n v="7"/>
    <x v="22"/>
    <x v="4"/>
    <n v="11"/>
    <x v="1"/>
    <x v="5"/>
  </r>
  <r>
    <s v="4/4"/>
    <x v="23"/>
    <x v="8"/>
    <n v="8"/>
    <x v="12"/>
    <x v="4"/>
    <n v="11"/>
    <x v="0"/>
    <x v="5"/>
  </r>
  <r>
    <s v="4/4"/>
    <x v="23"/>
    <x v="8"/>
    <n v="9"/>
    <x v="6"/>
    <x v="4"/>
    <n v="11"/>
    <x v="0"/>
    <x v="5"/>
  </r>
  <r>
    <s v="4/4"/>
    <x v="23"/>
    <x v="8"/>
    <n v="10"/>
    <x v="9"/>
    <x v="5"/>
    <n v="11"/>
    <x v="1"/>
    <x v="5"/>
  </r>
  <r>
    <s v="4/4"/>
    <x v="23"/>
    <x v="8"/>
    <n v="11"/>
    <x v="10"/>
    <x v="0"/>
    <n v="14"/>
    <x v="1"/>
    <x v="5"/>
  </r>
  <r>
    <s v="4/4"/>
    <x v="23"/>
    <x v="8"/>
    <n v="12"/>
    <x v="11"/>
    <x v="0"/>
    <n v="14"/>
    <x v="1"/>
    <x v="5"/>
  </r>
  <r>
    <s v="4/4"/>
    <x v="23"/>
    <x v="8"/>
    <n v="13"/>
    <x v="5"/>
    <x v="1"/>
    <n v="14"/>
    <x v="0"/>
    <x v="5"/>
  </r>
  <r>
    <s v="4/4"/>
    <x v="23"/>
    <x v="8"/>
    <n v="14"/>
    <x v="13"/>
    <x v="2"/>
    <n v="14"/>
    <x v="1"/>
    <x v="5"/>
  </r>
  <r>
    <s v="4/4"/>
    <x v="23"/>
    <x v="8"/>
    <n v="15"/>
    <x v="3"/>
    <x v="3"/>
    <n v="14"/>
    <x v="0"/>
    <x v="5"/>
  </r>
  <r>
    <s v="4/4"/>
    <x v="23"/>
    <x v="8"/>
    <n v="16"/>
    <x v="19"/>
    <x v="4"/>
    <n v="14"/>
    <x v="0"/>
    <x v="5"/>
  </r>
  <r>
    <s v="4/4"/>
    <x v="23"/>
    <x v="8"/>
    <n v="17"/>
    <x v="24"/>
    <x v="4"/>
    <n v="14"/>
    <x v="1"/>
    <x v="5"/>
  </r>
  <r>
    <s v="4/4"/>
    <x v="23"/>
    <x v="8"/>
    <n v="18"/>
    <x v="18"/>
    <x v="4"/>
    <n v="14"/>
    <x v="0"/>
    <x v="5"/>
  </r>
  <r>
    <s v="4/4"/>
    <x v="23"/>
    <x v="8"/>
    <n v="19"/>
    <x v="15"/>
    <x v="4"/>
    <n v="14"/>
    <x v="1"/>
    <x v="5"/>
  </r>
  <r>
    <s v="4/4"/>
    <x v="23"/>
    <x v="8"/>
    <n v="20"/>
    <x v="21"/>
    <x v="4"/>
    <n v="14"/>
    <x v="0"/>
    <x v="5"/>
  </r>
  <r>
    <s v="2/4"/>
    <x v="20"/>
    <x v="7"/>
    <n v="1"/>
    <x v="0"/>
    <x v="0"/>
    <n v="9"/>
    <x v="0"/>
    <x v="5"/>
  </r>
  <r>
    <s v="2/4"/>
    <x v="20"/>
    <x v="7"/>
    <n v="2"/>
    <x v="12"/>
    <x v="1"/>
    <n v="9"/>
    <x v="0"/>
    <x v="5"/>
  </r>
  <r>
    <s v="2/4"/>
    <x v="20"/>
    <x v="7"/>
    <n v="3"/>
    <x v="2"/>
    <x v="2"/>
    <n v="9"/>
    <x v="0"/>
    <x v="5"/>
  </r>
  <r>
    <s v="2/4"/>
    <x v="20"/>
    <x v="7"/>
    <n v="4"/>
    <x v="3"/>
    <x v="3"/>
    <n v="9"/>
    <x v="0"/>
    <x v="5"/>
  </r>
  <r>
    <s v="2/4"/>
    <x v="20"/>
    <x v="7"/>
    <n v="5"/>
    <x v="1"/>
    <x v="4"/>
    <n v="9"/>
    <x v="0"/>
    <x v="5"/>
  </r>
  <r>
    <s v="2/4"/>
    <x v="20"/>
    <x v="7"/>
    <n v="6"/>
    <x v="15"/>
    <x v="4"/>
    <n v="9"/>
    <x v="1"/>
    <x v="5"/>
  </r>
  <r>
    <s v="2/4"/>
    <x v="20"/>
    <x v="7"/>
    <n v="7"/>
    <x v="19"/>
    <x v="4"/>
    <n v="9"/>
    <x v="1"/>
    <x v="5"/>
  </r>
  <r>
    <s v="2/4"/>
    <x v="20"/>
    <x v="7"/>
    <n v="8"/>
    <x v="18"/>
    <x v="4"/>
    <n v="9"/>
    <x v="0"/>
    <x v="5"/>
  </r>
  <r>
    <s v="2/4"/>
    <x v="20"/>
    <x v="7"/>
    <n v="9"/>
    <x v="21"/>
    <x v="4"/>
    <n v="9"/>
    <x v="0"/>
    <x v="5"/>
  </r>
  <r>
    <s v="2/4"/>
    <x v="20"/>
    <x v="7"/>
    <n v="10"/>
    <x v="9"/>
    <x v="5"/>
    <n v="9"/>
    <x v="1"/>
    <x v="5"/>
  </r>
  <r>
    <s v="2/4"/>
    <x v="20"/>
    <x v="7"/>
    <n v="11"/>
    <x v="10"/>
    <x v="0"/>
    <n v="26"/>
    <x v="0"/>
    <x v="5"/>
  </r>
  <r>
    <s v="2/4"/>
    <x v="20"/>
    <x v="7"/>
    <n v="12"/>
    <x v="11"/>
    <x v="0"/>
    <n v="26"/>
    <x v="1"/>
    <x v="5"/>
  </r>
  <r>
    <s v="2/4"/>
    <x v="20"/>
    <x v="7"/>
    <n v="13"/>
    <x v="4"/>
    <x v="1"/>
    <n v="26"/>
    <x v="0"/>
    <x v="5"/>
  </r>
  <r>
    <s v="2/4"/>
    <x v="20"/>
    <x v="7"/>
    <n v="14"/>
    <x v="13"/>
    <x v="2"/>
    <n v="26"/>
    <x v="1"/>
    <x v="5"/>
  </r>
  <r>
    <s v="2/4"/>
    <x v="20"/>
    <x v="7"/>
    <n v="15"/>
    <x v="14"/>
    <x v="3"/>
    <n v="26"/>
    <x v="1"/>
    <x v="5"/>
  </r>
  <r>
    <s v="2/4"/>
    <x v="20"/>
    <x v="7"/>
    <n v="16"/>
    <x v="22"/>
    <x v="4"/>
    <n v="26"/>
    <x v="1"/>
    <x v="5"/>
  </r>
  <r>
    <s v="2/4"/>
    <x v="20"/>
    <x v="7"/>
    <n v="17"/>
    <x v="24"/>
    <x v="4"/>
    <n v="26"/>
    <x v="1"/>
    <x v="5"/>
  </r>
  <r>
    <s v="2/4"/>
    <x v="20"/>
    <x v="7"/>
    <n v="18"/>
    <x v="5"/>
    <x v="4"/>
    <n v="26"/>
    <x v="0"/>
    <x v="5"/>
  </r>
  <r>
    <s v="2/4"/>
    <x v="20"/>
    <x v="7"/>
    <n v="19"/>
    <x v="16"/>
    <x v="4"/>
    <n v="26"/>
    <x v="0"/>
    <x v="5"/>
  </r>
  <r>
    <s v="4/4"/>
    <x v="21"/>
    <x v="7"/>
    <n v="1"/>
    <x v="1"/>
    <x v="0"/>
    <n v="19"/>
    <x v="0"/>
    <x v="5"/>
  </r>
  <r>
    <s v="4/4"/>
    <x v="21"/>
    <x v="7"/>
    <n v="2"/>
    <x v="10"/>
    <x v="1"/>
    <n v="19"/>
    <x v="1"/>
    <x v="5"/>
  </r>
  <r>
    <s v="4/4"/>
    <x v="21"/>
    <x v="7"/>
    <n v="3"/>
    <x v="2"/>
    <x v="2"/>
    <n v="19"/>
    <x v="0"/>
    <x v="5"/>
  </r>
  <r>
    <s v="4/4"/>
    <x v="21"/>
    <x v="7"/>
    <n v="4"/>
    <x v="14"/>
    <x v="3"/>
    <n v="19"/>
    <x v="1"/>
    <x v="5"/>
  </r>
  <r>
    <s v="4/4"/>
    <x v="21"/>
    <x v="7"/>
    <n v="5"/>
    <x v="18"/>
    <x v="4"/>
    <n v="19"/>
    <x v="0"/>
    <x v="5"/>
  </r>
  <r>
    <s v="4/4"/>
    <x v="21"/>
    <x v="7"/>
    <n v="6"/>
    <x v="21"/>
    <x v="4"/>
    <n v="19"/>
    <x v="0"/>
    <x v="5"/>
  </r>
  <r>
    <s v="4/4"/>
    <x v="21"/>
    <x v="7"/>
    <n v="7"/>
    <x v="15"/>
    <x v="4"/>
    <n v="19"/>
    <x v="1"/>
    <x v="5"/>
  </r>
  <r>
    <s v="4/4"/>
    <x v="21"/>
    <x v="7"/>
    <n v="8"/>
    <x v="5"/>
    <x v="4"/>
    <n v="19"/>
    <x v="0"/>
    <x v="5"/>
  </r>
  <r>
    <s v="4/4"/>
    <x v="21"/>
    <x v="7"/>
    <n v="9"/>
    <x v="19"/>
    <x v="4"/>
    <n v="19"/>
    <x v="0"/>
    <x v="5"/>
  </r>
  <r>
    <s v="4/4"/>
    <x v="21"/>
    <x v="7"/>
    <n v="10"/>
    <x v="9"/>
    <x v="5"/>
    <n v="19"/>
    <x v="1"/>
    <x v="5"/>
  </r>
  <r>
    <s v="4/4"/>
    <x v="21"/>
    <x v="7"/>
    <n v="11"/>
    <x v="3"/>
    <x v="0"/>
    <n v="38"/>
    <x v="0"/>
    <x v="5"/>
  </r>
  <r>
    <s v="4/4"/>
    <x v="21"/>
    <x v="7"/>
    <n v="12"/>
    <x v="11"/>
    <x v="0"/>
    <n v="38"/>
    <x v="1"/>
    <x v="5"/>
  </r>
  <r>
    <s v="4/4"/>
    <x v="21"/>
    <x v="7"/>
    <n v="13"/>
    <x v="12"/>
    <x v="1"/>
    <n v="38"/>
    <x v="0"/>
    <x v="5"/>
  </r>
  <r>
    <s v="4/4"/>
    <x v="21"/>
    <x v="7"/>
    <n v="14"/>
    <x v="13"/>
    <x v="2"/>
    <n v="38"/>
    <x v="1"/>
    <x v="5"/>
  </r>
  <r>
    <s v="4/4"/>
    <x v="21"/>
    <x v="7"/>
    <n v="15"/>
    <x v="0"/>
    <x v="3"/>
    <n v="38"/>
    <x v="0"/>
    <x v="5"/>
  </r>
  <r>
    <s v="4/4"/>
    <x v="21"/>
    <x v="7"/>
    <n v="16"/>
    <x v="16"/>
    <x v="4"/>
    <n v="38"/>
    <x v="0"/>
    <x v="5"/>
  </r>
  <r>
    <s v="4/4"/>
    <x v="21"/>
    <x v="7"/>
    <n v="17"/>
    <x v="22"/>
    <x v="4"/>
    <n v="38"/>
    <x v="1"/>
    <x v="5"/>
  </r>
  <r>
    <s v="4/4"/>
    <x v="21"/>
    <x v="7"/>
    <n v="18"/>
    <x v="24"/>
    <x v="4"/>
    <n v="38"/>
    <x v="1"/>
    <x v="5"/>
  </r>
  <r>
    <s v="4/4"/>
    <x v="21"/>
    <x v="7"/>
    <n v="19"/>
    <x v="4"/>
    <x v="4"/>
    <n v="38"/>
    <x v="0"/>
    <x v="5"/>
  </r>
  <r>
    <s v="2/7"/>
    <x v="24"/>
    <x v="9"/>
    <n v="1"/>
    <x v="14"/>
    <x v="0"/>
    <n v="17"/>
    <x v="1"/>
    <x v="6"/>
  </r>
  <r>
    <s v="2/7"/>
    <x v="24"/>
    <x v="9"/>
    <n v="2"/>
    <x v="12"/>
    <x v="1"/>
    <n v="17"/>
    <x v="0"/>
    <x v="6"/>
  </r>
  <r>
    <s v="2/7"/>
    <x v="24"/>
    <x v="9"/>
    <n v="3"/>
    <x v="2"/>
    <x v="2"/>
    <n v="17"/>
    <x v="0"/>
    <x v="6"/>
  </r>
  <r>
    <s v="2/7"/>
    <x v="24"/>
    <x v="9"/>
    <n v="4"/>
    <x v="0"/>
    <x v="3"/>
    <n v="17"/>
    <x v="0"/>
    <x v="6"/>
  </r>
  <r>
    <s v="2/7"/>
    <x v="24"/>
    <x v="9"/>
    <n v="5"/>
    <x v="24"/>
    <x v="4"/>
    <n v="17"/>
    <x v="1"/>
    <x v="6"/>
  </r>
  <r>
    <s v="2/7"/>
    <x v="24"/>
    <x v="9"/>
    <n v="6"/>
    <x v="22"/>
    <x v="4"/>
    <n v="17"/>
    <x v="1"/>
    <x v="6"/>
  </r>
  <r>
    <s v="2/7"/>
    <x v="24"/>
    <x v="9"/>
    <n v="7"/>
    <x v="16"/>
    <x v="4"/>
    <n v="17"/>
    <x v="0"/>
    <x v="6"/>
  </r>
  <r>
    <s v="2/7"/>
    <x v="24"/>
    <x v="9"/>
    <n v="8"/>
    <x v="1"/>
    <x v="4"/>
    <n v="17"/>
    <x v="0"/>
    <x v="6"/>
  </r>
  <r>
    <s v="2/7"/>
    <x v="24"/>
    <x v="9"/>
    <n v="9"/>
    <x v="8"/>
    <x v="4"/>
    <n v="17"/>
    <x v="1"/>
    <x v="6"/>
  </r>
  <r>
    <s v="2/7"/>
    <x v="24"/>
    <x v="9"/>
    <n v="10"/>
    <x v="19"/>
    <x v="4"/>
    <n v="17"/>
    <x v="0"/>
    <x v="6"/>
  </r>
  <r>
    <s v="2/7"/>
    <x v="24"/>
    <x v="9"/>
    <n v="11"/>
    <x v="10"/>
    <x v="4"/>
    <n v="17"/>
    <x v="1"/>
    <x v="6"/>
  </r>
  <r>
    <s v="2/7"/>
    <x v="24"/>
    <x v="9"/>
    <n v="12"/>
    <x v="6"/>
    <x v="0"/>
    <n v="35"/>
    <x v="0"/>
    <x v="6"/>
  </r>
  <r>
    <s v="2/7"/>
    <x v="24"/>
    <x v="9"/>
    <n v="13"/>
    <x v="4"/>
    <x v="1"/>
    <n v="35"/>
    <x v="0"/>
    <x v="6"/>
  </r>
  <r>
    <s v="2/7"/>
    <x v="24"/>
    <x v="9"/>
    <n v="14"/>
    <x v="13"/>
    <x v="2"/>
    <n v="35"/>
    <x v="1"/>
    <x v="6"/>
  </r>
  <r>
    <s v="2/7"/>
    <x v="24"/>
    <x v="9"/>
    <n v="15"/>
    <x v="3"/>
    <x v="3"/>
    <n v="35"/>
    <x v="0"/>
    <x v="6"/>
  </r>
  <r>
    <s v="2/7"/>
    <x v="24"/>
    <x v="9"/>
    <n v="16"/>
    <x v="15"/>
    <x v="4"/>
    <n v="35"/>
    <x v="0"/>
    <x v="6"/>
  </r>
  <r>
    <s v="2/7"/>
    <x v="24"/>
    <x v="9"/>
    <n v="17"/>
    <x v="18"/>
    <x v="4"/>
    <n v="35"/>
    <x v="0"/>
    <x v="6"/>
  </r>
  <r>
    <s v="2/7"/>
    <x v="24"/>
    <x v="9"/>
    <n v="18"/>
    <x v="5"/>
    <x v="4"/>
    <n v="35"/>
    <x v="0"/>
    <x v="6"/>
  </r>
  <r>
    <s v="2/7"/>
    <x v="24"/>
    <x v="9"/>
    <n v="19"/>
    <x v="21"/>
    <x v="4"/>
    <n v="35"/>
    <x v="1"/>
    <x v="6"/>
  </r>
  <r>
    <s v="2/7"/>
    <x v="24"/>
    <x v="9"/>
    <n v="20"/>
    <x v="9"/>
    <x v="5"/>
    <n v="35"/>
    <x v="1"/>
    <x v="6"/>
  </r>
  <r>
    <s v="4/7"/>
    <x v="25"/>
    <x v="9"/>
    <n v="1"/>
    <x v="0"/>
    <x v="0"/>
    <n v="16"/>
    <x v="0"/>
    <x v="6"/>
  </r>
  <r>
    <s v="4/7"/>
    <x v="25"/>
    <x v="9"/>
    <n v="2"/>
    <x v="12"/>
    <x v="1"/>
    <n v="16"/>
    <x v="0"/>
    <x v="6"/>
  </r>
  <r>
    <s v="4/7"/>
    <x v="25"/>
    <x v="9"/>
    <n v="3"/>
    <x v="2"/>
    <x v="2"/>
    <n v="16"/>
    <x v="0"/>
    <x v="6"/>
  </r>
  <r>
    <s v="4/7"/>
    <x v="25"/>
    <x v="9"/>
    <n v="4"/>
    <x v="3"/>
    <x v="3"/>
    <n v="16"/>
    <x v="0"/>
    <x v="6"/>
  </r>
  <r>
    <s v="4/7"/>
    <x v="25"/>
    <x v="9"/>
    <n v="5"/>
    <x v="16"/>
    <x v="4"/>
    <n v="16"/>
    <x v="0"/>
    <x v="6"/>
  </r>
  <r>
    <s v="4/7"/>
    <x v="25"/>
    <x v="9"/>
    <n v="6"/>
    <x v="24"/>
    <x v="4"/>
    <n v="16"/>
    <x v="1"/>
    <x v="6"/>
  </r>
  <r>
    <s v="4/7"/>
    <x v="25"/>
    <x v="9"/>
    <n v="7"/>
    <x v="6"/>
    <x v="4"/>
    <n v="16"/>
    <x v="0"/>
    <x v="6"/>
  </r>
  <r>
    <s v="4/7"/>
    <x v="25"/>
    <x v="9"/>
    <n v="8"/>
    <x v="19"/>
    <x v="4"/>
    <n v="16"/>
    <x v="0"/>
    <x v="6"/>
  </r>
  <r>
    <s v="4/7"/>
    <x v="25"/>
    <x v="9"/>
    <n v="9"/>
    <x v="4"/>
    <x v="4"/>
    <n v="16"/>
    <x v="0"/>
    <x v="6"/>
  </r>
  <r>
    <s v="4/7"/>
    <x v="25"/>
    <x v="9"/>
    <n v="10"/>
    <x v="15"/>
    <x v="4"/>
    <n v="16"/>
    <x v="1"/>
    <x v="6"/>
  </r>
  <r>
    <s v="4/7"/>
    <x v="25"/>
    <x v="9"/>
    <n v="11"/>
    <x v="8"/>
    <x v="4"/>
    <n v="16"/>
    <x v="1"/>
    <x v="6"/>
  </r>
  <r>
    <s v="4/7"/>
    <x v="25"/>
    <x v="9"/>
    <n v="12"/>
    <x v="1"/>
    <x v="0"/>
    <n v="28"/>
    <x v="0"/>
    <x v="6"/>
  </r>
  <r>
    <s v="4/7"/>
    <x v="25"/>
    <x v="9"/>
    <n v="13"/>
    <x v="5"/>
    <x v="1"/>
    <n v="28"/>
    <x v="0"/>
    <x v="6"/>
  </r>
  <r>
    <s v="4/7"/>
    <x v="25"/>
    <x v="9"/>
    <n v="14"/>
    <x v="13"/>
    <x v="2"/>
    <n v="28"/>
    <x v="1"/>
    <x v="6"/>
  </r>
  <r>
    <s v="4/7"/>
    <x v="25"/>
    <x v="9"/>
    <n v="15"/>
    <x v="14"/>
    <x v="3"/>
    <n v="28"/>
    <x v="1"/>
    <x v="6"/>
  </r>
  <r>
    <s v="4/7"/>
    <x v="25"/>
    <x v="9"/>
    <n v="16"/>
    <x v="22"/>
    <x v="4"/>
    <n v="28"/>
    <x v="1"/>
    <x v="6"/>
  </r>
  <r>
    <s v="4/7"/>
    <x v="25"/>
    <x v="9"/>
    <n v="17"/>
    <x v="10"/>
    <x v="4"/>
    <n v="28"/>
    <x v="1"/>
    <x v="6"/>
  </r>
  <r>
    <s v="4/7"/>
    <x v="25"/>
    <x v="9"/>
    <n v="18"/>
    <x v="18"/>
    <x v="4"/>
    <n v="28"/>
    <x v="0"/>
    <x v="6"/>
  </r>
  <r>
    <s v="4/7"/>
    <x v="25"/>
    <x v="9"/>
    <n v="19"/>
    <x v="21"/>
    <x v="4"/>
    <n v="28"/>
    <x v="0"/>
    <x v="6"/>
  </r>
  <r>
    <s v="4/7"/>
    <x v="25"/>
    <x v="9"/>
    <n v="20"/>
    <x v="9"/>
    <x v="5"/>
    <n v="28"/>
    <x v="1"/>
    <x v="6"/>
  </r>
  <r>
    <s v="6/7"/>
    <x v="26"/>
    <x v="9"/>
    <n v="1"/>
    <x v="6"/>
    <x v="0"/>
    <n v="8"/>
    <x v="0"/>
    <x v="6"/>
  </r>
  <r>
    <s v="6/7"/>
    <x v="26"/>
    <x v="9"/>
    <n v="2"/>
    <x v="1"/>
    <x v="1"/>
    <n v="8"/>
    <x v="0"/>
    <x v="6"/>
  </r>
  <r>
    <s v="6/7"/>
    <x v="26"/>
    <x v="9"/>
    <n v="3"/>
    <x v="2"/>
    <x v="2"/>
    <n v="8"/>
    <x v="0"/>
    <x v="6"/>
  </r>
  <r>
    <s v="6/7"/>
    <x v="26"/>
    <x v="9"/>
    <n v="4"/>
    <x v="0"/>
    <x v="3"/>
    <n v="8"/>
    <x v="0"/>
    <x v="6"/>
  </r>
  <r>
    <s v="6/7"/>
    <x v="26"/>
    <x v="9"/>
    <n v="5"/>
    <x v="22"/>
    <x v="3"/>
    <n v="8"/>
    <x v="1"/>
    <x v="6"/>
  </r>
  <r>
    <s v="6/7"/>
    <x v="26"/>
    <x v="9"/>
    <n v="6"/>
    <x v="19"/>
    <x v="4"/>
    <n v="8"/>
    <x v="0"/>
    <x v="6"/>
  </r>
  <r>
    <s v="6/7"/>
    <x v="26"/>
    <x v="9"/>
    <n v="7"/>
    <x v="24"/>
    <x v="4"/>
    <n v="8"/>
    <x v="1"/>
    <x v="6"/>
  </r>
  <r>
    <s v="6/7"/>
    <x v="26"/>
    <x v="9"/>
    <n v="8"/>
    <x v="16"/>
    <x v="4"/>
    <n v="8"/>
    <x v="0"/>
    <x v="6"/>
  </r>
  <r>
    <s v="6/7"/>
    <x v="26"/>
    <x v="9"/>
    <n v="9"/>
    <x v="21"/>
    <x v="4"/>
    <n v="8"/>
    <x v="0"/>
    <x v="6"/>
  </r>
  <r>
    <s v="6/7"/>
    <x v="26"/>
    <x v="9"/>
    <n v="10"/>
    <x v="14"/>
    <x v="4"/>
    <n v="8"/>
    <x v="1"/>
    <x v="6"/>
  </r>
  <r>
    <s v="6/7"/>
    <x v="26"/>
    <x v="9"/>
    <n v="11"/>
    <x v="4"/>
    <x v="4"/>
    <n v="8"/>
    <x v="0"/>
    <x v="6"/>
  </r>
  <r>
    <s v="6/7"/>
    <x v="26"/>
    <x v="9"/>
    <n v="12"/>
    <x v="3"/>
    <x v="0"/>
    <n v="21"/>
    <x v="0"/>
    <x v="6"/>
  </r>
  <r>
    <s v="6/7"/>
    <x v="26"/>
    <x v="9"/>
    <n v="13"/>
    <x v="12"/>
    <x v="1"/>
    <n v="21"/>
    <x v="0"/>
    <x v="6"/>
  </r>
  <r>
    <s v="6/7"/>
    <x v="26"/>
    <x v="9"/>
    <n v="14"/>
    <x v="13"/>
    <x v="2"/>
    <n v="21"/>
    <x v="1"/>
    <x v="6"/>
  </r>
  <r>
    <s v="6/7"/>
    <x v="26"/>
    <x v="9"/>
    <n v="15"/>
    <x v="10"/>
    <x v="3"/>
    <n v="21"/>
    <x v="1"/>
    <x v="6"/>
  </r>
  <r>
    <s v="6/7"/>
    <x v="26"/>
    <x v="9"/>
    <n v="16"/>
    <x v="15"/>
    <x v="4"/>
    <n v="21"/>
    <x v="1"/>
    <x v="6"/>
  </r>
  <r>
    <s v="6/7"/>
    <x v="26"/>
    <x v="9"/>
    <n v="17"/>
    <x v="18"/>
    <x v="4"/>
    <n v="21"/>
    <x v="0"/>
    <x v="6"/>
  </r>
  <r>
    <s v="6/7"/>
    <x v="26"/>
    <x v="9"/>
    <n v="18"/>
    <x v="5"/>
    <x v="4"/>
    <n v="21"/>
    <x v="0"/>
    <x v="6"/>
  </r>
  <r>
    <s v="6/7"/>
    <x v="26"/>
    <x v="9"/>
    <n v="19"/>
    <x v="9"/>
    <x v="5"/>
    <n v="21"/>
    <x v="1"/>
    <x v="6"/>
  </r>
  <r>
    <s v="2/5"/>
    <x v="27"/>
    <x v="10"/>
    <n v="1"/>
    <x v="10"/>
    <x v="0"/>
    <n v="5"/>
    <x v="1"/>
    <x v="7"/>
  </r>
  <r>
    <s v="2/5"/>
    <x v="27"/>
    <x v="10"/>
    <n v="2"/>
    <x v="12"/>
    <x v="1"/>
    <n v="5"/>
    <x v="0"/>
    <x v="7"/>
  </r>
  <r>
    <s v="2/5"/>
    <x v="27"/>
    <x v="10"/>
    <n v="3"/>
    <x v="2"/>
    <x v="2"/>
    <n v="5"/>
    <x v="0"/>
    <x v="7"/>
  </r>
  <r>
    <s v="2/5"/>
    <x v="27"/>
    <x v="10"/>
    <n v="4"/>
    <x v="0"/>
    <x v="3"/>
    <n v="5"/>
    <x v="0"/>
    <x v="7"/>
  </r>
  <r>
    <s v="2/5"/>
    <x v="27"/>
    <x v="10"/>
    <n v="5"/>
    <x v="4"/>
    <x v="4"/>
    <n v="5"/>
    <x v="0"/>
    <x v="7"/>
  </r>
  <r>
    <s v="2/5"/>
    <x v="27"/>
    <x v="10"/>
    <n v="6"/>
    <x v="18"/>
    <x v="4"/>
    <n v="5"/>
    <x v="0"/>
    <x v="7"/>
  </r>
  <r>
    <s v="2/5"/>
    <x v="27"/>
    <x v="10"/>
    <n v="7"/>
    <x v="5"/>
    <x v="4"/>
    <n v="5"/>
    <x v="0"/>
    <x v="7"/>
  </r>
  <r>
    <s v="2/5"/>
    <x v="27"/>
    <x v="10"/>
    <n v="8"/>
    <x v="22"/>
    <x v="4"/>
    <n v="5"/>
    <x v="1"/>
    <x v="7"/>
  </r>
  <r>
    <s v="2/5"/>
    <x v="27"/>
    <x v="10"/>
    <n v="9"/>
    <x v="24"/>
    <x v="4"/>
    <n v="5"/>
    <x v="1"/>
    <x v="7"/>
  </r>
  <r>
    <s v="2/5"/>
    <x v="27"/>
    <x v="10"/>
    <n v="10"/>
    <x v="9"/>
    <x v="5"/>
    <n v="5"/>
    <x v="1"/>
    <x v="7"/>
  </r>
  <r>
    <s v="2/5"/>
    <x v="27"/>
    <x v="10"/>
    <n v="11"/>
    <x v="6"/>
    <x v="0"/>
    <n v="34"/>
    <x v="0"/>
    <x v="7"/>
  </r>
  <r>
    <s v="2/5"/>
    <x v="27"/>
    <x v="10"/>
    <n v="12"/>
    <x v="11"/>
    <x v="0"/>
    <n v="34"/>
    <x v="1"/>
    <x v="7"/>
  </r>
  <r>
    <s v="2/5"/>
    <x v="27"/>
    <x v="10"/>
    <n v="13"/>
    <x v="16"/>
    <x v="1"/>
    <n v="34"/>
    <x v="0"/>
    <x v="7"/>
  </r>
  <r>
    <s v="2/5"/>
    <x v="27"/>
    <x v="10"/>
    <n v="14"/>
    <x v="13"/>
    <x v="2"/>
    <n v="34"/>
    <x v="1"/>
    <x v="7"/>
  </r>
  <r>
    <s v="2/5"/>
    <x v="27"/>
    <x v="10"/>
    <n v="15"/>
    <x v="14"/>
    <x v="3"/>
    <n v="34"/>
    <x v="1"/>
    <x v="7"/>
  </r>
  <r>
    <s v="2/5"/>
    <x v="27"/>
    <x v="10"/>
    <n v="16"/>
    <x v="1"/>
    <x v="4"/>
    <n v="34"/>
    <x v="0"/>
    <x v="7"/>
  </r>
  <r>
    <s v="2/5"/>
    <x v="27"/>
    <x v="10"/>
    <n v="17"/>
    <x v="15"/>
    <x v="4"/>
    <n v="34"/>
    <x v="1"/>
    <x v="7"/>
  </r>
  <r>
    <s v="2/5"/>
    <x v="27"/>
    <x v="10"/>
    <n v="18"/>
    <x v="21"/>
    <x v="4"/>
    <n v="34"/>
    <x v="0"/>
    <x v="7"/>
  </r>
  <r>
    <s v="2/5"/>
    <x v="27"/>
    <x v="10"/>
    <n v="19"/>
    <x v="17"/>
    <x v="4"/>
    <n v="34"/>
    <x v="0"/>
    <x v="7"/>
  </r>
  <r>
    <s v="2/5"/>
    <x v="27"/>
    <x v="10"/>
    <n v="20"/>
    <x v="19"/>
    <x v="4"/>
    <n v="34"/>
    <x v="0"/>
    <x v="7"/>
  </r>
  <r>
    <s v="4/5"/>
    <x v="28"/>
    <x v="10"/>
    <n v="1"/>
    <x v="17"/>
    <x v="0"/>
    <n v="13"/>
    <x v="0"/>
    <x v="7"/>
  </r>
  <r>
    <s v="4/5"/>
    <x v="28"/>
    <x v="10"/>
    <n v="2"/>
    <x v="11"/>
    <x v="0"/>
    <n v="13"/>
    <x v="1"/>
    <x v="7"/>
  </r>
  <r>
    <s v="4/5"/>
    <x v="28"/>
    <x v="10"/>
    <n v="3"/>
    <x v="5"/>
    <x v="1"/>
    <n v="13"/>
    <x v="0"/>
    <x v="7"/>
  </r>
  <r>
    <s v="4/5"/>
    <x v="28"/>
    <x v="10"/>
    <n v="4"/>
    <x v="13"/>
    <x v="2"/>
    <n v="13"/>
    <x v="1"/>
    <x v="7"/>
  </r>
  <r>
    <s v="4/5"/>
    <x v="28"/>
    <x v="10"/>
    <n v="5"/>
    <x v="0"/>
    <x v="3"/>
    <n v="13"/>
    <x v="0"/>
    <x v="7"/>
  </r>
  <r>
    <s v="4/5"/>
    <x v="28"/>
    <x v="10"/>
    <n v="6"/>
    <x v="16"/>
    <x v="4"/>
    <n v="13"/>
    <x v="0"/>
    <x v="7"/>
  </r>
  <r>
    <s v="4/5"/>
    <x v="28"/>
    <x v="10"/>
    <n v="7"/>
    <x v="24"/>
    <x v="4"/>
    <n v="13"/>
    <x v="1"/>
    <x v="7"/>
  </r>
  <r>
    <s v="4/5"/>
    <x v="28"/>
    <x v="10"/>
    <n v="8"/>
    <x v="4"/>
    <x v="4"/>
    <n v="13"/>
    <x v="0"/>
    <x v="7"/>
  </r>
  <r>
    <s v="4/5"/>
    <x v="28"/>
    <x v="10"/>
    <n v="9"/>
    <x v="22"/>
    <x v="4"/>
    <n v="13"/>
    <x v="1"/>
    <x v="7"/>
  </r>
  <r>
    <s v="4/5"/>
    <x v="28"/>
    <x v="10"/>
    <n v="10"/>
    <x v="15"/>
    <x v="4"/>
    <n v="13"/>
    <x v="1"/>
    <x v="7"/>
  </r>
  <r>
    <s v="4/5"/>
    <x v="28"/>
    <x v="10"/>
    <n v="11"/>
    <x v="6"/>
    <x v="0"/>
    <n v="20"/>
    <x v="0"/>
    <x v="7"/>
  </r>
  <r>
    <s v="4/5"/>
    <x v="28"/>
    <x v="10"/>
    <n v="12"/>
    <x v="12"/>
    <x v="1"/>
    <n v="20"/>
    <x v="0"/>
    <x v="7"/>
  </r>
  <r>
    <s v="4/5"/>
    <x v="28"/>
    <x v="10"/>
    <n v="13"/>
    <x v="2"/>
    <x v="2"/>
    <n v="20"/>
    <x v="0"/>
    <x v="7"/>
  </r>
  <r>
    <s v="4/5"/>
    <x v="28"/>
    <x v="10"/>
    <n v="14"/>
    <x v="14"/>
    <x v="3"/>
    <n v="20"/>
    <x v="1"/>
    <x v="7"/>
  </r>
  <r>
    <s v="4/5"/>
    <x v="28"/>
    <x v="10"/>
    <n v="15"/>
    <x v="1"/>
    <x v="3"/>
    <n v="20"/>
    <x v="0"/>
    <x v="7"/>
  </r>
  <r>
    <s v="4/5"/>
    <x v="28"/>
    <x v="10"/>
    <n v="16"/>
    <x v="19"/>
    <x v="4"/>
    <n v="20"/>
    <x v="0"/>
    <x v="7"/>
  </r>
  <r>
    <s v="4/5"/>
    <x v="28"/>
    <x v="10"/>
    <n v="17"/>
    <x v="21"/>
    <x v="4"/>
    <n v="20"/>
    <x v="0"/>
    <x v="7"/>
  </r>
  <r>
    <s v="4/5"/>
    <x v="28"/>
    <x v="10"/>
    <n v="18"/>
    <x v="18"/>
    <x v="4"/>
    <n v="20"/>
    <x v="0"/>
    <x v="7"/>
  </r>
  <r>
    <s v="4/5"/>
    <x v="28"/>
    <x v="10"/>
    <n v="19"/>
    <x v="10"/>
    <x v="4"/>
    <n v="20"/>
    <x v="1"/>
    <x v="7"/>
  </r>
  <r>
    <s v="4/5"/>
    <x v="28"/>
    <x v="10"/>
    <n v="20"/>
    <x v="9"/>
    <x v="5"/>
    <n v="20"/>
    <x v="1"/>
    <x v="7"/>
  </r>
  <r>
    <s v="2/2"/>
    <x v="29"/>
    <x v="11"/>
    <n v="1"/>
    <x v="15"/>
    <x v="0"/>
    <n v="11"/>
    <x v="1"/>
    <x v="7"/>
  </r>
  <r>
    <s v="2/2"/>
    <x v="29"/>
    <x v="11"/>
    <n v="2"/>
    <x v="22"/>
    <x v="1"/>
    <n v="11"/>
    <x v="1"/>
    <x v="7"/>
  </r>
  <r>
    <s v="2/2"/>
    <x v="29"/>
    <x v="11"/>
    <n v="3"/>
    <x v="5"/>
    <x v="2"/>
    <n v="11"/>
    <x v="0"/>
    <x v="7"/>
  </r>
  <r>
    <s v="2/2"/>
    <x v="29"/>
    <x v="11"/>
    <n v="4"/>
    <x v="0"/>
    <x v="3"/>
    <n v="11"/>
    <x v="0"/>
    <x v="7"/>
  </r>
  <r>
    <s v="2/2"/>
    <x v="29"/>
    <x v="11"/>
    <n v="5"/>
    <x v="21"/>
    <x v="4"/>
    <n v="11"/>
    <x v="0"/>
    <x v="7"/>
  </r>
  <r>
    <s v="2/2"/>
    <x v="29"/>
    <x v="11"/>
    <n v="6"/>
    <x v="8"/>
    <x v="4"/>
    <n v="11"/>
    <x v="1"/>
    <x v="7"/>
  </r>
  <r>
    <s v="2/2"/>
    <x v="29"/>
    <x v="11"/>
    <n v="7"/>
    <x v="10"/>
    <x v="4"/>
    <n v="11"/>
    <x v="1"/>
    <x v="7"/>
  </r>
  <r>
    <s v="2/2"/>
    <x v="29"/>
    <x v="11"/>
    <n v="8"/>
    <x v="9"/>
    <x v="5"/>
    <n v="11"/>
    <x v="1"/>
    <x v="7"/>
  </r>
  <r>
    <s v="2/2"/>
    <x v="29"/>
    <x v="11"/>
    <n v="9"/>
    <x v="6"/>
    <x v="0"/>
    <n v="12"/>
    <x v="0"/>
    <x v="7"/>
  </r>
  <r>
    <s v="2/2"/>
    <x v="29"/>
    <x v="11"/>
    <n v="10"/>
    <x v="11"/>
    <x v="0"/>
    <n v="12"/>
    <x v="1"/>
    <x v="7"/>
  </r>
  <r>
    <s v="2/2"/>
    <x v="29"/>
    <x v="11"/>
    <n v="11"/>
    <x v="4"/>
    <x v="1"/>
    <n v="12"/>
    <x v="0"/>
    <x v="8"/>
  </r>
  <r>
    <s v="2/2"/>
    <x v="29"/>
    <x v="11"/>
    <n v="12"/>
    <x v="16"/>
    <x v="2"/>
    <n v="12"/>
    <x v="0"/>
    <x v="7"/>
  </r>
  <r>
    <s v="2/2"/>
    <x v="29"/>
    <x v="11"/>
    <n v="13"/>
    <x v="14"/>
    <x v="3"/>
    <n v="12"/>
    <x v="1"/>
    <x v="7"/>
  </r>
  <r>
    <s v="2/2"/>
    <x v="29"/>
    <x v="11"/>
    <n v="14"/>
    <x v="19"/>
    <x v="4"/>
    <n v="12"/>
    <x v="0"/>
    <x v="7"/>
  </r>
  <r>
    <s v="2/2"/>
    <x v="29"/>
    <x v="11"/>
    <n v="15"/>
    <x v="18"/>
    <x v="4"/>
    <n v="12"/>
    <x v="0"/>
    <x v="7"/>
  </r>
  <r>
    <s v="2/2"/>
    <x v="29"/>
    <x v="11"/>
    <n v="16"/>
    <x v="1"/>
    <x v="4"/>
    <n v="12"/>
    <x v="0"/>
    <x v="7"/>
  </r>
  <r>
    <s v="2/5"/>
    <x v="30"/>
    <x v="12"/>
    <n v="1"/>
    <x v="0"/>
    <x v="0"/>
    <n v="14"/>
    <x v="0"/>
    <x v="7"/>
  </r>
  <r>
    <s v="2/5"/>
    <x v="30"/>
    <x v="12"/>
    <n v="2"/>
    <x v="11"/>
    <x v="0"/>
    <n v="14"/>
    <x v="1"/>
    <x v="7"/>
  </r>
  <r>
    <s v="2/5"/>
    <x v="30"/>
    <x v="12"/>
    <n v="3"/>
    <x v="12"/>
    <x v="1"/>
    <n v="14"/>
    <x v="0"/>
    <x v="7"/>
  </r>
  <r>
    <s v="2/5"/>
    <x v="30"/>
    <x v="12"/>
    <n v="4"/>
    <x v="13"/>
    <x v="2"/>
    <n v="14"/>
    <x v="1"/>
    <x v="7"/>
  </r>
  <r>
    <s v="2/5"/>
    <x v="30"/>
    <x v="12"/>
    <n v="5"/>
    <x v="14"/>
    <x v="3"/>
    <n v="14"/>
    <x v="1"/>
    <x v="7"/>
  </r>
  <r>
    <s v="2/5"/>
    <x v="30"/>
    <x v="12"/>
    <n v="6"/>
    <x v="22"/>
    <x v="4"/>
    <n v="14"/>
    <x v="1"/>
    <x v="7"/>
  </r>
  <r>
    <s v="2/5"/>
    <x v="30"/>
    <x v="12"/>
    <n v="7"/>
    <x v="1"/>
    <x v="4"/>
    <n v="14"/>
    <x v="0"/>
    <x v="7"/>
  </r>
  <r>
    <s v="2/5"/>
    <x v="30"/>
    <x v="12"/>
    <n v="8"/>
    <x v="16"/>
    <x v="4"/>
    <n v="14"/>
    <x v="0"/>
    <x v="7"/>
  </r>
  <r>
    <s v="2/5"/>
    <x v="30"/>
    <x v="12"/>
    <n v="9"/>
    <x v="5"/>
    <x v="4"/>
    <n v="14"/>
    <x v="0"/>
    <x v="7"/>
  </r>
  <r>
    <s v="2/5"/>
    <x v="30"/>
    <x v="12"/>
    <n v="10"/>
    <x v="24"/>
    <x v="4"/>
    <n v="14"/>
    <x v="1"/>
    <x v="7"/>
  </r>
  <r>
    <s v="2/5"/>
    <x v="30"/>
    <x v="12"/>
    <n v="11"/>
    <x v="6"/>
    <x v="0"/>
    <n v="18"/>
    <x v="0"/>
    <x v="7"/>
  </r>
  <r>
    <s v="2/5"/>
    <x v="30"/>
    <x v="12"/>
    <n v="12"/>
    <x v="4"/>
    <x v="1"/>
    <n v="18"/>
    <x v="0"/>
    <x v="7"/>
  </r>
  <r>
    <s v="2/5"/>
    <x v="30"/>
    <x v="12"/>
    <n v="13"/>
    <x v="3"/>
    <x v="2"/>
    <n v="18"/>
    <x v="0"/>
    <x v="7"/>
  </r>
  <r>
    <s v="2/5"/>
    <x v="30"/>
    <x v="12"/>
    <n v="14"/>
    <x v="10"/>
    <x v="3"/>
    <n v="18"/>
    <x v="1"/>
    <x v="7"/>
  </r>
  <r>
    <s v="2/5"/>
    <x v="30"/>
    <x v="12"/>
    <n v="15"/>
    <x v="8"/>
    <x v="4"/>
    <n v="18"/>
    <x v="0"/>
    <x v="7"/>
  </r>
  <r>
    <s v="2/5"/>
    <x v="30"/>
    <x v="12"/>
    <n v="16"/>
    <x v="19"/>
    <x v="4"/>
    <n v="18"/>
    <x v="0"/>
    <x v="7"/>
  </r>
  <r>
    <s v="2/5"/>
    <x v="30"/>
    <x v="12"/>
    <n v="17"/>
    <x v="18"/>
    <x v="4"/>
    <n v="18"/>
    <x v="1"/>
    <x v="8"/>
  </r>
  <r>
    <s v="2/5"/>
    <x v="30"/>
    <x v="12"/>
    <n v="18"/>
    <x v="15"/>
    <x v="4"/>
    <n v="18"/>
    <x v="0"/>
    <x v="7"/>
  </r>
  <r>
    <s v="2/5"/>
    <x v="30"/>
    <x v="12"/>
    <n v="19"/>
    <x v="21"/>
    <x v="4"/>
    <n v="18"/>
    <x v="0"/>
    <x v="7"/>
  </r>
  <r>
    <s v="2/5"/>
    <x v="30"/>
    <x v="12"/>
    <n v="20"/>
    <x v="17"/>
    <x v="4"/>
    <n v="18"/>
    <x v="1"/>
    <x v="7"/>
  </r>
  <r>
    <s v="2/5"/>
    <x v="30"/>
    <x v="12"/>
    <n v="21"/>
    <x v="9"/>
    <x v="5"/>
    <n v="18"/>
    <x v="1"/>
    <x v="7"/>
  </r>
  <r>
    <s v="4/6"/>
    <x v="31"/>
    <x v="12"/>
    <n v="1"/>
    <x v="12"/>
    <x v="0"/>
    <n v="6"/>
    <x v="0"/>
    <x v="9"/>
  </r>
  <r>
    <s v="4/6"/>
    <x v="31"/>
    <x v="12"/>
    <n v="2"/>
    <x v="21"/>
    <x v="1"/>
    <n v="6"/>
    <x v="0"/>
    <x v="9"/>
  </r>
  <r>
    <s v="4/6"/>
    <x v="31"/>
    <x v="12"/>
    <n v="3"/>
    <x v="5"/>
    <x v="2"/>
    <n v="6"/>
    <x v="0"/>
    <x v="9"/>
  </r>
  <r>
    <s v="4/6"/>
    <x v="31"/>
    <x v="12"/>
    <n v="4"/>
    <x v="1"/>
    <x v="3"/>
    <n v="6"/>
    <x v="0"/>
    <x v="9"/>
  </r>
  <r>
    <s v="4/6"/>
    <x v="31"/>
    <x v="12"/>
    <n v="5"/>
    <x v="6"/>
    <x v="4"/>
    <n v="6"/>
    <x v="0"/>
    <x v="9"/>
  </r>
  <r>
    <s v="4/6"/>
    <x v="31"/>
    <x v="12"/>
    <n v="6"/>
    <x v="10"/>
    <x v="4"/>
    <n v="6"/>
    <x v="1"/>
    <x v="9"/>
  </r>
  <r>
    <s v="4/6"/>
    <x v="31"/>
    <x v="12"/>
    <n v="7"/>
    <x v="18"/>
    <x v="4"/>
    <n v="6"/>
    <x v="0"/>
    <x v="9"/>
  </r>
  <r>
    <s v="4/6"/>
    <x v="31"/>
    <x v="12"/>
    <n v="8"/>
    <x v="15"/>
    <x v="4"/>
    <n v="6"/>
    <x v="1"/>
    <x v="9"/>
  </r>
  <r>
    <s v="4/6"/>
    <x v="31"/>
    <x v="12"/>
    <n v="9"/>
    <x v="3"/>
    <x v="4"/>
    <n v="6"/>
    <x v="0"/>
    <x v="9"/>
  </r>
  <r>
    <s v="4/6"/>
    <x v="31"/>
    <x v="12"/>
    <n v="10"/>
    <x v="9"/>
    <x v="5"/>
    <n v="6"/>
    <x v="1"/>
    <x v="9"/>
  </r>
  <r>
    <s v="4/6"/>
    <x v="31"/>
    <x v="12"/>
    <n v="11"/>
    <x v="14"/>
    <x v="0"/>
    <n v="9"/>
    <x v="1"/>
    <x v="9"/>
  </r>
  <r>
    <s v="4/6"/>
    <x v="31"/>
    <x v="12"/>
    <n v="12"/>
    <x v="11"/>
    <x v="0"/>
    <n v="9"/>
    <x v="1"/>
    <x v="9"/>
  </r>
  <r>
    <s v="4/6"/>
    <x v="31"/>
    <x v="12"/>
    <n v="13"/>
    <x v="16"/>
    <x v="1"/>
    <n v="9"/>
    <x v="0"/>
    <x v="9"/>
  </r>
  <r>
    <s v="4/6"/>
    <x v="31"/>
    <x v="12"/>
    <n v="14"/>
    <x v="13"/>
    <x v="2"/>
    <n v="9"/>
    <x v="1"/>
    <x v="9"/>
  </r>
  <r>
    <s v="4/6"/>
    <x v="31"/>
    <x v="12"/>
    <n v="15"/>
    <x v="0"/>
    <x v="3"/>
    <n v="9"/>
    <x v="0"/>
    <x v="9"/>
  </r>
  <r>
    <s v="4/6"/>
    <x v="31"/>
    <x v="12"/>
    <n v="16"/>
    <x v="22"/>
    <x v="4"/>
    <n v="9"/>
    <x v="1"/>
    <x v="9"/>
  </r>
  <r>
    <s v="4/6"/>
    <x v="31"/>
    <x v="12"/>
    <n v="17"/>
    <x v="24"/>
    <x v="4"/>
    <n v="9"/>
    <x v="1"/>
    <x v="9"/>
  </r>
  <r>
    <s v="4/6"/>
    <x v="31"/>
    <x v="12"/>
    <n v="18"/>
    <x v="19"/>
    <x v="4"/>
    <n v="9"/>
    <x v="0"/>
    <x v="9"/>
  </r>
  <r>
    <s v="4/6"/>
    <x v="31"/>
    <x v="12"/>
    <n v="19"/>
    <x v="4"/>
    <x v="4"/>
    <n v="9"/>
    <x v="0"/>
    <x v="9"/>
  </r>
  <r>
    <s v="4/6"/>
    <x v="31"/>
    <x v="12"/>
    <n v="20"/>
    <x v="17"/>
    <x v="4"/>
    <n v="9"/>
    <x v="0"/>
    <x v="9"/>
  </r>
  <r>
    <s v="6/6"/>
    <x v="32"/>
    <x v="12"/>
    <n v="1"/>
    <x v="17"/>
    <x v="0"/>
    <n v="10"/>
    <x v="0"/>
    <x v="9"/>
  </r>
  <r>
    <s v="6/6"/>
    <x v="32"/>
    <x v="12"/>
    <n v="2"/>
    <x v="16"/>
    <x v="1"/>
    <n v="10"/>
    <x v="0"/>
    <x v="9"/>
  </r>
  <r>
    <s v="6/6"/>
    <x v="32"/>
    <x v="12"/>
    <n v="3"/>
    <x v="12"/>
    <x v="2"/>
    <n v="10"/>
    <x v="0"/>
    <x v="9"/>
  </r>
  <r>
    <s v="6/6"/>
    <x v="32"/>
    <x v="12"/>
    <n v="4"/>
    <x v="0"/>
    <x v="3"/>
    <n v="10"/>
    <x v="0"/>
    <x v="9"/>
  </r>
  <r>
    <s v="6/6"/>
    <x v="32"/>
    <x v="12"/>
    <n v="5"/>
    <x v="10"/>
    <x v="4"/>
    <n v="10"/>
    <x v="1"/>
    <x v="9"/>
  </r>
  <r>
    <s v="6/6"/>
    <x v="32"/>
    <x v="12"/>
    <n v="6"/>
    <x v="18"/>
    <x v="4"/>
    <n v="10"/>
    <x v="0"/>
    <x v="9"/>
  </r>
  <r>
    <s v="6/6"/>
    <x v="32"/>
    <x v="12"/>
    <n v="7"/>
    <x v="24"/>
    <x v="4"/>
    <n v="10"/>
    <x v="1"/>
    <x v="9"/>
  </r>
  <r>
    <s v="6/6"/>
    <x v="32"/>
    <x v="12"/>
    <n v="8"/>
    <x v="22"/>
    <x v="4"/>
    <n v="10"/>
    <x v="1"/>
    <x v="9"/>
  </r>
  <r>
    <s v="6/6"/>
    <x v="32"/>
    <x v="12"/>
    <n v="9"/>
    <x v="6"/>
    <x v="4"/>
    <n v="10"/>
    <x v="0"/>
    <x v="9"/>
  </r>
  <r>
    <s v="6/6"/>
    <x v="32"/>
    <x v="12"/>
    <n v="10"/>
    <x v="9"/>
    <x v="5"/>
    <n v="10"/>
    <x v="1"/>
    <x v="9"/>
  </r>
  <r>
    <s v="2/5"/>
    <x v="33"/>
    <x v="13"/>
    <n v="1"/>
    <x v="0"/>
    <x v="0"/>
    <n v="19"/>
    <x v="0"/>
    <x v="10"/>
  </r>
  <r>
    <s v="2/5"/>
    <x v="33"/>
    <x v="13"/>
    <n v="2"/>
    <x v="21"/>
    <x v="1"/>
    <n v="19"/>
    <x v="0"/>
    <x v="10"/>
  </r>
  <r>
    <s v="2/5"/>
    <x v="33"/>
    <x v="13"/>
    <n v="3"/>
    <x v="2"/>
    <x v="2"/>
    <n v="19"/>
    <x v="0"/>
    <x v="10"/>
  </r>
  <r>
    <s v="2/5"/>
    <x v="33"/>
    <x v="13"/>
    <n v="4"/>
    <x v="14"/>
    <x v="3"/>
    <n v="19"/>
    <x v="1"/>
    <x v="10"/>
  </r>
  <r>
    <s v="2/5"/>
    <x v="33"/>
    <x v="13"/>
    <n v="5"/>
    <x v="17"/>
    <x v="4"/>
    <n v="19"/>
    <x v="0"/>
    <x v="10"/>
  </r>
  <r>
    <s v="2/5"/>
    <x v="33"/>
    <x v="13"/>
    <n v="6"/>
    <x v="19"/>
    <x v="4"/>
    <n v="19"/>
    <x v="0"/>
    <x v="10"/>
  </r>
  <r>
    <s v="2/5"/>
    <x v="33"/>
    <x v="13"/>
    <n v="7"/>
    <x v="15"/>
    <x v="4"/>
    <n v="19"/>
    <x v="1"/>
    <x v="10"/>
  </r>
  <r>
    <s v="2/5"/>
    <x v="33"/>
    <x v="13"/>
    <n v="8"/>
    <x v="12"/>
    <x v="4"/>
    <n v="19"/>
    <x v="0"/>
    <x v="10"/>
  </r>
  <r>
    <s v="2/5"/>
    <x v="33"/>
    <x v="13"/>
    <n v="9"/>
    <x v="5"/>
    <x v="4"/>
    <n v="19"/>
    <x v="0"/>
    <x v="10"/>
  </r>
  <r>
    <s v="2/5"/>
    <x v="33"/>
    <x v="13"/>
    <n v="10"/>
    <x v="9"/>
    <x v="5"/>
    <n v="19"/>
    <x v="1"/>
    <x v="10"/>
  </r>
  <r>
    <s v="2/5"/>
    <x v="33"/>
    <x v="13"/>
    <n v="11"/>
    <x v="6"/>
    <x v="0"/>
    <n v="28"/>
    <x v="0"/>
    <x v="10"/>
  </r>
  <r>
    <s v="2/5"/>
    <x v="33"/>
    <x v="13"/>
    <n v="12"/>
    <x v="11"/>
    <x v="0"/>
    <n v="28"/>
    <x v="1"/>
    <x v="10"/>
  </r>
  <r>
    <s v="2/5"/>
    <x v="33"/>
    <x v="13"/>
    <n v="13"/>
    <x v="1"/>
    <x v="1"/>
    <n v="28"/>
    <x v="0"/>
    <x v="10"/>
  </r>
  <r>
    <s v="2/5"/>
    <x v="33"/>
    <x v="13"/>
    <n v="14"/>
    <x v="13"/>
    <x v="2"/>
    <n v="28"/>
    <x v="1"/>
    <x v="10"/>
  </r>
  <r>
    <s v="2/5"/>
    <x v="33"/>
    <x v="13"/>
    <n v="15"/>
    <x v="3"/>
    <x v="3"/>
    <n v="28"/>
    <x v="0"/>
    <x v="10"/>
  </r>
  <r>
    <s v="2/5"/>
    <x v="33"/>
    <x v="13"/>
    <n v="16"/>
    <x v="16"/>
    <x v="4"/>
    <n v="28"/>
    <x v="0"/>
    <x v="10"/>
  </r>
  <r>
    <s v="2/5"/>
    <x v="33"/>
    <x v="13"/>
    <n v="17"/>
    <x v="24"/>
    <x v="4"/>
    <n v="28"/>
    <x v="1"/>
    <x v="10"/>
  </r>
  <r>
    <s v="2/5"/>
    <x v="33"/>
    <x v="13"/>
    <n v="18"/>
    <x v="22"/>
    <x v="4"/>
    <n v="28"/>
    <x v="1"/>
    <x v="10"/>
  </r>
  <r>
    <s v="2/5"/>
    <x v="33"/>
    <x v="13"/>
    <n v="19"/>
    <x v="25"/>
    <x v="4"/>
    <n v="28"/>
    <x v="0"/>
    <x v="10"/>
  </r>
  <r>
    <s v="2/5"/>
    <x v="33"/>
    <x v="13"/>
    <n v="20"/>
    <x v="4"/>
    <x v="4"/>
    <n v="28"/>
    <x v="0"/>
    <x v="10"/>
  </r>
  <r>
    <s v="4/5"/>
    <x v="34"/>
    <x v="13"/>
    <n v="1"/>
    <x v="4"/>
    <x v="0"/>
    <n v="16"/>
    <x v="0"/>
    <x v="10"/>
  </r>
  <r>
    <s v="4/5"/>
    <x v="34"/>
    <x v="13"/>
    <n v="1"/>
    <x v="5"/>
    <x v="1"/>
    <n v="16"/>
    <x v="0"/>
    <x v="10"/>
  </r>
  <r>
    <s v="4/5"/>
    <x v="34"/>
    <x v="13"/>
    <n v="3"/>
    <x v="1"/>
    <x v="2"/>
    <n v="16"/>
    <x v="0"/>
    <x v="10"/>
  </r>
  <r>
    <s v="4/5"/>
    <x v="34"/>
    <x v="13"/>
    <n v="4"/>
    <x v="17"/>
    <x v="3"/>
    <n v="16"/>
    <x v="0"/>
    <x v="10"/>
  </r>
  <r>
    <s v="4/5"/>
    <x v="34"/>
    <x v="13"/>
    <n v="5"/>
    <x v="0"/>
    <x v="4"/>
    <n v="16"/>
    <x v="0"/>
    <x v="10"/>
  </r>
  <r>
    <s v="4/5"/>
    <x v="34"/>
    <x v="13"/>
    <n v="6"/>
    <x v="19"/>
    <x v="4"/>
    <n v="16"/>
    <x v="0"/>
    <x v="10"/>
  </r>
  <r>
    <s v="4/5"/>
    <x v="34"/>
    <x v="13"/>
    <n v="7"/>
    <x v="24"/>
    <x v="4"/>
    <n v="16"/>
    <x v="1"/>
    <x v="10"/>
  </r>
  <r>
    <s v="4/5"/>
    <x v="34"/>
    <x v="13"/>
    <n v="8"/>
    <x v="2"/>
    <x v="4"/>
    <n v="16"/>
    <x v="0"/>
    <x v="10"/>
  </r>
  <r>
    <s v="4/5"/>
    <x v="34"/>
    <x v="13"/>
    <n v="9"/>
    <x v="25"/>
    <x v="4"/>
    <n v="16"/>
    <x v="0"/>
    <x v="10"/>
  </r>
  <r>
    <s v="4/5"/>
    <x v="34"/>
    <x v="13"/>
    <n v="10"/>
    <x v="12"/>
    <x v="4"/>
    <n v="16"/>
    <x v="0"/>
    <x v="10"/>
  </r>
  <r>
    <s v="4/5"/>
    <x v="34"/>
    <x v="13"/>
    <n v="11"/>
    <x v="9"/>
    <x v="5"/>
    <n v="16"/>
    <x v="1"/>
    <x v="10"/>
  </r>
  <r>
    <s v="4/5"/>
    <x v="34"/>
    <x v="13"/>
    <n v="12"/>
    <x v="16"/>
    <x v="0"/>
    <n v="42"/>
    <x v="0"/>
    <x v="10"/>
  </r>
  <r>
    <s v="4/5"/>
    <x v="34"/>
    <x v="13"/>
    <n v="13"/>
    <x v="11"/>
    <x v="0"/>
    <n v="42"/>
    <x v="1"/>
    <x v="10"/>
  </r>
  <r>
    <s v="4/5"/>
    <x v="34"/>
    <x v="13"/>
    <n v="14"/>
    <x v="22"/>
    <x v="1"/>
    <n v="42"/>
    <x v="1"/>
    <x v="10"/>
  </r>
  <r>
    <s v="4/5"/>
    <x v="34"/>
    <x v="13"/>
    <n v="15"/>
    <x v="13"/>
    <x v="2"/>
    <n v="42"/>
    <x v="1"/>
    <x v="10"/>
  </r>
  <r>
    <s v="4/5"/>
    <x v="34"/>
    <x v="13"/>
    <n v="16"/>
    <x v="14"/>
    <x v="3"/>
    <n v="42"/>
    <x v="1"/>
    <x v="10"/>
  </r>
  <r>
    <s v="4/5"/>
    <x v="34"/>
    <x v="13"/>
    <n v="17"/>
    <x v="3"/>
    <x v="4"/>
    <n v="42"/>
    <x v="0"/>
    <x v="10"/>
  </r>
  <r>
    <s v="4/5"/>
    <x v="34"/>
    <x v="13"/>
    <n v="18"/>
    <x v="26"/>
    <x v="4"/>
    <n v="42"/>
    <x v="0"/>
    <x v="10"/>
  </r>
  <r>
    <s v="4/5"/>
    <x v="34"/>
    <x v="13"/>
    <n v="19"/>
    <x v="21"/>
    <x v="4"/>
    <n v="42"/>
    <x v="0"/>
    <x v="10"/>
  </r>
  <r>
    <s v="4/5"/>
    <x v="34"/>
    <x v="13"/>
    <n v="20"/>
    <x v="6"/>
    <x v="4"/>
    <n v="42"/>
    <x v="0"/>
    <x v="10"/>
  </r>
  <r>
    <s v="4/5"/>
    <x v="34"/>
    <x v="13"/>
    <n v="21"/>
    <x v="15"/>
    <x v="4"/>
    <n v="42"/>
    <x v="1"/>
    <x v="10"/>
  </r>
  <r>
    <s v="5/5"/>
    <x v="35"/>
    <x v="13"/>
    <n v="1"/>
    <x v="1"/>
    <x v="0"/>
    <n v="21"/>
    <x v="0"/>
    <x v="10"/>
  </r>
  <r>
    <s v="5/5"/>
    <x v="35"/>
    <x v="13"/>
    <n v="2"/>
    <x v="3"/>
    <x v="0"/>
    <n v="21"/>
    <x v="0"/>
    <x v="10"/>
  </r>
  <r>
    <s v="5/5"/>
    <x v="35"/>
    <x v="13"/>
    <n v="3"/>
    <x v="11"/>
    <x v="0"/>
    <n v="21"/>
    <x v="1"/>
    <x v="10"/>
  </r>
  <r>
    <s v="5/5"/>
    <x v="35"/>
    <x v="13"/>
    <n v="4"/>
    <x v="0"/>
    <x v="3"/>
    <n v="21"/>
    <x v="0"/>
    <x v="10"/>
  </r>
  <r>
    <s v="5/5"/>
    <x v="35"/>
    <x v="13"/>
    <n v="5"/>
    <x v="14"/>
    <x v="3"/>
    <n v="21"/>
    <x v="1"/>
    <x v="10"/>
  </r>
  <r>
    <s v="5/5"/>
    <x v="35"/>
    <x v="13"/>
    <n v="6"/>
    <x v="22"/>
    <x v="4"/>
    <n v="21"/>
    <x v="1"/>
    <x v="10"/>
  </r>
  <r>
    <s v="5/5"/>
    <x v="35"/>
    <x v="13"/>
    <n v="7"/>
    <x v="4"/>
    <x v="4"/>
    <n v="21"/>
    <x v="0"/>
    <x v="10"/>
  </r>
  <r>
    <s v="5/5"/>
    <x v="35"/>
    <x v="13"/>
    <n v="8"/>
    <x v="16"/>
    <x v="4"/>
    <n v="21"/>
    <x v="0"/>
    <x v="10"/>
  </r>
  <r>
    <s v="5/5"/>
    <x v="35"/>
    <x v="13"/>
    <n v="9"/>
    <x v="5"/>
    <x v="4"/>
    <n v="21"/>
    <x v="0"/>
    <x v="10"/>
  </r>
  <r>
    <s v="5/5"/>
    <x v="35"/>
    <x v="13"/>
    <n v="10"/>
    <x v="17"/>
    <x v="4"/>
    <n v="21"/>
    <x v="0"/>
    <x v="10"/>
  </r>
  <r>
    <s v="5/5"/>
    <x v="35"/>
    <x v="13"/>
    <n v="11"/>
    <x v="6"/>
    <x v="4"/>
    <n v="21"/>
    <x v="0"/>
    <x v="10"/>
  </r>
  <r>
    <s v="5/5"/>
    <x v="35"/>
    <x v="13"/>
    <n v="12"/>
    <x v="9"/>
    <x v="5"/>
    <n v="21"/>
    <x v="1"/>
    <x v="10"/>
  </r>
  <r>
    <s v="2/6"/>
    <x v="36"/>
    <x v="14"/>
    <n v="1"/>
    <x v="15"/>
    <x v="0"/>
    <n v="5"/>
    <x v="1"/>
    <x v="10"/>
  </r>
  <r>
    <s v="2/6"/>
    <x v="36"/>
    <x v="14"/>
    <n v="2"/>
    <x v="12"/>
    <x v="1"/>
    <n v="5"/>
    <x v="0"/>
    <x v="10"/>
  </r>
  <r>
    <s v="2/6"/>
    <x v="36"/>
    <x v="14"/>
    <n v="3"/>
    <x v="2"/>
    <x v="2"/>
    <n v="5"/>
    <x v="0"/>
    <x v="10"/>
  </r>
  <r>
    <s v="2/6"/>
    <x v="36"/>
    <x v="14"/>
    <n v="4"/>
    <x v="17"/>
    <x v="3"/>
    <n v="5"/>
    <x v="0"/>
    <x v="10"/>
  </r>
  <r>
    <s v="2/6"/>
    <x v="36"/>
    <x v="14"/>
    <n v="5"/>
    <x v="26"/>
    <x v="4"/>
    <n v="5"/>
    <x v="0"/>
    <x v="10"/>
  </r>
  <r>
    <s v="2/6"/>
    <x v="36"/>
    <x v="14"/>
    <n v="6"/>
    <x v="3"/>
    <x v="4"/>
    <n v="5"/>
    <x v="0"/>
    <x v="10"/>
  </r>
  <r>
    <s v="2/6"/>
    <x v="36"/>
    <x v="14"/>
    <n v="7"/>
    <x v="19"/>
    <x v="4"/>
    <n v="5"/>
    <x v="0"/>
    <x v="10"/>
  </r>
  <r>
    <s v="2/6"/>
    <x v="36"/>
    <x v="14"/>
    <n v="8"/>
    <x v="5"/>
    <x v="4"/>
    <n v="5"/>
    <x v="0"/>
    <x v="10"/>
  </r>
  <r>
    <s v="2/6"/>
    <x v="36"/>
    <x v="14"/>
    <n v="9"/>
    <x v="14"/>
    <x v="4"/>
    <n v="5"/>
    <x v="1"/>
    <x v="10"/>
  </r>
  <r>
    <s v="2/6"/>
    <x v="36"/>
    <x v="14"/>
    <n v="10"/>
    <x v="9"/>
    <x v="5"/>
    <n v="5"/>
    <x v="1"/>
    <x v="10"/>
  </r>
  <r>
    <s v="2/6"/>
    <x v="36"/>
    <x v="14"/>
    <n v="11"/>
    <x v="4"/>
    <x v="0"/>
    <n v="13"/>
    <x v="0"/>
    <x v="10"/>
  </r>
  <r>
    <s v="2/6"/>
    <x v="36"/>
    <x v="14"/>
    <n v="12"/>
    <x v="11"/>
    <x v="0"/>
    <n v="13"/>
    <x v="1"/>
    <x v="10"/>
  </r>
  <r>
    <s v="2/6"/>
    <x v="36"/>
    <x v="14"/>
    <n v="13"/>
    <x v="16"/>
    <x v="1"/>
    <n v="13"/>
    <x v="0"/>
    <x v="10"/>
  </r>
  <r>
    <s v="2/6"/>
    <x v="36"/>
    <x v="14"/>
    <n v="14"/>
    <x v="13"/>
    <x v="2"/>
    <n v="13"/>
    <x v="1"/>
    <x v="10"/>
  </r>
  <r>
    <s v="2/6"/>
    <x v="36"/>
    <x v="14"/>
    <n v="15"/>
    <x v="0"/>
    <x v="3"/>
    <n v="13"/>
    <x v="0"/>
    <x v="10"/>
  </r>
  <r>
    <s v="2/6"/>
    <x v="36"/>
    <x v="14"/>
    <n v="16"/>
    <x v="21"/>
    <x v="4"/>
    <n v="13"/>
    <x v="0"/>
    <x v="10"/>
  </r>
  <r>
    <s v="2/6"/>
    <x v="36"/>
    <x v="14"/>
    <n v="17"/>
    <x v="25"/>
    <x v="4"/>
    <n v="13"/>
    <x v="0"/>
    <x v="10"/>
  </r>
  <r>
    <s v="2/6"/>
    <x v="36"/>
    <x v="14"/>
    <n v="18"/>
    <x v="22"/>
    <x v="4"/>
    <n v="13"/>
    <x v="1"/>
    <x v="10"/>
  </r>
  <r>
    <s v="2/6"/>
    <x v="36"/>
    <x v="14"/>
    <n v="19"/>
    <x v="6"/>
    <x v="4"/>
    <n v="13"/>
    <x v="0"/>
    <x v="10"/>
  </r>
  <r>
    <s v="2/6"/>
    <x v="36"/>
    <x v="14"/>
    <n v="20"/>
    <x v="1"/>
    <x v="4"/>
    <n v="13"/>
    <x v="0"/>
    <x v="10"/>
  </r>
  <r>
    <s v="4/6"/>
    <x v="37"/>
    <x v="14"/>
    <n v="1"/>
    <x v="6"/>
    <x v="0"/>
    <n v="7"/>
    <x v="0"/>
    <x v="10"/>
  </r>
  <r>
    <s v="4/6"/>
    <x v="37"/>
    <x v="14"/>
    <n v="2"/>
    <x v="5"/>
    <x v="1"/>
    <n v="7"/>
    <x v="0"/>
    <x v="10"/>
  </r>
  <r>
    <s v="4/6"/>
    <x v="37"/>
    <x v="14"/>
    <n v="3"/>
    <x v="13"/>
    <x v="2"/>
    <n v="7"/>
    <x v="1"/>
    <x v="10"/>
  </r>
  <r>
    <s v="4/6"/>
    <x v="37"/>
    <x v="14"/>
    <n v="4"/>
    <x v="17"/>
    <x v="3"/>
    <n v="7"/>
    <x v="0"/>
    <x v="10"/>
  </r>
  <r>
    <s v="4/6"/>
    <x v="37"/>
    <x v="14"/>
    <n v="5"/>
    <x v="19"/>
    <x v="4"/>
    <n v="7"/>
    <x v="0"/>
    <x v="10"/>
  </r>
  <r>
    <s v="4/6"/>
    <x v="37"/>
    <x v="14"/>
    <n v="6"/>
    <x v="26"/>
    <x v="4"/>
    <n v="7"/>
    <x v="0"/>
    <x v="10"/>
  </r>
  <r>
    <s v="4/6"/>
    <x v="37"/>
    <x v="14"/>
    <n v="7"/>
    <x v="15"/>
    <x v="4"/>
    <n v="7"/>
    <x v="1"/>
    <x v="10"/>
  </r>
  <r>
    <s v="4/6"/>
    <x v="37"/>
    <x v="14"/>
    <n v="8"/>
    <x v="21"/>
    <x v="4"/>
    <n v="7"/>
    <x v="0"/>
    <x v="10"/>
  </r>
  <r>
    <s v="4/6"/>
    <x v="37"/>
    <x v="14"/>
    <n v="9"/>
    <x v="1"/>
    <x v="4"/>
    <n v="7"/>
    <x v="0"/>
    <x v="10"/>
  </r>
  <r>
    <s v="4/6"/>
    <x v="37"/>
    <x v="14"/>
    <n v="10"/>
    <x v="9"/>
    <x v="5"/>
    <n v="7"/>
    <x v="1"/>
    <x v="10"/>
  </r>
  <r>
    <s v="4/6"/>
    <x v="37"/>
    <x v="14"/>
    <n v="11"/>
    <x v="14"/>
    <x v="0"/>
    <n v="17"/>
    <x v="1"/>
    <x v="10"/>
  </r>
  <r>
    <s v="4/6"/>
    <x v="37"/>
    <x v="14"/>
    <n v="12"/>
    <x v="11"/>
    <x v="0"/>
    <n v="17"/>
    <x v="1"/>
    <x v="10"/>
  </r>
  <r>
    <s v="4/6"/>
    <x v="37"/>
    <x v="14"/>
    <n v="13"/>
    <x v="22"/>
    <x v="1"/>
    <n v="17"/>
    <x v="1"/>
    <x v="10"/>
  </r>
  <r>
    <s v="4/6"/>
    <x v="37"/>
    <x v="14"/>
    <n v="14"/>
    <x v="2"/>
    <x v="2"/>
    <n v="17"/>
    <x v="0"/>
    <x v="10"/>
  </r>
  <r>
    <s v="4/6"/>
    <x v="37"/>
    <x v="14"/>
    <n v="15"/>
    <x v="0"/>
    <x v="3"/>
    <n v="17"/>
    <x v="0"/>
    <x v="10"/>
  </r>
  <r>
    <s v="4/6"/>
    <x v="37"/>
    <x v="14"/>
    <n v="16"/>
    <x v="3"/>
    <x v="4"/>
    <n v="17"/>
    <x v="0"/>
    <x v="10"/>
  </r>
  <r>
    <s v="4/6"/>
    <x v="37"/>
    <x v="14"/>
    <n v="17"/>
    <x v="12"/>
    <x v="4"/>
    <n v="17"/>
    <x v="0"/>
    <x v="10"/>
  </r>
  <r>
    <s v="4/6"/>
    <x v="37"/>
    <x v="14"/>
    <n v="18"/>
    <x v="25"/>
    <x v="4"/>
    <n v="17"/>
    <x v="0"/>
    <x v="10"/>
  </r>
  <r>
    <s v="4/6"/>
    <x v="37"/>
    <x v="14"/>
    <n v="19"/>
    <x v="16"/>
    <x v="4"/>
    <n v="17"/>
    <x v="0"/>
    <x v="10"/>
  </r>
  <r>
    <s v="4/6"/>
    <x v="37"/>
    <x v="14"/>
    <n v="20"/>
    <x v="8"/>
    <x v="4"/>
    <n v="17"/>
    <x v="1"/>
    <x v="10"/>
  </r>
  <r>
    <s v="4/6"/>
    <x v="37"/>
    <x v="14"/>
    <n v="21"/>
    <x v="4"/>
    <x v="4"/>
    <n v="17"/>
    <x v="0"/>
    <x v="10"/>
  </r>
  <r>
    <s v="6/6"/>
    <x v="38"/>
    <x v="14"/>
    <n v="1"/>
    <x v="0"/>
    <x v="0"/>
    <n v="8"/>
    <x v="0"/>
    <x v="10"/>
  </r>
  <r>
    <s v="6/6"/>
    <x v="38"/>
    <x v="14"/>
    <n v="2"/>
    <x v="11"/>
    <x v="0"/>
    <n v="8"/>
    <x v="1"/>
    <x v="10"/>
  </r>
  <r>
    <s v="6/6"/>
    <x v="38"/>
    <x v="14"/>
    <n v="3"/>
    <x v="21"/>
    <x v="1"/>
    <n v="8"/>
    <x v="0"/>
    <x v="10"/>
  </r>
  <r>
    <s v="6/6"/>
    <x v="38"/>
    <x v="14"/>
    <n v="4"/>
    <x v="22"/>
    <x v="2"/>
    <n v="8"/>
    <x v="1"/>
    <x v="10"/>
  </r>
  <r>
    <s v="6/6"/>
    <x v="38"/>
    <x v="14"/>
    <n v="5"/>
    <x v="14"/>
    <x v="3"/>
    <n v="8"/>
    <x v="1"/>
    <x v="10"/>
  </r>
  <r>
    <s v="6/6"/>
    <x v="38"/>
    <x v="14"/>
    <n v="6"/>
    <x v="12"/>
    <x v="4"/>
    <n v="8"/>
    <x v="0"/>
    <x v="10"/>
  </r>
  <r>
    <s v="6/6"/>
    <x v="38"/>
    <x v="14"/>
    <n v="7"/>
    <x v="17"/>
    <x v="4"/>
    <n v="8"/>
    <x v="0"/>
    <x v="10"/>
  </r>
  <r>
    <s v="6/6"/>
    <x v="38"/>
    <x v="14"/>
    <n v="8"/>
    <x v="25"/>
    <x v="4"/>
    <n v="8"/>
    <x v="0"/>
    <x v="10"/>
  </r>
  <r>
    <s v="6/6"/>
    <x v="38"/>
    <x v="14"/>
    <n v="9"/>
    <x v="3"/>
    <x v="4"/>
    <n v="8"/>
    <x v="0"/>
    <x v="10"/>
  </r>
  <r>
    <s v="6/6"/>
    <x v="38"/>
    <x v="14"/>
    <n v="10"/>
    <x v="26"/>
    <x v="4"/>
    <n v="8"/>
    <x v="0"/>
    <x v="10"/>
  </r>
  <r>
    <s v="6/6"/>
    <x v="38"/>
    <x v="14"/>
    <n v="11"/>
    <x v="19"/>
    <x v="4"/>
    <n v="8"/>
    <x v="0"/>
    <x v="10"/>
  </r>
  <r>
    <s v="2/4"/>
    <x v="39"/>
    <x v="15"/>
    <n v="1"/>
    <x v="14"/>
    <x v="0"/>
    <n v="10"/>
    <x v="1"/>
    <x v="11"/>
  </r>
  <r>
    <s v="2/4"/>
    <x v="39"/>
    <x v="15"/>
    <n v="2"/>
    <x v="11"/>
    <x v="0"/>
    <n v="10"/>
    <x v="1"/>
    <x v="11"/>
  </r>
  <r>
    <s v="2/4"/>
    <x v="39"/>
    <x v="15"/>
    <n v="3"/>
    <x v="22"/>
    <x v="1"/>
    <n v="10"/>
    <x v="1"/>
    <x v="11"/>
  </r>
  <r>
    <s v="2/4"/>
    <x v="39"/>
    <x v="15"/>
    <n v="4"/>
    <x v="2"/>
    <x v="2"/>
    <n v="10"/>
    <x v="0"/>
    <x v="11"/>
  </r>
  <r>
    <s v="2/4"/>
    <x v="39"/>
    <x v="15"/>
    <n v="5"/>
    <x v="0"/>
    <x v="3"/>
    <n v="10"/>
    <x v="0"/>
    <x v="11"/>
  </r>
  <r>
    <s v="2/4"/>
    <x v="39"/>
    <x v="15"/>
    <n v="6"/>
    <x v="4"/>
    <x v="4"/>
    <n v="10"/>
    <x v="0"/>
    <x v="11"/>
  </r>
  <r>
    <s v="2/4"/>
    <x v="39"/>
    <x v="15"/>
    <n v="7"/>
    <x v="16"/>
    <x v="4"/>
    <n v="10"/>
    <x v="0"/>
    <x v="11"/>
  </r>
  <r>
    <s v="2/4"/>
    <x v="39"/>
    <x v="15"/>
    <n v="8"/>
    <x v="24"/>
    <x v="4"/>
    <n v="10"/>
    <x v="1"/>
    <x v="11"/>
  </r>
  <r>
    <s v="2/4"/>
    <x v="39"/>
    <x v="15"/>
    <n v="9"/>
    <x v="17"/>
    <x v="4"/>
    <n v="10"/>
    <x v="0"/>
    <x v="11"/>
  </r>
  <r>
    <s v="2/4"/>
    <x v="39"/>
    <x v="15"/>
    <n v="10"/>
    <x v="25"/>
    <x v="4"/>
    <n v="10"/>
    <x v="0"/>
    <x v="11"/>
  </r>
  <r>
    <s v="4/4"/>
    <x v="40"/>
    <x v="15"/>
    <n v="1"/>
    <x v="0"/>
    <x v="0"/>
    <n v="9"/>
    <x v="0"/>
    <x v="11"/>
  </r>
  <r>
    <s v="4/4"/>
    <x v="40"/>
    <x v="15"/>
    <n v="2"/>
    <x v="11"/>
    <x v="0"/>
    <n v="9"/>
    <x v="1"/>
    <x v="11"/>
  </r>
  <r>
    <s v="4/4"/>
    <x v="40"/>
    <x v="15"/>
    <n v="3"/>
    <x v="4"/>
    <x v="1"/>
    <n v="9"/>
    <x v="0"/>
    <x v="11"/>
  </r>
  <r>
    <s v="4/4"/>
    <x v="40"/>
    <x v="15"/>
    <n v="4"/>
    <x v="2"/>
    <x v="2"/>
    <n v="9"/>
    <x v="0"/>
    <x v="11"/>
  </r>
  <r>
    <s v="4/4"/>
    <x v="40"/>
    <x v="15"/>
    <n v="5"/>
    <x v="14"/>
    <x v="3"/>
    <n v="9"/>
    <x v="1"/>
    <x v="11"/>
  </r>
  <r>
    <s v="4/4"/>
    <x v="40"/>
    <x v="15"/>
    <n v="6"/>
    <x v="22"/>
    <x v="4"/>
    <n v="9"/>
    <x v="1"/>
    <x v="11"/>
  </r>
  <r>
    <s v="4/4"/>
    <x v="40"/>
    <x v="15"/>
    <n v="7"/>
    <x v="12"/>
    <x v="4"/>
    <n v="9"/>
    <x v="0"/>
    <x v="11"/>
  </r>
  <r>
    <s v="4/4"/>
    <x v="40"/>
    <x v="15"/>
    <n v="8"/>
    <x v="24"/>
    <x v="4"/>
    <n v="9"/>
    <x v="1"/>
    <x v="11"/>
  </r>
  <r>
    <s v="4/4"/>
    <x v="40"/>
    <x v="15"/>
    <n v="9"/>
    <x v="17"/>
    <x v="4"/>
    <n v="9"/>
    <x v="0"/>
    <x v="11"/>
  </r>
  <r>
    <s v="4/4"/>
    <x v="40"/>
    <x v="15"/>
    <n v="10"/>
    <x v="25"/>
    <x v="4"/>
    <n v="9"/>
    <x v="0"/>
    <x v="11"/>
  </r>
  <r>
    <s v="4/4"/>
    <x v="40"/>
    <x v="15"/>
    <n v="11"/>
    <x v="1"/>
    <x v="0"/>
    <n v="37"/>
    <x v="0"/>
    <x v="11"/>
  </r>
  <r>
    <s v="4/4"/>
    <x v="40"/>
    <x v="15"/>
    <n v="12"/>
    <x v="16"/>
    <x v="1"/>
    <n v="37"/>
    <x v="0"/>
    <x v="11"/>
  </r>
  <r>
    <s v="4/4"/>
    <x v="40"/>
    <x v="15"/>
    <n v="13"/>
    <x v="13"/>
    <x v="2"/>
    <n v="37"/>
    <x v="1"/>
    <x v="11"/>
  </r>
  <r>
    <s v="4/4"/>
    <x v="40"/>
    <x v="15"/>
    <n v="14"/>
    <x v="3"/>
    <x v="3"/>
    <n v="37"/>
    <x v="0"/>
    <x v="11"/>
  </r>
  <r>
    <s v="4/4"/>
    <x v="40"/>
    <x v="15"/>
    <n v="15"/>
    <x v="6"/>
    <x v="4"/>
    <n v="37"/>
    <x v="0"/>
    <x v="11"/>
  </r>
  <r>
    <s v="4/4"/>
    <x v="40"/>
    <x v="15"/>
    <n v="16"/>
    <x v="26"/>
    <x v="4"/>
    <n v="37"/>
    <x v="0"/>
    <x v="11"/>
  </r>
  <r>
    <s v="4/4"/>
    <x v="40"/>
    <x v="15"/>
    <n v="17"/>
    <x v="21"/>
    <x v="4"/>
    <n v="37"/>
    <x v="0"/>
    <x v="11"/>
  </r>
  <r>
    <s v="4/4"/>
    <x v="40"/>
    <x v="15"/>
    <n v="18"/>
    <x v="19"/>
    <x v="4"/>
    <n v="37"/>
    <x v="0"/>
    <x v="11"/>
  </r>
  <r>
    <s v="4/4"/>
    <x v="40"/>
    <x v="15"/>
    <n v="19"/>
    <x v="5"/>
    <x v="4"/>
    <n v="37"/>
    <x v="0"/>
    <x v="11"/>
  </r>
  <r>
    <s v="4/4"/>
    <x v="40"/>
    <x v="15"/>
    <n v="20"/>
    <x v="9"/>
    <x v="5"/>
    <n v="37"/>
    <x v="1"/>
    <x v="11"/>
  </r>
  <r>
    <s v="2/5"/>
    <x v="41"/>
    <x v="16"/>
    <n v="1"/>
    <x v="3"/>
    <x v="0"/>
    <n v="6"/>
    <x v="0"/>
    <x v="11"/>
  </r>
  <r>
    <s v="2/5"/>
    <x v="41"/>
    <x v="16"/>
    <n v="2"/>
    <x v="21"/>
    <x v="1"/>
    <n v="6"/>
    <x v="0"/>
    <x v="11"/>
  </r>
  <r>
    <s v="2/5"/>
    <x v="41"/>
    <x v="16"/>
    <n v="3"/>
    <x v="13"/>
    <x v="2"/>
    <n v="6"/>
    <x v="1"/>
    <x v="11"/>
  </r>
  <r>
    <s v="2/5"/>
    <x v="41"/>
    <x v="16"/>
    <n v="4"/>
    <x v="14"/>
    <x v="3"/>
    <n v="6"/>
    <x v="1"/>
    <x v="11"/>
  </r>
  <r>
    <s v="2/5"/>
    <x v="41"/>
    <x v="16"/>
    <n v="5"/>
    <x v="15"/>
    <x v="4"/>
    <n v="6"/>
    <x v="1"/>
    <x v="11"/>
  </r>
  <r>
    <s v="2/5"/>
    <x v="41"/>
    <x v="16"/>
    <n v="6"/>
    <x v="19"/>
    <x v="4"/>
    <n v="6"/>
    <x v="0"/>
    <x v="11"/>
  </r>
  <r>
    <s v="2/5"/>
    <x v="41"/>
    <x v="16"/>
    <n v="7"/>
    <x v="5"/>
    <x v="4"/>
    <n v="6"/>
    <x v="0"/>
    <x v="11"/>
  </r>
  <r>
    <s v="2/5"/>
    <x v="41"/>
    <x v="16"/>
    <n v="8"/>
    <x v="26"/>
    <x v="4"/>
    <n v="6"/>
    <x v="0"/>
    <x v="11"/>
  </r>
  <r>
    <s v="2/5"/>
    <x v="41"/>
    <x v="16"/>
    <n v="9"/>
    <x v="12"/>
    <x v="4"/>
    <n v="6"/>
    <x v="0"/>
    <x v="11"/>
  </r>
  <r>
    <s v="2/5"/>
    <x v="41"/>
    <x v="16"/>
    <n v="10"/>
    <x v="9"/>
    <x v="5"/>
    <n v="6"/>
    <x v="1"/>
    <x v="11"/>
  </r>
  <r>
    <s v="2/5"/>
    <x v="41"/>
    <x v="16"/>
    <n v="11"/>
    <x v="6"/>
    <x v="0"/>
    <n v="14"/>
    <x v="0"/>
    <x v="11"/>
  </r>
  <r>
    <s v="2/5"/>
    <x v="41"/>
    <x v="16"/>
    <n v="12"/>
    <x v="11"/>
    <x v="0"/>
    <n v="14"/>
    <x v="1"/>
    <x v="11"/>
  </r>
  <r>
    <s v="2/5"/>
    <x v="41"/>
    <x v="16"/>
    <n v="13"/>
    <x v="22"/>
    <x v="1"/>
    <n v="14"/>
    <x v="1"/>
    <x v="11"/>
  </r>
  <r>
    <s v="2/5"/>
    <x v="41"/>
    <x v="16"/>
    <n v="14"/>
    <x v="2"/>
    <x v="2"/>
    <n v="14"/>
    <x v="0"/>
    <x v="11"/>
  </r>
  <r>
    <s v="2/5"/>
    <x v="41"/>
    <x v="16"/>
    <n v="15"/>
    <x v="0"/>
    <x v="3"/>
    <n v="14"/>
    <x v="0"/>
    <x v="11"/>
  </r>
  <r>
    <s v="2/5"/>
    <x v="41"/>
    <x v="16"/>
    <n v="16"/>
    <x v="1"/>
    <x v="4"/>
    <n v="14"/>
    <x v="0"/>
    <x v="11"/>
  </r>
  <r>
    <s v="2/5"/>
    <x v="41"/>
    <x v="16"/>
    <n v="17"/>
    <x v="4"/>
    <x v="4"/>
    <n v="14"/>
    <x v="0"/>
    <x v="11"/>
  </r>
  <r>
    <s v="2/5"/>
    <x v="41"/>
    <x v="16"/>
    <n v="18"/>
    <x v="17"/>
    <x v="4"/>
    <n v="14"/>
    <x v="0"/>
    <x v="11"/>
  </r>
  <r>
    <s v="2/5"/>
    <x v="41"/>
    <x v="16"/>
    <n v="19"/>
    <x v="25"/>
    <x v="4"/>
    <n v="14"/>
    <x v="0"/>
    <x v="11"/>
  </r>
  <r>
    <s v="2/5"/>
    <x v="41"/>
    <x v="16"/>
    <n v="20"/>
    <x v="16"/>
    <x v="4"/>
    <n v="14"/>
    <x v="0"/>
    <x v="11"/>
  </r>
  <r>
    <s v="4/5"/>
    <x v="42"/>
    <x v="16"/>
    <n v="1"/>
    <x v="14"/>
    <x v="0"/>
    <n v="18"/>
    <x v="1"/>
    <x v="11"/>
  </r>
  <r>
    <s v="4/5"/>
    <x v="42"/>
    <x v="16"/>
    <n v="2"/>
    <x v="4"/>
    <x v="1"/>
    <n v="18"/>
    <x v="0"/>
    <x v="11"/>
  </r>
  <r>
    <s v="4/5"/>
    <x v="42"/>
    <x v="16"/>
    <n v="3"/>
    <x v="2"/>
    <x v="2"/>
    <n v="18"/>
    <x v="0"/>
    <x v="11"/>
  </r>
  <r>
    <s v="4/5"/>
    <x v="42"/>
    <x v="16"/>
    <n v="4"/>
    <x v="17"/>
    <x v="3"/>
    <n v="18"/>
    <x v="0"/>
    <x v="11"/>
  </r>
  <r>
    <s v="4/5"/>
    <x v="42"/>
    <x v="16"/>
    <n v="5"/>
    <x v="26"/>
    <x v="4"/>
    <n v="18"/>
    <x v="0"/>
    <x v="11"/>
  </r>
  <r>
    <s v="4/5"/>
    <x v="42"/>
    <x v="16"/>
    <n v="6"/>
    <x v="19"/>
    <x v="4"/>
    <n v="18"/>
    <x v="0"/>
    <x v="11"/>
  </r>
  <r>
    <s v="4/5"/>
    <x v="42"/>
    <x v="16"/>
    <n v="7"/>
    <x v="21"/>
    <x v="4"/>
    <n v="18"/>
    <x v="0"/>
    <x v="11"/>
  </r>
  <r>
    <s v="4/5"/>
    <x v="42"/>
    <x v="16"/>
    <n v="8"/>
    <x v="5"/>
    <x v="4"/>
    <n v="18"/>
    <x v="0"/>
    <x v="11"/>
  </r>
  <r>
    <s v="4/5"/>
    <x v="42"/>
    <x v="16"/>
    <n v="9"/>
    <x v="15"/>
    <x v="4"/>
    <n v="18"/>
    <x v="1"/>
    <x v="11"/>
  </r>
  <r>
    <s v="4/5"/>
    <x v="42"/>
    <x v="16"/>
    <n v="10"/>
    <x v="8"/>
    <x v="4"/>
    <n v="18"/>
    <x v="1"/>
    <x v="11"/>
  </r>
  <r>
    <s v="4/5"/>
    <x v="42"/>
    <x v="16"/>
    <n v="11"/>
    <x v="9"/>
    <x v="5"/>
    <n v="18"/>
    <x v="1"/>
    <x v="11"/>
  </r>
  <r>
    <s v="4/5"/>
    <x v="42"/>
    <x v="16"/>
    <n v="12"/>
    <x v="0"/>
    <x v="0"/>
    <n v="29"/>
    <x v="0"/>
    <x v="11"/>
  </r>
  <r>
    <s v="4/5"/>
    <x v="42"/>
    <x v="16"/>
    <n v="13"/>
    <x v="11"/>
    <x v="0"/>
    <n v="29"/>
    <x v="1"/>
    <x v="11"/>
  </r>
  <r>
    <s v="4/5"/>
    <x v="42"/>
    <x v="16"/>
    <n v="14"/>
    <x v="1"/>
    <x v="1"/>
    <n v="29"/>
    <x v="0"/>
    <x v="11"/>
  </r>
  <r>
    <s v="4/5"/>
    <x v="42"/>
    <x v="16"/>
    <n v="15"/>
    <x v="13"/>
    <x v="2"/>
    <n v="29"/>
    <x v="1"/>
    <x v="11"/>
  </r>
  <r>
    <s v="4/5"/>
    <x v="42"/>
    <x v="16"/>
    <n v="16"/>
    <x v="3"/>
    <x v="3"/>
    <n v="29"/>
    <x v="0"/>
    <x v="11"/>
  </r>
  <r>
    <s v="4/5"/>
    <x v="42"/>
    <x v="16"/>
    <n v="17"/>
    <x v="12"/>
    <x v="4"/>
    <n v="29"/>
    <x v="0"/>
    <x v="11"/>
  </r>
  <r>
    <s v="4/5"/>
    <x v="42"/>
    <x v="16"/>
    <n v="18"/>
    <x v="16"/>
    <x v="4"/>
    <n v="29"/>
    <x v="0"/>
    <x v="11"/>
  </r>
  <r>
    <s v="4/5"/>
    <x v="42"/>
    <x v="16"/>
    <n v="19"/>
    <x v="25"/>
    <x v="4"/>
    <n v="29"/>
    <x v="0"/>
    <x v="11"/>
  </r>
  <r>
    <s v="4/5"/>
    <x v="42"/>
    <x v="16"/>
    <n v="20"/>
    <x v="22"/>
    <x v="4"/>
    <n v="29"/>
    <x v="1"/>
    <x v="11"/>
  </r>
  <r>
    <s v="4/5"/>
    <x v="42"/>
    <x v="16"/>
    <n v="21"/>
    <x v="6"/>
    <x v="4"/>
    <n v="29"/>
    <x v="0"/>
    <x v="11"/>
  </r>
  <r>
    <s v="1/4"/>
    <x v="43"/>
    <x v="17"/>
    <n v="1"/>
    <x v="0"/>
    <x v="0"/>
    <n v="19"/>
    <x v="0"/>
    <x v="12"/>
  </r>
  <r>
    <s v="1/4"/>
    <x v="43"/>
    <x v="17"/>
    <n v="2"/>
    <x v="11"/>
    <x v="0"/>
    <n v="19"/>
    <x v="1"/>
    <x v="12"/>
  </r>
  <r>
    <s v="1/4"/>
    <x v="43"/>
    <x v="17"/>
    <n v="3"/>
    <x v="4"/>
    <x v="1"/>
    <n v="19"/>
    <x v="0"/>
    <x v="12"/>
  </r>
  <r>
    <s v="1/4"/>
    <x v="43"/>
    <x v="17"/>
    <n v="4"/>
    <x v="2"/>
    <x v="2"/>
    <n v="19"/>
    <x v="0"/>
    <x v="12"/>
  </r>
  <r>
    <s v="1/4"/>
    <x v="43"/>
    <x v="17"/>
    <n v="5"/>
    <x v="3"/>
    <x v="3"/>
    <n v="19"/>
    <x v="0"/>
    <x v="12"/>
  </r>
  <r>
    <s v="1/4"/>
    <x v="43"/>
    <x v="17"/>
    <n v="6"/>
    <x v="22"/>
    <x v="4"/>
    <n v="19"/>
    <x v="1"/>
    <x v="12"/>
  </r>
  <r>
    <s v="1/4"/>
    <x v="43"/>
    <x v="17"/>
    <n v="7"/>
    <x v="12"/>
    <x v="4"/>
    <n v="19"/>
    <x v="0"/>
    <x v="12"/>
  </r>
  <r>
    <s v="1/4"/>
    <x v="43"/>
    <x v="17"/>
    <n v="8"/>
    <x v="17"/>
    <x v="4"/>
    <n v="19"/>
    <x v="0"/>
    <x v="12"/>
  </r>
  <r>
    <s v="1/4"/>
    <x v="43"/>
    <x v="17"/>
    <n v="9"/>
    <x v="25"/>
    <x v="4"/>
    <n v="19"/>
    <x v="0"/>
    <x v="12"/>
  </r>
  <r>
    <s v="1/4"/>
    <x v="43"/>
    <x v="17"/>
    <n v="10"/>
    <x v="19"/>
    <x v="4"/>
    <n v="19"/>
    <x v="0"/>
    <x v="12"/>
  </r>
  <r>
    <s v="1/4"/>
    <x v="43"/>
    <x v="17"/>
    <n v="11"/>
    <x v="6"/>
    <x v="0"/>
    <n v="28"/>
    <x v="0"/>
    <x v="12"/>
  </r>
  <r>
    <s v="1/4"/>
    <x v="43"/>
    <x v="17"/>
    <n v="12"/>
    <x v="5"/>
    <x v="1"/>
    <n v="28"/>
    <x v="0"/>
    <x v="12"/>
  </r>
  <r>
    <s v="1/4"/>
    <x v="43"/>
    <x v="17"/>
    <n v="13"/>
    <x v="1"/>
    <x v="2"/>
    <n v="28"/>
    <x v="0"/>
    <x v="12"/>
  </r>
  <r>
    <s v="1/4"/>
    <x v="43"/>
    <x v="17"/>
    <n v="14"/>
    <x v="14"/>
    <x v="3"/>
    <n v="28"/>
    <x v="1"/>
    <x v="12"/>
  </r>
  <r>
    <s v="1/4"/>
    <x v="43"/>
    <x v="17"/>
    <n v="15"/>
    <x v="26"/>
    <x v="4"/>
    <n v="28"/>
    <x v="0"/>
    <x v="12"/>
  </r>
  <r>
    <s v="1/4"/>
    <x v="43"/>
    <x v="17"/>
    <n v="16"/>
    <x v="15"/>
    <x v="4"/>
    <n v="28"/>
    <x v="1"/>
    <x v="12"/>
  </r>
  <r>
    <s v="1/4"/>
    <x v="43"/>
    <x v="17"/>
    <n v="17"/>
    <x v="21"/>
    <x v="4"/>
    <n v="28"/>
    <x v="0"/>
    <x v="12"/>
  </r>
  <r>
    <s v="1/4"/>
    <x v="43"/>
    <x v="17"/>
    <n v="18"/>
    <x v="10"/>
    <x v="4"/>
    <n v="28"/>
    <x v="1"/>
    <x v="12"/>
  </r>
  <r>
    <s v="1/4"/>
    <x v="43"/>
    <x v="17"/>
    <n v="19"/>
    <x v="9"/>
    <x v="5"/>
    <n v="28"/>
    <x v="1"/>
    <x v="12"/>
  </r>
  <r>
    <s v="3/4"/>
    <x v="44"/>
    <x v="17"/>
    <n v="1"/>
    <x v="14"/>
    <x v="0"/>
    <n v="4"/>
    <x v="1"/>
    <x v="12"/>
  </r>
  <r>
    <s v="3/4"/>
    <x v="44"/>
    <x v="17"/>
    <n v="2"/>
    <x v="12"/>
    <x v="1"/>
    <n v="4"/>
    <x v="0"/>
    <x v="12"/>
  </r>
  <r>
    <s v="3/4"/>
    <x v="44"/>
    <x v="17"/>
    <n v="3"/>
    <x v="13"/>
    <x v="2"/>
    <n v="4"/>
    <x v="1"/>
    <x v="12"/>
  </r>
  <r>
    <s v="3/4"/>
    <x v="44"/>
    <x v="17"/>
    <n v="4"/>
    <x v="22"/>
    <x v="3"/>
    <n v="4"/>
    <x v="1"/>
    <x v="12"/>
  </r>
  <r>
    <s v="3/4"/>
    <x v="44"/>
    <x v="17"/>
    <n v="5"/>
    <x v="0"/>
    <x v="4"/>
    <n v="4"/>
    <x v="0"/>
    <x v="12"/>
  </r>
  <r>
    <s v="3/4"/>
    <x v="44"/>
    <x v="17"/>
    <n v="6"/>
    <x v="25"/>
    <x v="4"/>
    <n v="4"/>
    <x v="0"/>
    <x v="12"/>
  </r>
  <r>
    <s v="3/4"/>
    <x v="44"/>
    <x v="17"/>
    <n v="7"/>
    <x v="4"/>
    <x v="4"/>
    <n v="4"/>
    <x v="0"/>
    <x v="12"/>
  </r>
  <r>
    <s v="3/4"/>
    <x v="44"/>
    <x v="17"/>
    <n v="8"/>
    <x v="9"/>
    <x v="5"/>
    <n v="4"/>
    <x v="1"/>
    <x v="12"/>
  </r>
  <r>
    <s v="3/4"/>
    <x v="44"/>
    <x v="17"/>
    <n v="9"/>
    <x v="19"/>
    <x v="0"/>
    <n v="20"/>
    <x v="0"/>
    <x v="12"/>
  </r>
  <r>
    <s v="3/4"/>
    <x v="44"/>
    <x v="17"/>
    <n v="10"/>
    <x v="11"/>
    <x v="0"/>
    <n v="20"/>
    <x v="1"/>
    <x v="12"/>
  </r>
  <r>
    <s v="3/4"/>
    <x v="44"/>
    <x v="17"/>
    <n v="11"/>
    <x v="1"/>
    <x v="1"/>
    <n v="20"/>
    <x v="0"/>
    <x v="12"/>
  </r>
  <r>
    <s v="3/4"/>
    <x v="44"/>
    <x v="17"/>
    <n v="12"/>
    <x v="2"/>
    <x v="2"/>
    <n v="20"/>
    <x v="0"/>
    <x v="12"/>
  </r>
  <r>
    <s v="3/4"/>
    <x v="44"/>
    <x v="17"/>
    <n v="13"/>
    <x v="3"/>
    <x v="3"/>
    <n v="20"/>
    <x v="0"/>
    <x v="12"/>
  </r>
  <r>
    <s v="3/4"/>
    <x v="44"/>
    <x v="17"/>
    <n v="14"/>
    <x v="15"/>
    <x v="4"/>
    <n v="20"/>
    <x v="1"/>
    <x v="12"/>
  </r>
  <r>
    <s v="3/4"/>
    <x v="44"/>
    <x v="17"/>
    <n v="15"/>
    <x v="21"/>
    <x v="4"/>
    <n v="20"/>
    <x v="0"/>
    <x v="12"/>
  </r>
  <r>
    <s v="3/4"/>
    <x v="44"/>
    <x v="17"/>
    <n v="16"/>
    <x v="6"/>
    <x v="4"/>
    <n v="20"/>
    <x v="0"/>
    <x v="12"/>
  </r>
  <r>
    <s v="3/4"/>
    <x v="44"/>
    <x v="17"/>
    <n v="17"/>
    <x v="26"/>
    <x v="4"/>
    <n v="20"/>
    <x v="0"/>
    <x v="12"/>
  </r>
  <r>
    <s v="3/4"/>
    <x v="44"/>
    <x v="17"/>
    <n v="18"/>
    <x v="5"/>
    <x v="4"/>
    <n v="20"/>
    <x v="0"/>
    <x v="12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0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  <r>
    <m/>
    <x v="45"/>
    <x v="18"/>
    <m/>
    <x v="27"/>
    <x v="6"/>
    <m/>
    <x v="2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2" cacheId="114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rowHeaderCaption="NOMINA PERSONAL" colHeaderCaption="FUNCION">
  <location ref="A5:I35" firstHeaderRow="1" firstDataRow="2" firstDataCol="1" rowPageCount="3" colPageCount="1"/>
  <pivotFields count="9">
    <pivotField showAll="0"/>
    <pivotField axis="axisRow" numFmtId="14" showAll="0">
      <items count="300">
        <item m="1" x="160"/>
        <item m="1" x="100"/>
        <item m="1" x="204"/>
        <item m="1" x="62"/>
        <item m="1" x="166"/>
        <item x="45"/>
        <item m="1" x="244"/>
        <item m="1" x="98"/>
        <item m="1" x="200"/>
        <item m="1" x="58"/>
        <item m="1" x="162"/>
        <item m="1" x="273"/>
        <item m="1" x="122"/>
        <item m="1" x="218"/>
        <item m="1" x="73"/>
        <item m="1" x="178"/>
        <item m="1" x="287"/>
        <item m="1" x="213"/>
        <item m="1" x="70"/>
        <item m="1" x="174"/>
        <item m="1" x="283"/>
        <item m="1" x="133"/>
        <item m="1" x="63"/>
        <item m="1" x="167"/>
        <item m="1" x="277"/>
        <item m="1" x="127"/>
        <item m="1" x="236"/>
        <item m="1" x="92"/>
        <item m="1" x="52"/>
        <item m="1" x="195"/>
        <item m="1" x="79"/>
        <item m="1" x="181"/>
        <item m="1" x="292"/>
        <item m="1" x="141"/>
        <item m="1" x="250"/>
        <item m="1" x="105"/>
        <item m="1" x="53"/>
        <item m="1" x="156"/>
        <item m="1" x="267"/>
        <item m="1" x="119"/>
        <item m="1" x="284"/>
        <item m="1" x="136"/>
        <item m="1" x="245"/>
        <item m="1" x="201"/>
        <item m="1" x="278"/>
        <item m="1" x="128"/>
        <item m="1" x="237"/>
        <item m="1" x="296"/>
        <item m="1" x="146"/>
        <item m="1" x="255"/>
        <item m="1" x="274"/>
        <item m="1" x="123"/>
        <item m="1" x="232"/>
        <item m="1" x="87"/>
        <item m="1" x="189"/>
        <item m="1" x="47"/>
        <item m="1" x="142"/>
        <item m="1" x="251"/>
        <item m="1" x="106"/>
        <item m="1" x="271"/>
        <item m="1" x="288"/>
        <item m="1" x="138"/>
        <item m="1" x="247"/>
        <item m="1" x="101"/>
        <item m="1" x="205"/>
        <item m="1" x="151"/>
        <item m="1" x="262"/>
        <item m="1" x="114"/>
        <item m="1" x="224"/>
        <item m="1" x="80"/>
        <item m="1" x="182"/>
        <item m="1" x="279"/>
        <item m="1" x="129"/>
        <item m="1" x="238"/>
        <item m="1" x="93"/>
        <item m="1" x="48"/>
        <item m="1" x="152"/>
        <item m="1" x="263"/>
        <item m="1" x="115"/>
        <item m="1" x="225"/>
        <item m="1" x="134"/>
        <item m="1" x="241"/>
        <item m="1" x="94"/>
        <item m="1" x="196"/>
        <item m="1" x="206"/>
        <item m="1" x="64"/>
        <item m="1" x="168"/>
        <item m="1" x="147"/>
        <item m="1" x="256"/>
        <item m="1" x="109"/>
        <item m="1" x="216"/>
        <item m="1" x="190"/>
        <item m="1" x="143"/>
        <item m="1" x="252"/>
        <item m="1" x="107"/>
        <item m="1" x="214"/>
        <item m="1" x="157"/>
        <item m="1" x="268"/>
        <item m="1" x="59"/>
        <item m="1" x="163"/>
        <item m="1" x="74"/>
        <item m="1" x="179"/>
        <item m="1" x="289"/>
        <item m="1" x="139"/>
        <item m="1" x="88"/>
        <item m="1" x="191"/>
        <item m="1" x="49"/>
        <item m="1" x="153"/>
        <item m="1" x="264"/>
        <item m="1" x="116"/>
        <item m="1" x="226"/>
        <item m="1" x="207"/>
        <item m="1" x="65"/>
        <item m="1" x="169"/>
        <item m="1" x="280"/>
        <item m="1" x="130"/>
        <item m="1" x="239"/>
        <item m="1" x="99"/>
        <item m="1" x="202"/>
        <item m="1" x="60"/>
        <item m="1" x="164"/>
        <item m="1" x="258"/>
        <item m="1" x="110"/>
        <item m="1" x="219"/>
        <item m="1" x="75"/>
        <item m="1" x="180"/>
        <item m="1" x="54"/>
        <item m="1" x="158"/>
        <item m="1" x="269"/>
        <item m="1" x="89"/>
        <item m="1" x="192"/>
        <item m="1" x="50"/>
        <item m="1" x="102"/>
        <item m="1" x="208"/>
        <item m="1" x="66"/>
        <item m="1" x="170"/>
        <item m="1" x="83"/>
        <item m="1" x="185"/>
        <item m="1" x="297"/>
        <item m="1" x="148"/>
        <item m="1" x="257"/>
        <item m="1" x="81"/>
        <item m="1" x="293"/>
        <item m="1" x="183"/>
        <item m="1" x="209"/>
        <item m="1" x="67"/>
        <item m="1" x="171"/>
        <item m="1" x="186"/>
        <item m="1" x="298"/>
        <item m="1" x="149"/>
        <item m="1" x="227"/>
        <item m="1" x="82"/>
        <item m="1" x="184"/>
        <item m="1" x="95"/>
        <item m="1" x="197"/>
        <item m="1" x="55"/>
        <item m="1" x="176"/>
        <item m="1" x="285"/>
        <item m="1" x="137"/>
        <item m="1" x="246"/>
        <item m="1" x="154"/>
        <item m="1" x="265"/>
        <item m="1" x="117"/>
        <item m="1" x="175"/>
        <item m="1" x="150"/>
        <item m="1" x="259"/>
        <item m="1" x="111"/>
        <item m="1" x="220"/>
        <item m="1" x="281"/>
        <item m="1" x="131"/>
        <item m="1" x="240"/>
        <item m="1" x="275"/>
        <item m="1" x="124"/>
        <item m="1" x="233"/>
        <item m="1" x="71"/>
        <item m="1" x="120"/>
        <item m="1" x="229"/>
        <item m="1" x="248"/>
        <item m="1" x="103"/>
        <item m="1" x="210"/>
        <item m="1" x="266"/>
        <item m="1" x="118"/>
        <item m="1" x="228"/>
        <item m="1" x="242"/>
        <item m="1" x="96"/>
        <item m="1" x="198"/>
        <item m="1" x="56"/>
        <item m="1" x="172"/>
        <item m="1" x="282"/>
        <item m="1" x="132"/>
        <item m="1" x="294"/>
        <item m="1" x="144"/>
        <item m="1" x="253"/>
        <item m="1" x="108"/>
        <item m="1" x="121"/>
        <item m="1" x="230"/>
        <item m="1" x="84"/>
        <item m="1" x="159"/>
        <item m="1" x="270"/>
        <item m="1" x="203"/>
        <item m="1" x="61"/>
        <item m="1" x="135"/>
        <item m="1" x="243"/>
        <item m="1" x="97"/>
        <item m="1" x="221"/>
        <item m="1" x="76"/>
        <item m="1" x="290"/>
        <item m="1" x="234"/>
        <item m="1" x="90"/>
        <item m="1" x="193"/>
        <item m="1" x="260"/>
        <item m="1" x="112"/>
        <item m="1" x="222"/>
        <item m="1" x="77"/>
        <item m="1" x="165"/>
        <item m="1" x="276"/>
        <item m="1" x="125"/>
        <item m="1" x="231"/>
        <item m="1" x="85"/>
        <item m="1" x="187"/>
        <item m="1" x="211"/>
        <item m="1" x="68"/>
        <item m="1" x="173"/>
        <item m="1" x="261"/>
        <item m="1" x="113"/>
        <item m="1" x="223"/>
        <item m="1" x="78"/>
        <item m="1" x="235"/>
        <item m="1" x="91"/>
        <item m="1" x="194"/>
        <item m="1" x="215"/>
        <item m="1" x="72"/>
        <item m="1" x="104"/>
        <item m="1" x="212"/>
        <item m="1" x="69"/>
        <item m="1" x="199"/>
        <item m="1" x="57"/>
        <item m="1" x="161"/>
        <item m="1" x="272"/>
        <item m="1" x="217"/>
        <item m="1" x="177"/>
        <item m="1" x="286"/>
        <item m="1" x="51"/>
        <item m="1" x="155"/>
        <item m="1" x="86"/>
        <item m="1" x="188"/>
        <item m="1" x="46"/>
        <item m="1" x="126"/>
        <item m="1" x="295"/>
        <item m="1" x="145"/>
        <item m="1" x="254"/>
        <item m="1" x="291"/>
        <item m="1" x="140"/>
        <item m="1" x="2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</pivotField>
    <pivotField name="CONSULTAR POR AGUAJE" axis="axisPage" showAll="0">
      <items count="27">
        <item x="0"/>
        <item m="1" x="20"/>
        <item m="1" x="23"/>
        <item x="1"/>
        <item x="2"/>
        <item x="4"/>
        <item x="5"/>
        <item x="8"/>
        <item x="7"/>
        <item x="9"/>
        <item x="10"/>
        <item x="12"/>
        <item m="1" x="21"/>
        <item x="13"/>
        <item m="1" x="22"/>
        <item x="14"/>
        <item x="15"/>
        <item x="16"/>
        <item m="1" x="25"/>
        <item x="18"/>
        <item m="1" x="24"/>
        <item m="1" x="19"/>
        <item x="11"/>
        <item x="6"/>
        <item x="3"/>
        <item x="17"/>
        <item t="default"/>
      </items>
    </pivotField>
    <pivotField showAll="0"/>
    <pivotField axis="axisRow" showAll="0">
      <items count="160">
        <item sd="0" m="1" x="122"/>
        <item sd="0" m="1" x="124"/>
        <item sd="0" m="1" x="123"/>
        <item sd="0" m="1" x="65"/>
        <item sd="0" m="1" x="135"/>
        <item sd="0" m="1" x="62"/>
        <item sd="0" m="1" x="76"/>
        <item sd="0" m="1" x="144"/>
        <item sd="0" m="1" x="157"/>
        <item sd="0" m="1" x="46"/>
        <item sd="0" m="1" x="38"/>
        <item sd="0" m="1" x="146"/>
        <item sd="0" m="1" x="152"/>
        <item sd="0" m="1" x="105"/>
        <item sd="0" m="1" x="78"/>
        <item sd="0" m="1" x="74"/>
        <item sd="0" m="1" x="52"/>
        <item sd="0" m="1" x="104"/>
        <item sd="0" m="1" x="137"/>
        <item sd="0" m="1" x="72"/>
        <item sd="0" x="13"/>
        <item sd="0" m="1" x="118"/>
        <item sd="0" m="1" x="28"/>
        <item sd="0" x="11"/>
        <item sd="0" m="1" x="85"/>
        <item sd="0" m="1" x="49"/>
        <item sd="0" m="1" x="101"/>
        <item sd="0" m="1" x="88"/>
        <item sd="0" m="1" x="113"/>
        <item sd="0" m="1" x="117"/>
        <item sd="0" m="1" x="41"/>
        <item sd="0" m="1" x="108"/>
        <item sd="0" m="1" x="141"/>
        <item sd="0" m="1" x="75"/>
        <item sd="0" m="1" x="132"/>
        <item sd="0" m="1" x="115"/>
        <item sd="0" m="1" x="91"/>
        <item sd="0" m="1" x="147"/>
        <item sd="0" m="1" x="77"/>
        <item sd="0" m="1" x="50"/>
        <item sd="0" m="1" x="30"/>
        <item sd="0" m="1" x="120"/>
        <item m="1" x="107"/>
        <item sd="0" x="2"/>
        <item sd="0" m="1" x="155"/>
        <item sd="0" m="1" x="127"/>
        <item sd="0" m="1" x="151"/>
        <item sd="0" m="1" x="112"/>
        <item sd="0" m="1" x="95"/>
        <item sd="0" m="1" x="94"/>
        <item sd="0" m="1" x="55"/>
        <item sd="0" x="3"/>
        <item sd="0" m="1" x="34"/>
        <item sd="0" m="1" x="129"/>
        <item sd="0" m="1" x="70"/>
        <item sd="0" m="1" x="119"/>
        <item sd="0" m="1" x="106"/>
        <item sd="0" m="1" x="103"/>
        <item sd="0" m="1" x="51"/>
        <item sd="0" m="1" x="100"/>
        <item sd="0" m="1" x="99"/>
        <item sd="0" m="1" x="63"/>
        <item sd="0" m="1" x="69"/>
        <item sd="0" m="1" x="37"/>
        <item sd="0" x="27"/>
        <item sd="0" m="1" x="64"/>
        <item sd="0" m="1" x="156"/>
        <item sd="0" m="1" x="35"/>
        <item sd="0" m="1" x="42"/>
        <item sd="0" m="1" x="121"/>
        <item sd="0" m="1" x="47"/>
        <item sd="0" x="8"/>
        <item sd="0" m="1" x="140"/>
        <item sd="0" m="1" x="125"/>
        <item sd="0" m="1" x="87"/>
        <item sd="0" m="1" x="66"/>
        <item sd="0" m="1" x="134"/>
        <item sd="0" m="1" x="130"/>
        <item sd="0" m="1" x="29"/>
        <item sd="0" m="1" x="54"/>
        <item sd="0" m="1" x="154"/>
        <item sd="0" m="1" x="67"/>
        <item sd="0" m="1" x="158"/>
        <item sd="0" m="1" x="33"/>
        <item sd="0" m="1" x="142"/>
        <item sd="0" m="1" x="58"/>
        <item sd="0" x="9"/>
        <item sd="0" m="1" x="53"/>
        <item sd="0" m="1" x="56"/>
        <item sd="0" x="10"/>
        <item sd="0" m="1" x="97"/>
        <item sd="0" m="1" x="116"/>
        <item sd="0" m="1" x="83"/>
        <item sd="0" m="1" x="32"/>
        <item sd="0" m="1" x="80"/>
        <item sd="0" x="14"/>
        <item sd="0" m="1" x="60"/>
        <item sd="0" m="1" x="133"/>
        <item sd="0" m="1" x="68"/>
        <item sd="0" m="1" x="153"/>
        <item sd="0" m="1" x="145"/>
        <item sd="0" m="1" x="136"/>
        <item sd="0" m="1" x="114"/>
        <item sd="0" m="1" x="138"/>
        <item sd="0" x="12"/>
        <item sd="0" m="1" x="48"/>
        <item sd="0" m="1" x="126"/>
        <item sd="0" m="1" x="111"/>
        <item sd="0" m="1" x="89"/>
        <item sd="0" m="1" x="102"/>
        <item sd="0" m="1" x="45"/>
        <item sd="0" x="17"/>
        <item sd="0" m="1" x="148"/>
        <item sd="0" m="1" x="44"/>
        <item sd="0" m="1" x="143"/>
        <item sd="0" m="1" x="31"/>
        <item sd="0" m="1" x="90"/>
        <item sd="0" m="1" x="43"/>
        <item sd="0" m="1" x="86"/>
        <item sd="0" m="1" x="92"/>
        <item sd="0" m="1" x="131"/>
        <item sd="0" m="1" x="149"/>
        <item sd="0" m="1" x="110"/>
        <item sd="0" m="1" x="59"/>
        <item sd="0" m="1" x="57"/>
        <item sd="0" m="1" x="93"/>
        <item sd="0" m="1" x="96"/>
        <item sd="0" m="1" x="139"/>
        <item sd="0" m="1" x="39"/>
        <item sd="0" m="1" x="98"/>
        <item sd="0" m="1" x="128"/>
        <item sd="0" m="1" x="82"/>
        <item sd="0" x="1"/>
        <item sd="0" m="1" x="150"/>
        <item m="1" x="79"/>
        <item m="1" x="40"/>
        <item sd="0" x="0"/>
        <item m="1" x="84"/>
        <item sd="0" x="7"/>
        <item sd="0" m="1" x="81"/>
        <item sd="0" m="1" x="109"/>
        <item sd="0" x="6"/>
        <item m="1" x="71"/>
        <item sd="0" x="15"/>
        <item sd="0" x="16"/>
        <item m="1" x="61"/>
        <item m="1" x="73"/>
        <item m="1" x="36"/>
        <item sd="0" x="5"/>
        <item sd="0" x="4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t="default"/>
      </items>
    </pivotField>
    <pivotField axis="axisCol" dataField="1" showAll="0">
      <items count="11">
        <item x="0"/>
        <item x="1"/>
        <item x="2"/>
        <item x="3"/>
        <item m="1" x="7"/>
        <item m="1" x="9"/>
        <item m="1" x="8"/>
        <item x="6"/>
        <item x="4"/>
        <item x="5"/>
        <item t="default"/>
      </items>
    </pivotField>
    <pivotField showAll="0"/>
    <pivotField name="CONSULTAR POR EMPRESA" axis="axisPage" showAll="0">
      <items count="4">
        <item x="1"/>
        <item x="0"/>
        <item x="2"/>
        <item t="default"/>
      </items>
    </pivotField>
    <pivotField name="CONSULTAR POR MES" axis="axisPage" showAll="0">
      <items count="15"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8"/>
        <item t="default"/>
      </items>
    </pivotField>
  </pivotFields>
  <rowFields count="2">
    <field x="4"/>
    <field x="1"/>
  </rowFields>
  <rowItems count="29">
    <i>
      <x v="20"/>
    </i>
    <i>
      <x v="23"/>
    </i>
    <i>
      <x v="43"/>
    </i>
    <i>
      <x v="51"/>
    </i>
    <i>
      <x v="64"/>
    </i>
    <i>
      <x v="71"/>
    </i>
    <i>
      <x v="86"/>
    </i>
    <i>
      <x v="89"/>
    </i>
    <i>
      <x v="95"/>
    </i>
    <i>
      <x v="104"/>
    </i>
    <i>
      <x v="111"/>
    </i>
    <i>
      <x v="132"/>
    </i>
    <i>
      <x v="136"/>
    </i>
    <i>
      <x v="138"/>
    </i>
    <i>
      <x v="141"/>
    </i>
    <i>
      <x v="143"/>
    </i>
    <i>
      <x v="144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7"/>
    </i>
    <i>
      <x v="8"/>
    </i>
    <i>
      <x v="9"/>
    </i>
    <i t="grand">
      <x/>
    </i>
  </colItems>
  <pageFields count="3">
    <pageField fld="8" hier="-1"/>
    <pageField fld="7" hier="-1"/>
    <pageField fld="2" hier="-1"/>
  </pageFields>
  <dataFields count="1">
    <dataField name="CONSULTAR POR TRABAJADOR" fld="5" subtotal="count" baseField="0" baseItem="0"/>
  </dataFields>
  <formats count="32">
    <format dxfId="53">
      <pivotArea grandCol="1" outline="0" collapsedLevelsAreSubtotals="1" fieldPosition="0"/>
    </format>
    <format dxfId="52">
      <pivotArea grandCol="1" outline="0" collapsedLevelsAreSubtotals="1" fieldPosition="0"/>
    </format>
    <format dxfId="51">
      <pivotArea field="5" type="button" dataOnly="0" labelOnly="1" outline="0" axis="axisCol" fieldPosition="0"/>
    </format>
    <format dxfId="50">
      <pivotArea type="topRight" dataOnly="0" labelOnly="1" outline="0" fieldPosition="0"/>
    </format>
    <format dxfId="49">
      <pivotArea field="4" type="button" dataOnly="0" labelOnly="1" outline="0" axis="axisRow" fieldPosition="0"/>
    </format>
    <format dxfId="48">
      <pivotArea dataOnly="0" labelOnly="1" outline="0" fieldPosition="0">
        <references count="1">
          <reference field="5" count="0"/>
        </references>
      </pivotArea>
    </format>
    <format dxfId="47">
      <pivotArea dataOnly="0" labelOnly="1" grandCol="1" outline="0" fieldPosition="0"/>
    </format>
    <format dxfId="46">
      <pivotArea dataOnly="0" labelOnly="1" outline="0" fieldPosition="0">
        <references count="1">
          <reference field="5" count="0"/>
        </references>
      </pivotArea>
    </format>
    <format dxfId="45">
      <pivotArea dataOnly="0" labelOnly="1" outline="0" fieldPosition="0">
        <references count="1">
          <reference field="5" count="0"/>
        </references>
      </pivotArea>
    </format>
    <format dxfId="44">
      <pivotArea dataOnly="0" labelOnly="1" outline="0" fieldPosition="0">
        <references count="1">
          <reference field="5" count="0"/>
        </references>
      </pivotArea>
    </format>
    <format dxfId="43">
      <pivotArea dataOnly="0" labelOnly="1" outline="0" fieldPosition="0">
        <references count="1">
          <reference field="5" count="0"/>
        </references>
      </pivotArea>
    </format>
    <format dxfId="42">
      <pivotArea dataOnly="0" labelOnly="1" outline="0" fieldPosition="0">
        <references count="1">
          <reference field="5" count="0"/>
        </references>
      </pivotArea>
    </format>
    <format dxfId="41">
      <pivotArea dataOnly="0" labelOnly="1" outline="0" fieldPosition="0">
        <references count="1">
          <reference field="4" count="0"/>
        </references>
      </pivotArea>
    </format>
    <format dxfId="40">
      <pivotArea outline="0" collapsedLevelsAreSubtotals="1" fieldPosition="0"/>
    </format>
    <format dxfId="39">
      <pivotArea type="topRight" dataOnly="0" labelOnly="1" outline="0" fieldPosition="0"/>
    </format>
    <format dxfId="38">
      <pivotArea dataOnly="0" labelOnly="1" outline="0" fieldPosition="0">
        <references count="1">
          <reference field="5" count="0"/>
        </references>
      </pivotArea>
    </format>
    <format dxfId="37">
      <pivotArea dataOnly="0" labelOnly="1" grandCol="1" outline="0" fieldPosition="0"/>
    </format>
    <format dxfId="36">
      <pivotArea outline="0" collapsedLevelsAreSubtotals="1" fieldPosition="0"/>
    </format>
    <format dxfId="35">
      <pivotArea dataOnly="0" labelOnly="1" outline="0" fieldPosition="0">
        <references count="1">
          <reference field="8" count="0"/>
        </references>
      </pivotArea>
    </format>
    <format dxfId="34">
      <pivotArea field="5" type="button" dataOnly="0" labelOnly="1" outline="0" axis="axisCol" fieldPosition="0"/>
    </format>
    <format dxfId="33">
      <pivotArea type="topRight" dataOnly="0" labelOnly="1" outline="0" fieldPosition="0"/>
    </format>
    <format dxfId="32">
      <pivotArea dataOnly="0" labelOnly="1" outline="0" fieldPosition="0">
        <references count="1">
          <reference field="5" count="0"/>
        </references>
      </pivotArea>
    </format>
    <format dxfId="31">
      <pivotArea dataOnly="0" labelOnly="1" grandCol="1" outline="0" fieldPosition="0"/>
    </format>
    <format dxfId="30">
      <pivotArea field="8" type="button" dataOnly="0" labelOnly="1" outline="0" axis="axisPage" fieldPosition="0"/>
    </format>
    <format dxfId="29">
      <pivotArea field="8" type="button" dataOnly="0" labelOnly="1" outline="0" axis="axisPage" fieldPosition="0"/>
    </format>
    <format dxfId="28">
      <pivotArea field="8" type="button" dataOnly="0" labelOnly="1" outline="0" axis="axisPage" fieldPosition="0"/>
    </format>
    <format dxfId="27">
      <pivotArea type="origin" dataOnly="0" labelOnly="1" outline="0" fieldPosition="0"/>
    </format>
    <format dxfId="26">
      <pivotArea field="7" type="button" dataOnly="0" labelOnly="1" outline="0" axis="axisPage" fieldPosition="1"/>
    </format>
    <format dxfId="25">
      <pivotArea type="origin" dataOnly="0" labelOnly="1" outline="0" fieldPosition="0"/>
    </format>
    <format dxfId="24">
      <pivotArea field="2" type="button" dataOnly="0" labelOnly="1" outline="0" axis="axisPage" fieldPosition="2"/>
    </format>
    <format dxfId="23">
      <pivotArea field="5" type="button" dataOnly="0" labelOnly="1" outline="0" axis="axisCol" fieldPosition="0"/>
    </format>
    <format dxfId="22">
      <pivotArea dataOnly="0" labelOnly="1" outline="0" fieldPosition="0">
        <references count="1">
          <reference field="8" count="0"/>
        </references>
      </pivotArea>
    </format>
  </formats>
  <pivotTableStyleInfo name="PivotStyleLight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3" cacheId="16" applyNumberFormats="0" applyBorderFormats="0" applyFontFormats="0" applyPatternFormats="0" applyAlignmentFormats="0" applyWidthHeightFormats="1" dataCaption="Valores" updatedVersion="5" minRefreshableVersion="3" itemPrintTitles="1" createdVersion="6" indent="0" outline="1" outlineData="1" multipleFieldFilters="0" rowHeaderCaption="NOMINA PERSONAL" colHeaderCaption="FUNCION">
  <location ref="A4:C7" firstHeaderRow="1" firstDataRow="2" firstDataCol="1" rowPageCount="2" colPageCount="1"/>
  <pivotFields count="7">
    <pivotField name="CONSULTAR POR EMPRESA" axis="axisPage" showAll="0">
      <items count="4">
        <item m="1" x="2"/>
        <item m="1" x="1"/>
        <item x="0"/>
        <item t="default"/>
      </items>
    </pivotField>
    <pivotField showAll="0"/>
    <pivotField axis="axisRow" numFmtId="14" showAll="0">
      <items count="65">
        <item m="1" x="19"/>
        <item m="1" x="2"/>
        <item m="1" x="27"/>
        <item m="1" x="10"/>
        <item m="1" x="60"/>
        <item m="1" x="43"/>
        <item m="1" x="26"/>
        <item m="1" x="57"/>
        <item m="1" x="5"/>
        <item m="1" x="54"/>
        <item m="1" x="37"/>
        <item m="1" x="48"/>
        <item m="1" x="30"/>
        <item m="1" x="58"/>
        <item m="1" x="42"/>
        <item m="1" x="7"/>
        <item m="1" x="39"/>
        <item m="1" x="23"/>
        <item m="1" x="4"/>
        <item m="1" x="52"/>
        <item m="1" x="34"/>
        <item m="1" x="16"/>
        <item m="1" x="1"/>
        <item m="1" x="50"/>
        <item m="1" x="33"/>
        <item m="1" x="15"/>
        <item m="1" x="9"/>
        <item m="1" x="59"/>
        <item m="1" x="21"/>
        <item m="1" x="18"/>
        <item m="1" x="32"/>
        <item m="1" x="35"/>
        <item m="1" x="17"/>
        <item m="1" x="13"/>
        <item m="1" x="46"/>
        <item m="1" x="28"/>
        <item m="1" x="11"/>
        <item m="1" x="61"/>
        <item m="1" x="51"/>
        <item m="1" x="36"/>
        <item m="1" x="20"/>
        <item m="1" x="3"/>
        <item x="0"/>
        <item m="1" x="47"/>
        <item m="1" x="29"/>
        <item m="1" x="12"/>
        <item m="1" x="62"/>
        <item m="1" x="45"/>
        <item m="1" x="6"/>
        <item m="1" x="56"/>
        <item m="1" x="40"/>
        <item m="1" x="24"/>
        <item m="1" x="44"/>
        <item m="1" x="55"/>
        <item m="1" x="38"/>
        <item m="1" x="22"/>
        <item m="1" x="14"/>
        <item m="1" x="63"/>
        <item m="1" x="49"/>
        <item m="1" x="31"/>
        <item m="1" x="41"/>
        <item m="1" x="25"/>
        <item m="1" x="8"/>
        <item m="1" x="53"/>
        <item t="default"/>
      </items>
    </pivotField>
    <pivotField showAll="0"/>
    <pivotField axis="axisRow" showAll="0">
      <items count="69">
        <item sd="0" m="1" x="35"/>
        <item sd="0" m="1" x="66"/>
        <item sd="0" m="1" x="26"/>
        <item sd="0" m="1" x="56"/>
        <item sd="0" m="1" x="21"/>
        <item sd="0" m="1" x="6"/>
        <item sd="0" m="1" x="30"/>
        <item sd="0" m="1" x="50"/>
        <item sd="0" m="1" x="57"/>
        <item sd="0" m="1" x="20"/>
        <item sd="0" m="1" x="3"/>
        <item sd="0" m="1" x="37"/>
        <item sd="0" m="1" x="49"/>
        <item sd="0" m="1" x="55"/>
        <item sd="0" m="1" x="27"/>
        <item sd="0" m="1" x="63"/>
        <item sd="0" m="1" x="33"/>
        <item sd="0" m="1" x="43"/>
        <item sd="0" m="1" x="60"/>
        <item sd="0" m="1" x="42"/>
        <item sd="0" m="1" x="9"/>
        <item sd="0" m="1" x="58"/>
        <item sd="0" m="1" x="4"/>
        <item sd="0" m="1" x="61"/>
        <item sd="0" m="1" x="12"/>
        <item sd="0" m="1" x="39"/>
        <item sd="0" m="1" x="40"/>
        <item sd="0" m="1" x="25"/>
        <item sd="0" m="1" x="67"/>
        <item sd="0" m="1" x="7"/>
        <item sd="0" m="1" x="19"/>
        <item sd="0" m="1" x="31"/>
        <item sd="0" m="1" x="10"/>
        <item sd="0" m="1" x="47"/>
        <item sd="0" m="1" x="52"/>
        <item sd="0" m="1" x="38"/>
        <item sd="0" m="1" x="59"/>
        <item sd="0" m="1" x="28"/>
        <item sd="0" m="1" x="15"/>
        <item m="1" x="34"/>
        <item sd="0" m="1" x="5"/>
        <item sd="0" m="1" x="16"/>
        <item sd="0" m="1" x="2"/>
        <item sd="0" m="1" x="48"/>
        <item sd="0" m="1" x="17"/>
        <item sd="0" m="1" x="8"/>
        <item sd="0" m="1" x="51"/>
        <item sd="0" m="1" x="44"/>
        <item sd="0" m="1" x="41"/>
        <item sd="0" m="1" x="62"/>
        <item sd="0" m="1" x="11"/>
        <item sd="0" m="1" x="46"/>
        <item sd="0" m="1" x="32"/>
        <item sd="0" m="1" x="14"/>
        <item sd="0" m="1" x="18"/>
        <item sd="0" m="1" x="65"/>
        <item sd="0" m="1" x="45"/>
        <item sd="0" m="1" x="24"/>
        <item sd="0" m="1" x="22"/>
        <item sd="0" x="0"/>
        <item sd="0" m="1" x="54"/>
        <item sd="0" m="1" x="29"/>
        <item sd="0" m="1" x="23"/>
        <item sd="0" m="1" x="64"/>
        <item sd="0" m="1" x="53"/>
        <item m="1" x="13"/>
        <item m="1" x="36"/>
        <item m="1" x="1"/>
        <item t="default"/>
      </items>
    </pivotField>
    <pivotField axis="axisCol" dataField="1" showAll="0">
      <items count="8">
        <item m="1" x="4"/>
        <item m="1" x="6"/>
        <item m="1" x="3"/>
        <item m="1" x="1"/>
        <item m="1" x="2"/>
        <item m="1" x="5"/>
        <item x="0"/>
        <item t="default"/>
      </items>
    </pivotField>
    <pivotField name="CONSULTAR POR MES" axis="axisPage" showAll="0">
      <items count="14">
        <item x="0"/>
        <item m="1" x="11"/>
        <item m="1" x="4"/>
        <item m="1" x="2"/>
        <item m="1" x="7"/>
        <item m="1" x="6"/>
        <item m="1" x="12"/>
        <item m="1" x="8"/>
        <item m="1" x="9"/>
        <item m="1" x="3"/>
        <item m="1" x="5"/>
        <item x="1"/>
        <item m="1" x="10"/>
        <item t="default"/>
      </items>
    </pivotField>
  </pivotFields>
  <rowFields count="2">
    <field x="4"/>
    <field x="2"/>
  </rowFields>
  <rowItems count="2">
    <i>
      <x v="59"/>
    </i>
    <i t="grand">
      <x/>
    </i>
  </rowItems>
  <colFields count="1">
    <field x="5"/>
  </colFields>
  <colItems count="2">
    <i>
      <x v="6"/>
    </i>
    <i t="grand">
      <x/>
    </i>
  </colItems>
  <pageFields count="2">
    <pageField fld="6" hier="-1"/>
    <pageField fld="0" hier="-1"/>
  </pageFields>
  <dataFields count="1">
    <dataField name="CONSULTAR POR TRABAJADOR" fld="5" subtotal="count" baseField="0" baseItem="0"/>
  </dataFields>
  <formats count="17">
    <format dxfId="16">
      <pivotArea outline="0" collapsedLevelsAreSubtotals="1" fieldPosition="0"/>
    </format>
    <format dxfId="15">
      <pivotArea field="5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fieldPosition="0">
        <references count="1">
          <reference field="5" count="0"/>
        </references>
      </pivotArea>
    </format>
    <format dxfId="12">
      <pivotArea dataOnly="0" labelOnly="1" grandCol="1" outline="0" fieldPosition="0"/>
    </format>
    <format dxfId="11">
      <pivotArea outline="0" collapsedLevelsAreSubtotals="1" fieldPosition="0"/>
    </format>
    <format dxfId="10">
      <pivotArea field="5" type="button" dataOnly="0" labelOnly="1" outline="0" axis="axisCol" fieldPosition="0"/>
    </format>
    <format dxfId="9">
      <pivotArea type="topRight" dataOnly="0" labelOnly="1" outline="0" fieldPosition="0"/>
    </format>
    <format dxfId="8">
      <pivotArea dataOnly="0" labelOnly="1" fieldPosition="0">
        <references count="1">
          <reference field="5" count="0"/>
        </references>
      </pivotArea>
    </format>
    <format dxfId="7">
      <pivotArea dataOnly="0" labelOnly="1" grandCol="1" outline="0" fieldPosition="0"/>
    </format>
    <format dxfId="6">
      <pivotArea dataOnly="0" labelOnly="1" fieldPosition="0">
        <references count="1">
          <reference field="5" count="0"/>
        </references>
      </pivotArea>
    </format>
    <format dxfId="5">
      <pivotArea dataOnly="0" labelOnly="1" grandCol="1" outline="0" fieldPosition="0"/>
    </format>
    <format dxfId="4">
      <pivotArea dataOnly="0" labelOnly="1" fieldPosition="0">
        <references count="1">
          <reference field="5" count="0"/>
        </references>
      </pivotArea>
    </format>
    <format dxfId="3">
      <pivotArea dataOnly="0" labelOnly="1" grandCol="1" outline="0" fieldPosition="0"/>
    </format>
    <format dxfId="2">
      <pivotArea dataOnly="0" labelOnly="1" fieldPosition="0">
        <references count="1">
          <reference field="5" count="0"/>
        </references>
      </pivotArea>
    </format>
    <format dxfId="1">
      <pivotArea dataOnly="0" labelOnly="1" grandCol="1" outline="0" fieldPosition="0"/>
    </format>
    <format dxfId="0">
      <pivotArea type="origin" dataOnly="0" labelOnly="1" outline="0" fieldPosition="0"/>
    </format>
  </formats>
  <pivotTableStyleInfo name="PivotStyleLight10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LAPESCA" displayName="TABLAPESCA" ref="A2:I2163" totalsRowShown="0" headerRowDxfId="61">
  <autoFilter ref="A2:I2163"/>
  <tableColumns count="9">
    <tableColumn id="1" name="NOCHE" dataDxfId="60"/>
    <tableColumn id="2" name="FECHA" dataDxfId="59"/>
    <tableColumn id="3" name="AGUAJE" dataDxfId="58"/>
    <tableColumn id="4" name="N°" dataDxfId="57"/>
    <tableColumn id="5" name="NOMINA TRABAJADOR"/>
    <tableColumn id="6" name="FUNCION"/>
    <tableColumn id="7" name="PISC" dataDxfId="56"/>
    <tableColumn id="8" name="SECTOR" dataDxfId="55"/>
    <tableColumn id="9" name="MES" dataDxfId="54">
      <calculatedColumnFormula>DATE(B3,"MMM","")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TRANSF" displayName="TABLATRANSF" ref="A2:G746" totalsRowShown="0" headerRowDxfId="21">
  <autoFilter ref="A2:G746"/>
  <tableColumns count="7">
    <tableColumn id="1" name="SECTOR" dataDxfId="20"/>
    <tableColumn id="2" name="NOCHE" dataDxfId="19"/>
    <tableColumn id="3" name="FECHA" dataDxfId="18"/>
    <tableColumn id="4" name="N°" dataDxfId="17"/>
    <tableColumn id="5" name="NOMINA PERSONAL"/>
    <tableColumn id="6" name="FUNCION"/>
    <tableColumn id="7" name="MES">
      <calculatedColumnFormula>TEXT(C3,"MMMM")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163"/>
  <sheetViews>
    <sheetView workbookViewId="0">
      <pane ySplit="2" topLeftCell="A826" activePane="bottomLeft" state="frozen"/>
      <selection pane="bottomLeft" activeCell="C844" sqref="C844"/>
    </sheetView>
  </sheetViews>
  <sheetFormatPr baseColWidth="10" defaultRowHeight="15" x14ac:dyDescent="0.25"/>
  <cols>
    <col min="1" max="1" width="9.42578125" customWidth="1"/>
    <col min="2" max="2" width="11.28515625" bestFit="1" customWidth="1"/>
    <col min="3" max="3" width="12.7109375" bestFit="1" customWidth="1"/>
    <col min="4" max="4" width="5.42578125" style="3" customWidth="1"/>
    <col min="5" max="5" width="38.28515625" bestFit="1" customWidth="1"/>
    <col min="6" max="6" width="15.140625" bestFit="1" customWidth="1"/>
    <col min="7" max="7" width="9.42578125" bestFit="1" customWidth="1"/>
    <col min="8" max="8" width="9.85546875" style="1" customWidth="1"/>
    <col min="9" max="9" width="11.28515625" style="3" bestFit="1" customWidth="1"/>
  </cols>
  <sheetData>
    <row r="1" spans="1:9" ht="33" customHeight="1" x14ac:dyDescent="0.25">
      <c r="A1" s="27" t="s">
        <v>10</v>
      </c>
      <c r="B1" s="27"/>
      <c r="C1" s="27"/>
      <c r="D1" s="27"/>
      <c r="E1" s="27"/>
      <c r="F1" s="27"/>
      <c r="G1" s="27"/>
      <c r="H1" s="27"/>
      <c r="I1" s="27"/>
    </row>
    <row r="2" spans="1:9" ht="34.5" customHeight="1" x14ac:dyDescent="0.25">
      <c r="A2" s="20" t="s">
        <v>0</v>
      </c>
      <c r="B2" s="20" t="s">
        <v>1</v>
      </c>
      <c r="C2" s="21" t="s">
        <v>2</v>
      </c>
      <c r="D2" s="21" t="s">
        <v>3</v>
      </c>
      <c r="E2" s="20" t="s">
        <v>4</v>
      </c>
      <c r="F2" s="20" t="s">
        <v>5</v>
      </c>
      <c r="G2" s="21" t="s">
        <v>6</v>
      </c>
      <c r="H2" s="21" t="s">
        <v>7</v>
      </c>
      <c r="I2" s="20" t="s">
        <v>11</v>
      </c>
    </row>
    <row r="3" spans="1:9" x14ac:dyDescent="0.25">
      <c r="A3" s="1" t="s">
        <v>46</v>
      </c>
      <c r="B3" s="2">
        <v>45300</v>
      </c>
      <c r="C3" s="1">
        <v>1</v>
      </c>
      <c r="D3">
        <v>1</v>
      </c>
      <c r="E3" t="s">
        <v>28</v>
      </c>
      <c r="F3" t="s">
        <v>22</v>
      </c>
      <c r="G3" s="1">
        <v>17</v>
      </c>
      <c r="H3" t="s">
        <v>47</v>
      </c>
      <c r="I3" s="6" t="str">
        <f>TEXT(B3,"MMMM")</f>
        <v>enero</v>
      </c>
    </row>
    <row r="4" spans="1:9" x14ac:dyDescent="0.25">
      <c r="A4" s="1" t="s">
        <v>46</v>
      </c>
      <c r="B4" s="2">
        <v>45300</v>
      </c>
      <c r="C4" s="1">
        <v>1</v>
      </c>
      <c r="D4">
        <v>2</v>
      </c>
      <c r="E4" t="s">
        <v>33</v>
      </c>
      <c r="F4" t="s">
        <v>24</v>
      </c>
      <c r="G4" s="1">
        <v>17</v>
      </c>
      <c r="H4" t="s">
        <v>47</v>
      </c>
      <c r="I4" s="6" t="str">
        <f t="shared" ref="I4:I67" si="0">TEXT(B4,"MMMM")</f>
        <v>enero</v>
      </c>
    </row>
    <row r="5" spans="1:9" x14ac:dyDescent="0.25">
      <c r="A5" s="1" t="s">
        <v>46</v>
      </c>
      <c r="B5" s="2">
        <v>45300</v>
      </c>
      <c r="C5" s="1">
        <v>1</v>
      </c>
      <c r="D5">
        <v>3</v>
      </c>
      <c r="E5" t="s">
        <v>31</v>
      </c>
      <c r="F5" t="s">
        <v>26</v>
      </c>
      <c r="G5" s="1">
        <v>17</v>
      </c>
      <c r="H5" t="s">
        <v>47</v>
      </c>
      <c r="I5" s="6" t="str">
        <f t="shared" si="0"/>
        <v>enero</v>
      </c>
    </row>
    <row r="6" spans="1:9" x14ac:dyDescent="0.25">
      <c r="A6" s="1" t="s">
        <v>46</v>
      </c>
      <c r="B6" s="2">
        <v>45300</v>
      </c>
      <c r="C6" s="1">
        <v>1</v>
      </c>
      <c r="D6">
        <v>4</v>
      </c>
      <c r="E6" t="s">
        <v>32</v>
      </c>
      <c r="F6" t="s">
        <v>27</v>
      </c>
      <c r="G6" s="1">
        <v>17</v>
      </c>
      <c r="H6" t="s">
        <v>47</v>
      </c>
      <c r="I6" s="6" t="str">
        <f t="shared" si="0"/>
        <v>enero</v>
      </c>
    </row>
    <row r="7" spans="1:9" x14ac:dyDescent="0.25">
      <c r="A7" s="1" t="s">
        <v>46</v>
      </c>
      <c r="B7" s="2">
        <v>45300</v>
      </c>
      <c r="C7" s="1">
        <v>1</v>
      </c>
      <c r="D7">
        <v>5</v>
      </c>
      <c r="E7" t="s">
        <v>45</v>
      </c>
      <c r="F7" t="s">
        <v>29</v>
      </c>
      <c r="G7" s="1">
        <v>17</v>
      </c>
      <c r="H7" t="s">
        <v>47</v>
      </c>
      <c r="I7" s="6" t="str">
        <f t="shared" si="0"/>
        <v>enero</v>
      </c>
    </row>
    <row r="8" spans="1:9" x14ac:dyDescent="0.25">
      <c r="A8" s="1" t="s">
        <v>46</v>
      </c>
      <c r="B8" s="2">
        <v>45300</v>
      </c>
      <c r="C8" s="1">
        <v>1</v>
      </c>
      <c r="D8">
        <v>6</v>
      </c>
      <c r="E8" t="s">
        <v>44</v>
      </c>
      <c r="F8" t="s">
        <v>29</v>
      </c>
      <c r="G8" s="1">
        <v>17</v>
      </c>
      <c r="H8" t="s">
        <v>47</v>
      </c>
      <c r="I8" s="6" t="str">
        <f t="shared" si="0"/>
        <v>enero</v>
      </c>
    </row>
    <row r="9" spans="1:9" x14ac:dyDescent="0.25">
      <c r="A9" s="1" t="s">
        <v>46</v>
      </c>
      <c r="B9" s="2">
        <v>45300</v>
      </c>
      <c r="C9" s="1">
        <v>1</v>
      </c>
      <c r="D9">
        <v>7</v>
      </c>
      <c r="E9" t="s">
        <v>39</v>
      </c>
      <c r="F9" t="s">
        <v>29</v>
      </c>
      <c r="G9" s="1">
        <v>17</v>
      </c>
      <c r="H9" t="s">
        <v>47</v>
      </c>
      <c r="I9" s="6" t="str">
        <f t="shared" si="0"/>
        <v>enero</v>
      </c>
    </row>
    <row r="10" spans="1:9" x14ac:dyDescent="0.25">
      <c r="A10" s="1" t="s">
        <v>46</v>
      </c>
      <c r="B10" s="2">
        <v>45300</v>
      </c>
      <c r="C10" s="1">
        <v>1</v>
      </c>
      <c r="D10">
        <v>8</v>
      </c>
      <c r="E10" t="s">
        <v>35</v>
      </c>
      <c r="F10" t="s">
        <v>29</v>
      </c>
      <c r="G10" s="1">
        <v>17</v>
      </c>
      <c r="H10" t="s">
        <v>47</v>
      </c>
      <c r="I10" s="6" t="str">
        <f t="shared" si="0"/>
        <v>enero</v>
      </c>
    </row>
    <row r="11" spans="1:9" x14ac:dyDescent="0.25">
      <c r="A11" s="1" t="s">
        <v>46</v>
      </c>
      <c r="B11" s="2">
        <v>45300</v>
      </c>
      <c r="C11" s="1">
        <v>1</v>
      </c>
      <c r="D11">
        <v>9</v>
      </c>
      <c r="E11" t="s">
        <v>34</v>
      </c>
      <c r="F11" t="s">
        <v>29</v>
      </c>
      <c r="G11" s="1">
        <v>17</v>
      </c>
      <c r="H11" t="s">
        <v>48</v>
      </c>
      <c r="I11" s="6" t="str">
        <f t="shared" si="0"/>
        <v>enero</v>
      </c>
    </row>
    <row r="12" spans="1:9" x14ac:dyDescent="0.25">
      <c r="A12" s="1" t="s">
        <v>46</v>
      </c>
      <c r="B12" s="2">
        <v>45301</v>
      </c>
      <c r="C12" s="1">
        <v>1</v>
      </c>
      <c r="D12">
        <v>10</v>
      </c>
      <c r="E12" t="s">
        <v>42</v>
      </c>
      <c r="F12" t="s">
        <v>43</v>
      </c>
      <c r="G12" s="1">
        <v>17</v>
      </c>
      <c r="H12" t="s">
        <v>48</v>
      </c>
      <c r="I12" s="6" t="str">
        <f t="shared" si="0"/>
        <v>enero</v>
      </c>
    </row>
    <row r="13" spans="1:9" x14ac:dyDescent="0.25">
      <c r="A13" s="1" t="s">
        <v>46</v>
      </c>
      <c r="B13" s="2">
        <v>45300</v>
      </c>
      <c r="C13" s="1">
        <v>1</v>
      </c>
      <c r="D13">
        <v>11</v>
      </c>
      <c r="E13" t="s">
        <v>38</v>
      </c>
      <c r="F13" t="s">
        <v>22</v>
      </c>
      <c r="G13" s="1">
        <v>35</v>
      </c>
      <c r="H13" t="s">
        <v>48</v>
      </c>
      <c r="I13" s="6" t="str">
        <f t="shared" si="0"/>
        <v>enero</v>
      </c>
    </row>
    <row r="14" spans="1:9" x14ac:dyDescent="0.25">
      <c r="A14" s="1" t="s">
        <v>46</v>
      </c>
      <c r="B14" s="2">
        <v>45300</v>
      </c>
      <c r="C14" s="1">
        <v>1</v>
      </c>
      <c r="D14">
        <v>12</v>
      </c>
      <c r="E14" t="s">
        <v>30</v>
      </c>
      <c r="F14" t="s">
        <v>22</v>
      </c>
      <c r="G14" s="1">
        <v>35</v>
      </c>
      <c r="H14" t="s">
        <v>48</v>
      </c>
      <c r="I14" s="6" t="str">
        <f t="shared" si="0"/>
        <v>enero</v>
      </c>
    </row>
    <row r="15" spans="1:9" x14ac:dyDescent="0.25">
      <c r="A15" s="1" t="s">
        <v>46</v>
      </c>
      <c r="B15" s="2">
        <v>45300</v>
      </c>
      <c r="C15" s="1">
        <v>1</v>
      </c>
      <c r="D15">
        <v>13</v>
      </c>
      <c r="E15" t="s">
        <v>23</v>
      </c>
      <c r="F15" t="s">
        <v>24</v>
      </c>
      <c r="G15" s="1">
        <v>35</v>
      </c>
      <c r="H15" t="s">
        <v>47</v>
      </c>
      <c r="I15" s="6" t="str">
        <f t="shared" si="0"/>
        <v>enero</v>
      </c>
    </row>
    <row r="16" spans="1:9" x14ac:dyDescent="0.25">
      <c r="A16" s="1" t="s">
        <v>46</v>
      </c>
      <c r="B16" s="2">
        <v>45300</v>
      </c>
      <c r="C16" s="1">
        <v>1</v>
      </c>
      <c r="D16">
        <v>14</v>
      </c>
      <c r="E16" t="s">
        <v>25</v>
      </c>
      <c r="F16" t="s">
        <v>26</v>
      </c>
      <c r="G16" s="1">
        <v>35</v>
      </c>
      <c r="H16" t="s">
        <v>48</v>
      </c>
      <c r="I16" s="6" t="str">
        <f t="shared" si="0"/>
        <v>enero</v>
      </c>
    </row>
    <row r="17" spans="1:9" x14ac:dyDescent="0.25">
      <c r="A17" s="1" t="s">
        <v>46</v>
      </c>
      <c r="B17" s="2">
        <v>45300</v>
      </c>
      <c r="C17" s="1">
        <v>1</v>
      </c>
      <c r="D17">
        <v>15</v>
      </c>
      <c r="E17" t="s">
        <v>36</v>
      </c>
      <c r="F17" t="s">
        <v>27</v>
      </c>
      <c r="G17" s="1">
        <v>35</v>
      </c>
      <c r="H17" t="s">
        <v>48</v>
      </c>
      <c r="I17" s="6" t="str">
        <f t="shared" si="0"/>
        <v>enero</v>
      </c>
    </row>
    <row r="18" spans="1:9" x14ac:dyDescent="0.25">
      <c r="A18" s="1" t="s">
        <v>46</v>
      </c>
      <c r="B18" s="2">
        <v>45300</v>
      </c>
      <c r="C18" s="1">
        <v>1</v>
      </c>
      <c r="D18">
        <v>16</v>
      </c>
      <c r="E18" t="s">
        <v>40</v>
      </c>
      <c r="F18" t="s">
        <v>29</v>
      </c>
      <c r="G18" s="1">
        <v>35</v>
      </c>
      <c r="H18" t="s">
        <v>48</v>
      </c>
      <c r="I18" s="6" t="str">
        <f t="shared" si="0"/>
        <v>enero</v>
      </c>
    </row>
    <row r="19" spans="1:9" x14ac:dyDescent="0.25">
      <c r="A19" s="1" t="s">
        <v>46</v>
      </c>
      <c r="B19" s="2">
        <v>45300</v>
      </c>
      <c r="C19" s="1">
        <v>1</v>
      </c>
      <c r="D19">
        <v>17</v>
      </c>
      <c r="E19" t="s">
        <v>41</v>
      </c>
      <c r="F19" t="s">
        <v>29</v>
      </c>
      <c r="G19" s="1">
        <v>35</v>
      </c>
      <c r="H19" t="s">
        <v>47</v>
      </c>
      <c r="I19" s="6" t="str">
        <f t="shared" si="0"/>
        <v>enero</v>
      </c>
    </row>
    <row r="20" spans="1:9" x14ac:dyDescent="0.25">
      <c r="A20" s="1" t="s">
        <v>46</v>
      </c>
      <c r="B20" s="2">
        <v>45300</v>
      </c>
      <c r="C20" s="1">
        <v>1</v>
      </c>
      <c r="D20">
        <v>18</v>
      </c>
      <c r="E20" t="s">
        <v>37</v>
      </c>
      <c r="F20" t="s">
        <v>29</v>
      </c>
      <c r="G20" s="1">
        <v>35</v>
      </c>
      <c r="H20" t="s">
        <v>47</v>
      </c>
      <c r="I20" s="6" t="str">
        <f t="shared" si="0"/>
        <v>enero</v>
      </c>
    </row>
    <row r="21" spans="1:9" x14ac:dyDescent="0.25">
      <c r="A21" s="1" t="s">
        <v>49</v>
      </c>
      <c r="B21" s="2">
        <v>45302</v>
      </c>
      <c r="C21" s="1">
        <v>1</v>
      </c>
      <c r="D21">
        <v>1</v>
      </c>
      <c r="E21" t="s">
        <v>36</v>
      </c>
      <c r="F21" t="s">
        <v>22</v>
      </c>
      <c r="G21" s="1">
        <v>9</v>
      </c>
      <c r="H21" t="s">
        <v>48</v>
      </c>
      <c r="I21" s="6" t="str">
        <f t="shared" si="0"/>
        <v>enero</v>
      </c>
    </row>
    <row r="22" spans="1:9" x14ac:dyDescent="0.25">
      <c r="A22" s="1" t="s">
        <v>49</v>
      </c>
      <c r="B22" s="2">
        <v>45302</v>
      </c>
      <c r="C22" s="1">
        <v>1</v>
      </c>
      <c r="D22">
        <v>2</v>
      </c>
      <c r="E22" t="s">
        <v>30</v>
      </c>
      <c r="F22" t="s">
        <v>22</v>
      </c>
      <c r="G22" s="1">
        <v>9</v>
      </c>
      <c r="H22" t="s">
        <v>48</v>
      </c>
      <c r="I22" s="6" t="str">
        <f t="shared" si="0"/>
        <v>enero</v>
      </c>
    </row>
    <row r="23" spans="1:9" x14ac:dyDescent="0.25">
      <c r="A23" s="1" t="s">
        <v>49</v>
      </c>
      <c r="B23" s="2">
        <v>45302</v>
      </c>
      <c r="C23" s="1">
        <v>1</v>
      </c>
      <c r="D23">
        <v>3</v>
      </c>
      <c r="E23" t="s">
        <v>33</v>
      </c>
      <c r="F23" t="s">
        <v>24</v>
      </c>
      <c r="G23" s="1">
        <v>9</v>
      </c>
      <c r="H23" t="s">
        <v>47</v>
      </c>
      <c r="I23" s="6" t="str">
        <f t="shared" si="0"/>
        <v>enero</v>
      </c>
    </row>
    <row r="24" spans="1:9" x14ac:dyDescent="0.25">
      <c r="A24" s="1" t="s">
        <v>49</v>
      </c>
      <c r="B24" s="2">
        <v>45302</v>
      </c>
      <c r="C24" s="1">
        <v>1</v>
      </c>
      <c r="D24">
        <v>4</v>
      </c>
      <c r="E24" t="s">
        <v>31</v>
      </c>
      <c r="F24" t="s">
        <v>26</v>
      </c>
      <c r="G24" s="1">
        <v>9</v>
      </c>
      <c r="H24" t="s">
        <v>47</v>
      </c>
      <c r="I24" s="6" t="str">
        <f t="shared" si="0"/>
        <v>enero</v>
      </c>
    </row>
    <row r="25" spans="1:9" x14ac:dyDescent="0.25">
      <c r="A25" s="1" t="s">
        <v>49</v>
      </c>
      <c r="B25" s="2">
        <v>45302</v>
      </c>
      <c r="C25" s="1">
        <v>1</v>
      </c>
      <c r="D25">
        <v>5</v>
      </c>
      <c r="E25" t="s">
        <v>32</v>
      </c>
      <c r="F25" t="s">
        <v>27</v>
      </c>
      <c r="G25" s="1">
        <v>9</v>
      </c>
      <c r="H25" t="s">
        <v>47</v>
      </c>
      <c r="I25" s="6" t="str">
        <f t="shared" si="0"/>
        <v>enero</v>
      </c>
    </row>
    <row r="26" spans="1:9" x14ac:dyDescent="0.25">
      <c r="A26" s="1" t="s">
        <v>49</v>
      </c>
      <c r="B26" s="2">
        <v>45302</v>
      </c>
      <c r="C26" s="1">
        <v>1</v>
      </c>
      <c r="D26">
        <v>6</v>
      </c>
      <c r="E26" t="s">
        <v>45</v>
      </c>
      <c r="F26" t="s">
        <v>29</v>
      </c>
      <c r="G26" s="1">
        <v>9</v>
      </c>
      <c r="H26" t="s">
        <v>47</v>
      </c>
      <c r="I26" s="6" t="str">
        <f t="shared" si="0"/>
        <v>enero</v>
      </c>
    </row>
    <row r="27" spans="1:9" x14ac:dyDescent="0.25">
      <c r="A27" s="1" t="s">
        <v>49</v>
      </c>
      <c r="B27" s="2">
        <v>45302</v>
      </c>
      <c r="C27" s="1">
        <v>1</v>
      </c>
      <c r="D27">
        <v>7</v>
      </c>
      <c r="E27" t="s">
        <v>39</v>
      </c>
      <c r="F27" t="s">
        <v>29</v>
      </c>
      <c r="G27" s="1">
        <v>9</v>
      </c>
      <c r="H27" t="s">
        <v>47</v>
      </c>
      <c r="I27" s="6" t="str">
        <f t="shared" si="0"/>
        <v>enero</v>
      </c>
    </row>
    <row r="28" spans="1:9" x14ac:dyDescent="0.25">
      <c r="A28" s="1" t="s">
        <v>49</v>
      </c>
      <c r="B28" s="2">
        <v>45302</v>
      </c>
      <c r="C28" s="1">
        <v>1</v>
      </c>
      <c r="D28">
        <v>8</v>
      </c>
      <c r="E28" t="s">
        <v>38</v>
      </c>
      <c r="F28" t="s">
        <v>29</v>
      </c>
      <c r="G28" s="1">
        <v>9</v>
      </c>
      <c r="H28" t="s">
        <v>48</v>
      </c>
      <c r="I28" s="6" t="str">
        <f t="shared" si="0"/>
        <v>enero</v>
      </c>
    </row>
    <row r="29" spans="1:9" x14ac:dyDescent="0.25">
      <c r="A29" s="1" t="s">
        <v>49</v>
      </c>
      <c r="B29" s="2">
        <v>45302</v>
      </c>
      <c r="C29" s="1">
        <v>1</v>
      </c>
      <c r="D29">
        <v>9</v>
      </c>
      <c r="E29" t="s">
        <v>40</v>
      </c>
      <c r="F29" t="s">
        <v>29</v>
      </c>
      <c r="G29" s="1">
        <v>9</v>
      </c>
      <c r="H29" t="s">
        <v>48</v>
      </c>
      <c r="I29" s="6" t="str">
        <f t="shared" si="0"/>
        <v>enero</v>
      </c>
    </row>
    <row r="30" spans="1:9" x14ac:dyDescent="0.25">
      <c r="A30" s="1" t="s">
        <v>49</v>
      </c>
      <c r="B30" s="2">
        <v>45302</v>
      </c>
      <c r="C30" s="1">
        <v>1</v>
      </c>
      <c r="D30">
        <v>10</v>
      </c>
      <c r="E30" t="s">
        <v>28</v>
      </c>
      <c r="F30" t="s">
        <v>22</v>
      </c>
      <c r="G30" s="1">
        <v>42</v>
      </c>
      <c r="H30" t="s">
        <v>47</v>
      </c>
      <c r="I30" s="6" t="str">
        <f t="shared" si="0"/>
        <v>enero</v>
      </c>
    </row>
    <row r="31" spans="1:9" x14ac:dyDescent="0.25">
      <c r="A31" s="1" t="s">
        <v>49</v>
      </c>
      <c r="B31" s="2">
        <v>45302</v>
      </c>
      <c r="C31" s="1">
        <v>1</v>
      </c>
      <c r="D31">
        <v>11</v>
      </c>
      <c r="E31" t="s">
        <v>23</v>
      </c>
      <c r="F31" t="s">
        <v>24</v>
      </c>
      <c r="G31" s="1">
        <v>42</v>
      </c>
      <c r="H31" t="s">
        <v>47</v>
      </c>
      <c r="I31" s="6" t="str">
        <f t="shared" si="0"/>
        <v>enero</v>
      </c>
    </row>
    <row r="32" spans="1:9" x14ac:dyDescent="0.25">
      <c r="A32" s="1" t="s">
        <v>49</v>
      </c>
      <c r="B32" s="2">
        <v>45302</v>
      </c>
      <c r="C32" s="1">
        <v>1</v>
      </c>
      <c r="D32">
        <v>12</v>
      </c>
      <c r="E32" t="s">
        <v>25</v>
      </c>
      <c r="F32" t="s">
        <v>26</v>
      </c>
      <c r="G32" s="1">
        <v>42</v>
      </c>
      <c r="H32" t="s">
        <v>48</v>
      </c>
      <c r="I32" s="6" t="str">
        <f t="shared" si="0"/>
        <v>enero</v>
      </c>
    </row>
    <row r="33" spans="1:9" x14ac:dyDescent="0.25">
      <c r="A33" s="1" t="s">
        <v>49</v>
      </c>
      <c r="B33" s="2">
        <v>45302</v>
      </c>
      <c r="C33" s="1">
        <v>1</v>
      </c>
      <c r="D33">
        <v>13</v>
      </c>
      <c r="E33" t="s">
        <v>37</v>
      </c>
      <c r="F33" t="s">
        <v>27</v>
      </c>
      <c r="G33" s="1">
        <v>42</v>
      </c>
      <c r="H33" t="s">
        <v>47</v>
      </c>
      <c r="I33" s="6" t="str">
        <f t="shared" si="0"/>
        <v>enero</v>
      </c>
    </row>
    <row r="34" spans="1:9" x14ac:dyDescent="0.25">
      <c r="A34" s="1" t="s">
        <v>49</v>
      </c>
      <c r="B34" s="2">
        <v>45302</v>
      </c>
      <c r="C34" s="1">
        <v>1</v>
      </c>
      <c r="D34">
        <v>14</v>
      </c>
      <c r="E34" t="s">
        <v>44</v>
      </c>
      <c r="F34" t="s">
        <v>29</v>
      </c>
      <c r="G34" s="1">
        <v>42</v>
      </c>
      <c r="H34" t="s">
        <v>47</v>
      </c>
      <c r="I34" s="6" t="str">
        <f t="shared" si="0"/>
        <v>enero</v>
      </c>
    </row>
    <row r="35" spans="1:9" x14ac:dyDescent="0.25">
      <c r="A35" s="1" t="s">
        <v>49</v>
      </c>
      <c r="B35" s="2">
        <v>45302</v>
      </c>
      <c r="C35" s="1">
        <v>1</v>
      </c>
      <c r="D35">
        <v>15</v>
      </c>
      <c r="E35" t="s">
        <v>35</v>
      </c>
      <c r="F35" t="s">
        <v>29</v>
      </c>
      <c r="G35" s="1">
        <v>42</v>
      </c>
      <c r="H35" t="s">
        <v>47</v>
      </c>
      <c r="I35" s="6" t="str">
        <f t="shared" si="0"/>
        <v>enero</v>
      </c>
    </row>
    <row r="36" spans="1:9" x14ac:dyDescent="0.25">
      <c r="A36" s="1" t="s">
        <v>49</v>
      </c>
      <c r="B36" s="2">
        <v>45302</v>
      </c>
      <c r="C36" s="1">
        <v>1</v>
      </c>
      <c r="D36">
        <v>16</v>
      </c>
      <c r="E36" t="s">
        <v>41</v>
      </c>
      <c r="F36" t="s">
        <v>29</v>
      </c>
      <c r="G36" s="1">
        <v>42</v>
      </c>
      <c r="H36" t="s">
        <v>47</v>
      </c>
      <c r="I36" s="6" t="str">
        <f t="shared" si="0"/>
        <v>enero</v>
      </c>
    </row>
    <row r="37" spans="1:9" x14ac:dyDescent="0.25">
      <c r="A37" s="1" t="s">
        <v>49</v>
      </c>
      <c r="B37" s="2">
        <v>45302</v>
      </c>
      <c r="C37" s="1">
        <v>1</v>
      </c>
      <c r="D37">
        <v>17</v>
      </c>
      <c r="E37" t="s">
        <v>42</v>
      </c>
      <c r="F37" t="s">
        <v>43</v>
      </c>
      <c r="G37" s="1">
        <v>42</v>
      </c>
      <c r="H37" t="s">
        <v>48</v>
      </c>
      <c r="I37" s="6" t="str">
        <f t="shared" si="0"/>
        <v>enero</v>
      </c>
    </row>
    <row r="38" spans="1:9" x14ac:dyDescent="0.25">
      <c r="A38" s="1" t="s">
        <v>50</v>
      </c>
      <c r="B38" s="2">
        <v>45303</v>
      </c>
      <c r="C38" s="1">
        <v>1</v>
      </c>
      <c r="D38">
        <v>1</v>
      </c>
      <c r="E38" t="s">
        <v>38</v>
      </c>
      <c r="F38" t="s">
        <v>22</v>
      </c>
      <c r="G38" s="1">
        <v>8</v>
      </c>
      <c r="H38" t="s">
        <v>48</v>
      </c>
      <c r="I38" s="6" t="str">
        <f t="shared" si="0"/>
        <v>enero</v>
      </c>
    </row>
    <row r="39" spans="1:9" x14ac:dyDescent="0.25">
      <c r="A39" s="1" t="s">
        <v>50</v>
      </c>
      <c r="B39" s="2">
        <v>45303</v>
      </c>
      <c r="C39" s="1">
        <v>1</v>
      </c>
      <c r="D39">
        <v>2</v>
      </c>
      <c r="E39" t="s">
        <v>23</v>
      </c>
      <c r="F39" t="s">
        <v>24</v>
      </c>
      <c r="G39" s="1">
        <v>8</v>
      </c>
      <c r="H39" t="s">
        <v>47</v>
      </c>
      <c r="I39" s="6" t="str">
        <f t="shared" si="0"/>
        <v>enero</v>
      </c>
    </row>
    <row r="40" spans="1:9" x14ac:dyDescent="0.25">
      <c r="A40" s="1" t="s">
        <v>50</v>
      </c>
      <c r="B40" s="2">
        <v>45303</v>
      </c>
      <c r="C40" s="1">
        <v>1</v>
      </c>
      <c r="D40">
        <v>3</v>
      </c>
      <c r="E40" t="s">
        <v>31</v>
      </c>
      <c r="F40" t="s">
        <v>26</v>
      </c>
      <c r="G40" s="1">
        <v>8</v>
      </c>
      <c r="H40" t="s">
        <v>47</v>
      </c>
      <c r="I40" s="6" t="str">
        <f t="shared" si="0"/>
        <v>enero</v>
      </c>
    </row>
    <row r="41" spans="1:9" x14ac:dyDescent="0.25">
      <c r="A41" s="1" t="s">
        <v>50</v>
      </c>
      <c r="B41" s="2">
        <v>45303</v>
      </c>
      <c r="C41" s="1">
        <v>1</v>
      </c>
      <c r="D41">
        <v>4</v>
      </c>
      <c r="E41" t="s">
        <v>28</v>
      </c>
      <c r="F41" t="s">
        <v>27</v>
      </c>
      <c r="G41" s="1">
        <v>8</v>
      </c>
      <c r="H41" t="s">
        <v>47</v>
      </c>
      <c r="I41" s="6" t="str">
        <f t="shared" si="0"/>
        <v>enero</v>
      </c>
    </row>
    <row r="42" spans="1:9" x14ac:dyDescent="0.25">
      <c r="A42" s="1" t="s">
        <v>50</v>
      </c>
      <c r="B42" s="2">
        <v>45303</v>
      </c>
      <c r="C42" s="1">
        <v>1</v>
      </c>
      <c r="D42">
        <v>5</v>
      </c>
      <c r="E42" t="s">
        <v>45</v>
      </c>
      <c r="F42" t="s">
        <v>29</v>
      </c>
      <c r="G42" s="1">
        <v>8</v>
      </c>
      <c r="H42" t="s">
        <v>47</v>
      </c>
      <c r="I42" s="6" t="str">
        <f t="shared" si="0"/>
        <v>enero</v>
      </c>
    </row>
    <row r="43" spans="1:9" x14ac:dyDescent="0.25">
      <c r="A43" s="1" t="s">
        <v>50</v>
      </c>
      <c r="B43" s="2">
        <v>45303</v>
      </c>
      <c r="C43" s="1">
        <v>1</v>
      </c>
      <c r="D43">
        <v>6</v>
      </c>
      <c r="E43" t="s">
        <v>39</v>
      </c>
      <c r="F43" t="s">
        <v>29</v>
      </c>
      <c r="G43" s="1">
        <v>8</v>
      </c>
      <c r="H43" t="s">
        <v>47</v>
      </c>
      <c r="I43" s="6" t="str">
        <f t="shared" si="0"/>
        <v>enero</v>
      </c>
    </row>
    <row r="44" spans="1:9" x14ac:dyDescent="0.25">
      <c r="A44" s="1" t="s">
        <v>50</v>
      </c>
      <c r="B44" s="2">
        <v>45303</v>
      </c>
      <c r="C44" s="1">
        <v>1</v>
      </c>
      <c r="D44">
        <v>7</v>
      </c>
      <c r="E44" t="s">
        <v>41</v>
      </c>
      <c r="F44" t="s">
        <v>29</v>
      </c>
      <c r="G44" s="1">
        <v>8</v>
      </c>
      <c r="H44" t="s">
        <v>47</v>
      </c>
      <c r="I44" s="6" t="str">
        <f t="shared" si="0"/>
        <v>enero</v>
      </c>
    </row>
    <row r="45" spans="1:9" x14ac:dyDescent="0.25">
      <c r="A45" s="1" t="s">
        <v>50</v>
      </c>
      <c r="B45" s="2">
        <v>45303</v>
      </c>
      <c r="C45" s="1">
        <v>1</v>
      </c>
      <c r="D45">
        <v>8</v>
      </c>
      <c r="E45" t="s">
        <v>37</v>
      </c>
      <c r="F45" t="s">
        <v>29</v>
      </c>
      <c r="G45" s="1">
        <v>8</v>
      </c>
      <c r="H45" t="s">
        <v>47</v>
      </c>
      <c r="I45" s="6" t="str">
        <f t="shared" si="0"/>
        <v>enero</v>
      </c>
    </row>
    <row r="46" spans="1:9" x14ac:dyDescent="0.25">
      <c r="A46" s="1" t="s">
        <v>50</v>
      </c>
      <c r="B46" s="2">
        <v>45303</v>
      </c>
      <c r="C46" s="1">
        <v>1</v>
      </c>
      <c r="D46">
        <v>9</v>
      </c>
      <c r="E46" t="s">
        <v>42</v>
      </c>
      <c r="F46" t="s">
        <v>43</v>
      </c>
      <c r="G46" s="1">
        <v>8</v>
      </c>
      <c r="H46" t="s">
        <v>48</v>
      </c>
      <c r="I46" s="6" t="str">
        <f t="shared" si="0"/>
        <v>enero</v>
      </c>
    </row>
    <row r="47" spans="1:9" x14ac:dyDescent="0.25">
      <c r="A47" s="1" t="s">
        <v>50</v>
      </c>
      <c r="B47" s="2">
        <v>45303</v>
      </c>
      <c r="C47" s="1">
        <v>1</v>
      </c>
      <c r="D47">
        <v>10</v>
      </c>
      <c r="E47" t="s">
        <v>32</v>
      </c>
      <c r="F47" t="s">
        <v>22</v>
      </c>
      <c r="G47" s="1">
        <v>28</v>
      </c>
      <c r="H47" t="s">
        <v>47</v>
      </c>
      <c r="I47" s="6" t="str">
        <f t="shared" si="0"/>
        <v>enero</v>
      </c>
    </row>
    <row r="48" spans="1:9" x14ac:dyDescent="0.25">
      <c r="A48" s="1" t="s">
        <v>50</v>
      </c>
      <c r="B48" s="2">
        <v>45303</v>
      </c>
      <c r="C48" s="1">
        <v>1</v>
      </c>
      <c r="D48">
        <v>11</v>
      </c>
      <c r="E48" t="s">
        <v>30</v>
      </c>
      <c r="F48" t="s">
        <v>22</v>
      </c>
      <c r="G48" s="1">
        <v>28</v>
      </c>
      <c r="H48" t="s">
        <v>48</v>
      </c>
      <c r="I48" s="6" t="str">
        <f t="shared" si="0"/>
        <v>enero</v>
      </c>
    </row>
    <row r="49" spans="1:9" x14ac:dyDescent="0.25">
      <c r="A49" s="1" t="s">
        <v>50</v>
      </c>
      <c r="B49" s="2">
        <v>45303</v>
      </c>
      <c r="C49" s="1">
        <v>1</v>
      </c>
      <c r="D49">
        <v>12</v>
      </c>
      <c r="E49" t="s">
        <v>35</v>
      </c>
      <c r="F49" t="s">
        <v>24</v>
      </c>
      <c r="G49" s="1">
        <v>28</v>
      </c>
      <c r="H49" t="s">
        <v>47</v>
      </c>
      <c r="I49" s="6" t="str">
        <f t="shared" si="0"/>
        <v>enero</v>
      </c>
    </row>
    <row r="50" spans="1:9" x14ac:dyDescent="0.25">
      <c r="A50" s="1" t="s">
        <v>50</v>
      </c>
      <c r="B50" s="2">
        <v>45303</v>
      </c>
      <c r="C50" s="1">
        <v>1</v>
      </c>
      <c r="D50">
        <v>13</v>
      </c>
      <c r="E50" t="s">
        <v>25</v>
      </c>
      <c r="F50" t="s">
        <v>26</v>
      </c>
      <c r="G50" s="1">
        <v>28</v>
      </c>
      <c r="H50" t="s">
        <v>48</v>
      </c>
      <c r="I50" s="6" t="str">
        <f t="shared" si="0"/>
        <v>enero</v>
      </c>
    </row>
    <row r="51" spans="1:9" x14ac:dyDescent="0.25">
      <c r="A51" s="1" t="s">
        <v>50</v>
      </c>
      <c r="B51" s="2">
        <v>45303</v>
      </c>
      <c r="C51" s="1">
        <v>1</v>
      </c>
      <c r="D51">
        <v>14</v>
      </c>
      <c r="E51" t="s">
        <v>36</v>
      </c>
      <c r="F51" t="s">
        <v>27</v>
      </c>
      <c r="G51" s="1">
        <v>28</v>
      </c>
      <c r="H51" t="s">
        <v>48</v>
      </c>
      <c r="I51" s="6" t="str">
        <f t="shared" si="0"/>
        <v>enero</v>
      </c>
    </row>
    <row r="52" spans="1:9" x14ac:dyDescent="0.25">
      <c r="A52" s="1" t="s">
        <v>50</v>
      </c>
      <c r="B52" s="2">
        <v>45303</v>
      </c>
      <c r="C52" s="1">
        <v>1</v>
      </c>
      <c r="D52">
        <v>15</v>
      </c>
      <c r="E52" t="s">
        <v>40</v>
      </c>
      <c r="F52" t="s">
        <v>29</v>
      </c>
      <c r="G52" s="1">
        <v>28</v>
      </c>
      <c r="H52" t="s">
        <v>48</v>
      </c>
      <c r="I52" s="6" t="str">
        <f t="shared" si="0"/>
        <v>enero</v>
      </c>
    </row>
    <row r="53" spans="1:9" x14ac:dyDescent="0.25">
      <c r="A53" s="1" t="s">
        <v>50</v>
      </c>
      <c r="B53" s="2">
        <v>45303</v>
      </c>
      <c r="C53" s="1">
        <v>1</v>
      </c>
      <c r="D53">
        <v>16</v>
      </c>
      <c r="E53" t="s">
        <v>44</v>
      </c>
      <c r="F53" t="s">
        <v>29</v>
      </c>
      <c r="G53" s="1">
        <v>28</v>
      </c>
      <c r="H53" t="s">
        <v>47</v>
      </c>
      <c r="I53" s="6" t="str">
        <f t="shared" si="0"/>
        <v>enero</v>
      </c>
    </row>
    <row r="54" spans="1:9" x14ac:dyDescent="0.25">
      <c r="A54" s="1" t="s">
        <v>50</v>
      </c>
      <c r="B54" s="2">
        <v>45303</v>
      </c>
      <c r="C54" s="1">
        <v>1</v>
      </c>
      <c r="D54">
        <v>17</v>
      </c>
      <c r="E54" t="s">
        <v>33</v>
      </c>
      <c r="F54" t="s">
        <v>29</v>
      </c>
      <c r="G54" s="1">
        <v>28</v>
      </c>
      <c r="H54" t="s">
        <v>47</v>
      </c>
      <c r="I54" s="6" t="str">
        <f t="shared" si="0"/>
        <v>enero</v>
      </c>
    </row>
    <row r="55" spans="1:9" x14ac:dyDescent="0.25">
      <c r="A55" s="1" t="s">
        <v>51</v>
      </c>
      <c r="B55" s="2">
        <v>45304</v>
      </c>
      <c r="C55" s="1">
        <v>1</v>
      </c>
      <c r="D55">
        <v>1</v>
      </c>
      <c r="E55" t="s">
        <v>39</v>
      </c>
      <c r="F55" t="s">
        <v>22</v>
      </c>
      <c r="G55" s="1">
        <v>26</v>
      </c>
      <c r="H55" t="s">
        <v>47</v>
      </c>
      <c r="I55" s="6" t="str">
        <f t="shared" si="0"/>
        <v>enero</v>
      </c>
    </row>
    <row r="56" spans="1:9" x14ac:dyDescent="0.25">
      <c r="A56" s="1" t="s">
        <v>51</v>
      </c>
      <c r="B56" s="2">
        <v>45304</v>
      </c>
      <c r="C56" s="1">
        <v>1</v>
      </c>
      <c r="D56">
        <v>2</v>
      </c>
      <c r="E56" t="s">
        <v>30</v>
      </c>
      <c r="F56" t="s">
        <v>22</v>
      </c>
      <c r="G56" s="1">
        <v>26</v>
      </c>
      <c r="H56" t="s">
        <v>48</v>
      </c>
      <c r="I56" s="6" t="str">
        <f t="shared" si="0"/>
        <v>enero</v>
      </c>
    </row>
    <row r="57" spans="1:9" x14ac:dyDescent="0.25">
      <c r="A57" s="1" t="s">
        <v>51</v>
      </c>
      <c r="B57" s="2">
        <v>45304</v>
      </c>
      <c r="C57" s="1">
        <v>1</v>
      </c>
      <c r="D57">
        <v>3</v>
      </c>
      <c r="E57" t="s">
        <v>44</v>
      </c>
      <c r="F57" t="s">
        <v>24</v>
      </c>
      <c r="G57" s="1">
        <v>26</v>
      </c>
      <c r="H57" t="s">
        <v>47</v>
      </c>
      <c r="I57" s="6" t="str">
        <f t="shared" si="0"/>
        <v>enero</v>
      </c>
    </row>
    <row r="58" spans="1:9" x14ac:dyDescent="0.25">
      <c r="A58" s="1" t="s">
        <v>51</v>
      </c>
      <c r="B58" s="2">
        <v>45304</v>
      </c>
      <c r="C58" s="1">
        <v>1</v>
      </c>
      <c r="D58">
        <v>4</v>
      </c>
      <c r="E58" t="s">
        <v>31</v>
      </c>
      <c r="F58" t="s">
        <v>26</v>
      </c>
      <c r="G58" s="1">
        <v>26</v>
      </c>
      <c r="H58" t="s">
        <v>47</v>
      </c>
      <c r="I58" s="6" t="str">
        <f t="shared" si="0"/>
        <v>enero</v>
      </c>
    </row>
    <row r="59" spans="1:9" x14ac:dyDescent="0.25">
      <c r="A59" s="1" t="s">
        <v>51</v>
      </c>
      <c r="B59" s="2">
        <v>45304</v>
      </c>
      <c r="C59" s="1">
        <v>1</v>
      </c>
      <c r="D59">
        <v>5</v>
      </c>
      <c r="E59" t="s">
        <v>28</v>
      </c>
      <c r="F59" t="s">
        <v>27</v>
      </c>
      <c r="G59" s="1">
        <v>26</v>
      </c>
      <c r="H59" t="s">
        <v>47</v>
      </c>
      <c r="I59" s="6" t="str">
        <f t="shared" si="0"/>
        <v>enero</v>
      </c>
    </row>
    <row r="60" spans="1:9" x14ac:dyDescent="0.25">
      <c r="A60" s="1" t="s">
        <v>51</v>
      </c>
      <c r="B60" s="2">
        <v>45304</v>
      </c>
      <c r="C60" s="1">
        <v>1</v>
      </c>
      <c r="D60">
        <v>6</v>
      </c>
      <c r="E60" t="s">
        <v>45</v>
      </c>
      <c r="F60" t="s">
        <v>29</v>
      </c>
      <c r="G60" s="1">
        <v>26</v>
      </c>
      <c r="H60" t="s">
        <v>47</v>
      </c>
      <c r="I60" s="6" t="str">
        <f t="shared" si="0"/>
        <v>enero</v>
      </c>
    </row>
    <row r="61" spans="1:9" x14ac:dyDescent="0.25">
      <c r="A61" s="1" t="s">
        <v>51</v>
      </c>
      <c r="B61" s="2">
        <v>45304</v>
      </c>
      <c r="C61" s="1">
        <v>1</v>
      </c>
      <c r="D61">
        <v>7</v>
      </c>
      <c r="E61" t="s">
        <v>40</v>
      </c>
      <c r="F61" t="s">
        <v>29</v>
      </c>
      <c r="G61" s="1">
        <v>26</v>
      </c>
      <c r="H61" t="s">
        <v>48</v>
      </c>
      <c r="I61" s="6" t="str">
        <f t="shared" si="0"/>
        <v>enero</v>
      </c>
    </row>
    <row r="62" spans="1:9" x14ac:dyDescent="0.25">
      <c r="A62" s="1" t="s">
        <v>51</v>
      </c>
      <c r="B62" s="2">
        <v>45304</v>
      </c>
      <c r="C62" s="1">
        <v>1</v>
      </c>
      <c r="D62">
        <v>8</v>
      </c>
      <c r="E62" t="s">
        <v>41</v>
      </c>
      <c r="F62" t="s">
        <v>29</v>
      </c>
      <c r="G62" s="1">
        <v>26</v>
      </c>
      <c r="H62" t="s">
        <v>47</v>
      </c>
      <c r="I62" s="6" t="str">
        <f t="shared" si="0"/>
        <v>enero</v>
      </c>
    </row>
    <row r="63" spans="1:9" x14ac:dyDescent="0.25">
      <c r="A63" s="1" t="s">
        <v>51</v>
      </c>
      <c r="B63" s="2">
        <v>45304</v>
      </c>
      <c r="C63" s="1">
        <v>1</v>
      </c>
      <c r="D63">
        <v>9</v>
      </c>
      <c r="E63" t="s">
        <v>35</v>
      </c>
      <c r="F63" t="s">
        <v>29</v>
      </c>
      <c r="G63" s="1">
        <v>26</v>
      </c>
      <c r="H63" t="s">
        <v>47</v>
      </c>
      <c r="I63" s="6" t="str">
        <f t="shared" si="0"/>
        <v>enero</v>
      </c>
    </row>
    <row r="64" spans="1:9" x14ac:dyDescent="0.25">
      <c r="A64" s="1" t="s">
        <v>51</v>
      </c>
      <c r="B64" s="2">
        <v>45304</v>
      </c>
      <c r="C64" s="1">
        <v>1</v>
      </c>
      <c r="D64">
        <v>10</v>
      </c>
      <c r="E64" t="s">
        <v>33</v>
      </c>
      <c r="F64" t="s">
        <v>22</v>
      </c>
      <c r="G64" s="1">
        <v>38</v>
      </c>
      <c r="H64" t="s">
        <v>47</v>
      </c>
      <c r="I64" s="6" t="str">
        <f t="shared" si="0"/>
        <v>enero</v>
      </c>
    </row>
    <row r="65" spans="1:9" x14ac:dyDescent="0.25">
      <c r="A65" s="1" t="s">
        <v>51</v>
      </c>
      <c r="B65" s="2">
        <v>45304</v>
      </c>
      <c r="C65" s="1">
        <v>1</v>
      </c>
      <c r="D65">
        <v>11</v>
      </c>
      <c r="E65" t="s">
        <v>36</v>
      </c>
      <c r="F65" t="s">
        <v>24</v>
      </c>
      <c r="G65" s="1">
        <v>38</v>
      </c>
      <c r="H65" t="s">
        <v>48</v>
      </c>
      <c r="I65" s="6" t="str">
        <f t="shared" si="0"/>
        <v>enero</v>
      </c>
    </row>
    <row r="66" spans="1:9" x14ac:dyDescent="0.25">
      <c r="A66" s="1" t="s">
        <v>51</v>
      </c>
      <c r="B66" s="2">
        <v>45304</v>
      </c>
      <c r="C66" s="1">
        <v>1</v>
      </c>
      <c r="D66">
        <v>12</v>
      </c>
      <c r="E66" t="s">
        <v>25</v>
      </c>
      <c r="F66" t="s">
        <v>26</v>
      </c>
      <c r="G66" s="1">
        <v>38</v>
      </c>
      <c r="H66" t="s">
        <v>48</v>
      </c>
      <c r="I66" s="6" t="str">
        <f t="shared" si="0"/>
        <v>enero</v>
      </c>
    </row>
    <row r="67" spans="1:9" x14ac:dyDescent="0.25">
      <c r="A67" s="1" t="s">
        <v>51</v>
      </c>
      <c r="B67" s="2">
        <v>45304</v>
      </c>
      <c r="C67" s="1">
        <v>1</v>
      </c>
      <c r="D67">
        <v>13</v>
      </c>
      <c r="E67" t="s">
        <v>32</v>
      </c>
      <c r="F67" t="s">
        <v>27</v>
      </c>
      <c r="G67" s="1">
        <v>38</v>
      </c>
      <c r="H67" t="s">
        <v>47</v>
      </c>
      <c r="I67" s="6" t="str">
        <f t="shared" si="0"/>
        <v>enero</v>
      </c>
    </row>
    <row r="68" spans="1:9" x14ac:dyDescent="0.25">
      <c r="A68" s="1" t="s">
        <v>51</v>
      </c>
      <c r="B68" s="2">
        <v>45304</v>
      </c>
      <c r="C68" s="1">
        <v>1</v>
      </c>
      <c r="D68">
        <v>14</v>
      </c>
      <c r="E68" t="s">
        <v>37</v>
      </c>
      <c r="F68" t="s">
        <v>29</v>
      </c>
      <c r="G68" s="1">
        <v>38</v>
      </c>
      <c r="H68" t="s">
        <v>47</v>
      </c>
      <c r="I68" s="6" t="str">
        <f t="shared" ref="I68:I131" si="1">TEXT(B68,"MMMM")</f>
        <v>enero</v>
      </c>
    </row>
    <row r="69" spans="1:9" x14ac:dyDescent="0.25">
      <c r="A69" s="1" t="s">
        <v>51</v>
      </c>
      <c r="B69" s="2">
        <v>45304</v>
      </c>
      <c r="C69" s="1">
        <v>1</v>
      </c>
      <c r="D69">
        <v>15</v>
      </c>
      <c r="E69" t="s">
        <v>38</v>
      </c>
      <c r="F69" t="s">
        <v>29</v>
      </c>
      <c r="G69" s="1">
        <v>38</v>
      </c>
      <c r="H69" t="s">
        <v>48</v>
      </c>
      <c r="I69" s="6" t="str">
        <f t="shared" si="1"/>
        <v>enero</v>
      </c>
    </row>
    <row r="70" spans="1:9" x14ac:dyDescent="0.25">
      <c r="A70" s="1" t="s">
        <v>51</v>
      </c>
      <c r="B70" s="2">
        <v>45304</v>
      </c>
      <c r="C70" s="1">
        <v>1</v>
      </c>
      <c r="D70">
        <v>16</v>
      </c>
      <c r="E70" t="s">
        <v>23</v>
      </c>
      <c r="F70" t="s">
        <v>29</v>
      </c>
      <c r="G70" s="1">
        <v>38</v>
      </c>
      <c r="H70" t="s">
        <v>47</v>
      </c>
      <c r="I70" s="6" t="str">
        <f t="shared" si="1"/>
        <v>enero</v>
      </c>
    </row>
    <row r="71" spans="1:9" x14ac:dyDescent="0.25">
      <c r="A71" s="1" t="s">
        <v>51</v>
      </c>
      <c r="B71" s="2">
        <v>45304</v>
      </c>
      <c r="C71" s="1">
        <v>1</v>
      </c>
      <c r="D71">
        <v>17</v>
      </c>
      <c r="E71" t="s">
        <v>42</v>
      </c>
      <c r="F71" t="s">
        <v>43</v>
      </c>
      <c r="G71" s="1">
        <v>38</v>
      </c>
      <c r="H71" t="s">
        <v>48</v>
      </c>
      <c r="I71" s="6" t="str">
        <f t="shared" si="1"/>
        <v>enero</v>
      </c>
    </row>
    <row r="72" spans="1:9" x14ac:dyDescent="0.25">
      <c r="A72" s="1" t="s">
        <v>46</v>
      </c>
      <c r="B72" s="2">
        <v>45344</v>
      </c>
      <c r="C72" s="1">
        <v>4</v>
      </c>
      <c r="D72">
        <v>1</v>
      </c>
      <c r="E72" t="s">
        <v>23</v>
      </c>
      <c r="F72" t="s">
        <v>22</v>
      </c>
      <c r="G72" s="1">
        <v>5</v>
      </c>
      <c r="H72" t="s">
        <v>47</v>
      </c>
      <c r="I72" s="6" t="str">
        <f t="shared" si="1"/>
        <v>febrero</v>
      </c>
    </row>
    <row r="73" spans="1:9" x14ac:dyDescent="0.25">
      <c r="A73" s="1" t="s">
        <v>46</v>
      </c>
      <c r="B73" s="2">
        <v>45344</v>
      </c>
      <c r="C73" s="1">
        <v>4</v>
      </c>
      <c r="D73">
        <v>2</v>
      </c>
      <c r="E73" t="s">
        <v>44</v>
      </c>
      <c r="F73" t="s">
        <v>24</v>
      </c>
      <c r="G73" s="1">
        <v>5</v>
      </c>
      <c r="H73" t="s">
        <v>47</v>
      </c>
      <c r="I73" s="6" t="str">
        <f t="shared" si="1"/>
        <v>febrero</v>
      </c>
    </row>
    <row r="74" spans="1:9" x14ac:dyDescent="0.25">
      <c r="A74" s="1" t="s">
        <v>46</v>
      </c>
      <c r="B74" s="2">
        <v>45344</v>
      </c>
      <c r="C74" s="1">
        <v>4</v>
      </c>
      <c r="D74">
        <v>3</v>
      </c>
      <c r="E74" t="s">
        <v>31</v>
      </c>
      <c r="F74" t="s">
        <v>26</v>
      </c>
      <c r="G74" s="1">
        <v>5</v>
      </c>
      <c r="H74" t="s">
        <v>47</v>
      </c>
      <c r="I74" s="6" t="str">
        <f t="shared" si="1"/>
        <v>febrero</v>
      </c>
    </row>
    <row r="75" spans="1:9" x14ac:dyDescent="0.25">
      <c r="A75" s="1" t="s">
        <v>46</v>
      </c>
      <c r="B75" s="2">
        <v>45344</v>
      </c>
      <c r="C75" s="1">
        <v>4</v>
      </c>
      <c r="D75">
        <v>4</v>
      </c>
      <c r="E75" t="s">
        <v>32</v>
      </c>
      <c r="F75" t="s">
        <v>27</v>
      </c>
      <c r="G75" s="1">
        <v>5</v>
      </c>
      <c r="H75" t="s">
        <v>47</v>
      </c>
      <c r="I75" s="6" t="str">
        <f t="shared" si="1"/>
        <v>febrero</v>
      </c>
    </row>
    <row r="76" spans="1:9" x14ac:dyDescent="0.25">
      <c r="A76" s="1" t="s">
        <v>46</v>
      </c>
      <c r="B76" s="2">
        <v>45344</v>
      </c>
      <c r="C76" s="1">
        <v>4</v>
      </c>
      <c r="D76">
        <v>5</v>
      </c>
      <c r="E76" t="s">
        <v>38</v>
      </c>
      <c r="F76" t="s">
        <v>29</v>
      </c>
      <c r="G76" s="1">
        <v>5</v>
      </c>
      <c r="H76" t="s">
        <v>48</v>
      </c>
      <c r="I76" s="6" t="str">
        <f t="shared" si="1"/>
        <v>febrero</v>
      </c>
    </row>
    <row r="77" spans="1:9" x14ac:dyDescent="0.25">
      <c r="A77" s="1" t="s">
        <v>46</v>
      </c>
      <c r="B77" s="2">
        <v>45344</v>
      </c>
      <c r="C77" s="1">
        <v>4</v>
      </c>
      <c r="D77">
        <v>6</v>
      </c>
      <c r="E77" t="s">
        <v>52</v>
      </c>
      <c r="F77" t="s">
        <v>29</v>
      </c>
      <c r="G77" s="1">
        <v>5</v>
      </c>
      <c r="H77" t="s">
        <v>47</v>
      </c>
      <c r="I77" s="6" t="str">
        <f t="shared" si="1"/>
        <v>febrero</v>
      </c>
    </row>
    <row r="78" spans="1:9" x14ac:dyDescent="0.25">
      <c r="A78" s="1" t="s">
        <v>46</v>
      </c>
      <c r="B78" s="2">
        <v>45344</v>
      </c>
      <c r="C78" s="1">
        <v>4</v>
      </c>
      <c r="D78">
        <v>7</v>
      </c>
      <c r="E78" t="s">
        <v>33</v>
      </c>
      <c r="F78" t="s">
        <v>29</v>
      </c>
      <c r="G78" s="1">
        <v>5</v>
      </c>
      <c r="H78" t="s">
        <v>47</v>
      </c>
      <c r="I78" s="6" t="str">
        <f t="shared" si="1"/>
        <v>febrero</v>
      </c>
    </row>
    <row r="79" spans="1:9" x14ac:dyDescent="0.25">
      <c r="A79" s="1" t="s">
        <v>46</v>
      </c>
      <c r="B79" s="2">
        <v>45344</v>
      </c>
      <c r="C79" s="1">
        <v>4</v>
      </c>
      <c r="D79">
        <v>8</v>
      </c>
      <c r="E79" t="s">
        <v>36</v>
      </c>
      <c r="F79" t="s">
        <v>29</v>
      </c>
      <c r="G79" s="1">
        <v>5</v>
      </c>
      <c r="H79" t="s">
        <v>48</v>
      </c>
      <c r="I79" s="6" t="str">
        <f t="shared" si="1"/>
        <v>febrero</v>
      </c>
    </row>
    <row r="80" spans="1:9" x14ac:dyDescent="0.25">
      <c r="A80" s="1" t="s">
        <v>46</v>
      </c>
      <c r="B80" s="2">
        <v>45344</v>
      </c>
      <c r="C80" s="1">
        <v>4</v>
      </c>
      <c r="D80">
        <v>9</v>
      </c>
      <c r="E80" t="s">
        <v>42</v>
      </c>
      <c r="F80" t="s">
        <v>43</v>
      </c>
      <c r="G80" s="1">
        <v>5</v>
      </c>
      <c r="H80" t="s">
        <v>48</v>
      </c>
      <c r="I80" s="6" t="str">
        <f t="shared" si="1"/>
        <v>febrero</v>
      </c>
    </row>
    <row r="81" spans="1:9" x14ac:dyDescent="0.25">
      <c r="A81" s="1" t="s">
        <v>46</v>
      </c>
      <c r="B81" s="2">
        <v>45344</v>
      </c>
      <c r="C81" s="1">
        <v>4</v>
      </c>
      <c r="D81">
        <v>10</v>
      </c>
      <c r="E81" t="s">
        <v>37</v>
      </c>
      <c r="F81" t="s">
        <v>22</v>
      </c>
      <c r="G81" s="1">
        <v>43</v>
      </c>
      <c r="H81" t="s">
        <v>47</v>
      </c>
      <c r="I81" s="6" t="str">
        <f t="shared" si="1"/>
        <v>febrero</v>
      </c>
    </row>
    <row r="82" spans="1:9" x14ac:dyDescent="0.25">
      <c r="A82" s="1" t="s">
        <v>46</v>
      </c>
      <c r="B82" s="2">
        <v>45344</v>
      </c>
      <c r="C82" s="1">
        <v>4</v>
      </c>
      <c r="D82">
        <v>11</v>
      </c>
      <c r="E82" t="s">
        <v>30</v>
      </c>
      <c r="F82" t="s">
        <v>22</v>
      </c>
      <c r="G82" s="1">
        <v>43</v>
      </c>
      <c r="H82" t="s">
        <v>48</v>
      </c>
      <c r="I82" s="6" t="str">
        <f t="shared" si="1"/>
        <v>febrero</v>
      </c>
    </row>
    <row r="83" spans="1:9" x14ac:dyDescent="0.25">
      <c r="A83" s="1" t="s">
        <v>46</v>
      </c>
      <c r="B83" s="2">
        <v>45344</v>
      </c>
      <c r="C83" s="1">
        <v>4</v>
      </c>
      <c r="D83">
        <v>12</v>
      </c>
      <c r="E83" t="s">
        <v>41</v>
      </c>
      <c r="F83" t="s">
        <v>24</v>
      </c>
      <c r="G83" s="1">
        <v>43</v>
      </c>
      <c r="H83" t="s">
        <v>47</v>
      </c>
      <c r="I83" s="6" t="str">
        <f t="shared" si="1"/>
        <v>febrero</v>
      </c>
    </row>
    <row r="84" spans="1:9" x14ac:dyDescent="0.25">
      <c r="A84" s="1" t="s">
        <v>46</v>
      </c>
      <c r="B84" s="2">
        <v>45344</v>
      </c>
      <c r="C84" s="1">
        <v>4</v>
      </c>
      <c r="D84">
        <v>13</v>
      </c>
      <c r="E84" t="s">
        <v>25</v>
      </c>
      <c r="F84" t="s">
        <v>26</v>
      </c>
      <c r="G84" s="1">
        <v>43</v>
      </c>
      <c r="H84" t="s">
        <v>48</v>
      </c>
      <c r="I84" s="6" t="str">
        <f t="shared" si="1"/>
        <v>febrero</v>
      </c>
    </row>
    <row r="85" spans="1:9" x14ac:dyDescent="0.25">
      <c r="A85" s="1" t="s">
        <v>46</v>
      </c>
      <c r="B85" s="2">
        <v>45344</v>
      </c>
      <c r="C85" s="1">
        <v>4</v>
      </c>
      <c r="D85">
        <v>14</v>
      </c>
      <c r="E85" t="s">
        <v>28</v>
      </c>
      <c r="F85" t="s">
        <v>27</v>
      </c>
      <c r="G85" s="1">
        <v>43</v>
      </c>
      <c r="H85" t="s">
        <v>47</v>
      </c>
      <c r="I85" s="6" t="str">
        <f t="shared" si="1"/>
        <v>febrero</v>
      </c>
    </row>
    <row r="86" spans="1:9" x14ac:dyDescent="0.25">
      <c r="A86" s="1" t="s">
        <v>46</v>
      </c>
      <c r="B86" s="2">
        <v>45344</v>
      </c>
      <c r="C86" s="1">
        <v>4</v>
      </c>
      <c r="D86">
        <v>15</v>
      </c>
      <c r="E86" t="s">
        <v>39</v>
      </c>
      <c r="F86" t="s">
        <v>29</v>
      </c>
      <c r="G86" s="1">
        <v>43</v>
      </c>
      <c r="H86" t="s">
        <v>47</v>
      </c>
      <c r="I86" s="6" t="str">
        <f t="shared" si="1"/>
        <v>febrero</v>
      </c>
    </row>
    <row r="87" spans="1:9" x14ac:dyDescent="0.25">
      <c r="A87" s="1" t="s">
        <v>46</v>
      </c>
      <c r="B87" s="2">
        <v>45344</v>
      </c>
      <c r="C87" s="1">
        <v>4</v>
      </c>
      <c r="D87">
        <v>16</v>
      </c>
      <c r="E87" t="s">
        <v>53</v>
      </c>
      <c r="F87" t="s">
        <v>29</v>
      </c>
      <c r="G87" s="1">
        <v>43</v>
      </c>
      <c r="H87" t="s">
        <v>47</v>
      </c>
      <c r="I87" s="6" t="str">
        <f t="shared" si="1"/>
        <v>febrero</v>
      </c>
    </row>
    <row r="88" spans="1:9" x14ac:dyDescent="0.25">
      <c r="A88" s="1" t="s">
        <v>46</v>
      </c>
      <c r="B88" s="2">
        <v>45344</v>
      </c>
      <c r="C88" s="1">
        <v>4</v>
      </c>
      <c r="D88">
        <v>17</v>
      </c>
      <c r="E88" t="s">
        <v>45</v>
      </c>
      <c r="F88" t="s">
        <v>29</v>
      </c>
      <c r="G88" s="1">
        <v>43</v>
      </c>
      <c r="H88" t="s">
        <v>47</v>
      </c>
      <c r="I88" s="6" t="str">
        <f t="shared" si="1"/>
        <v>febrero</v>
      </c>
    </row>
    <row r="89" spans="1:9" x14ac:dyDescent="0.25">
      <c r="A89" s="1" t="s">
        <v>46</v>
      </c>
      <c r="B89" s="2">
        <v>45344</v>
      </c>
      <c r="C89" s="1">
        <v>4</v>
      </c>
      <c r="D89">
        <v>18</v>
      </c>
      <c r="E89" t="s">
        <v>40</v>
      </c>
      <c r="F89" t="s">
        <v>29</v>
      </c>
      <c r="G89" s="1">
        <v>43</v>
      </c>
      <c r="H89" t="s">
        <v>48</v>
      </c>
      <c r="I89" s="6" t="str">
        <f t="shared" si="1"/>
        <v>febrero</v>
      </c>
    </row>
    <row r="90" spans="1:9" x14ac:dyDescent="0.25">
      <c r="A90" s="1" t="s">
        <v>49</v>
      </c>
      <c r="B90" s="2">
        <v>45345</v>
      </c>
      <c r="C90" s="1">
        <v>4</v>
      </c>
      <c r="D90">
        <v>1</v>
      </c>
      <c r="E90" t="s">
        <v>38</v>
      </c>
      <c r="F90" t="s">
        <v>22</v>
      </c>
      <c r="G90" s="1">
        <v>13</v>
      </c>
      <c r="H90" t="s">
        <v>48</v>
      </c>
      <c r="I90" s="6" t="str">
        <f t="shared" si="1"/>
        <v>febrero</v>
      </c>
    </row>
    <row r="91" spans="1:9" x14ac:dyDescent="0.25">
      <c r="A91" s="1" t="s">
        <v>49</v>
      </c>
      <c r="B91" s="2">
        <v>45345</v>
      </c>
      <c r="C91" s="1">
        <v>4</v>
      </c>
      <c r="D91">
        <v>2</v>
      </c>
      <c r="E91" t="s">
        <v>30</v>
      </c>
      <c r="F91" t="s">
        <v>22</v>
      </c>
      <c r="G91" s="1">
        <v>13</v>
      </c>
      <c r="H91" t="s">
        <v>48</v>
      </c>
      <c r="I91" s="6" t="str">
        <f t="shared" si="1"/>
        <v>febrero</v>
      </c>
    </row>
    <row r="92" spans="1:9" x14ac:dyDescent="0.25">
      <c r="A92" s="1" t="s">
        <v>49</v>
      </c>
      <c r="B92" s="2">
        <v>45345</v>
      </c>
      <c r="C92" s="1">
        <v>4</v>
      </c>
      <c r="D92">
        <v>3</v>
      </c>
      <c r="E92" t="s">
        <v>23</v>
      </c>
      <c r="F92" t="s">
        <v>24</v>
      </c>
      <c r="G92" s="1">
        <v>13</v>
      </c>
      <c r="H92" t="s">
        <v>47</v>
      </c>
      <c r="I92" s="6" t="str">
        <f t="shared" si="1"/>
        <v>febrero</v>
      </c>
    </row>
    <row r="93" spans="1:9" x14ac:dyDescent="0.25">
      <c r="A93" s="1" t="s">
        <v>49</v>
      </c>
      <c r="B93" s="2">
        <v>45345</v>
      </c>
      <c r="C93" s="1">
        <v>4</v>
      </c>
      <c r="D93">
        <v>4</v>
      </c>
      <c r="E93" t="s">
        <v>25</v>
      </c>
      <c r="F93" t="s">
        <v>26</v>
      </c>
      <c r="G93" s="1">
        <v>13</v>
      </c>
      <c r="H93" t="s">
        <v>48</v>
      </c>
      <c r="I93" s="6" t="str">
        <f t="shared" si="1"/>
        <v>febrero</v>
      </c>
    </row>
    <row r="94" spans="1:9" x14ac:dyDescent="0.25">
      <c r="A94" s="1" t="s">
        <v>49</v>
      </c>
      <c r="B94" s="2">
        <v>45345</v>
      </c>
      <c r="C94" s="1">
        <v>4</v>
      </c>
      <c r="D94">
        <v>5</v>
      </c>
      <c r="E94" t="s">
        <v>32</v>
      </c>
      <c r="F94" t="s">
        <v>27</v>
      </c>
      <c r="G94" s="1">
        <v>13</v>
      </c>
      <c r="H94" t="s">
        <v>47</v>
      </c>
      <c r="I94" s="6" t="str">
        <f t="shared" si="1"/>
        <v>febrero</v>
      </c>
    </row>
    <row r="95" spans="1:9" x14ac:dyDescent="0.25">
      <c r="A95" s="1" t="s">
        <v>49</v>
      </c>
      <c r="B95" s="2">
        <v>45345</v>
      </c>
      <c r="C95" s="1">
        <v>4</v>
      </c>
      <c r="D95">
        <v>6</v>
      </c>
      <c r="E95" t="s">
        <v>52</v>
      </c>
      <c r="F95" t="s">
        <v>29</v>
      </c>
      <c r="G95" s="1">
        <v>13</v>
      </c>
      <c r="H95" t="s">
        <v>47</v>
      </c>
      <c r="I95" s="6" t="str">
        <f t="shared" si="1"/>
        <v>febrero</v>
      </c>
    </row>
    <row r="96" spans="1:9" x14ac:dyDescent="0.25">
      <c r="A96" s="1" t="s">
        <v>49</v>
      </c>
      <c r="B96" s="2">
        <v>45345</v>
      </c>
      <c r="C96" s="1">
        <v>4</v>
      </c>
      <c r="D96">
        <v>7</v>
      </c>
      <c r="E96" t="s">
        <v>40</v>
      </c>
      <c r="F96" t="s">
        <v>29</v>
      </c>
      <c r="G96" s="1">
        <v>13</v>
      </c>
      <c r="H96" t="s">
        <v>48</v>
      </c>
      <c r="I96" s="6" t="str">
        <f t="shared" si="1"/>
        <v>febrero</v>
      </c>
    </row>
    <row r="97" spans="1:9" x14ac:dyDescent="0.25">
      <c r="A97" s="1" t="s">
        <v>49</v>
      </c>
      <c r="B97" s="2">
        <v>45345</v>
      </c>
      <c r="C97" s="1">
        <v>4</v>
      </c>
      <c r="D97">
        <v>8</v>
      </c>
      <c r="E97" t="s">
        <v>45</v>
      </c>
      <c r="F97" t="s">
        <v>29</v>
      </c>
      <c r="G97" s="1">
        <v>13</v>
      </c>
      <c r="H97" t="s">
        <v>47</v>
      </c>
      <c r="I97" s="6" t="str">
        <f t="shared" si="1"/>
        <v>febrero</v>
      </c>
    </row>
    <row r="98" spans="1:9" x14ac:dyDescent="0.25">
      <c r="A98" s="1" t="s">
        <v>49</v>
      </c>
      <c r="B98" s="2">
        <v>45345</v>
      </c>
      <c r="C98" s="1">
        <v>4</v>
      </c>
      <c r="D98">
        <v>9</v>
      </c>
      <c r="E98" t="s">
        <v>37</v>
      </c>
      <c r="F98" t="s">
        <v>29</v>
      </c>
      <c r="G98" s="1">
        <v>13</v>
      </c>
      <c r="H98" t="s">
        <v>47</v>
      </c>
      <c r="I98" s="6" t="str">
        <f t="shared" si="1"/>
        <v>febrero</v>
      </c>
    </row>
    <row r="99" spans="1:9" x14ac:dyDescent="0.25">
      <c r="A99" s="1" t="s">
        <v>49</v>
      </c>
      <c r="B99" s="2">
        <v>45345</v>
      </c>
      <c r="C99" s="1">
        <v>4</v>
      </c>
      <c r="D99">
        <v>10</v>
      </c>
      <c r="E99" t="s">
        <v>28</v>
      </c>
      <c r="F99" t="s">
        <v>22</v>
      </c>
      <c r="G99" s="1">
        <v>20</v>
      </c>
      <c r="H99" t="s">
        <v>47</v>
      </c>
      <c r="I99" s="6" t="str">
        <f t="shared" si="1"/>
        <v>febrero</v>
      </c>
    </row>
    <row r="100" spans="1:9" x14ac:dyDescent="0.25">
      <c r="A100" s="1" t="s">
        <v>49</v>
      </c>
      <c r="B100" s="2">
        <v>45345</v>
      </c>
      <c r="C100" s="1">
        <v>4</v>
      </c>
      <c r="D100">
        <v>11</v>
      </c>
      <c r="E100" t="s">
        <v>33</v>
      </c>
      <c r="F100" t="s">
        <v>24</v>
      </c>
      <c r="G100" s="1">
        <v>20</v>
      </c>
      <c r="H100" t="s">
        <v>47</v>
      </c>
      <c r="I100" s="6" t="str">
        <f t="shared" si="1"/>
        <v>febrero</v>
      </c>
    </row>
    <row r="101" spans="1:9" x14ac:dyDescent="0.25">
      <c r="A101" s="1" t="s">
        <v>49</v>
      </c>
      <c r="B101" s="2">
        <v>45345</v>
      </c>
      <c r="C101" s="1">
        <v>4</v>
      </c>
      <c r="D101">
        <v>12</v>
      </c>
      <c r="E101" t="s">
        <v>31</v>
      </c>
      <c r="F101" t="s">
        <v>26</v>
      </c>
      <c r="G101" s="1">
        <v>20</v>
      </c>
      <c r="H101" t="s">
        <v>47</v>
      </c>
      <c r="I101" s="6" t="str">
        <f t="shared" si="1"/>
        <v>febrero</v>
      </c>
    </row>
    <row r="102" spans="1:9" x14ac:dyDescent="0.25">
      <c r="A102" s="1" t="s">
        <v>49</v>
      </c>
      <c r="B102" s="2">
        <v>45345</v>
      </c>
      <c r="C102" s="1">
        <v>4</v>
      </c>
      <c r="D102">
        <v>13</v>
      </c>
      <c r="E102" t="s">
        <v>36</v>
      </c>
      <c r="F102" t="s">
        <v>27</v>
      </c>
      <c r="G102" s="1">
        <v>20</v>
      </c>
      <c r="H102" t="s">
        <v>48</v>
      </c>
      <c r="I102" s="6" t="str">
        <f t="shared" si="1"/>
        <v>febrero</v>
      </c>
    </row>
    <row r="103" spans="1:9" x14ac:dyDescent="0.25">
      <c r="A103" s="1" t="s">
        <v>49</v>
      </c>
      <c r="B103" s="2">
        <v>45345</v>
      </c>
      <c r="C103" s="1">
        <v>4</v>
      </c>
      <c r="D103">
        <v>14</v>
      </c>
      <c r="E103" t="s">
        <v>41</v>
      </c>
      <c r="F103" t="s">
        <v>29</v>
      </c>
      <c r="G103" s="1">
        <v>20</v>
      </c>
      <c r="H103" t="s">
        <v>47</v>
      </c>
      <c r="I103" s="6" t="str">
        <f t="shared" si="1"/>
        <v>febrero</v>
      </c>
    </row>
    <row r="104" spans="1:9" x14ac:dyDescent="0.25">
      <c r="A104" s="1" t="s">
        <v>49</v>
      </c>
      <c r="B104" s="2">
        <v>45345</v>
      </c>
      <c r="C104" s="1">
        <v>4</v>
      </c>
      <c r="D104">
        <v>15</v>
      </c>
      <c r="E104" t="s">
        <v>53</v>
      </c>
      <c r="F104" t="s">
        <v>29</v>
      </c>
      <c r="G104" s="1">
        <v>20</v>
      </c>
      <c r="H104" t="s">
        <v>47</v>
      </c>
      <c r="I104" s="6" t="str">
        <f t="shared" si="1"/>
        <v>febrero</v>
      </c>
    </row>
    <row r="105" spans="1:9" x14ac:dyDescent="0.25">
      <c r="A105" s="1" t="s">
        <v>49</v>
      </c>
      <c r="B105" s="2">
        <v>45345</v>
      </c>
      <c r="C105" s="1">
        <v>4</v>
      </c>
      <c r="D105">
        <v>16</v>
      </c>
      <c r="E105" t="s">
        <v>44</v>
      </c>
      <c r="F105" t="s">
        <v>29</v>
      </c>
      <c r="G105" s="1">
        <v>20</v>
      </c>
      <c r="H105" t="s">
        <v>47</v>
      </c>
      <c r="I105" s="6" t="str">
        <f t="shared" si="1"/>
        <v>febrero</v>
      </c>
    </row>
    <row r="106" spans="1:9" x14ac:dyDescent="0.25">
      <c r="A106" s="1" t="s">
        <v>49</v>
      </c>
      <c r="B106" s="2">
        <v>45345</v>
      </c>
      <c r="C106" s="1">
        <v>4</v>
      </c>
      <c r="D106">
        <v>17</v>
      </c>
      <c r="E106" t="s">
        <v>39</v>
      </c>
      <c r="F106" t="s">
        <v>29</v>
      </c>
      <c r="G106" s="1">
        <v>20</v>
      </c>
      <c r="H106" t="s">
        <v>47</v>
      </c>
      <c r="I106" s="6" t="str">
        <f t="shared" si="1"/>
        <v>febrero</v>
      </c>
    </row>
    <row r="107" spans="1:9" x14ac:dyDescent="0.25">
      <c r="A107" s="1" t="s">
        <v>49</v>
      </c>
      <c r="B107" s="2">
        <v>45345</v>
      </c>
      <c r="C107" s="1">
        <v>4</v>
      </c>
      <c r="D107">
        <v>18</v>
      </c>
      <c r="E107" t="s">
        <v>42</v>
      </c>
      <c r="F107" t="s">
        <v>43</v>
      </c>
      <c r="G107" s="1">
        <v>20</v>
      </c>
      <c r="H107" t="s">
        <v>48</v>
      </c>
      <c r="I107" s="6" t="str">
        <f t="shared" si="1"/>
        <v>febrero</v>
      </c>
    </row>
    <row r="108" spans="1:9" x14ac:dyDescent="0.25">
      <c r="A108" s="1" t="s">
        <v>50</v>
      </c>
      <c r="B108" s="2">
        <v>45346</v>
      </c>
      <c r="C108" s="1">
        <v>4</v>
      </c>
      <c r="D108">
        <v>1</v>
      </c>
      <c r="E108" t="s">
        <v>39</v>
      </c>
      <c r="F108" t="s">
        <v>22</v>
      </c>
      <c r="G108" s="1">
        <v>6</v>
      </c>
      <c r="H108" t="s">
        <v>47</v>
      </c>
      <c r="I108" s="6" t="str">
        <f t="shared" si="1"/>
        <v>febrero</v>
      </c>
    </row>
    <row r="109" spans="1:9" x14ac:dyDescent="0.25">
      <c r="A109" s="1" t="s">
        <v>50</v>
      </c>
      <c r="B109" s="2">
        <v>45346</v>
      </c>
      <c r="C109" s="1">
        <v>4</v>
      </c>
      <c r="D109">
        <v>2</v>
      </c>
      <c r="E109" t="s">
        <v>33</v>
      </c>
      <c r="F109" t="s">
        <v>24</v>
      </c>
      <c r="G109" s="1">
        <v>6</v>
      </c>
      <c r="H109" t="s">
        <v>47</v>
      </c>
      <c r="I109" s="6" t="str">
        <f t="shared" si="1"/>
        <v>febrero</v>
      </c>
    </row>
    <row r="110" spans="1:9" x14ac:dyDescent="0.25">
      <c r="A110" s="1" t="s">
        <v>50</v>
      </c>
      <c r="B110" s="2">
        <v>45346</v>
      </c>
      <c r="C110" s="1">
        <v>4</v>
      </c>
      <c r="D110">
        <v>3</v>
      </c>
      <c r="E110" t="s">
        <v>31</v>
      </c>
      <c r="F110" t="s">
        <v>26</v>
      </c>
      <c r="G110" s="1">
        <v>6</v>
      </c>
      <c r="H110" t="s">
        <v>47</v>
      </c>
      <c r="I110" s="6" t="str">
        <f t="shared" si="1"/>
        <v>febrero</v>
      </c>
    </row>
    <row r="111" spans="1:9" x14ac:dyDescent="0.25">
      <c r="A111" s="1" t="s">
        <v>50</v>
      </c>
      <c r="B111" s="2">
        <v>45346</v>
      </c>
      <c r="C111" s="1">
        <v>4</v>
      </c>
      <c r="D111">
        <v>4</v>
      </c>
      <c r="E111" t="s">
        <v>28</v>
      </c>
      <c r="F111" t="s">
        <v>27</v>
      </c>
      <c r="G111" s="1">
        <v>6</v>
      </c>
      <c r="H111" t="s">
        <v>47</v>
      </c>
      <c r="I111" s="6" t="str">
        <f t="shared" si="1"/>
        <v>febrero</v>
      </c>
    </row>
    <row r="112" spans="1:9" x14ac:dyDescent="0.25">
      <c r="A112" s="1" t="s">
        <v>50</v>
      </c>
      <c r="B112" s="2">
        <v>45346</v>
      </c>
      <c r="C112" s="1">
        <v>4</v>
      </c>
      <c r="D112">
        <v>5</v>
      </c>
      <c r="E112" t="s">
        <v>23</v>
      </c>
      <c r="F112" t="s">
        <v>29</v>
      </c>
      <c r="G112" s="1">
        <v>6</v>
      </c>
      <c r="H112" t="s">
        <v>47</v>
      </c>
      <c r="I112" s="6" t="str">
        <f t="shared" si="1"/>
        <v>febrero</v>
      </c>
    </row>
    <row r="113" spans="1:9" x14ac:dyDescent="0.25">
      <c r="A113" s="1" t="s">
        <v>50</v>
      </c>
      <c r="B113" s="2">
        <v>45346</v>
      </c>
      <c r="C113" s="1">
        <v>4</v>
      </c>
      <c r="D113">
        <v>6</v>
      </c>
      <c r="E113" t="s">
        <v>37</v>
      </c>
      <c r="F113" t="s">
        <v>29</v>
      </c>
      <c r="G113" s="1">
        <v>6</v>
      </c>
      <c r="H113" t="s">
        <v>47</v>
      </c>
      <c r="I113" s="6" t="str">
        <f t="shared" si="1"/>
        <v>febrero</v>
      </c>
    </row>
    <row r="114" spans="1:9" x14ac:dyDescent="0.25">
      <c r="A114" s="1" t="s">
        <v>50</v>
      </c>
      <c r="B114" s="2">
        <v>45346</v>
      </c>
      <c r="C114" s="1">
        <v>4</v>
      </c>
      <c r="D114">
        <v>7</v>
      </c>
      <c r="E114" t="s">
        <v>53</v>
      </c>
      <c r="F114" t="s">
        <v>29</v>
      </c>
      <c r="G114" s="1">
        <v>6</v>
      </c>
      <c r="H114" t="s">
        <v>47</v>
      </c>
      <c r="I114" s="6" t="str">
        <f t="shared" si="1"/>
        <v>febrero</v>
      </c>
    </row>
    <row r="115" spans="1:9" x14ac:dyDescent="0.25">
      <c r="A115" s="1" t="s">
        <v>50</v>
      </c>
      <c r="B115" s="2">
        <v>45346</v>
      </c>
      <c r="C115" s="1">
        <v>4</v>
      </c>
      <c r="D115">
        <v>8</v>
      </c>
      <c r="E115" t="s">
        <v>40</v>
      </c>
      <c r="F115" t="s">
        <v>29</v>
      </c>
      <c r="G115" s="1">
        <v>6</v>
      </c>
      <c r="H115" t="s">
        <v>48</v>
      </c>
      <c r="I115" s="6" t="str">
        <f t="shared" si="1"/>
        <v>febrero</v>
      </c>
    </row>
    <row r="116" spans="1:9" x14ac:dyDescent="0.25">
      <c r="A116" s="1" t="s">
        <v>50</v>
      </c>
      <c r="B116" s="2">
        <v>45346</v>
      </c>
      <c r="C116" s="1">
        <v>4</v>
      </c>
      <c r="D116">
        <v>9</v>
      </c>
      <c r="E116" t="s">
        <v>42</v>
      </c>
      <c r="F116" t="s">
        <v>43</v>
      </c>
      <c r="G116" s="1">
        <v>6</v>
      </c>
      <c r="H116" t="s">
        <v>48</v>
      </c>
      <c r="I116" s="6" t="str">
        <f t="shared" si="1"/>
        <v>febrero</v>
      </c>
    </row>
    <row r="117" spans="1:9" x14ac:dyDescent="0.25">
      <c r="A117" s="1" t="s">
        <v>50</v>
      </c>
      <c r="B117" s="2">
        <v>45346</v>
      </c>
      <c r="C117" s="1">
        <v>4</v>
      </c>
      <c r="D117">
        <v>10</v>
      </c>
      <c r="E117" t="s">
        <v>36</v>
      </c>
      <c r="F117" t="s">
        <v>22</v>
      </c>
      <c r="G117" s="1">
        <v>10</v>
      </c>
      <c r="H117" t="s">
        <v>48</v>
      </c>
      <c r="I117" s="6" t="str">
        <f t="shared" si="1"/>
        <v>febrero</v>
      </c>
    </row>
    <row r="118" spans="1:9" x14ac:dyDescent="0.25">
      <c r="A118" s="1" t="s">
        <v>50</v>
      </c>
      <c r="B118" s="2">
        <v>45346</v>
      </c>
      <c r="C118" s="1">
        <v>4</v>
      </c>
      <c r="D118">
        <v>11</v>
      </c>
      <c r="E118" t="s">
        <v>30</v>
      </c>
      <c r="F118" t="s">
        <v>22</v>
      </c>
      <c r="G118" s="1">
        <v>10</v>
      </c>
      <c r="H118" t="s">
        <v>48</v>
      </c>
      <c r="I118" s="6" t="str">
        <f t="shared" si="1"/>
        <v>febrero</v>
      </c>
    </row>
    <row r="119" spans="1:9" x14ac:dyDescent="0.25">
      <c r="A119" s="1" t="s">
        <v>50</v>
      </c>
      <c r="B119" s="2">
        <v>45346</v>
      </c>
      <c r="C119" s="1">
        <v>4</v>
      </c>
      <c r="D119">
        <v>12</v>
      </c>
      <c r="E119" t="s">
        <v>41</v>
      </c>
      <c r="F119" t="s">
        <v>24</v>
      </c>
      <c r="G119" s="1">
        <v>10</v>
      </c>
      <c r="H119" t="s">
        <v>47</v>
      </c>
      <c r="I119" s="6" t="str">
        <f t="shared" si="1"/>
        <v>febrero</v>
      </c>
    </row>
    <row r="120" spans="1:9" x14ac:dyDescent="0.25">
      <c r="A120" s="1" t="s">
        <v>50</v>
      </c>
      <c r="B120" s="2">
        <v>45346</v>
      </c>
      <c r="C120" s="1">
        <v>4</v>
      </c>
      <c r="D120">
        <v>13</v>
      </c>
      <c r="E120" t="s">
        <v>25</v>
      </c>
      <c r="F120" t="s">
        <v>26</v>
      </c>
      <c r="G120" s="1">
        <v>10</v>
      </c>
      <c r="H120" t="s">
        <v>48</v>
      </c>
      <c r="I120" s="6" t="str">
        <f t="shared" si="1"/>
        <v>febrero</v>
      </c>
    </row>
    <row r="121" spans="1:9" x14ac:dyDescent="0.25">
      <c r="A121" s="1" t="s">
        <v>50</v>
      </c>
      <c r="B121" s="2">
        <v>45346</v>
      </c>
      <c r="C121" s="1">
        <v>4</v>
      </c>
      <c r="D121">
        <v>14</v>
      </c>
      <c r="E121" t="s">
        <v>32</v>
      </c>
      <c r="F121" t="s">
        <v>27</v>
      </c>
      <c r="G121" s="1">
        <v>10</v>
      </c>
      <c r="H121" t="s">
        <v>47</v>
      </c>
      <c r="I121" s="6" t="str">
        <f t="shared" si="1"/>
        <v>febrero</v>
      </c>
    </row>
    <row r="122" spans="1:9" x14ac:dyDescent="0.25">
      <c r="A122" s="1" t="s">
        <v>50</v>
      </c>
      <c r="B122" s="2">
        <v>45346</v>
      </c>
      <c r="C122" s="1">
        <v>4</v>
      </c>
      <c r="D122">
        <v>15</v>
      </c>
      <c r="E122" t="s">
        <v>45</v>
      </c>
      <c r="F122" t="s">
        <v>29</v>
      </c>
      <c r="G122" s="1">
        <v>10</v>
      </c>
      <c r="H122" t="s">
        <v>47</v>
      </c>
      <c r="I122" s="6" t="str">
        <f t="shared" si="1"/>
        <v>febrero</v>
      </c>
    </row>
    <row r="123" spans="1:9" x14ac:dyDescent="0.25">
      <c r="A123" s="1" t="s">
        <v>50</v>
      </c>
      <c r="B123" s="2">
        <v>45346</v>
      </c>
      <c r="C123" s="1">
        <v>4</v>
      </c>
      <c r="D123">
        <v>16</v>
      </c>
      <c r="E123" t="s">
        <v>44</v>
      </c>
      <c r="F123" t="s">
        <v>29</v>
      </c>
      <c r="G123" s="1">
        <v>10</v>
      </c>
      <c r="H123" t="s">
        <v>47</v>
      </c>
      <c r="I123" s="6" t="str">
        <f t="shared" si="1"/>
        <v>febrero</v>
      </c>
    </row>
    <row r="124" spans="1:9" x14ac:dyDescent="0.25">
      <c r="A124" s="1" t="s">
        <v>50</v>
      </c>
      <c r="B124" s="2">
        <v>45346</v>
      </c>
      <c r="C124" s="1">
        <v>4</v>
      </c>
      <c r="D124">
        <v>17</v>
      </c>
      <c r="E124" t="s">
        <v>38</v>
      </c>
      <c r="F124" t="s">
        <v>29</v>
      </c>
      <c r="G124" s="1">
        <v>10</v>
      </c>
      <c r="H124" t="s">
        <v>48</v>
      </c>
      <c r="I124" s="6" t="str">
        <f t="shared" si="1"/>
        <v>febrero</v>
      </c>
    </row>
    <row r="125" spans="1:9" x14ac:dyDescent="0.25">
      <c r="A125" s="1" t="s">
        <v>50</v>
      </c>
      <c r="B125" s="2">
        <v>45346</v>
      </c>
      <c r="C125" s="1">
        <v>4</v>
      </c>
      <c r="D125">
        <v>18</v>
      </c>
      <c r="E125" t="s">
        <v>52</v>
      </c>
      <c r="F125" t="s">
        <v>29</v>
      </c>
      <c r="G125" s="1">
        <v>10</v>
      </c>
      <c r="H125" t="s">
        <v>47</v>
      </c>
      <c r="I125" s="6" t="str">
        <f t="shared" si="1"/>
        <v>febrero</v>
      </c>
    </row>
    <row r="126" spans="1:9" x14ac:dyDescent="0.25">
      <c r="A126" s="1" t="s">
        <v>51</v>
      </c>
      <c r="B126" s="2">
        <v>45347</v>
      </c>
      <c r="C126" s="1">
        <v>4</v>
      </c>
      <c r="D126">
        <v>1</v>
      </c>
      <c r="E126" t="s">
        <v>32</v>
      </c>
      <c r="F126" t="s">
        <v>22</v>
      </c>
      <c r="G126" s="1">
        <v>7</v>
      </c>
      <c r="H126" t="s">
        <v>47</v>
      </c>
      <c r="I126" s="6" t="str">
        <f t="shared" si="1"/>
        <v>febrero</v>
      </c>
    </row>
    <row r="127" spans="1:9" x14ac:dyDescent="0.25">
      <c r="A127" s="1" t="s">
        <v>51</v>
      </c>
      <c r="B127" s="2">
        <v>45347</v>
      </c>
      <c r="C127" s="1">
        <v>4</v>
      </c>
      <c r="D127">
        <v>2</v>
      </c>
      <c r="E127" t="s">
        <v>30</v>
      </c>
      <c r="F127" t="s">
        <v>22</v>
      </c>
      <c r="G127" s="1">
        <v>7</v>
      </c>
      <c r="H127" t="s">
        <v>48</v>
      </c>
      <c r="I127" s="6" t="str">
        <f t="shared" si="1"/>
        <v>febrero</v>
      </c>
    </row>
    <row r="128" spans="1:9" x14ac:dyDescent="0.25">
      <c r="A128" s="1" t="s">
        <v>51</v>
      </c>
      <c r="B128" s="2">
        <v>45347</v>
      </c>
      <c r="C128" s="1">
        <v>4</v>
      </c>
      <c r="D128">
        <v>3</v>
      </c>
      <c r="E128" t="s">
        <v>45</v>
      </c>
      <c r="F128" t="s">
        <v>24</v>
      </c>
      <c r="G128" s="1">
        <v>7</v>
      </c>
      <c r="H128" t="s">
        <v>47</v>
      </c>
      <c r="I128" s="6" t="str">
        <f t="shared" si="1"/>
        <v>febrero</v>
      </c>
    </row>
    <row r="129" spans="1:9" x14ac:dyDescent="0.25">
      <c r="A129" s="1" t="s">
        <v>51</v>
      </c>
      <c r="B129" s="2">
        <v>45347</v>
      </c>
      <c r="C129" s="1">
        <v>4</v>
      </c>
      <c r="D129">
        <v>4</v>
      </c>
      <c r="E129" t="s">
        <v>44</v>
      </c>
      <c r="F129" t="s">
        <v>26</v>
      </c>
      <c r="G129" s="1">
        <v>7</v>
      </c>
      <c r="H129" t="s">
        <v>47</v>
      </c>
      <c r="I129" s="6" t="str">
        <f t="shared" si="1"/>
        <v>febrero</v>
      </c>
    </row>
    <row r="130" spans="1:9" x14ac:dyDescent="0.25">
      <c r="A130" s="1" t="s">
        <v>51</v>
      </c>
      <c r="B130" s="2">
        <v>45347</v>
      </c>
      <c r="C130" s="1">
        <v>4</v>
      </c>
      <c r="D130">
        <v>5</v>
      </c>
      <c r="E130" t="s">
        <v>28</v>
      </c>
      <c r="F130" t="s">
        <v>27</v>
      </c>
      <c r="G130" s="1">
        <v>7</v>
      </c>
      <c r="H130" t="s">
        <v>47</v>
      </c>
      <c r="I130" s="6" t="str">
        <f t="shared" si="1"/>
        <v>febrero</v>
      </c>
    </row>
    <row r="131" spans="1:9" x14ac:dyDescent="0.25">
      <c r="A131" s="1" t="s">
        <v>51</v>
      </c>
      <c r="B131" s="2">
        <v>45347</v>
      </c>
      <c r="C131" s="1">
        <v>4</v>
      </c>
      <c r="D131">
        <v>6</v>
      </c>
      <c r="E131" t="s">
        <v>53</v>
      </c>
      <c r="F131" t="s">
        <v>29</v>
      </c>
      <c r="G131" s="1">
        <v>7</v>
      </c>
      <c r="H131" t="s">
        <v>47</v>
      </c>
      <c r="I131" s="6" t="str">
        <f t="shared" si="1"/>
        <v>febrero</v>
      </c>
    </row>
    <row r="132" spans="1:9" x14ac:dyDescent="0.25">
      <c r="A132" s="1" t="s">
        <v>51</v>
      </c>
      <c r="B132" s="2">
        <v>45347</v>
      </c>
      <c r="C132" s="1">
        <v>4</v>
      </c>
      <c r="D132">
        <v>7</v>
      </c>
      <c r="E132" t="s">
        <v>40</v>
      </c>
      <c r="F132" t="s">
        <v>29</v>
      </c>
      <c r="G132" s="1">
        <v>7</v>
      </c>
      <c r="H132" t="s">
        <v>48</v>
      </c>
      <c r="I132" s="6" t="str">
        <f t="shared" ref="I132:I195" si="2">TEXT(B132,"MMMM")</f>
        <v>febrero</v>
      </c>
    </row>
    <row r="133" spans="1:9" x14ac:dyDescent="0.25">
      <c r="A133" s="1" t="s">
        <v>51</v>
      </c>
      <c r="B133" s="2">
        <v>45347</v>
      </c>
      <c r="C133" s="1">
        <v>4</v>
      </c>
      <c r="D133">
        <v>8</v>
      </c>
      <c r="E133" t="s">
        <v>37</v>
      </c>
      <c r="F133" t="s">
        <v>29</v>
      </c>
      <c r="G133" s="1">
        <v>7</v>
      </c>
      <c r="H133" t="s">
        <v>47</v>
      </c>
      <c r="I133" s="6" t="str">
        <f t="shared" si="2"/>
        <v>febrero</v>
      </c>
    </row>
    <row r="134" spans="1:9" x14ac:dyDescent="0.25">
      <c r="A134" s="1" t="s">
        <v>51</v>
      </c>
      <c r="B134" s="2">
        <v>45347</v>
      </c>
      <c r="C134" s="1">
        <v>4</v>
      </c>
      <c r="D134">
        <v>9</v>
      </c>
      <c r="E134" t="s">
        <v>31</v>
      </c>
      <c r="F134" t="s">
        <v>29</v>
      </c>
      <c r="G134" s="1">
        <v>7</v>
      </c>
      <c r="H134" t="s">
        <v>47</v>
      </c>
      <c r="I134" s="6" t="str">
        <f t="shared" si="2"/>
        <v>febrero</v>
      </c>
    </row>
    <row r="135" spans="1:9" x14ac:dyDescent="0.25">
      <c r="A135" s="1" t="s">
        <v>51</v>
      </c>
      <c r="B135" s="2">
        <v>45347</v>
      </c>
      <c r="C135" s="1">
        <v>4</v>
      </c>
      <c r="D135">
        <v>10</v>
      </c>
      <c r="E135" t="s">
        <v>33</v>
      </c>
      <c r="F135" t="s">
        <v>22</v>
      </c>
      <c r="G135" s="1">
        <v>34</v>
      </c>
      <c r="H135" t="s">
        <v>47</v>
      </c>
      <c r="I135" s="6" t="str">
        <f t="shared" si="2"/>
        <v>febrero</v>
      </c>
    </row>
    <row r="136" spans="1:9" x14ac:dyDescent="0.25">
      <c r="A136" s="1" t="s">
        <v>51</v>
      </c>
      <c r="B136" s="2">
        <v>45347</v>
      </c>
      <c r="C136" s="1">
        <v>4</v>
      </c>
      <c r="D136">
        <v>11</v>
      </c>
      <c r="E136" t="s">
        <v>41</v>
      </c>
      <c r="F136" t="s">
        <v>24</v>
      </c>
      <c r="G136" s="1">
        <v>34</v>
      </c>
      <c r="H136" t="s">
        <v>47</v>
      </c>
      <c r="I136" s="6" t="str">
        <f t="shared" si="2"/>
        <v>febrero</v>
      </c>
    </row>
    <row r="137" spans="1:9" x14ac:dyDescent="0.25">
      <c r="A137" s="1" t="s">
        <v>51</v>
      </c>
      <c r="B137" s="2">
        <v>45347</v>
      </c>
      <c r="C137" s="1">
        <v>4</v>
      </c>
      <c r="D137">
        <v>12</v>
      </c>
      <c r="E137" t="s">
        <v>39</v>
      </c>
      <c r="F137" t="s">
        <v>26</v>
      </c>
      <c r="G137" s="1">
        <v>34</v>
      </c>
      <c r="H137" t="s">
        <v>47</v>
      </c>
      <c r="I137" s="6" t="str">
        <f t="shared" si="2"/>
        <v>febrero</v>
      </c>
    </row>
    <row r="138" spans="1:9" x14ac:dyDescent="0.25">
      <c r="A138" s="1" t="s">
        <v>51</v>
      </c>
      <c r="B138" s="2">
        <v>45347</v>
      </c>
      <c r="C138" s="1">
        <v>4</v>
      </c>
      <c r="D138">
        <v>13</v>
      </c>
      <c r="E138" t="s">
        <v>36</v>
      </c>
      <c r="F138" t="s">
        <v>27</v>
      </c>
      <c r="G138" s="1">
        <v>34</v>
      </c>
      <c r="H138" t="s">
        <v>48</v>
      </c>
      <c r="I138" s="6" t="str">
        <f t="shared" si="2"/>
        <v>febrero</v>
      </c>
    </row>
    <row r="139" spans="1:9" x14ac:dyDescent="0.25">
      <c r="A139" s="1" t="s">
        <v>51</v>
      </c>
      <c r="B139" s="2">
        <v>45347</v>
      </c>
      <c r="C139" s="1">
        <v>4</v>
      </c>
      <c r="D139">
        <v>14</v>
      </c>
      <c r="E139" t="s">
        <v>52</v>
      </c>
      <c r="F139" t="s">
        <v>29</v>
      </c>
      <c r="G139" s="1">
        <v>34</v>
      </c>
      <c r="H139" t="s">
        <v>47</v>
      </c>
      <c r="I139" s="6" t="str">
        <f t="shared" si="2"/>
        <v>febrero</v>
      </c>
    </row>
    <row r="140" spans="1:9" x14ac:dyDescent="0.25">
      <c r="A140" s="1" t="s">
        <v>51</v>
      </c>
      <c r="B140" s="2">
        <v>45347</v>
      </c>
      <c r="C140" s="1">
        <v>4</v>
      </c>
      <c r="D140">
        <v>15</v>
      </c>
      <c r="E140" t="s">
        <v>38</v>
      </c>
      <c r="F140" t="s">
        <v>29</v>
      </c>
      <c r="G140" s="1">
        <v>34</v>
      </c>
      <c r="H140" t="s">
        <v>48</v>
      </c>
      <c r="I140" s="6" t="str">
        <f t="shared" si="2"/>
        <v>febrero</v>
      </c>
    </row>
    <row r="141" spans="1:9" x14ac:dyDescent="0.25">
      <c r="A141" s="1" t="s">
        <v>51</v>
      </c>
      <c r="B141" s="2">
        <v>45347</v>
      </c>
      <c r="C141" s="1">
        <v>4</v>
      </c>
      <c r="D141">
        <v>16</v>
      </c>
      <c r="E141" t="s">
        <v>23</v>
      </c>
      <c r="F141" t="s">
        <v>29</v>
      </c>
      <c r="G141" s="1">
        <v>34</v>
      </c>
      <c r="H141" t="s">
        <v>47</v>
      </c>
      <c r="I141" s="6" t="str">
        <f t="shared" si="2"/>
        <v>febrero</v>
      </c>
    </row>
    <row r="142" spans="1:9" x14ac:dyDescent="0.25">
      <c r="A142" s="1" t="s">
        <v>51</v>
      </c>
      <c r="B142" s="2">
        <v>45347</v>
      </c>
      <c r="C142" s="1">
        <v>4</v>
      </c>
      <c r="D142">
        <v>17</v>
      </c>
      <c r="E142" t="s">
        <v>25</v>
      </c>
      <c r="F142" t="s">
        <v>29</v>
      </c>
      <c r="G142" s="1">
        <v>34</v>
      </c>
      <c r="H142" t="s">
        <v>48</v>
      </c>
      <c r="I142" s="6" t="str">
        <f t="shared" si="2"/>
        <v>febrero</v>
      </c>
    </row>
    <row r="143" spans="1:9" x14ac:dyDescent="0.25">
      <c r="A143" s="1" t="s">
        <v>51</v>
      </c>
      <c r="B143" s="2">
        <v>45347</v>
      </c>
      <c r="C143" s="1">
        <v>4</v>
      </c>
      <c r="D143">
        <v>18</v>
      </c>
      <c r="E143" t="s">
        <v>42</v>
      </c>
      <c r="F143" t="s">
        <v>43</v>
      </c>
      <c r="G143" s="1">
        <v>34</v>
      </c>
      <c r="H143" t="s">
        <v>48</v>
      </c>
      <c r="I143" s="6" t="str">
        <f t="shared" si="2"/>
        <v>febrero</v>
      </c>
    </row>
    <row r="144" spans="1:9" x14ac:dyDescent="0.25">
      <c r="A144" s="1" t="s">
        <v>54</v>
      </c>
      <c r="B144" s="2">
        <v>45362</v>
      </c>
      <c r="C144" s="1">
        <v>5</v>
      </c>
      <c r="D144">
        <v>1</v>
      </c>
      <c r="E144" t="s">
        <v>36</v>
      </c>
      <c r="F144" t="s">
        <v>22</v>
      </c>
      <c r="G144" s="1">
        <v>12</v>
      </c>
      <c r="H144" t="s">
        <v>48</v>
      </c>
      <c r="I144" s="6" t="str">
        <f t="shared" si="2"/>
        <v>marzo</v>
      </c>
    </row>
    <row r="145" spans="1:9" x14ac:dyDescent="0.25">
      <c r="A145" s="1" t="s">
        <v>54</v>
      </c>
      <c r="B145" s="2">
        <v>45363</v>
      </c>
      <c r="C145" s="1">
        <v>5</v>
      </c>
      <c r="D145">
        <v>2</v>
      </c>
      <c r="E145" t="s">
        <v>30</v>
      </c>
      <c r="F145" t="s">
        <v>22</v>
      </c>
      <c r="G145" s="1">
        <v>12</v>
      </c>
      <c r="H145" t="s">
        <v>48</v>
      </c>
      <c r="I145" s="6" t="str">
        <f t="shared" si="2"/>
        <v>marzo</v>
      </c>
    </row>
    <row r="146" spans="1:9" x14ac:dyDescent="0.25">
      <c r="A146" s="1" t="s">
        <v>54</v>
      </c>
      <c r="B146" s="2">
        <v>45362</v>
      </c>
      <c r="C146" s="1">
        <v>5</v>
      </c>
      <c r="D146">
        <v>3</v>
      </c>
      <c r="E146" t="s">
        <v>31</v>
      </c>
      <c r="F146" t="s">
        <v>24</v>
      </c>
      <c r="G146" s="1">
        <v>12</v>
      </c>
      <c r="H146" t="s">
        <v>47</v>
      </c>
      <c r="I146" s="6" t="str">
        <f t="shared" si="2"/>
        <v>marzo</v>
      </c>
    </row>
    <row r="147" spans="1:9" x14ac:dyDescent="0.25">
      <c r="A147" s="1" t="s">
        <v>54</v>
      </c>
      <c r="B147" s="2">
        <v>45362</v>
      </c>
      <c r="C147" s="1">
        <v>5</v>
      </c>
      <c r="D147">
        <v>4</v>
      </c>
      <c r="E147" t="s">
        <v>44</v>
      </c>
      <c r="F147" t="s">
        <v>26</v>
      </c>
      <c r="G147" s="1">
        <v>12</v>
      </c>
      <c r="H147" t="s">
        <v>47</v>
      </c>
      <c r="I147" s="6" t="str">
        <f t="shared" si="2"/>
        <v>marzo</v>
      </c>
    </row>
    <row r="148" spans="1:9" x14ac:dyDescent="0.25">
      <c r="A148" s="1" t="s">
        <v>54</v>
      </c>
      <c r="B148" s="2">
        <v>45362</v>
      </c>
      <c r="C148" s="1">
        <v>5</v>
      </c>
      <c r="D148">
        <v>5</v>
      </c>
      <c r="E148" t="s">
        <v>33</v>
      </c>
      <c r="F148" t="s">
        <v>27</v>
      </c>
      <c r="G148" s="1">
        <v>12</v>
      </c>
      <c r="H148" t="s">
        <v>47</v>
      </c>
      <c r="I148" s="6" t="str">
        <f t="shared" si="2"/>
        <v>marzo</v>
      </c>
    </row>
    <row r="149" spans="1:9" x14ac:dyDescent="0.25">
      <c r="A149" s="1" t="s">
        <v>54</v>
      </c>
      <c r="B149" s="2">
        <v>45362</v>
      </c>
      <c r="C149" s="1">
        <v>5</v>
      </c>
      <c r="D149">
        <v>6</v>
      </c>
      <c r="E149" t="s">
        <v>23</v>
      </c>
      <c r="F149" t="s">
        <v>29</v>
      </c>
      <c r="G149" s="1">
        <v>12</v>
      </c>
      <c r="H149" t="s">
        <v>47</v>
      </c>
      <c r="I149" s="6" t="str">
        <f t="shared" si="2"/>
        <v>marzo</v>
      </c>
    </row>
    <row r="150" spans="1:9" x14ac:dyDescent="0.25">
      <c r="A150" s="1" t="s">
        <v>54</v>
      </c>
      <c r="B150" s="2">
        <v>45362</v>
      </c>
      <c r="C150" s="1">
        <v>5</v>
      </c>
      <c r="D150">
        <v>7</v>
      </c>
      <c r="E150" t="s">
        <v>52</v>
      </c>
      <c r="F150" t="s">
        <v>29</v>
      </c>
      <c r="G150" s="1">
        <v>12</v>
      </c>
      <c r="H150" t="s">
        <v>47</v>
      </c>
      <c r="I150" s="6" t="str">
        <f t="shared" si="2"/>
        <v>marzo</v>
      </c>
    </row>
    <row r="151" spans="1:9" x14ac:dyDescent="0.25">
      <c r="A151" s="1" t="s">
        <v>54</v>
      </c>
      <c r="B151" s="2">
        <v>45362</v>
      </c>
      <c r="C151" s="1">
        <v>5</v>
      </c>
      <c r="D151">
        <v>8</v>
      </c>
      <c r="E151" t="s">
        <v>45</v>
      </c>
      <c r="F151" t="s">
        <v>29</v>
      </c>
      <c r="G151" s="1">
        <v>12</v>
      </c>
      <c r="H151" t="s">
        <v>47</v>
      </c>
      <c r="I151" s="6" t="str">
        <f t="shared" si="2"/>
        <v>marzo</v>
      </c>
    </row>
    <row r="152" spans="1:9" x14ac:dyDescent="0.25">
      <c r="A152" s="1" t="s">
        <v>54</v>
      </c>
      <c r="B152" s="2">
        <v>45362</v>
      </c>
      <c r="C152" s="1">
        <v>5</v>
      </c>
      <c r="D152">
        <v>9</v>
      </c>
      <c r="E152" t="s">
        <v>40</v>
      </c>
      <c r="F152" t="s">
        <v>22</v>
      </c>
      <c r="G152" s="1">
        <v>29</v>
      </c>
      <c r="H152" t="s">
        <v>48</v>
      </c>
      <c r="I152" s="6" t="str">
        <f t="shared" si="2"/>
        <v>marzo</v>
      </c>
    </row>
    <row r="153" spans="1:9" x14ac:dyDescent="0.25">
      <c r="A153" s="1" t="s">
        <v>54</v>
      </c>
      <c r="B153" s="2">
        <v>45362</v>
      </c>
      <c r="C153" s="1">
        <v>5</v>
      </c>
      <c r="D153">
        <v>10</v>
      </c>
      <c r="E153" t="s">
        <v>37</v>
      </c>
      <c r="F153" t="s">
        <v>24</v>
      </c>
      <c r="G153" s="1">
        <v>29</v>
      </c>
      <c r="H153" t="s">
        <v>47</v>
      </c>
      <c r="I153" s="6" t="str">
        <f t="shared" si="2"/>
        <v>marzo</v>
      </c>
    </row>
    <row r="154" spans="1:9" x14ac:dyDescent="0.25">
      <c r="A154" s="1" t="s">
        <v>54</v>
      </c>
      <c r="B154" s="2">
        <v>45362</v>
      </c>
      <c r="C154" s="1">
        <v>5</v>
      </c>
      <c r="D154">
        <v>11</v>
      </c>
      <c r="E154" t="s">
        <v>25</v>
      </c>
      <c r="F154" t="s">
        <v>26</v>
      </c>
      <c r="G154" s="1">
        <v>29</v>
      </c>
      <c r="H154" t="s">
        <v>48</v>
      </c>
      <c r="I154" s="6" t="str">
        <f t="shared" si="2"/>
        <v>marzo</v>
      </c>
    </row>
    <row r="155" spans="1:9" x14ac:dyDescent="0.25">
      <c r="A155" s="1" t="s">
        <v>54</v>
      </c>
      <c r="B155" s="2">
        <v>45362</v>
      </c>
      <c r="C155" s="1">
        <v>5</v>
      </c>
      <c r="D155">
        <v>12</v>
      </c>
      <c r="E155" t="s">
        <v>32</v>
      </c>
      <c r="F155" t="s">
        <v>27</v>
      </c>
      <c r="G155" s="1">
        <v>29</v>
      </c>
      <c r="H155" t="s">
        <v>47</v>
      </c>
      <c r="I155" s="6" t="str">
        <f t="shared" si="2"/>
        <v>marzo</v>
      </c>
    </row>
    <row r="156" spans="1:9" x14ac:dyDescent="0.25">
      <c r="A156" s="1" t="s">
        <v>54</v>
      </c>
      <c r="B156" s="2">
        <v>45362</v>
      </c>
      <c r="C156" s="1">
        <v>5</v>
      </c>
      <c r="D156">
        <v>13</v>
      </c>
      <c r="E156" t="s">
        <v>53</v>
      </c>
      <c r="F156" t="s">
        <v>29</v>
      </c>
      <c r="G156" s="1">
        <v>29</v>
      </c>
      <c r="H156" t="s">
        <v>47</v>
      </c>
      <c r="I156" s="6" t="str">
        <f t="shared" si="2"/>
        <v>marzo</v>
      </c>
    </row>
    <row r="157" spans="1:9" x14ac:dyDescent="0.25">
      <c r="A157" s="1" t="s">
        <v>54</v>
      </c>
      <c r="B157" s="2">
        <v>45362</v>
      </c>
      <c r="C157" s="1">
        <v>5</v>
      </c>
      <c r="D157">
        <v>14</v>
      </c>
      <c r="E157" t="s">
        <v>41</v>
      </c>
      <c r="F157" t="s">
        <v>29</v>
      </c>
      <c r="G157" s="1">
        <v>29</v>
      </c>
      <c r="H157" t="s">
        <v>47</v>
      </c>
      <c r="I157" s="6" t="str">
        <f t="shared" si="2"/>
        <v>marzo</v>
      </c>
    </row>
    <row r="158" spans="1:9" x14ac:dyDescent="0.25">
      <c r="A158" s="1" t="s">
        <v>54</v>
      </c>
      <c r="B158" s="2">
        <v>45362</v>
      </c>
      <c r="C158" s="1">
        <v>5</v>
      </c>
      <c r="D158">
        <v>15</v>
      </c>
      <c r="E158" t="s">
        <v>42</v>
      </c>
      <c r="F158" t="s">
        <v>43</v>
      </c>
      <c r="G158" s="1">
        <v>29</v>
      </c>
      <c r="H158" t="s">
        <v>48</v>
      </c>
      <c r="I158" s="6" t="str">
        <f t="shared" si="2"/>
        <v>marzo</v>
      </c>
    </row>
    <row r="159" spans="1:9" x14ac:dyDescent="0.25">
      <c r="A159" s="1" t="s">
        <v>55</v>
      </c>
      <c r="B159" s="2">
        <v>45363</v>
      </c>
      <c r="C159" s="1">
        <v>5</v>
      </c>
      <c r="D159">
        <v>1</v>
      </c>
      <c r="E159" t="s">
        <v>37</v>
      </c>
      <c r="F159" t="s">
        <v>22</v>
      </c>
      <c r="G159" s="1">
        <v>14</v>
      </c>
      <c r="H159" t="s">
        <v>47</v>
      </c>
      <c r="I159" s="6" t="str">
        <f t="shared" si="2"/>
        <v>marzo</v>
      </c>
    </row>
    <row r="160" spans="1:9" x14ac:dyDescent="0.25">
      <c r="A160" s="1" t="s">
        <v>55</v>
      </c>
      <c r="B160" s="2">
        <v>45363</v>
      </c>
      <c r="C160" s="1">
        <v>5</v>
      </c>
      <c r="D160">
        <v>2</v>
      </c>
      <c r="E160" t="s">
        <v>30</v>
      </c>
      <c r="F160" t="s">
        <v>22</v>
      </c>
      <c r="G160" s="1">
        <v>14</v>
      </c>
      <c r="H160" t="s">
        <v>48</v>
      </c>
      <c r="I160" s="6" t="str">
        <f t="shared" si="2"/>
        <v>marzo</v>
      </c>
    </row>
    <row r="161" spans="1:9" x14ac:dyDescent="0.25">
      <c r="A161" s="1" t="s">
        <v>55</v>
      </c>
      <c r="B161" s="2">
        <v>45363</v>
      </c>
      <c r="C161" s="1">
        <v>5</v>
      </c>
      <c r="D161">
        <v>3</v>
      </c>
      <c r="E161" t="s">
        <v>44</v>
      </c>
      <c r="F161" t="s">
        <v>24</v>
      </c>
      <c r="G161" s="1">
        <v>14</v>
      </c>
      <c r="H161" t="s">
        <v>47</v>
      </c>
      <c r="I161" s="6" t="str">
        <f t="shared" si="2"/>
        <v>marzo</v>
      </c>
    </row>
    <row r="162" spans="1:9" x14ac:dyDescent="0.25">
      <c r="A162" s="1" t="s">
        <v>55</v>
      </c>
      <c r="B162" s="2">
        <v>45363</v>
      </c>
      <c r="C162" s="1">
        <v>5</v>
      </c>
      <c r="D162">
        <v>4</v>
      </c>
      <c r="E162" t="s">
        <v>25</v>
      </c>
      <c r="F162" t="s">
        <v>26</v>
      </c>
      <c r="G162" s="1">
        <v>14</v>
      </c>
      <c r="H162" t="s">
        <v>48</v>
      </c>
      <c r="I162" s="6" t="str">
        <f t="shared" si="2"/>
        <v>marzo</v>
      </c>
    </row>
    <row r="163" spans="1:9" x14ac:dyDescent="0.25">
      <c r="A163" s="1" t="s">
        <v>55</v>
      </c>
      <c r="B163" s="2">
        <v>45363</v>
      </c>
      <c r="C163" s="1">
        <v>5</v>
      </c>
      <c r="D163">
        <v>5</v>
      </c>
      <c r="E163" t="s">
        <v>40</v>
      </c>
      <c r="F163" t="s">
        <v>27</v>
      </c>
      <c r="G163" s="1">
        <v>14</v>
      </c>
      <c r="H163" t="s">
        <v>48</v>
      </c>
      <c r="I163" s="6" t="str">
        <f t="shared" si="2"/>
        <v>marzo</v>
      </c>
    </row>
    <row r="164" spans="1:9" x14ac:dyDescent="0.25">
      <c r="A164" s="1" t="s">
        <v>55</v>
      </c>
      <c r="B164" s="2">
        <v>45363</v>
      </c>
      <c r="C164" s="1">
        <v>5</v>
      </c>
      <c r="D164">
        <v>6</v>
      </c>
      <c r="E164" t="s">
        <v>45</v>
      </c>
      <c r="F164" t="s">
        <v>29</v>
      </c>
      <c r="G164" s="1">
        <v>14</v>
      </c>
      <c r="H164" t="s">
        <v>47</v>
      </c>
      <c r="I164" s="6" t="str">
        <f t="shared" si="2"/>
        <v>marzo</v>
      </c>
    </row>
    <row r="165" spans="1:9" x14ac:dyDescent="0.25">
      <c r="A165" s="1" t="s">
        <v>55</v>
      </c>
      <c r="B165" s="2">
        <v>45363</v>
      </c>
      <c r="C165" s="1">
        <v>5</v>
      </c>
      <c r="D165">
        <v>7</v>
      </c>
      <c r="E165" t="s">
        <v>33</v>
      </c>
      <c r="F165" t="s">
        <v>29</v>
      </c>
      <c r="G165" s="1">
        <v>14</v>
      </c>
      <c r="H165" t="s">
        <v>47</v>
      </c>
      <c r="I165" s="6" t="str">
        <f t="shared" si="2"/>
        <v>marzo</v>
      </c>
    </row>
    <row r="166" spans="1:9" x14ac:dyDescent="0.25">
      <c r="A166" s="1" t="s">
        <v>55</v>
      </c>
      <c r="B166" s="2">
        <v>45363</v>
      </c>
      <c r="C166" s="1">
        <v>5</v>
      </c>
      <c r="D166">
        <v>8</v>
      </c>
      <c r="E166" t="s">
        <v>52</v>
      </c>
      <c r="F166" t="s">
        <v>29</v>
      </c>
      <c r="G166" s="1">
        <v>14</v>
      </c>
      <c r="H166" t="s">
        <v>47</v>
      </c>
      <c r="I166" s="6" t="str">
        <f t="shared" si="2"/>
        <v>marzo</v>
      </c>
    </row>
    <row r="167" spans="1:9" x14ac:dyDescent="0.25">
      <c r="A167" s="1" t="s">
        <v>55</v>
      </c>
      <c r="B167" s="2">
        <v>45363</v>
      </c>
      <c r="C167" s="1">
        <v>5</v>
      </c>
      <c r="D167">
        <v>9</v>
      </c>
      <c r="E167" t="s">
        <v>32</v>
      </c>
      <c r="F167" t="s">
        <v>22</v>
      </c>
      <c r="G167" s="1">
        <v>18</v>
      </c>
      <c r="H167" t="s">
        <v>47</v>
      </c>
      <c r="I167" s="6" t="str">
        <f t="shared" si="2"/>
        <v>marzo</v>
      </c>
    </row>
    <row r="168" spans="1:9" x14ac:dyDescent="0.25">
      <c r="A168" s="1" t="s">
        <v>55</v>
      </c>
      <c r="B168" s="2">
        <v>45363</v>
      </c>
      <c r="C168" s="1">
        <v>5</v>
      </c>
      <c r="D168">
        <v>10</v>
      </c>
      <c r="E168" t="s">
        <v>23</v>
      </c>
      <c r="F168" t="s">
        <v>24</v>
      </c>
      <c r="G168" s="1">
        <v>18</v>
      </c>
      <c r="H168" t="s">
        <v>47</v>
      </c>
      <c r="I168" s="6" t="str">
        <f t="shared" si="2"/>
        <v>marzo</v>
      </c>
    </row>
    <row r="169" spans="1:9" x14ac:dyDescent="0.25">
      <c r="A169" s="1" t="s">
        <v>55</v>
      </c>
      <c r="B169" s="2">
        <v>45363</v>
      </c>
      <c r="C169" s="1">
        <v>5</v>
      </c>
      <c r="D169">
        <v>11</v>
      </c>
      <c r="E169" t="s">
        <v>31</v>
      </c>
      <c r="F169" t="s">
        <v>26</v>
      </c>
      <c r="G169" s="1">
        <v>18</v>
      </c>
      <c r="H169" t="s">
        <v>47</v>
      </c>
      <c r="I169" s="6" t="str">
        <f t="shared" si="2"/>
        <v>marzo</v>
      </c>
    </row>
    <row r="170" spans="1:9" x14ac:dyDescent="0.25">
      <c r="A170" s="1" t="s">
        <v>55</v>
      </c>
      <c r="B170" s="2">
        <v>45363</v>
      </c>
      <c r="C170" s="1">
        <v>5</v>
      </c>
      <c r="D170">
        <v>12</v>
      </c>
      <c r="E170" t="s">
        <v>36</v>
      </c>
      <c r="F170" t="s">
        <v>27</v>
      </c>
      <c r="G170" s="1">
        <v>18</v>
      </c>
      <c r="H170" t="s">
        <v>48</v>
      </c>
      <c r="I170" s="6" t="str">
        <f t="shared" si="2"/>
        <v>marzo</v>
      </c>
    </row>
    <row r="171" spans="1:9" x14ac:dyDescent="0.25">
      <c r="A171" s="1" t="s">
        <v>55</v>
      </c>
      <c r="B171" s="2">
        <v>45363</v>
      </c>
      <c r="C171" s="1">
        <v>5</v>
      </c>
      <c r="D171">
        <v>13</v>
      </c>
      <c r="E171" t="s">
        <v>53</v>
      </c>
      <c r="F171" t="s">
        <v>29</v>
      </c>
      <c r="G171" s="1">
        <v>18</v>
      </c>
      <c r="H171" t="s">
        <v>47</v>
      </c>
      <c r="I171" s="6" t="str">
        <f t="shared" si="2"/>
        <v>marzo</v>
      </c>
    </row>
    <row r="172" spans="1:9" x14ac:dyDescent="0.25">
      <c r="A172" s="1" t="s">
        <v>55</v>
      </c>
      <c r="B172" s="2">
        <v>45363</v>
      </c>
      <c r="C172" s="1">
        <v>5</v>
      </c>
      <c r="D172">
        <v>14</v>
      </c>
      <c r="E172" t="s">
        <v>41</v>
      </c>
      <c r="F172" t="s">
        <v>29</v>
      </c>
      <c r="G172" s="1">
        <v>18</v>
      </c>
      <c r="H172" t="s">
        <v>47</v>
      </c>
      <c r="I172" s="6" t="str">
        <f t="shared" si="2"/>
        <v>marzo</v>
      </c>
    </row>
    <row r="173" spans="1:9" x14ac:dyDescent="0.25">
      <c r="A173" s="1" t="s">
        <v>55</v>
      </c>
      <c r="B173" s="2">
        <v>45363</v>
      </c>
      <c r="C173" s="1">
        <v>5</v>
      </c>
      <c r="D173">
        <v>15</v>
      </c>
      <c r="E173" t="s">
        <v>34</v>
      </c>
      <c r="F173" t="s">
        <v>29</v>
      </c>
      <c r="G173" s="1">
        <v>18</v>
      </c>
      <c r="H173" t="s">
        <v>48</v>
      </c>
      <c r="I173" s="6" t="str">
        <f t="shared" si="2"/>
        <v>marzo</v>
      </c>
    </row>
    <row r="174" spans="1:9" x14ac:dyDescent="0.25">
      <c r="A174" s="1" t="s">
        <v>55</v>
      </c>
      <c r="B174" s="2">
        <v>45363</v>
      </c>
      <c r="C174" s="1">
        <v>5</v>
      </c>
      <c r="D174">
        <v>16</v>
      </c>
      <c r="E174" t="s">
        <v>42</v>
      </c>
      <c r="F174" t="s">
        <v>43</v>
      </c>
      <c r="G174" s="1">
        <v>18</v>
      </c>
      <c r="H174" t="s">
        <v>48</v>
      </c>
      <c r="I174" s="6" t="str">
        <f t="shared" si="2"/>
        <v>marzo</v>
      </c>
    </row>
    <row r="175" spans="1:9" x14ac:dyDescent="0.25">
      <c r="A175" s="1" t="s">
        <v>56</v>
      </c>
      <c r="B175" s="2">
        <v>45373</v>
      </c>
      <c r="C175" s="1">
        <v>6</v>
      </c>
      <c r="D175">
        <v>1</v>
      </c>
      <c r="E175" t="s">
        <v>37</v>
      </c>
      <c r="F175" t="s">
        <v>22</v>
      </c>
      <c r="G175" s="1">
        <v>16</v>
      </c>
      <c r="H175" t="s">
        <v>47</v>
      </c>
      <c r="I175" s="6" t="str">
        <f t="shared" si="2"/>
        <v>marzo</v>
      </c>
    </row>
    <row r="176" spans="1:9" x14ac:dyDescent="0.25">
      <c r="A176" s="1" t="s">
        <v>56</v>
      </c>
      <c r="B176" s="2">
        <v>45373</v>
      </c>
      <c r="C176" s="1">
        <v>6</v>
      </c>
      <c r="D176">
        <v>2</v>
      </c>
      <c r="E176" t="s">
        <v>30</v>
      </c>
      <c r="F176" t="s">
        <v>22</v>
      </c>
      <c r="G176" s="1">
        <v>16</v>
      </c>
      <c r="H176" t="s">
        <v>48</v>
      </c>
      <c r="I176" s="6" t="str">
        <f t="shared" si="2"/>
        <v>marzo</v>
      </c>
    </row>
    <row r="177" spans="1:9" x14ac:dyDescent="0.25">
      <c r="A177" s="1" t="s">
        <v>56</v>
      </c>
      <c r="B177" s="2">
        <v>45373</v>
      </c>
      <c r="C177" s="1">
        <v>6</v>
      </c>
      <c r="D177">
        <v>3</v>
      </c>
      <c r="E177" t="s">
        <v>33</v>
      </c>
      <c r="F177" t="s">
        <v>24</v>
      </c>
      <c r="G177" s="1">
        <v>16</v>
      </c>
      <c r="H177" t="s">
        <v>47</v>
      </c>
      <c r="I177" s="6" t="str">
        <f t="shared" si="2"/>
        <v>marzo</v>
      </c>
    </row>
    <row r="178" spans="1:9" x14ac:dyDescent="0.25">
      <c r="A178" s="1" t="s">
        <v>56</v>
      </c>
      <c r="B178" s="2">
        <v>45373</v>
      </c>
      <c r="C178" s="1">
        <v>6</v>
      </c>
      <c r="D178">
        <v>4</v>
      </c>
      <c r="E178" t="s">
        <v>31</v>
      </c>
      <c r="F178" t="s">
        <v>26</v>
      </c>
      <c r="G178" s="1">
        <v>16</v>
      </c>
      <c r="H178" t="s">
        <v>47</v>
      </c>
      <c r="I178" s="6" t="str">
        <f t="shared" si="2"/>
        <v>marzo</v>
      </c>
    </row>
    <row r="179" spans="1:9" x14ac:dyDescent="0.25">
      <c r="A179" s="1" t="s">
        <v>56</v>
      </c>
      <c r="B179" s="2">
        <v>45373</v>
      </c>
      <c r="C179" s="1">
        <v>6</v>
      </c>
      <c r="D179">
        <v>5</v>
      </c>
      <c r="E179" t="s">
        <v>28</v>
      </c>
      <c r="F179" t="s">
        <v>27</v>
      </c>
      <c r="G179" s="1">
        <v>16</v>
      </c>
      <c r="H179" t="s">
        <v>47</v>
      </c>
      <c r="I179" s="6" t="str">
        <f t="shared" si="2"/>
        <v>marzo</v>
      </c>
    </row>
    <row r="180" spans="1:9" x14ac:dyDescent="0.25">
      <c r="A180" s="1" t="s">
        <v>56</v>
      </c>
      <c r="B180" s="2">
        <v>45373</v>
      </c>
      <c r="C180" s="1">
        <v>6</v>
      </c>
      <c r="D180">
        <v>6</v>
      </c>
      <c r="E180" t="s">
        <v>38</v>
      </c>
      <c r="F180" t="s">
        <v>29</v>
      </c>
      <c r="G180" s="1">
        <v>16</v>
      </c>
      <c r="H180" t="s">
        <v>48</v>
      </c>
      <c r="I180" s="6" t="str">
        <f t="shared" si="2"/>
        <v>marzo</v>
      </c>
    </row>
    <row r="181" spans="1:9" x14ac:dyDescent="0.25">
      <c r="A181" s="1" t="s">
        <v>56</v>
      </c>
      <c r="B181" s="2">
        <v>45373</v>
      </c>
      <c r="C181" s="1">
        <v>6</v>
      </c>
      <c r="D181">
        <v>7</v>
      </c>
      <c r="E181" t="s">
        <v>41</v>
      </c>
      <c r="F181" t="s">
        <v>29</v>
      </c>
      <c r="G181" s="1">
        <v>16</v>
      </c>
      <c r="H181" t="s">
        <v>47</v>
      </c>
      <c r="I181" s="6" t="str">
        <f t="shared" si="2"/>
        <v>marzo</v>
      </c>
    </row>
    <row r="182" spans="1:9" x14ac:dyDescent="0.25">
      <c r="A182" s="1" t="s">
        <v>56</v>
      </c>
      <c r="B182" s="2">
        <v>45373</v>
      </c>
      <c r="C182" s="1">
        <v>6</v>
      </c>
      <c r="D182">
        <v>8</v>
      </c>
      <c r="E182" t="s">
        <v>39</v>
      </c>
      <c r="F182" t="s">
        <v>29</v>
      </c>
      <c r="G182" s="1">
        <v>16</v>
      </c>
      <c r="H182" t="s">
        <v>47</v>
      </c>
      <c r="I182" s="6" t="str">
        <f t="shared" si="2"/>
        <v>marzo</v>
      </c>
    </row>
    <row r="183" spans="1:9" x14ac:dyDescent="0.25">
      <c r="A183" s="1" t="s">
        <v>56</v>
      </c>
      <c r="B183" s="2">
        <v>45373</v>
      </c>
      <c r="C183" s="1">
        <v>6</v>
      </c>
      <c r="D183">
        <v>9</v>
      </c>
      <c r="E183" t="s">
        <v>45</v>
      </c>
      <c r="F183" t="s">
        <v>29</v>
      </c>
      <c r="G183" s="1">
        <v>16</v>
      </c>
      <c r="H183" t="s">
        <v>47</v>
      </c>
      <c r="I183" s="6" t="str">
        <f t="shared" si="2"/>
        <v>marzo</v>
      </c>
    </row>
    <row r="184" spans="1:9" x14ac:dyDescent="0.25">
      <c r="A184" s="1" t="s">
        <v>56</v>
      </c>
      <c r="B184" s="2">
        <v>45373</v>
      </c>
      <c r="C184" s="1">
        <v>6</v>
      </c>
      <c r="D184">
        <v>10</v>
      </c>
      <c r="E184" t="s">
        <v>34</v>
      </c>
      <c r="F184" t="s">
        <v>29</v>
      </c>
      <c r="G184" s="1">
        <v>16</v>
      </c>
      <c r="H184" t="s">
        <v>48</v>
      </c>
      <c r="I184" s="6" t="str">
        <f t="shared" si="2"/>
        <v>marzo</v>
      </c>
    </row>
    <row r="185" spans="1:9" x14ac:dyDescent="0.25">
      <c r="A185" s="1" t="s">
        <v>56</v>
      </c>
      <c r="B185" s="2">
        <v>45373</v>
      </c>
      <c r="C185" s="1">
        <v>6</v>
      </c>
      <c r="D185">
        <v>11</v>
      </c>
      <c r="E185" t="s">
        <v>23</v>
      </c>
      <c r="F185" t="s">
        <v>22</v>
      </c>
      <c r="G185" s="1">
        <v>35</v>
      </c>
      <c r="H185" t="s">
        <v>47</v>
      </c>
      <c r="I185" s="6" t="str">
        <f t="shared" si="2"/>
        <v>marzo</v>
      </c>
    </row>
    <row r="186" spans="1:9" x14ac:dyDescent="0.25">
      <c r="A186" s="1" t="s">
        <v>56</v>
      </c>
      <c r="B186" s="2">
        <v>45373</v>
      </c>
      <c r="C186" s="1">
        <v>6</v>
      </c>
      <c r="D186">
        <v>12</v>
      </c>
      <c r="E186" t="s">
        <v>44</v>
      </c>
      <c r="F186" t="s">
        <v>24</v>
      </c>
      <c r="G186" s="1">
        <v>35</v>
      </c>
      <c r="H186" t="s">
        <v>47</v>
      </c>
      <c r="I186" s="6" t="str">
        <f t="shared" si="2"/>
        <v>marzo</v>
      </c>
    </row>
    <row r="187" spans="1:9" x14ac:dyDescent="0.25">
      <c r="A187" s="1" t="s">
        <v>56</v>
      </c>
      <c r="B187" s="2">
        <v>45373</v>
      </c>
      <c r="C187" s="1">
        <v>6</v>
      </c>
      <c r="D187">
        <v>13</v>
      </c>
      <c r="E187" t="s">
        <v>25</v>
      </c>
      <c r="F187" t="s">
        <v>26</v>
      </c>
      <c r="G187" s="1">
        <v>35</v>
      </c>
      <c r="H187" t="s">
        <v>48</v>
      </c>
      <c r="I187" s="6" t="str">
        <f t="shared" si="2"/>
        <v>marzo</v>
      </c>
    </row>
    <row r="188" spans="1:9" x14ac:dyDescent="0.25">
      <c r="A188" s="1" t="s">
        <v>56</v>
      </c>
      <c r="B188" s="2">
        <v>45373</v>
      </c>
      <c r="C188" s="1">
        <v>6</v>
      </c>
      <c r="D188">
        <v>14</v>
      </c>
      <c r="E188" t="s">
        <v>32</v>
      </c>
      <c r="F188" t="s">
        <v>27</v>
      </c>
      <c r="G188" s="1">
        <v>35</v>
      </c>
      <c r="H188" t="s">
        <v>47</v>
      </c>
      <c r="I188" s="6" t="str">
        <f t="shared" si="2"/>
        <v>marzo</v>
      </c>
    </row>
    <row r="189" spans="1:9" x14ac:dyDescent="0.25">
      <c r="A189" s="1" t="s">
        <v>56</v>
      </c>
      <c r="B189" s="2">
        <v>45373</v>
      </c>
      <c r="C189" s="1">
        <v>6</v>
      </c>
      <c r="D189">
        <v>15</v>
      </c>
      <c r="E189" t="s">
        <v>36</v>
      </c>
      <c r="F189" t="s">
        <v>29</v>
      </c>
      <c r="G189" s="1">
        <v>35</v>
      </c>
      <c r="H189" t="s">
        <v>48</v>
      </c>
      <c r="I189" s="6" t="str">
        <f t="shared" si="2"/>
        <v>marzo</v>
      </c>
    </row>
    <row r="190" spans="1:9" x14ac:dyDescent="0.25">
      <c r="A190" s="1" t="s">
        <v>56</v>
      </c>
      <c r="B190" s="2">
        <v>45373</v>
      </c>
      <c r="C190" s="1">
        <v>6</v>
      </c>
      <c r="D190">
        <v>16</v>
      </c>
      <c r="E190" t="s">
        <v>52</v>
      </c>
      <c r="F190" t="s">
        <v>29</v>
      </c>
      <c r="G190" s="1">
        <v>35</v>
      </c>
      <c r="H190" t="s">
        <v>47</v>
      </c>
      <c r="I190" s="6" t="str">
        <f t="shared" si="2"/>
        <v>marzo</v>
      </c>
    </row>
    <row r="191" spans="1:9" x14ac:dyDescent="0.25">
      <c r="A191" s="1" t="s">
        <v>56</v>
      </c>
      <c r="B191" s="2">
        <v>45373</v>
      </c>
      <c r="C191" s="1">
        <v>6</v>
      </c>
      <c r="D191">
        <v>17</v>
      </c>
      <c r="E191" t="s">
        <v>53</v>
      </c>
      <c r="F191" t="s">
        <v>29</v>
      </c>
      <c r="G191" s="1">
        <v>35</v>
      </c>
      <c r="H191" t="s">
        <v>48</v>
      </c>
      <c r="I191" s="6" t="str">
        <f t="shared" si="2"/>
        <v>marzo</v>
      </c>
    </row>
    <row r="192" spans="1:9" x14ac:dyDescent="0.25">
      <c r="A192" s="1" t="s">
        <v>56</v>
      </c>
      <c r="B192" s="2">
        <v>45373</v>
      </c>
      <c r="C192" s="1">
        <v>6</v>
      </c>
      <c r="D192">
        <v>18</v>
      </c>
      <c r="E192" t="s">
        <v>40</v>
      </c>
      <c r="F192" t="s">
        <v>29</v>
      </c>
      <c r="G192" s="1">
        <v>35</v>
      </c>
      <c r="H192" t="s">
        <v>48</v>
      </c>
      <c r="I192" s="6" t="str">
        <f t="shared" si="2"/>
        <v>marzo</v>
      </c>
    </row>
    <row r="193" spans="1:9" x14ac:dyDescent="0.25">
      <c r="A193" s="1" t="s">
        <v>56</v>
      </c>
      <c r="B193" s="2">
        <v>45373</v>
      </c>
      <c r="C193" s="1">
        <v>6</v>
      </c>
      <c r="D193">
        <v>19</v>
      </c>
      <c r="E193" t="s">
        <v>42</v>
      </c>
      <c r="F193" t="s">
        <v>43</v>
      </c>
      <c r="G193" s="1">
        <v>35</v>
      </c>
      <c r="H193" t="s">
        <v>48</v>
      </c>
      <c r="I193" s="6" t="str">
        <f t="shared" si="2"/>
        <v>marzo</v>
      </c>
    </row>
    <row r="194" spans="1:9" x14ac:dyDescent="0.25">
      <c r="A194" s="1" t="s">
        <v>57</v>
      </c>
      <c r="B194" s="2">
        <v>45374</v>
      </c>
      <c r="C194" s="1">
        <v>6</v>
      </c>
      <c r="D194">
        <v>1</v>
      </c>
      <c r="E194" t="s">
        <v>38</v>
      </c>
      <c r="F194" t="s">
        <v>22</v>
      </c>
      <c r="G194" s="1">
        <v>11</v>
      </c>
      <c r="H194" t="s">
        <v>48</v>
      </c>
      <c r="I194" s="6" t="str">
        <f t="shared" si="2"/>
        <v>marzo</v>
      </c>
    </row>
    <row r="195" spans="1:9" x14ac:dyDescent="0.25">
      <c r="A195" s="1" t="s">
        <v>57</v>
      </c>
      <c r="B195" s="2">
        <v>45374</v>
      </c>
      <c r="C195" s="1">
        <v>6</v>
      </c>
      <c r="D195">
        <v>2</v>
      </c>
      <c r="E195" t="s">
        <v>30</v>
      </c>
      <c r="F195" t="s">
        <v>22</v>
      </c>
      <c r="G195" s="1">
        <v>11</v>
      </c>
      <c r="H195" t="s">
        <v>48</v>
      </c>
      <c r="I195" s="6" t="str">
        <f t="shared" si="2"/>
        <v>marzo</v>
      </c>
    </row>
    <row r="196" spans="1:9" x14ac:dyDescent="0.25">
      <c r="A196" s="1" t="s">
        <v>57</v>
      </c>
      <c r="B196" s="2">
        <v>45374</v>
      </c>
      <c r="C196" s="1">
        <v>6</v>
      </c>
      <c r="D196">
        <v>3</v>
      </c>
      <c r="E196" t="s">
        <v>33</v>
      </c>
      <c r="F196" t="s">
        <v>24</v>
      </c>
      <c r="G196" s="1">
        <v>11</v>
      </c>
      <c r="H196" t="s">
        <v>47</v>
      </c>
      <c r="I196" s="6" t="str">
        <f t="shared" ref="I196:I260" si="3">TEXT(B196,"MMMM")</f>
        <v>marzo</v>
      </c>
    </row>
    <row r="197" spans="1:9" x14ac:dyDescent="0.25">
      <c r="A197" s="1" t="s">
        <v>57</v>
      </c>
      <c r="B197" s="2">
        <v>45374</v>
      </c>
      <c r="C197" s="1">
        <v>6</v>
      </c>
      <c r="D197">
        <v>4</v>
      </c>
      <c r="E197" t="s">
        <v>25</v>
      </c>
      <c r="F197" t="s">
        <v>26</v>
      </c>
      <c r="G197" s="1">
        <v>11</v>
      </c>
      <c r="H197" t="s">
        <v>48</v>
      </c>
      <c r="I197" s="6" t="str">
        <f t="shared" si="3"/>
        <v>marzo</v>
      </c>
    </row>
    <row r="198" spans="1:9" x14ac:dyDescent="0.25">
      <c r="A198" s="1" t="s">
        <v>57</v>
      </c>
      <c r="B198" s="2">
        <v>45374</v>
      </c>
      <c r="C198" s="1">
        <v>6</v>
      </c>
      <c r="D198">
        <v>5</v>
      </c>
      <c r="E198" t="s">
        <v>28</v>
      </c>
      <c r="F198" t="s">
        <v>27</v>
      </c>
      <c r="G198" s="1">
        <v>11</v>
      </c>
      <c r="H198" t="s">
        <v>47</v>
      </c>
      <c r="I198" s="6" t="str">
        <f t="shared" si="3"/>
        <v>marzo</v>
      </c>
    </row>
    <row r="199" spans="1:9" x14ac:dyDescent="0.25">
      <c r="A199" s="1" t="s">
        <v>57</v>
      </c>
      <c r="B199" s="2">
        <v>45374</v>
      </c>
      <c r="C199" s="1">
        <v>6</v>
      </c>
      <c r="D199">
        <v>6</v>
      </c>
      <c r="E199" t="s">
        <v>23</v>
      </c>
      <c r="F199" t="s">
        <v>29</v>
      </c>
      <c r="G199" s="1">
        <v>11</v>
      </c>
      <c r="H199" t="s">
        <v>47</v>
      </c>
      <c r="I199" s="6" t="str">
        <f t="shared" si="3"/>
        <v>marzo</v>
      </c>
    </row>
    <row r="200" spans="1:9" x14ac:dyDescent="0.25">
      <c r="A200" s="1" t="s">
        <v>57</v>
      </c>
      <c r="B200" s="2">
        <v>45374</v>
      </c>
      <c r="C200" s="1">
        <v>6</v>
      </c>
      <c r="D200">
        <v>7</v>
      </c>
      <c r="E200" t="s">
        <v>37</v>
      </c>
      <c r="F200" t="s">
        <v>29</v>
      </c>
      <c r="G200" s="1">
        <v>11</v>
      </c>
      <c r="H200" t="s">
        <v>47</v>
      </c>
      <c r="I200" s="6" t="str">
        <f t="shared" si="3"/>
        <v>marzo</v>
      </c>
    </row>
    <row r="201" spans="1:9" x14ac:dyDescent="0.25">
      <c r="A201" s="1" t="s">
        <v>57</v>
      </c>
      <c r="B201" s="2">
        <v>45374</v>
      </c>
      <c r="C201" s="1">
        <v>6</v>
      </c>
      <c r="D201">
        <v>8</v>
      </c>
      <c r="E201" t="s">
        <v>45</v>
      </c>
      <c r="F201" t="s">
        <v>29</v>
      </c>
      <c r="G201" s="1">
        <v>11</v>
      </c>
      <c r="H201" t="s">
        <v>47</v>
      </c>
      <c r="I201" s="6" t="str">
        <f t="shared" si="3"/>
        <v>marzo</v>
      </c>
    </row>
    <row r="202" spans="1:9" x14ac:dyDescent="0.25">
      <c r="A202" s="1" t="s">
        <v>57</v>
      </c>
      <c r="B202" s="2">
        <v>45374</v>
      </c>
      <c r="C202" s="1">
        <v>6</v>
      </c>
      <c r="D202">
        <v>9</v>
      </c>
      <c r="E202" t="s">
        <v>53</v>
      </c>
      <c r="F202" t="s">
        <v>29</v>
      </c>
      <c r="G202" s="1">
        <v>11</v>
      </c>
      <c r="H202" t="s">
        <v>47</v>
      </c>
      <c r="I202" s="6" t="str">
        <f t="shared" si="3"/>
        <v>marzo</v>
      </c>
    </row>
    <row r="203" spans="1:9" x14ac:dyDescent="0.25">
      <c r="A203" s="1" t="s">
        <v>57</v>
      </c>
      <c r="B203" s="2">
        <v>45374</v>
      </c>
      <c r="C203" s="1">
        <v>6</v>
      </c>
      <c r="D203">
        <v>10</v>
      </c>
      <c r="E203" t="s">
        <v>36</v>
      </c>
      <c r="F203" t="s">
        <v>22</v>
      </c>
      <c r="G203" s="1">
        <v>19</v>
      </c>
      <c r="H203" t="s">
        <v>48</v>
      </c>
      <c r="I203" s="6" t="str">
        <f t="shared" si="3"/>
        <v>marzo</v>
      </c>
    </row>
    <row r="204" spans="1:9" x14ac:dyDescent="0.25">
      <c r="A204" s="1" t="s">
        <v>57</v>
      </c>
      <c r="B204" s="2">
        <v>45374</v>
      </c>
      <c r="C204" s="1">
        <v>6</v>
      </c>
      <c r="D204">
        <v>11</v>
      </c>
      <c r="E204" t="s">
        <v>39</v>
      </c>
      <c r="F204" t="s">
        <v>24</v>
      </c>
      <c r="G204" s="1">
        <v>19</v>
      </c>
      <c r="H204" t="s">
        <v>47</v>
      </c>
      <c r="I204" s="6" t="str">
        <f t="shared" si="3"/>
        <v>marzo</v>
      </c>
    </row>
    <row r="205" spans="1:9" x14ac:dyDescent="0.25">
      <c r="A205" s="1" t="s">
        <v>57</v>
      </c>
      <c r="B205" s="2">
        <v>45374</v>
      </c>
      <c r="C205" s="1">
        <v>6</v>
      </c>
      <c r="D205">
        <v>12</v>
      </c>
      <c r="E205" t="s">
        <v>31</v>
      </c>
      <c r="F205" t="s">
        <v>26</v>
      </c>
      <c r="G205" s="1">
        <v>19</v>
      </c>
      <c r="H205" t="s">
        <v>47</v>
      </c>
      <c r="I205" s="6" t="str">
        <f t="shared" si="3"/>
        <v>marzo</v>
      </c>
    </row>
    <row r="206" spans="1:9" x14ac:dyDescent="0.25">
      <c r="A206" s="1" t="s">
        <v>57</v>
      </c>
      <c r="B206" s="2">
        <v>45374</v>
      </c>
      <c r="C206" s="1">
        <v>6</v>
      </c>
      <c r="D206">
        <v>13</v>
      </c>
      <c r="E206" t="s">
        <v>32</v>
      </c>
      <c r="F206" t="s">
        <v>27</v>
      </c>
      <c r="G206" s="1">
        <v>19</v>
      </c>
      <c r="H206" t="s">
        <v>47</v>
      </c>
      <c r="I206" s="6" t="str">
        <f t="shared" si="3"/>
        <v>marzo</v>
      </c>
    </row>
    <row r="207" spans="1:9" x14ac:dyDescent="0.25">
      <c r="A207" s="1" t="s">
        <v>57</v>
      </c>
      <c r="B207" s="2">
        <v>45374</v>
      </c>
      <c r="C207" s="1">
        <v>6</v>
      </c>
      <c r="D207">
        <v>14</v>
      </c>
      <c r="E207" t="s">
        <v>52</v>
      </c>
      <c r="F207" t="s">
        <v>29</v>
      </c>
      <c r="G207" s="1">
        <v>19</v>
      </c>
      <c r="H207" t="s">
        <v>47</v>
      </c>
      <c r="I207" s="6" t="str">
        <f t="shared" si="3"/>
        <v>marzo</v>
      </c>
    </row>
    <row r="208" spans="1:9" x14ac:dyDescent="0.25">
      <c r="A208" s="1" t="s">
        <v>57</v>
      </c>
      <c r="B208" s="2">
        <v>45374</v>
      </c>
      <c r="C208" s="1">
        <v>6</v>
      </c>
      <c r="D208">
        <v>15</v>
      </c>
      <c r="E208" t="s">
        <v>40</v>
      </c>
      <c r="F208" t="s">
        <v>29</v>
      </c>
      <c r="G208" s="1">
        <v>19</v>
      </c>
      <c r="H208" t="s">
        <v>48</v>
      </c>
      <c r="I208" s="6" t="str">
        <f t="shared" si="3"/>
        <v>marzo</v>
      </c>
    </row>
    <row r="209" spans="1:9" x14ac:dyDescent="0.25">
      <c r="A209" s="1" t="s">
        <v>57</v>
      </c>
      <c r="B209" s="2">
        <v>45374</v>
      </c>
      <c r="C209" s="1">
        <v>6</v>
      </c>
      <c r="D209">
        <v>16</v>
      </c>
      <c r="E209" t="s">
        <v>41</v>
      </c>
      <c r="F209" t="s">
        <v>29</v>
      </c>
      <c r="G209" s="1">
        <v>19</v>
      </c>
      <c r="H209" t="s">
        <v>47</v>
      </c>
      <c r="I209" s="6" t="str">
        <f t="shared" si="3"/>
        <v>marzo</v>
      </c>
    </row>
    <row r="210" spans="1:9" x14ac:dyDescent="0.25">
      <c r="A210" s="1" t="s">
        <v>57</v>
      </c>
      <c r="B210" s="2">
        <v>45374</v>
      </c>
      <c r="C210" s="1">
        <v>6</v>
      </c>
      <c r="D210">
        <v>17</v>
      </c>
      <c r="E210" t="s">
        <v>44</v>
      </c>
      <c r="F210" t="s">
        <v>29</v>
      </c>
      <c r="G210" s="1">
        <v>19</v>
      </c>
      <c r="H210" t="s">
        <v>47</v>
      </c>
      <c r="I210" s="6" t="str">
        <f t="shared" si="3"/>
        <v>marzo</v>
      </c>
    </row>
    <row r="211" spans="1:9" x14ac:dyDescent="0.25">
      <c r="A211" s="1" t="s">
        <v>57</v>
      </c>
      <c r="B211" s="2">
        <v>45374</v>
      </c>
      <c r="C211" s="1">
        <v>6</v>
      </c>
      <c r="D211">
        <v>18</v>
      </c>
      <c r="E211" t="s">
        <v>42</v>
      </c>
      <c r="F211" t="s">
        <v>43</v>
      </c>
      <c r="G211" s="1">
        <v>19</v>
      </c>
      <c r="H211" t="s">
        <v>48</v>
      </c>
      <c r="I211" s="6" t="str">
        <f t="shared" si="3"/>
        <v>marzo</v>
      </c>
    </row>
    <row r="212" spans="1:9" x14ac:dyDescent="0.25">
      <c r="A212" s="1" t="s">
        <v>58</v>
      </c>
      <c r="B212" s="2">
        <v>45375</v>
      </c>
      <c r="C212" s="1">
        <v>6</v>
      </c>
      <c r="D212">
        <v>1</v>
      </c>
      <c r="E212" t="s">
        <v>39</v>
      </c>
      <c r="F212" t="s">
        <v>22</v>
      </c>
      <c r="G212" s="1">
        <v>21</v>
      </c>
      <c r="H212" t="s">
        <v>47</v>
      </c>
      <c r="I212" s="6" t="str">
        <f t="shared" si="3"/>
        <v>marzo</v>
      </c>
    </row>
    <row r="213" spans="1:9" x14ac:dyDescent="0.25">
      <c r="A213" s="1" t="s">
        <v>58</v>
      </c>
      <c r="B213" s="2">
        <v>45375</v>
      </c>
      <c r="C213" s="1">
        <v>6</v>
      </c>
      <c r="D213">
        <v>2</v>
      </c>
      <c r="E213" t="s">
        <v>23</v>
      </c>
      <c r="F213" t="s">
        <v>24</v>
      </c>
      <c r="G213" s="1">
        <v>21</v>
      </c>
      <c r="H213" t="s">
        <v>47</v>
      </c>
      <c r="I213" s="6" t="str">
        <f t="shared" si="3"/>
        <v>marzo</v>
      </c>
    </row>
    <row r="214" spans="1:9" x14ac:dyDescent="0.25">
      <c r="A214" s="1" t="s">
        <v>58</v>
      </c>
      <c r="B214" s="2">
        <v>45375</v>
      </c>
      <c r="C214" s="1">
        <v>6</v>
      </c>
      <c r="D214">
        <v>3</v>
      </c>
      <c r="E214" t="s">
        <v>33</v>
      </c>
      <c r="F214" t="s">
        <v>26</v>
      </c>
      <c r="G214" s="1">
        <v>21</v>
      </c>
      <c r="H214" t="s">
        <v>47</v>
      </c>
      <c r="I214" s="6" t="str">
        <f t="shared" si="3"/>
        <v>marzo</v>
      </c>
    </row>
    <row r="215" spans="1:9" x14ac:dyDescent="0.25">
      <c r="A215" s="1" t="s">
        <v>58</v>
      </c>
      <c r="B215" s="2">
        <v>45375</v>
      </c>
      <c r="C215" s="1">
        <v>6</v>
      </c>
      <c r="D215">
        <v>4</v>
      </c>
      <c r="E215" t="s">
        <v>36</v>
      </c>
      <c r="F215" t="s">
        <v>27</v>
      </c>
      <c r="G215" s="1">
        <v>21</v>
      </c>
      <c r="H215" t="s">
        <v>48</v>
      </c>
      <c r="I215" s="6" t="str">
        <f t="shared" si="3"/>
        <v>marzo</v>
      </c>
    </row>
    <row r="216" spans="1:9" x14ac:dyDescent="0.25">
      <c r="A216" s="1" t="s">
        <v>58</v>
      </c>
      <c r="B216" s="2">
        <v>45375</v>
      </c>
      <c r="C216" s="1">
        <v>6</v>
      </c>
      <c r="D216">
        <v>5</v>
      </c>
      <c r="E216" t="s">
        <v>31</v>
      </c>
      <c r="F216" t="s">
        <v>29</v>
      </c>
      <c r="G216" s="1">
        <v>21</v>
      </c>
      <c r="H216" t="s">
        <v>47</v>
      </c>
      <c r="I216" s="6" t="str">
        <f t="shared" si="3"/>
        <v>marzo</v>
      </c>
    </row>
    <row r="217" spans="1:9" x14ac:dyDescent="0.25">
      <c r="A217" s="1" t="s">
        <v>58</v>
      </c>
      <c r="B217" s="2">
        <v>45375</v>
      </c>
      <c r="C217" s="1">
        <v>6</v>
      </c>
      <c r="D217">
        <v>6</v>
      </c>
      <c r="E217" t="s">
        <v>38</v>
      </c>
      <c r="F217" t="s">
        <v>29</v>
      </c>
      <c r="G217" s="1">
        <v>21</v>
      </c>
      <c r="H217" t="s">
        <v>48</v>
      </c>
      <c r="I217" s="6" t="str">
        <f t="shared" si="3"/>
        <v>marzo</v>
      </c>
    </row>
    <row r="218" spans="1:9" x14ac:dyDescent="0.25">
      <c r="A218" s="1" t="s">
        <v>58</v>
      </c>
      <c r="B218" s="2">
        <v>45375</v>
      </c>
      <c r="C218" s="1">
        <v>6</v>
      </c>
      <c r="D218">
        <v>7</v>
      </c>
      <c r="E218" t="s">
        <v>52</v>
      </c>
      <c r="F218" t="s">
        <v>29</v>
      </c>
      <c r="G218" s="1">
        <v>21</v>
      </c>
      <c r="H218" t="s">
        <v>47</v>
      </c>
      <c r="I218" s="6" t="str">
        <f t="shared" si="3"/>
        <v>marzo</v>
      </c>
    </row>
    <row r="219" spans="1:9" x14ac:dyDescent="0.25">
      <c r="A219" s="1" t="s">
        <v>58</v>
      </c>
      <c r="B219" s="2">
        <v>45375</v>
      </c>
      <c r="C219" s="1">
        <v>6</v>
      </c>
      <c r="D219">
        <v>8</v>
      </c>
      <c r="E219" t="s">
        <v>37</v>
      </c>
      <c r="F219" t="s">
        <v>29</v>
      </c>
      <c r="G219" s="1">
        <v>21</v>
      </c>
      <c r="H219" t="s">
        <v>47</v>
      </c>
      <c r="I219" s="6" t="str">
        <f t="shared" si="3"/>
        <v>marzo</v>
      </c>
    </row>
    <row r="220" spans="1:9" x14ac:dyDescent="0.25">
      <c r="A220" s="1" t="s">
        <v>58</v>
      </c>
      <c r="B220" s="2">
        <v>45375</v>
      </c>
      <c r="C220" s="1">
        <v>6</v>
      </c>
      <c r="D220">
        <v>9</v>
      </c>
      <c r="E220" t="s">
        <v>42</v>
      </c>
      <c r="F220" t="s">
        <v>43</v>
      </c>
      <c r="G220" s="1">
        <v>21</v>
      </c>
      <c r="H220" t="s">
        <v>48</v>
      </c>
      <c r="I220" s="6" t="str">
        <f t="shared" si="3"/>
        <v>marzo</v>
      </c>
    </row>
    <row r="221" spans="1:9" x14ac:dyDescent="0.25">
      <c r="A221" s="1" t="s">
        <v>58</v>
      </c>
      <c r="B221" s="2">
        <v>45375</v>
      </c>
      <c r="C221" s="1">
        <v>6</v>
      </c>
      <c r="D221">
        <v>10</v>
      </c>
      <c r="E221" t="s">
        <v>28</v>
      </c>
      <c r="F221" t="s">
        <v>22</v>
      </c>
      <c r="G221" s="1">
        <v>30</v>
      </c>
      <c r="H221" t="s">
        <v>47</v>
      </c>
      <c r="I221" s="6" t="str">
        <f t="shared" si="3"/>
        <v>marzo</v>
      </c>
    </row>
    <row r="222" spans="1:9" x14ac:dyDescent="0.25">
      <c r="A222" s="1" t="s">
        <v>58</v>
      </c>
      <c r="B222" s="2">
        <v>45375</v>
      </c>
      <c r="C222" s="1">
        <v>6</v>
      </c>
      <c r="D222">
        <v>11</v>
      </c>
      <c r="E222" t="s">
        <v>30</v>
      </c>
      <c r="F222" t="s">
        <v>22</v>
      </c>
      <c r="G222" s="1">
        <v>30</v>
      </c>
      <c r="H222" t="s">
        <v>48</v>
      </c>
      <c r="I222" s="6" t="str">
        <f t="shared" si="3"/>
        <v>marzo</v>
      </c>
    </row>
    <row r="223" spans="1:9" x14ac:dyDescent="0.25">
      <c r="A223" s="1" t="s">
        <v>58</v>
      </c>
      <c r="B223" s="2">
        <v>45375</v>
      </c>
      <c r="C223" s="1">
        <v>6</v>
      </c>
      <c r="D223">
        <v>12</v>
      </c>
      <c r="E223" t="s">
        <v>41</v>
      </c>
      <c r="F223" t="s">
        <v>24</v>
      </c>
      <c r="G223" s="1">
        <v>30</v>
      </c>
      <c r="H223" t="s">
        <v>47</v>
      </c>
      <c r="I223" s="6" t="str">
        <f t="shared" si="3"/>
        <v>marzo</v>
      </c>
    </row>
    <row r="224" spans="1:9" x14ac:dyDescent="0.25">
      <c r="A224" s="1" t="s">
        <v>58</v>
      </c>
      <c r="B224" s="2">
        <v>45375</v>
      </c>
      <c r="C224" s="1">
        <v>6</v>
      </c>
      <c r="D224">
        <v>13</v>
      </c>
      <c r="E224" t="s">
        <v>44</v>
      </c>
      <c r="F224" t="s">
        <v>26</v>
      </c>
      <c r="G224" s="1">
        <v>30</v>
      </c>
      <c r="H224" t="s">
        <v>47</v>
      </c>
      <c r="I224" s="6" t="str">
        <f t="shared" si="3"/>
        <v>marzo</v>
      </c>
    </row>
    <row r="225" spans="1:9" x14ac:dyDescent="0.25">
      <c r="A225" s="1" t="s">
        <v>58</v>
      </c>
      <c r="B225" s="2">
        <v>45375</v>
      </c>
      <c r="C225" s="1">
        <v>6</v>
      </c>
      <c r="D225">
        <v>14</v>
      </c>
      <c r="E225" t="s">
        <v>32</v>
      </c>
      <c r="F225" t="s">
        <v>27</v>
      </c>
      <c r="G225" s="1">
        <v>30</v>
      </c>
      <c r="H225" t="s">
        <v>47</v>
      </c>
      <c r="I225" s="6" t="str">
        <f t="shared" si="3"/>
        <v>marzo</v>
      </c>
    </row>
    <row r="226" spans="1:9" x14ac:dyDescent="0.25">
      <c r="A226" s="1" t="s">
        <v>58</v>
      </c>
      <c r="B226" s="2">
        <v>45375</v>
      </c>
      <c r="C226" s="1">
        <v>6</v>
      </c>
      <c r="D226">
        <v>15</v>
      </c>
      <c r="E226" t="s">
        <v>25</v>
      </c>
      <c r="F226" t="s">
        <v>29</v>
      </c>
      <c r="G226" s="1">
        <v>30</v>
      </c>
      <c r="H226" t="s">
        <v>47</v>
      </c>
      <c r="I226" s="6" t="str">
        <f t="shared" si="3"/>
        <v>marzo</v>
      </c>
    </row>
    <row r="227" spans="1:9" x14ac:dyDescent="0.25">
      <c r="A227" s="1" t="s">
        <v>58</v>
      </c>
      <c r="B227" s="2">
        <v>45375</v>
      </c>
      <c r="C227" s="1">
        <v>6</v>
      </c>
      <c r="D227">
        <v>16</v>
      </c>
      <c r="E227" t="s">
        <v>53</v>
      </c>
      <c r="F227" t="s">
        <v>29</v>
      </c>
      <c r="G227" s="1">
        <v>30</v>
      </c>
      <c r="H227" t="s">
        <v>47</v>
      </c>
      <c r="I227" s="6" t="str">
        <f t="shared" si="3"/>
        <v>marzo</v>
      </c>
    </row>
    <row r="228" spans="1:9" x14ac:dyDescent="0.25">
      <c r="A228" s="1" t="s">
        <v>58</v>
      </c>
      <c r="B228" s="2">
        <v>45375</v>
      </c>
      <c r="C228" s="1">
        <v>6</v>
      </c>
      <c r="D228">
        <v>17</v>
      </c>
      <c r="E228" t="s">
        <v>45</v>
      </c>
      <c r="F228" t="s">
        <v>29</v>
      </c>
      <c r="G228" s="1">
        <v>30</v>
      </c>
      <c r="H228" t="s">
        <v>47</v>
      </c>
      <c r="I228" s="6" t="str">
        <f t="shared" si="3"/>
        <v>marzo</v>
      </c>
    </row>
    <row r="229" spans="1:9" x14ac:dyDescent="0.25">
      <c r="A229" s="1" t="s">
        <v>58</v>
      </c>
      <c r="B229" s="2">
        <v>45375</v>
      </c>
      <c r="C229" s="1">
        <v>6</v>
      </c>
      <c r="D229">
        <v>18</v>
      </c>
      <c r="E229" t="s">
        <v>40</v>
      </c>
      <c r="F229" t="s">
        <v>29</v>
      </c>
      <c r="G229" s="1">
        <v>30</v>
      </c>
      <c r="H229" t="s">
        <v>48</v>
      </c>
      <c r="I229" s="6" t="str">
        <f t="shared" si="3"/>
        <v>marzo</v>
      </c>
    </row>
    <row r="230" spans="1:9" x14ac:dyDescent="0.25">
      <c r="A230" s="1" t="s">
        <v>59</v>
      </c>
      <c r="B230" s="2">
        <v>45390</v>
      </c>
      <c r="C230" s="1">
        <v>7</v>
      </c>
      <c r="D230">
        <v>1</v>
      </c>
      <c r="E230" t="s">
        <v>38</v>
      </c>
      <c r="F230" t="s">
        <v>22</v>
      </c>
      <c r="G230" s="1">
        <v>8</v>
      </c>
      <c r="H230" t="s">
        <v>48</v>
      </c>
      <c r="I230" s="6" t="str">
        <f t="shared" si="3"/>
        <v>abril</v>
      </c>
    </row>
    <row r="231" spans="1:9" x14ac:dyDescent="0.25">
      <c r="A231" s="1" t="s">
        <v>59</v>
      </c>
      <c r="B231" s="2">
        <v>45390</v>
      </c>
      <c r="C231" s="1">
        <v>7</v>
      </c>
      <c r="D231">
        <v>2</v>
      </c>
      <c r="E231" t="s">
        <v>23</v>
      </c>
      <c r="F231" t="s">
        <v>24</v>
      </c>
      <c r="G231" s="1">
        <v>8</v>
      </c>
      <c r="H231" t="s">
        <v>47</v>
      </c>
      <c r="I231" s="6" t="str">
        <f t="shared" si="3"/>
        <v>abril</v>
      </c>
    </row>
    <row r="232" spans="1:9" x14ac:dyDescent="0.25">
      <c r="A232" s="1" t="s">
        <v>59</v>
      </c>
      <c r="B232" s="2">
        <v>45390</v>
      </c>
      <c r="C232" s="1">
        <v>7</v>
      </c>
      <c r="D232">
        <v>3</v>
      </c>
      <c r="E232" t="s">
        <v>25</v>
      </c>
      <c r="F232" t="s">
        <v>26</v>
      </c>
      <c r="G232" s="1">
        <v>8</v>
      </c>
      <c r="H232" t="s">
        <v>48</v>
      </c>
      <c r="I232" s="6" t="str">
        <f t="shared" si="3"/>
        <v>abril</v>
      </c>
    </row>
    <row r="233" spans="1:9" x14ac:dyDescent="0.25">
      <c r="A233" s="1" t="s">
        <v>59</v>
      </c>
      <c r="B233" s="2">
        <v>45390</v>
      </c>
      <c r="C233" s="1">
        <v>7</v>
      </c>
      <c r="D233">
        <v>4</v>
      </c>
      <c r="E233" t="s">
        <v>36</v>
      </c>
      <c r="F233" t="s">
        <v>27</v>
      </c>
      <c r="G233" s="1">
        <v>8</v>
      </c>
      <c r="H233" t="s">
        <v>48</v>
      </c>
      <c r="I233" s="6" t="str">
        <f t="shared" si="3"/>
        <v>abril</v>
      </c>
    </row>
    <row r="234" spans="1:9" x14ac:dyDescent="0.25">
      <c r="A234" s="1" t="s">
        <v>59</v>
      </c>
      <c r="B234" s="2">
        <v>45390</v>
      </c>
      <c r="C234" s="1">
        <v>7</v>
      </c>
      <c r="D234">
        <v>5</v>
      </c>
      <c r="E234" t="s">
        <v>33</v>
      </c>
      <c r="F234" t="s">
        <v>29</v>
      </c>
      <c r="G234" s="1">
        <v>8</v>
      </c>
      <c r="H234" t="s">
        <v>47</v>
      </c>
      <c r="I234" s="6" t="str">
        <f t="shared" si="3"/>
        <v>abril</v>
      </c>
    </row>
    <row r="235" spans="1:9" x14ac:dyDescent="0.25">
      <c r="A235" s="1" t="s">
        <v>59</v>
      </c>
      <c r="B235" s="2">
        <v>45390</v>
      </c>
      <c r="C235" s="1">
        <v>7</v>
      </c>
      <c r="D235">
        <v>6</v>
      </c>
      <c r="E235" t="s">
        <v>41</v>
      </c>
      <c r="F235" t="s">
        <v>29</v>
      </c>
      <c r="G235" s="1">
        <v>8</v>
      </c>
      <c r="H235" t="s">
        <v>47</v>
      </c>
      <c r="I235" s="6" t="str">
        <f t="shared" si="3"/>
        <v>abril</v>
      </c>
    </row>
    <row r="236" spans="1:9" x14ac:dyDescent="0.25">
      <c r="A236" s="1" t="s">
        <v>59</v>
      </c>
      <c r="B236" s="2">
        <v>45390</v>
      </c>
      <c r="C236" s="1">
        <v>7</v>
      </c>
      <c r="D236">
        <v>7</v>
      </c>
      <c r="E236" t="s">
        <v>45</v>
      </c>
      <c r="F236" t="s">
        <v>29</v>
      </c>
      <c r="G236" s="1">
        <v>8</v>
      </c>
      <c r="H236" t="s">
        <v>47</v>
      </c>
      <c r="I236" s="6" t="str">
        <f t="shared" si="3"/>
        <v>abril</v>
      </c>
    </row>
    <row r="237" spans="1:9" x14ac:dyDescent="0.25">
      <c r="A237" s="1" t="s">
        <v>59</v>
      </c>
      <c r="B237" s="2">
        <v>45390</v>
      </c>
      <c r="C237" s="1">
        <v>7</v>
      </c>
      <c r="D237">
        <v>8</v>
      </c>
      <c r="E237" t="s">
        <v>39</v>
      </c>
      <c r="F237" t="s">
        <v>29</v>
      </c>
      <c r="G237" s="1">
        <v>8</v>
      </c>
      <c r="H237" t="s">
        <v>47</v>
      </c>
      <c r="I237" s="6" t="str">
        <f t="shared" si="3"/>
        <v>abril</v>
      </c>
    </row>
    <row r="238" spans="1:9" x14ac:dyDescent="0.25">
      <c r="A238" s="1" t="s">
        <v>59</v>
      </c>
      <c r="B238" s="2">
        <v>45390</v>
      </c>
      <c r="C238" s="1">
        <v>7</v>
      </c>
      <c r="D238">
        <v>9</v>
      </c>
      <c r="E238" t="s">
        <v>42</v>
      </c>
      <c r="F238" t="s">
        <v>43</v>
      </c>
      <c r="G238" s="1">
        <v>8</v>
      </c>
      <c r="H238" t="s">
        <v>48</v>
      </c>
      <c r="I238" s="6" t="str">
        <f t="shared" si="3"/>
        <v>abril</v>
      </c>
    </row>
    <row r="239" spans="1:9" x14ac:dyDescent="0.25">
      <c r="A239" s="1" t="s">
        <v>59</v>
      </c>
      <c r="B239" s="2">
        <v>45390</v>
      </c>
      <c r="C239" s="1">
        <v>7</v>
      </c>
      <c r="D239">
        <v>10</v>
      </c>
      <c r="E239" t="s">
        <v>28</v>
      </c>
      <c r="F239" t="s">
        <v>22</v>
      </c>
      <c r="G239" s="1">
        <v>17</v>
      </c>
      <c r="H239" t="s">
        <v>47</v>
      </c>
      <c r="I239" s="6" t="str">
        <f t="shared" si="3"/>
        <v>abril</v>
      </c>
    </row>
    <row r="240" spans="1:9" x14ac:dyDescent="0.25">
      <c r="A240" s="1" t="s">
        <v>59</v>
      </c>
      <c r="B240" s="2">
        <v>45390</v>
      </c>
      <c r="C240" s="1">
        <v>7</v>
      </c>
      <c r="D240">
        <v>11</v>
      </c>
      <c r="E240" t="s">
        <v>30</v>
      </c>
      <c r="F240" t="s">
        <v>22</v>
      </c>
      <c r="G240" s="1">
        <v>17</v>
      </c>
      <c r="H240" t="s">
        <v>48</v>
      </c>
      <c r="I240" s="6" t="str">
        <f t="shared" si="3"/>
        <v>abril</v>
      </c>
    </row>
    <row r="241" spans="1:9" x14ac:dyDescent="0.25">
      <c r="A241" s="1" t="s">
        <v>59</v>
      </c>
      <c r="B241" s="2">
        <v>45390</v>
      </c>
      <c r="C241" s="1">
        <v>7</v>
      </c>
      <c r="D241">
        <v>12</v>
      </c>
      <c r="E241" t="s">
        <v>44</v>
      </c>
      <c r="F241" t="s">
        <v>24</v>
      </c>
      <c r="G241" s="1">
        <v>17</v>
      </c>
      <c r="H241" t="s">
        <v>47</v>
      </c>
      <c r="I241" s="6" t="str">
        <f t="shared" si="3"/>
        <v>abril</v>
      </c>
    </row>
    <row r="242" spans="1:9" x14ac:dyDescent="0.25">
      <c r="A242" s="1" t="s">
        <v>59</v>
      </c>
      <c r="B242" s="2">
        <v>45390</v>
      </c>
      <c r="C242" s="1">
        <v>7</v>
      </c>
      <c r="D242">
        <v>13</v>
      </c>
      <c r="E242" t="s">
        <v>31</v>
      </c>
      <c r="F242" t="s">
        <v>26</v>
      </c>
      <c r="G242" s="1">
        <v>17</v>
      </c>
      <c r="H242" t="s">
        <v>47</v>
      </c>
      <c r="I242" s="6" t="str">
        <f t="shared" si="3"/>
        <v>abril</v>
      </c>
    </row>
    <row r="243" spans="1:9" x14ac:dyDescent="0.25">
      <c r="A243" s="1" t="s">
        <v>59</v>
      </c>
      <c r="B243" s="2">
        <v>45390</v>
      </c>
      <c r="C243" s="1">
        <v>7</v>
      </c>
      <c r="D243">
        <v>14</v>
      </c>
      <c r="E243" t="s">
        <v>32</v>
      </c>
      <c r="F243" t="s">
        <v>27</v>
      </c>
      <c r="G243" s="1">
        <v>17</v>
      </c>
      <c r="H243" t="s">
        <v>47</v>
      </c>
      <c r="I243" s="6" t="str">
        <f t="shared" si="3"/>
        <v>abril</v>
      </c>
    </row>
    <row r="244" spans="1:9" x14ac:dyDescent="0.25">
      <c r="A244" s="1" t="s">
        <v>59</v>
      </c>
      <c r="B244" s="2">
        <v>45390</v>
      </c>
      <c r="C244" s="1">
        <v>7</v>
      </c>
      <c r="D244">
        <v>15</v>
      </c>
      <c r="E244" t="s">
        <v>37</v>
      </c>
      <c r="F244" t="s">
        <v>29</v>
      </c>
      <c r="G244" s="1">
        <v>17</v>
      </c>
      <c r="H244" t="s">
        <v>47</v>
      </c>
      <c r="I244" s="6" t="str">
        <f t="shared" si="3"/>
        <v>abril</v>
      </c>
    </row>
    <row r="245" spans="1:9" x14ac:dyDescent="0.25">
      <c r="A245" s="1" t="s">
        <v>59</v>
      </c>
      <c r="B245" s="2">
        <v>45390</v>
      </c>
      <c r="C245" s="1">
        <v>7</v>
      </c>
      <c r="D245">
        <v>16</v>
      </c>
      <c r="E245" t="s">
        <v>40</v>
      </c>
      <c r="F245" t="s">
        <v>29</v>
      </c>
      <c r="G245" s="1">
        <v>17</v>
      </c>
      <c r="H245" t="s">
        <v>47</v>
      </c>
      <c r="I245" s="6" t="str">
        <f t="shared" si="3"/>
        <v>abril</v>
      </c>
    </row>
    <row r="246" spans="1:9" x14ac:dyDescent="0.25">
      <c r="A246" s="1" t="s">
        <v>59</v>
      </c>
      <c r="B246" s="2">
        <v>45390</v>
      </c>
      <c r="C246" s="1">
        <v>7</v>
      </c>
      <c r="D246">
        <v>17</v>
      </c>
      <c r="E246" t="s">
        <v>52</v>
      </c>
      <c r="F246" t="s">
        <v>29</v>
      </c>
      <c r="G246" s="1">
        <v>17</v>
      </c>
      <c r="H246" t="s">
        <v>48</v>
      </c>
      <c r="I246" s="6" t="str">
        <f t="shared" si="3"/>
        <v>abril</v>
      </c>
    </row>
    <row r="247" spans="1:9" x14ac:dyDescent="0.25">
      <c r="A247" s="1" t="s">
        <v>59</v>
      </c>
      <c r="B247" s="2">
        <v>45390</v>
      </c>
      <c r="C247" s="1">
        <v>7</v>
      </c>
      <c r="D247">
        <v>18</v>
      </c>
      <c r="E247" t="s">
        <v>34</v>
      </c>
      <c r="F247" t="s">
        <v>29</v>
      </c>
      <c r="G247" s="1">
        <v>17</v>
      </c>
      <c r="H247" t="s">
        <v>48</v>
      </c>
      <c r="I247" s="6" t="str">
        <f t="shared" si="3"/>
        <v>abril</v>
      </c>
    </row>
    <row r="248" spans="1:9" x14ac:dyDescent="0.25">
      <c r="A248" s="1" t="s">
        <v>60</v>
      </c>
      <c r="B248" s="2">
        <v>45418</v>
      </c>
      <c r="C248" s="1">
        <v>9</v>
      </c>
      <c r="D248">
        <v>1</v>
      </c>
      <c r="E248" t="s">
        <v>39</v>
      </c>
      <c r="F248" t="s">
        <v>22</v>
      </c>
      <c r="G248" s="1">
        <v>5</v>
      </c>
      <c r="H248" t="s">
        <v>47</v>
      </c>
      <c r="I248" s="6" t="str">
        <f t="shared" si="3"/>
        <v>mayo</v>
      </c>
    </row>
    <row r="249" spans="1:9" x14ac:dyDescent="0.25">
      <c r="A249" s="1" t="s">
        <v>60</v>
      </c>
      <c r="B249" s="2">
        <v>45418</v>
      </c>
      <c r="C249" s="1">
        <v>9</v>
      </c>
      <c r="D249">
        <v>2</v>
      </c>
      <c r="E249" t="s">
        <v>45</v>
      </c>
      <c r="F249" t="s">
        <v>24</v>
      </c>
      <c r="G249" s="1">
        <v>5</v>
      </c>
      <c r="H249" t="s">
        <v>47</v>
      </c>
      <c r="I249" s="6" t="str">
        <f t="shared" si="3"/>
        <v>mayo</v>
      </c>
    </row>
    <row r="250" spans="1:9" x14ac:dyDescent="0.25">
      <c r="A250" s="1" t="s">
        <v>60</v>
      </c>
      <c r="B250" s="2">
        <v>45418</v>
      </c>
      <c r="C250" s="1">
        <v>9</v>
      </c>
      <c r="D250">
        <v>3</v>
      </c>
      <c r="E250" t="s">
        <v>44</v>
      </c>
      <c r="F250" t="s">
        <v>26</v>
      </c>
      <c r="G250" s="1">
        <v>5</v>
      </c>
      <c r="H250" t="s">
        <v>47</v>
      </c>
      <c r="I250" s="6" t="str">
        <f t="shared" si="3"/>
        <v>mayo</v>
      </c>
    </row>
    <row r="251" spans="1:9" x14ac:dyDescent="0.25">
      <c r="A251" s="1" t="s">
        <v>60</v>
      </c>
      <c r="B251" s="2">
        <v>45418</v>
      </c>
      <c r="C251" s="1">
        <v>9</v>
      </c>
      <c r="D251">
        <v>4</v>
      </c>
      <c r="E251" t="s">
        <v>32</v>
      </c>
      <c r="F251" t="s">
        <v>27</v>
      </c>
      <c r="G251" s="1">
        <v>5</v>
      </c>
      <c r="H251" t="s">
        <v>47</v>
      </c>
      <c r="I251" s="6" t="str">
        <f t="shared" si="3"/>
        <v>mayo</v>
      </c>
    </row>
    <row r="252" spans="1:9" x14ac:dyDescent="0.25">
      <c r="A252" s="1" t="s">
        <v>60</v>
      </c>
      <c r="B252" s="2">
        <v>45418</v>
      </c>
      <c r="C252" s="1">
        <v>9</v>
      </c>
      <c r="D252">
        <v>5</v>
      </c>
      <c r="E252" t="s">
        <v>61</v>
      </c>
      <c r="F252" t="s">
        <v>29</v>
      </c>
      <c r="G252" s="1">
        <v>5</v>
      </c>
      <c r="H252" t="s">
        <v>47</v>
      </c>
      <c r="I252" s="6" t="str">
        <f t="shared" si="3"/>
        <v>mayo</v>
      </c>
    </row>
    <row r="253" spans="1:9" x14ac:dyDescent="0.25">
      <c r="A253" s="1" t="s">
        <v>60</v>
      </c>
      <c r="B253" s="2">
        <v>45418</v>
      </c>
      <c r="C253" s="1">
        <v>9</v>
      </c>
      <c r="D253">
        <v>6</v>
      </c>
      <c r="E253" t="s">
        <v>62</v>
      </c>
      <c r="F253" t="s">
        <v>29</v>
      </c>
      <c r="G253" s="1">
        <v>5</v>
      </c>
      <c r="H253" t="s">
        <v>47</v>
      </c>
      <c r="I253" s="6" t="str">
        <f t="shared" si="3"/>
        <v>mayo</v>
      </c>
    </row>
    <row r="254" spans="1:9" x14ac:dyDescent="0.25">
      <c r="A254" s="1" t="s">
        <v>60</v>
      </c>
      <c r="B254" s="2">
        <v>45418</v>
      </c>
      <c r="C254" s="1">
        <v>9</v>
      </c>
      <c r="D254">
        <v>7</v>
      </c>
      <c r="E254" t="s">
        <v>52</v>
      </c>
      <c r="F254" t="s">
        <v>29</v>
      </c>
      <c r="G254" s="1">
        <v>5</v>
      </c>
      <c r="H254" t="s">
        <v>47</v>
      </c>
      <c r="I254" s="6" t="str">
        <f t="shared" si="3"/>
        <v>mayo</v>
      </c>
    </row>
    <row r="255" spans="1:9" x14ac:dyDescent="0.25">
      <c r="A255" s="1" t="s">
        <v>60</v>
      </c>
      <c r="B255" s="2">
        <v>45418</v>
      </c>
      <c r="C255" s="1">
        <v>9</v>
      </c>
      <c r="D255">
        <v>8</v>
      </c>
      <c r="E255" t="s">
        <v>53</v>
      </c>
      <c r="F255" t="s">
        <v>29</v>
      </c>
      <c r="G255" s="1">
        <v>5</v>
      </c>
      <c r="H255" t="s">
        <v>47</v>
      </c>
      <c r="I255" s="6" t="str">
        <f t="shared" si="3"/>
        <v>mayo</v>
      </c>
    </row>
    <row r="256" spans="1:9" x14ac:dyDescent="0.25">
      <c r="A256" s="1" t="s">
        <v>60</v>
      </c>
      <c r="B256" s="2">
        <v>45418</v>
      </c>
      <c r="C256" s="1">
        <v>9</v>
      </c>
      <c r="D256">
        <v>9</v>
      </c>
      <c r="E256" t="s">
        <v>40</v>
      </c>
      <c r="F256" t="s">
        <v>29</v>
      </c>
      <c r="G256" s="1">
        <v>5</v>
      </c>
      <c r="H256" t="s">
        <v>48</v>
      </c>
      <c r="I256" s="6" t="str">
        <f t="shared" si="3"/>
        <v>mayo</v>
      </c>
    </row>
    <row r="257" spans="1:9" x14ac:dyDescent="0.25">
      <c r="A257" s="1" t="s">
        <v>60</v>
      </c>
      <c r="B257" s="2">
        <v>45418</v>
      </c>
      <c r="C257" s="1">
        <v>9</v>
      </c>
      <c r="D257">
        <v>10</v>
      </c>
      <c r="E257" t="s">
        <v>42</v>
      </c>
      <c r="F257" t="s">
        <v>43</v>
      </c>
      <c r="G257" s="1">
        <v>5</v>
      </c>
      <c r="H257" t="s">
        <v>48</v>
      </c>
      <c r="I257" s="6" t="str">
        <f t="shared" si="3"/>
        <v>mayo</v>
      </c>
    </row>
    <row r="258" spans="1:9" x14ac:dyDescent="0.25">
      <c r="A258" s="1" t="s">
        <v>60</v>
      </c>
      <c r="B258" s="2">
        <v>45418</v>
      </c>
      <c r="C258" s="1">
        <v>9</v>
      </c>
      <c r="D258">
        <v>11</v>
      </c>
      <c r="E258" t="s">
        <v>28</v>
      </c>
      <c r="F258" t="s">
        <v>22</v>
      </c>
      <c r="G258" s="1">
        <v>34</v>
      </c>
      <c r="H258" t="s">
        <v>47</v>
      </c>
      <c r="I258" s="6" t="str">
        <f t="shared" si="3"/>
        <v>mayo</v>
      </c>
    </row>
    <row r="259" spans="1:9" x14ac:dyDescent="0.25">
      <c r="A259" s="1" t="s">
        <v>60</v>
      </c>
      <c r="B259" s="2">
        <v>45418</v>
      </c>
      <c r="C259" s="1">
        <v>9</v>
      </c>
      <c r="D259">
        <v>12</v>
      </c>
      <c r="E259" t="s">
        <v>30</v>
      </c>
      <c r="F259" t="s">
        <v>22</v>
      </c>
      <c r="G259" s="1">
        <v>34</v>
      </c>
      <c r="H259" t="s">
        <v>48</v>
      </c>
      <c r="I259" s="6" t="str">
        <f t="shared" si="3"/>
        <v>mayo</v>
      </c>
    </row>
    <row r="260" spans="1:9" x14ac:dyDescent="0.25">
      <c r="A260" s="1" t="s">
        <v>60</v>
      </c>
      <c r="B260" s="2">
        <v>45418</v>
      </c>
      <c r="C260" s="1">
        <v>9</v>
      </c>
      <c r="D260">
        <v>13</v>
      </c>
      <c r="E260" t="s">
        <v>23</v>
      </c>
      <c r="F260" t="s">
        <v>24</v>
      </c>
      <c r="G260" s="1">
        <v>34</v>
      </c>
      <c r="H260" t="s">
        <v>47</v>
      </c>
      <c r="I260" s="6" t="str">
        <f t="shared" si="3"/>
        <v>mayo</v>
      </c>
    </row>
    <row r="261" spans="1:9" x14ac:dyDescent="0.25">
      <c r="A261" s="1" t="s">
        <v>60</v>
      </c>
      <c r="B261" s="2">
        <v>45418</v>
      </c>
      <c r="C261" s="1">
        <v>9</v>
      </c>
      <c r="D261">
        <v>14</v>
      </c>
      <c r="E261" t="s">
        <v>25</v>
      </c>
      <c r="F261" t="s">
        <v>26</v>
      </c>
      <c r="G261" s="1">
        <v>34</v>
      </c>
      <c r="H261" t="s">
        <v>48</v>
      </c>
      <c r="I261" s="6" t="str">
        <f t="shared" ref="I261:I323" si="4">TEXT(B261,"MMMM")</f>
        <v>mayo</v>
      </c>
    </row>
    <row r="262" spans="1:9" x14ac:dyDescent="0.25">
      <c r="A262" s="1" t="s">
        <v>60</v>
      </c>
      <c r="B262" s="2">
        <v>45418</v>
      </c>
      <c r="C262" s="1">
        <v>9</v>
      </c>
      <c r="D262">
        <v>15</v>
      </c>
      <c r="E262" t="s">
        <v>36</v>
      </c>
      <c r="F262" t="s">
        <v>27</v>
      </c>
      <c r="G262" s="1">
        <v>34</v>
      </c>
      <c r="H262" t="s">
        <v>48</v>
      </c>
      <c r="I262" s="6" t="str">
        <f t="shared" si="4"/>
        <v>mayo</v>
      </c>
    </row>
    <row r="263" spans="1:9" x14ac:dyDescent="0.25">
      <c r="A263" s="1" t="s">
        <v>60</v>
      </c>
      <c r="B263" s="2">
        <v>45418</v>
      </c>
      <c r="C263" s="1">
        <v>9</v>
      </c>
      <c r="D263">
        <v>16</v>
      </c>
      <c r="E263" t="s">
        <v>63</v>
      </c>
      <c r="F263" t="s">
        <v>29</v>
      </c>
      <c r="G263" s="1">
        <v>34</v>
      </c>
      <c r="H263" t="s">
        <v>48</v>
      </c>
      <c r="I263" s="6" t="str">
        <f t="shared" si="4"/>
        <v>mayo</v>
      </c>
    </row>
    <row r="264" spans="1:9" x14ac:dyDescent="0.25">
      <c r="A264" s="1" t="s">
        <v>60</v>
      </c>
      <c r="B264" s="2">
        <v>45418</v>
      </c>
      <c r="C264" s="1">
        <v>9</v>
      </c>
      <c r="D264">
        <v>17</v>
      </c>
      <c r="E264" t="s">
        <v>64</v>
      </c>
      <c r="F264" t="s">
        <v>29</v>
      </c>
      <c r="G264" s="1">
        <v>34</v>
      </c>
      <c r="H264" t="s">
        <v>47</v>
      </c>
      <c r="I264" s="6" t="str">
        <f t="shared" si="4"/>
        <v>mayo</v>
      </c>
    </row>
    <row r="265" spans="1:9" x14ac:dyDescent="0.25">
      <c r="A265" s="1" t="s">
        <v>60</v>
      </c>
      <c r="B265" s="2">
        <v>45418</v>
      </c>
      <c r="C265" s="1">
        <v>9</v>
      </c>
      <c r="D265">
        <v>18</v>
      </c>
      <c r="E265" t="s">
        <v>38</v>
      </c>
      <c r="F265" t="s">
        <v>29</v>
      </c>
      <c r="G265" s="1">
        <v>34</v>
      </c>
      <c r="H265" t="s">
        <v>48</v>
      </c>
      <c r="I265" s="6" t="str">
        <f t="shared" si="4"/>
        <v>mayo</v>
      </c>
    </row>
    <row r="266" spans="1:9" x14ac:dyDescent="0.25">
      <c r="A266" s="1" t="s">
        <v>60</v>
      </c>
      <c r="B266" s="2">
        <v>45418</v>
      </c>
      <c r="C266" s="1">
        <v>9</v>
      </c>
      <c r="D266">
        <v>19</v>
      </c>
      <c r="E266" t="s">
        <v>41</v>
      </c>
      <c r="F266" t="s">
        <v>29</v>
      </c>
      <c r="G266" s="1">
        <v>34</v>
      </c>
      <c r="H266" t="s">
        <v>47</v>
      </c>
      <c r="I266" s="6" t="str">
        <f t="shared" si="4"/>
        <v>mayo</v>
      </c>
    </row>
    <row r="267" spans="1:9" x14ac:dyDescent="0.25">
      <c r="A267" s="1" t="s">
        <v>60</v>
      </c>
      <c r="B267" s="2">
        <v>45418</v>
      </c>
      <c r="C267" s="1">
        <v>9</v>
      </c>
      <c r="D267">
        <v>20</v>
      </c>
      <c r="E267" t="s">
        <v>33</v>
      </c>
      <c r="F267" t="s">
        <v>29</v>
      </c>
      <c r="G267" s="1">
        <v>34</v>
      </c>
      <c r="H267" t="s">
        <v>47</v>
      </c>
      <c r="I267" s="6" t="str">
        <f t="shared" si="4"/>
        <v>mayo</v>
      </c>
    </row>
    <row r="268" spans="1:9" x14ac:dyDescent="0.25">
      <c r="A268" s="1" t="s">
        <v>66</v>
      </c>
      <c r="B268" s="2">
        <v>45419</v>
      </c>
      <c r="C268" s="1">
        <v>9</v>
      </c>
      <c r="D268">
        <v>1</v>
      </c>
      <c r="E268" t="s">
        <v>33</v>
      </c>
      <c r="F268" t="s">
        <v>22</v>
      </c>
      <c r="G268" s="1">
        <v>7</v>
      </c>
      <c r="H268" t="s">
        <v>47</v>
      </c>
      <c r="I268" s="6" t="str">
        <f t="shared" si="4"/>
        <v>mayo</v>
      </c>
    </row>
    <row r="269" spans="1:9" x14ac:dyDescent="0.25">
      <c r="A269" s="1" t="s">
        <v>66</v>
      </c>
      <c r="B269" s="2">
        <v>45419</v>
      </c>
      <c r="C269" s="1">
        <v>9</v>
      </c>
      <c r="D269">
        <v>2</v>
      </c>
      <c r="E269" t="s">
        <v>30</v>
      </c>
      <c r="F269" t="s">
        <v>22</v>
      </c>
      <c r="G269" s="1">
        <v>7</v>
      </c>
      <c r="H269" t="s">
        <v>48</v>
      </c>
      <c r="I269" s="6" t="str">
        <f t="shared" si="4"/>
        <v>mayo</v>
      </c>
    </row>
    <row r="270" spans="1:9" x14ac:dyDescent="0.25">
      <c r="A270" s="1" t="s">
        <v>66</v>
      </c>
      <c r="B270" s="2">
        <v>45419</v>
      </c>
      <c r="C270" s="1">
        <v>9</v>
      </c>
      <c r="D270">
        <v>3</v>
      </c>
      <c r="E270" t="s">
        <v>40</v>
      </c>
      <c r="F270" t="s">
        <v>24</v>
      </c>
      <c r="G270" s="1">
        <v>7</v>
      </c>
      <c r="H270" t="s">
        <v>48</v>
      </c>
      <c r="I270" s="6" t="str">
        <f t="shared" si="4"/>
        <v>mayo</v>
      </c>
    </row>
    <row r="271" spans="1:9" x14ac:dyDescent="0.25">
      <c r="A271" s="1" t="s">
        <v>66</v>
      </c>
      <c r="B271" s="2">
        <v>45419</v>
      </c>
      <c r="C271" s="1">
        <v>9</v>
      </c>
      <c r="D271">
        <v>4</v>
      </c>
      <c r="E271" t="s">
        <v>38</v>
      </c>
      <c r="F271" t="s">
        <v>26</v>
      </c>
      <c r="G271" s="1">
        <v>7</v>
      </c>
      <c r="H271" t="s">
        <v>48</v>
      </c>
      <c r="I271" s="6" t="str">
        <f t="shared" si="4"/>
        <v>mayo</v>
      </c>
    </row>
    <row r="272" spans="1:9" x14ac:dyDescent="0.25">
      <c r="A272" s="1" t="s">
        <v>66</v>
      </c>
      <c r="B272" s="2">
        <v>45419</v>
      </c>
      <c r="C272" s="1">
        <v>9</v>
      </c>
      <c r="D272">
        <v>5</v>
      </c>
      <c r="E272" t="s">
        <v>32</v>
      </c>
      <c r="F272" t="s">
        <v>27</v>
      </c>
      <c r="G272" s="1">
        <v>7</v>
      </c>
      <c r="H272" t="s">
        <v>47</v>
      </c>
      <c r="I272" s="6" t="str">
        <f t="shared" si="4"/>
        <v>mayo</v>
      </c>
    </row>
    <row r="273" spans="1:9" x14ac:dyDescent="0.25">
      <c r="A273" s="1" t="s">
        <v>66</v>
      </c>
      <c r="B273" s="2">
        <v>45419</v>
      </c>
      <c r="C273" s="1">
        <v>9</v>
      </c>
      <c r="D273">
        <v>6</v>
      </c>
      <c r="E273" t="s">
        <v>62</v>
      </c>
      <c r="F273" t="s">
        <v>29</v>
      </c>
      <c r="G273" s="1">
        <v>7</v>
      </c>
      <c r="H273" t="s">
        <v>47</v>
      </c>
      <c r="I273" s="6" t="str">
        <f t="shared" si="4"/>
        <v>mayo</v>
      </c>
    </row>
    <row r="274" spans="1:9" x14ac:dyDescent="0.25">
      <c r="A274" s="1" t="s">
        <v>66</v>
      </c>
      <c r="B274" s="2">
        <v>45419</v>
      </c>
      <c r="C274" s="1">
        <v>9</v>
      </c>
      <c r="D274">
        <v>7</v>
      </c>
      <c r="E274" t="s">
        <v>61</v>
      </c>
      <c r="F274" t="s">
        <v>29</v>
      </c>
      <c r="G274" s="1">
        <v>7</v>
      </c>
      <c r="H274" t="s">
        <v>47</v>
      </c>
      <c r="I274" s="6" t="str">
        <f t="shared" si="4"/>
        <v>mayo</v>
      </c>
    </row>
    <row r="275" spans="1:9" x14ac:dyDescent="0.25">
      <c r="A275" s="1" t="s">
        <v>66</v>
      </c>
      <c r="B275" s="2">
        <v>45419</v>
      </c>
      <c r="C275" s="1">
        <v>9</v>
      </c>
      <c r="D275">
        <v>8</v>
      </c>
      <c r="E275" t="s">
        <v>52</v>
      </c>
      <c r="F275" t="s">
        <v>29</v>
      </c>
      <c r="G275" s="1">
        <v>7</v>
      </c>
      <c r="H275" t="s">
        <v>47</v>
      </c>
      <c r="I275" s="6" t="str">
        <f t="shared" si="4"/>
        <v>mayo</v>
      </c>
    </row>
    <row r="276" spans="1:9" x14ac:dyDescent="0.25">
      <c r="A276" s="1" t="s">
        <v>66</v>
      </c>
      <c r="B276" s="2">
        <v>45419</v>
      </c>
      <c r="C276" s="1">
        <v>9</v>
      </c>
      <c r="D276">
        <v>9</v>
      </c>
      <c r="E276" t="s">
        <v>53</v>
      </c>
      <c r="F276" t="s">
        <v>29</v>
      </c>
      <c r="G276" s="1">
        <v>7</v>
      </c>
      <c r="H276" t="s">
        <v>47</v>
      </c>
      <c r="I276" s="6" t="str">
        <f t="shared" si="4"/>
        <v>mayo</v>
      </c>
    </row>
    <row r="277" spans="1:9" x14ac:dyDescent="0.25">
      <c r="A277" s="1" t="s">
        <v>66</v>
      </c>
      <c r="B277" s="2">
        <v>45419</v>
      </c>
      <c r="C277" s="1">
        <v>9</v>
      </c>
      <c r="D277">
        <v>10</v>
      </c>
      <c r="E277" t="s">
        <v>39</v>
      </c>
      <c r="F277" t="s">
        <v>29</v>
      </c>
      <c r="G277" s="1">
        <v>7</v>
      </c>
      <c r="H277" t="s">
        <v>47</v>
      </c>
      <c r="I277" s="6" t="str">
        <f t="shared" si="4"/>
        <v>mayo</v>
      </c>
    </row>
    <row r="278" spans="1:9" x14ac:dyDescent="0.25">
      <c r="A278" s="1" t="s">
        <v>66</v>
      </c>
      <c r="B278" s="2">
        <v>45419</v>
      </c>
      <c r="C278" s="1">
        <v>9</v>
      </c>
      <c r="D278">
        <v>11</v>
      </c>
      <c r="E278" t="s">
        <v>36</v>
      </c>
      <c r="F278" t="s">
        <v>22</v>
      </c>
      <c r="G278" s="1">
        <v>20</v>
      </c>
      <c r="H278" t="s">
        <v>48</v>
      </c>
      <c r="I278" s="6" t="str">
        <f t="shared" si="4"/>
        <v>mayo</v>
      </c>
    </row>
    <row r="279" spans="1:9" x14ac:dyDescent="0.25">
      <c r="A279" s="1" t="s">
        <v>66</v>
      </c>
      <c r="B279" s="2">
        <v>45419</v>
      </c>
      <c r="C279" s="1">
        <v>9</v>
      </c>
      <c r="D279">
        <v>12</v>
      </c>
      <c r="E279" t="s">
        <v>45</v>
      </c>
      <c r="F279" t="s">
        <v>24</v>
      </c>
      <c r="G279" s="1">
        <v>20</v>
      </c>
      <c r="H279" t="s">
        <v>47</v>
      </c>
      <c r="I279" s="6" t="str">
        <f t="shared" si="4"/>
        <v>mayo</v>
      </c>
    </row>
    <row r="280" spans="1:9" x14ac:dyDescent="0.25">
      <c r="A280" s="1" t="s">
        <v>66</v>
      </c>
      <c r="B280" s="2">
        <v>45419</v>
      </c>
      <c r="C280" s="1">
        <v>9</v>
      </c>
      <c r="D280">
        <v>13</v>
      </c>
      <c r="E280" t="s">
        <v>31</v>
      </c>
      <c r="F280" t="s">
        <v>26</v>
      </c>
      <c r="G280" s="1">
        <v>20</v>
      </c>
      <c r="H280" t="s">
        <v>47</v>
      </c>
      <c r="I280" s="6" t="str">
        <f t="shared" si="4"/>
        <v>mayo</v>
      </c>
    </row>
    <row r="281" spans="1:9" x14ac:dyDescent="0.25">
      <c r="A281" s="1" t="s">
        <v>66</v>
      </c>
      <c r="B281" s="2">
        <v>45419</v>
      </c>
      <c r="C281" s="1">
        <v>9</v>
      </c>
      <c r="D281">
        <v>14</v>
      </c>
      <c r="E281" t="s">
        <v>28</v>
      </c>
      <c r="F281" t="s">
        <v>27</v>
      </c>
      <c r="G281" s="1">
        <v>20</v>
      </c>
      <c r="H281" t="s">
        <v>47</v>
      </c>
      <c r="I281" s="6" t="str">
        <f t="shared" si="4"/>
        <v>mayo</v>
      </c>
    </row>
    <row r="282" spans="1:9" x14ac:dyDescent="0.25">
      <c r="A282" s="1" t="s">
        <v>66</v>
      </c>
      <c r="B282" s="2">
        <v>45419</v>
      </c>
      <c r="C282" s="1">
        <v>9</v>
      </c>
      <c r="D282">
        <v>15</v>
      </c>
      <c r="E282" t="s">
        <v>63</v>
      </c>
      <c r="F282" t="s">
        <v>29</v>
      </c>
      <c r="G282" s="1">
        <v>20</v>
      </c>
      <c r="H282" t="s">
        <v>48</v>
      </c>
      <c r="I282" s="6" t="str">
        <f t="shared" si="4"/>
        <v>mayo</v>
      </c>
    </row>
    <row r="283" spans="1:9" x14ac:dyDescent="0.25">
      <c r="A283" s="1" t="s">
        <v>66</v>
      </c>
      <c r="B283" s="2">
        <v>45419</v>
      </c>
      <c r="C283" s="1">
        <v>9</v>
      </c>
      <c r="D283">
        <v>16</v>
      </c>
      <c r="E283" t="s">
        <v>64</v>
      </c>
      <c r="F283" t="s">
        <v>29</v>
      </c>
      <c r="G283" s="1">
        <v>20</v>
      </c>
      <c r="H283" t="s">
        <v>47</v>
      </c>
      <c r="I283" s="6" t="str">
        <f t="shared" si="4"/>
        <v>mayo</v>
      </c>
    </row>
    <row r="284" spans="1:9" x14ac:dyDescent="0.25">
      <c r="A284" s="1" t="s">
        <v>66</v>
      </c>
      <c r="B284" s="2">
        <v>45419</v>
      </c>
      <c r="C284" s="1">
        <v>9</v>
      </c>
      <c r="D284">
        <v>17</v>
      </c>
      <c r="E284" t="s">
        <v>41</v>
      </c>
      <c r="F284" t="s">
        <v>29</v>
      </c>
      <c r="G284" s="1">
        <v>20</v>
      </c>
      <c r="H284" t="s">
        <v>47</v>
      </c>
      <c r="I284" s="6" t="str">
        <f t="shared" si="4"/>
        <v>mayo</v>
      </c>
    </row>
    <row r="285" spans="1:9" x14ac:dyDescent="0.25">
      <c r="A285" s="1" t="s">
        <v>66</v>
      </c>
      <c r="B285" s="2">
        <v>45419</v>
      </c>
      <c r="C285" s="1">
        <v>9</v>
      </c>
      <c r="D285">
        <v>18</v>
      </c>
      <c r="E285" t="s">
        <v>44</v>
      </c>
      <c r="F285" t="s">
        <v>29</v>
      </c>
      <c r="G285" s="1">
        <v>20</v>
      </c>
      <c r="H285" t="s">
        <v>47</v>
      </c>
      <c r="I285" s="6" t="str">
        <f t="shared" si="4"/>
        <v>mayo</v>
      </c>
    </row>
    <row r="286" spans="1:9" x14ac:dyDescent="0.25">
      <c r="A286" s="1" t="s">
        <v>66</v>
      </c>
      <c r="B286" s="2">
        <v>45419</v>
      </c>
      <c r="C286" s="1">
        <v>9</v>
      </c>
      <c r="D286">
        <v>19</v>
      </c>
      <c r="E286" t="s">
        <v>23</v>
      </c>
      <c r="F286" t="s">
        <v>29</v>
      </c>
      <c r="G286" s="1">
        <v>20</v>
      </c>
      <c r="H286" t="s">
        <v>47</v>
      </c>
      <c r="I286" s="6" t="str">
        <f t="shared" si="4"/>
        <v>mayo</v>
      </c>
    </row>
    <row r="287" spans="1:9" x14ac:dyDescent="0.25">
      <c r="A287" s="1" t="s">
        <v>66</v>
      </c>
      <c r="B287" s="2">
        <v>45419</v>
      </c>
      <c r="C287" s="1">
        <v>9</v>
      </c>
      <c r="D287">
        <v>20</v>
      </c>
      <c r="E287" t="s">
        <v>42</v>
      </c>
      <c r="F287" t="s">
        <v>43</v>
      </c>
      <c r="G287" s="1">
        <v>20</v>
      </c>
      <c r="H287" t="s">
        <v>48</v>
      </c>
      <c r="I287" s="6" t="str">
        <f t="shared" si="4"/>
        <v>mayo</v>
      </c>
    </row>
    <row r="288" spans="1:9" x14ac:dyDescent="0.25">
      <c r="A288" s="1" t="s">
        <v>65</v>
      </c>
      <c r="B288" s="2">
        <v>45420</v>
      </c>
      <c r="C288" s="1">
        <v>9</v>
      </c>
      <c r="D288">
        <v>1</v>
      </c>
      <c r="E288" t="s">
        <v>32</v>
      </c>
      <c r="F288" t="s">
        <v>22</v>
      </c>
      <c r="G288" s="1">
        <v>1</v>
      </c>
      <c r="H288" t="s">
        <v>47</v>
      </c>
      <c r="I288" s="6" t="str">
        <f t="shared" si="4"/>
        <v>mayo</v>
      </c>
    </row>
    <row r="289" spans="1:9" x14ac:dyDescent="0.25">
      <c r="A289" s="1" t="s">
        <v>65</v>
      </c>
      <c r="B289" s="2">
        <v>45420</v>
      </c>
      <c r="C289" s="1">
        <v>9</v>
      </c>
      <c r="D289">
        <v>2</v>
      </c>
      <c r="E289" t="s">
        <v>41</v>
      </c>
      <c r="F289" t="s">
        <v>24</v>
      </c>
      <c r="G289" s="1">
        <v>1</v>
      </c>
      <c r="H289" t="s">
        <v>47</v>
      </c>
      <c r="I289" s="6" t="str">
        <f t="shared" si="4"/>
        <v>mayo</v>
      </c>
    </row>
    <row r="290" spans="1:9" x14ac:dyDescent="0.25">
      <c r="A290" s="1" t="s">
        <v>65</v>
      </c>
      <c r="B290" s="2">
        <v>45420</v>
      </c>
      <c r="C290" s="1">
        <v>9</v>
      </c>
      <c r="D290">
        <v>3</v>
      </c>
      <c r="E290" t="s">
        <v>36</v>
      </c>
      <c r="F290" t="s">
        <v>26</v>
      </c>
      <c r="G290" s="1">
        <v>1</v>
      </c>
      <c r="H290" t="s">
        <v>48</v>
      </c>
      <c r="I290" s="6" t="str">
        <f t="shared" si="4"/>
        <v>mayo</v>
      </c>
    </row>
    <row r="291" spans="1:9" x14ac:dyDescent="0.25">
      <c r="A291" s="1" t="s">
        <v>65</v>
      </c>
      <c r="B291" s="2">
        <v>45420</v>
      </c>
      <c r="C291" s="1">
        <v>9</v>
      </c>
      <c r="D291">
        <v>4</v>
      </c>
      <c r="E291" t="s">
        <v>33</v>
      </c>
      <c r="F291" t="s">
        <v>27</v>
      </c>
      <c r="G291" s="1">
        <v>1</v>
      </c>
      <c r="H291" t="s">
        <v>47</v>
      </c>
      <c r="I291" s="6" t="str">
        <f t="shared" si="4"/>
        <v>mayo</v>
      </c>
    </row>
    <row r="292" spans="1:9" x14ac:dyDescent="0.25">
      <c r="A292" s="1" t="s">
        <v>65</v>
      </c>
      <c r="B292" s="2">
        <v>45420</v>
      </c>
      <c r="C292" s="1">
        <v>9</v>
      </c>
      <c r="D292">
        <v>5</v>
      </c>
      <c r="E292" t="s">
        <v>63</v>
      </c>
      <c r="F292" t="s">
        <v>29</v>
      </c>
      <c r="G292" s="1">
        <v>1</v>
      </c>
      <c r="H292" t="s">
        <v>48</v>
      </c>
      <c r="I292" s="6" t="str">
        <f t="shared" si="4"/>
        <v>mayo</v>
      </c>
    </row>
    <row r="293" spans="1:9" x14ac:dyDescent="0.25">
      <c r="A293" s="1" t="s">
        <v>65</v>
      </c>
      <c r="B293" s="2">
        <v>45420</v>
      </c>
      <c r="C293" s="1">
        <v>9</v>
      </c>
      <c r="D293">
        <v>6</v>
      </c>
      <c r="E293" t="s">
        <v>23</v>
      </c>
      <c r="F293" t="s">
        <v>29</v>
      </c>
      <c r="G293" s="1">
        <v>1</v>
      </c>
      <c r="H293" t="s">
        <v>47</v>
      </c>
      <c r="I293" s="6" t="str">
        <f t="shared" si="4"/>
        <v>mayo</v>
      </c>
    </row>
    <row r="294" spans="1:9" x14ac:dyDescent="0.25">
      <c r="A294" s="1" t="s">
        <v>65</v>
      </c>
      <c r="B294" s="2">
        <v>45420</v>
      </c>
      <c r="C294" s="1">
        <v>9</v>
      </c>
      <c r="D294">
        <v>7</v>
      </c>
      <c r="E294" t="s">
        <v>53</v>
      </c>
      <c r="F294" t="s">
        <v>29</v>
      </c>
      <c r="G294" s="1">
        <v>1</v>
      </c>
      <c r="H294" t="s">
        <v>47</v>
      </c>
      <c r="I294" s="6" t="str">
        <f t="shared" si="4"/>
        <v>mayo</v>
      </c>
    </row>
    <row r="295" spans="1:9" x14ac:dyDescent="0.25">
      <c r="A295" s="1" t="s">
        <v>65</v>
      </c>
      <c r="B295" s="2">
        <v>45420</v>
      </c>
      <c r="C295" s="1">
        <v>9</v>
      </c>
      <c r="D295">
        <v>8</v>
      </c>
      <c r="E295" t="s">
        <v>64</v>
      </c>
      <c r="F295" t="s">
        <v>29</v>
      </c>
      <c r="G295" s="1">
        <v>1</v>
      </c>
      <c r="H295" t="s">
        <v>47</v>
      </c>
      <c r="I295" s="6" t="str">
        <f t="shared" si="4"/>
        <v>mayo</v>
      </c>
    </row>
    <row r="296" spans="1:9" x14ac:dyDescent="0.25">
      <c r="A296" s="1" t="s">
        <v>65</v>
      </c>
      <c r="B296" s="2">
        <v>45420</v>
      </c>
      <c r="C296" s="1">
        <v>9</v>
      </c>
      <c r="D296">
        <v>9</v>
      </c>
      <c r="E296" t="s">
        <v>42</v>
      </c>
      <c r="F296" t="s">
        <v>43</v>
      </c>
      <c r="G296" s="1">
        <v>1</v>
      </c>
      <c r="H296" t="s">
        <v>48</v>
      </c>
      <c r="I296" s="6" t="str">
        <f t="shared" si="4"/>
        <v>mayo</v>
      </c>
    </row>
    <row r="297" spans="1:9" x14ac:dyDescent="0.25">
      <c r="A297" s="1" t="s">
        <v>65</v>
      </c>
      <c r="B297" s="2">
        <v>45420</v>
      </c>
      <c r="C297" s="1">
        <v>9</v>
      </c>
      <c r="D297">
        <v>10</v>
      </c>
      <c r="E297" t="s">
        <v>39</v>
      </c>
      <c r="F297" t="s">
        <v>22</v>
      </c>
      <c r="G297" s="1">
        <v>13</v>
      </c>
      <c r="H297" t="s">
        <v>47</v>
      </c>
      <c r="I297" s="6" t="str">
        <f t="shared" si="4"/>
        <v>mayo</v>
      </c>
    </row>
    <row r="298" spans="1:9" x14ac:dyDescent="0.25">
      <c r="A298" s="1" t="s">
        <v>65</v>
      </c>
      <c r="B298" s="2">
        <v>45420</v>
      </c>
      <c r="C298" s="1">
        <v>9</v>
      </c>
      <c r="D298">
        <v>11</v>
      </c>
      <c r="E298" t="s">
        <v>30</v>
      </c>
      <c r="F298" t="s">
        <v>22</v>
      </c>
      <c r="G298" s="1">
        <v>13</v>
      </c>
      <c r="H298" t="s">
        <v>48</v>
      </c>
      <c r="I298" s="6" t="str">
        <f t="shared" si="4"/>
        <v>mayo</v>
      </c>
    </row>
    <row r="299" spans="1:9" x14ac:dyDescent="0.25">
      <c r="A299" s="1" t="s">
        <v>65</v>
      </c>
      <c r="B299" s="2">
        <v>45420</v>
      </c>
      <c r="C299" s="1">
        <v>9</v>
      </c>
      <c r="D299">
        <v>12</v>
      </c>
      <c r="E299" t="s">
        <v>44</v>
      </c>
      <c r="F299" t="s">
        <v>24</v>
      </c>
      <c r="G299" s="1">
        <v>13</v>
      </c>
      <c r="H299" t="s">
        <v>47</v>
      </c>
      <c r="I299" s="6" t="str">
        <f t="shared" si="4"/>
        <v>mayo</v>
      </c>
    </row>
    <row r="300" spans="1:9" x14ac:dyDescent="0.25">
      <c r="A300" s="1" t="s">
        <v>65</v>
      </c>
      <c r="B300" s="2">
        <v>45420</v>
      </c>
      <c r="C300" s="1">
        <v>9</v>
      </c>
      <c r="D300">
        <v>13</v>
      </c>
      <c r="E300" t="s">
        <v>38</v>
      </c>
      <c r="F300" t="s">
        <v>26</v>
      </c>
      <c r="G300" s="1">
        <v>13</v>
      </c>
      <c r="H300" t="s">
        <v>48</v>
      </c>
      <c r="I300" s="6" t="str">
        <f t="shared" si="4"/>
        <v>mayo</v>
      </c>
    </row>
    <row r="301" spans="1:9" x14ac:dyDescent="0.25">
      <c r="A301" s="1" t="s">
        <v>65</v>
      </c>
      <c r="B301" s="2">
        <v>45420</v>
      </c>
      <c r="C301" s="1">
        <v>9</v>
      </c>
      <c r="D301">
        <v>14</v>
      </c>
      <c r="E301" t="s">
        <v>28</v>
      </c>
      <c r="F301" t="s">
        <v>27</v>
      </c>
      <c r="G301" s="1">
        <v>13</v>
      </c>
      <c r="H301" t="s">
        <v>47</v>
      </c>
      <c r="I301" s="6" t="str">
        <f t="shared" si="4"/>
        <v>mayo</v>
      </c>
    </row>
    <row r="302" spans="1:9" x14ac:dyDescent="0.25">
      <c r="A302" s="1" t="s">
        <v>65</v>
      </c>
      <c r="B302" s="2">
        <v>45420</v>
      </c>
      <c r="C302" s="1">
        <v>9</v>
      </c>
      <c r="D302">
        <v>15</v>
      </c>
      <c r="E302" t="s">
        <v>40</v>
      </c>
      <c r="F302" t="s">
        <v>29</v>
      </c>
      <c r="G302" s="1">
        <v>13</v>
      </c>
      <c r="H302" t="s">
        <v>48</v>
      </c>
      <c r="I302" s="6" t="str">
        <f t="shared" si="4"/>
        <v>mayo</v>
      </c>
    </row>
    <row r="303" spans="1:9" x14ac:dyDescent="0.25">
      <c r="A303" s="1" t="s">
        <v>65</v>
      </c>
      <c r="B303" s="2">
        <v>45420</v>
      </c>
      <c r="C303" s="1">
        <v>9</v>
      </c>
      <c r="D303">
        <v>16</v>
      </c>
      <c r="E303" t="s">
        <v>67</v>
      </c>
      <c r="F303" t="s">
        <v>29</v>
      </c>
      <c r="G303" s="1">
        <v>13</v>
      </c>
      <c r="H303" t="s">
        <v>48</v>
      </c>
      <c r="I303" s="6" t="str">
        <f t="shared" si="4"/>
        <v>mayo</v>
      </c>
    </row>
    <row r="304" spans="1:9" x14ac:dyDescent="0.25">
      <c r="A304" s="1" t="s">
        <v>65</v>
      </c>
      <c r="B304" s="2">
        <v>45420</v>
      </c>
      <c r="C304" s="1">
        <v>9</v>
      </c>
      <c r="D304">
        <v>17</v>
      </c>
      <c r="E304" t="s">
        <v>52</v>
      </c>
      <c r="F304" t="s">
        <v>29</v>
      </c>
      <c r="G304" s="1">
        <v>13</v>
      </c>
      <c r="H304" t="s">
        <v>47</v>
      </c>
      <c r="I304" s="6" t="str">
        <f t="shared" si="4"/>
        <v>mayo</v>
      </c>
    </row>
    <row r="305" spans="1:9" x14ac:dyDescent="0.25">
      <c r="A305" s="1" t="s">
        <v>65</v>
      </c>
      <c r="B305" s="2">
        <v>45420</v>
      </c>
      <c r="C305" s="1">
        <v>9</v>
      </c>
      <c r="D305">
        <v>18</v>
      </c>
      <c r="E305" t="s">
        <v>31</v>
      </c>
      <c r="F305" t="s">
        <v>29</v>
      </c>
      <c r="G305" s="1">
        <v>13</v>
      </c>
      <c r="H305" t="s">
        <v>47</v>
      </c>
      <c r="I305" s="6" t="str">
        <f t="shared" si="4"/>
        <v>mayo</v>
      </c>
    </row>
    <row r="306" spans="1:9" x14ac:dyDescent="0.25">
      <c r="A306" s="1" t="s">
        <v>65</v>
      </c>
      <c r="B306" s="2">
        <v>45420</v>
      </c>
      <c r="C306" s="1">
        <v>9</v>
      </c>
      <c r="D306">
        <v>19</v>
      </c>
      <c r="E306" t="s">
        <v>25</v>
      </c>
      <c r="F306" t="s">
        <v>29</v>
      </c>
      <c r="G306" s="1">
        <v>13</v>
      </c>
      <c r="H306" t="s">
        <v>48</v>
      </c>
      <c r="I306" s="6" t="str">
        <f t="shared" si="4"/>
        <v>mayo</v>
      </c>
    </row>
    <row r="307" spans="1:9" x14ac:dyDescent="0.25">
      <c r="A307" s="1" t="s">
        <v>68</v>
      </c>
      <c r="B307" s="2">
        <v>45433</v>
      </c>
      <c r="C307" s="1">
        <v>10</v>
      </c>
      <c r="D307">
        <v>1</v>
      </c>
      <c r="E307" t="s">
        <v>36</v>
      </c>
      <c r="F307" t="s">
        <v>22</v>
      </c>
      <c r="G307" s="1">
        <v>10</v>
      </c>
      <c r="H307" t="s">
        <v>48</v>
      </c>
      <c r="I307" s="6" t="str">
        <f t="shared" si="4"/>
        <v>mayo</v>
      </c>
    </row>
    <row r="308" spans="1:9" x14ac:dyDescent="0.25">
      <c r="A308" s="1" t="s">
        <v>68</v>
      </c>
      <c r="B308" s="2">
        <v>45433</v>
      </c>
      <c r="C308" s="1">
        <v>10</v>
      </c>
      <c r="D308">
        <v>2</v>
      </c>
      <c r="E308" t="s">
        <v>30</v>
      </c>
      <c r="F308" t="s">
        <v>22</v>
      </c>
      <c r="G308" s="1">
        <v>10</v>
      </c>
      <c r="H308" t="s">
        <v>48</v>
      </c>
      <c r="I308" s="6" t="str">
        <f t="shared" si="4"/>
        <v>mayo</v>
      </c>
    </row>
    <row r="309" spans="1:9" x14ac:dyDescent="0.25">
      <c r="A309" s="1" t="s">
        <v>68</v>
      </c>
      <c r="B309" s="2">
        <v>45433</v>
      </c>
      <c r="C309" s="1">
        <v>10</v>
      </c>
      <c r="D309">
        <v>3</v>
      </c>
      <c r="E309" t="s">
        <v>23</v>
      </c>
      <c r="F309" t="s">
        <v>24</v>
      </c>
      <c r="G309" s="1">
        <v>10</v>
      </c>
      <c r="H309" t="s">
        <v>47</v>
      </c>
      <c r="I309" s="6" t="str">
        <f t="shared" si="4"/>
        <v>mayo</v>
      </c>
    </row>
    <row r="310" spans="1:9" x14ac:dyDescent="0.25">
      <c r="A310" s="1" t="s">
        <v>68</v>
      </c>
      <c r="B310" s="2">
        <v>45433</v>
      </c>
      <c r="C310" s="1">
        <v>10</v>
      </c>
      <c r="D310">
        <v>4</v>
      </c>
      <c r="E310" t="s">
        <v>31</v>
      </c>
      <c r="F310" t="s">
        <v>26</v>
      </c>
      <c r="G310" s="1">
        <v>10</v>
      </c>
      <c r="H310" t="s">
        <v>47</v>
      </c>
      <c r="I310" s="6" t="str">
        <f t="shared" si="4"/>
        <v>mayo</v>
      </c>
    </row>
    <row r="311" spans="1:9" x14ac:dyDescent="0.25">
      <c r="A311" s="1" t="s">
        <v>68</v>
      </c>
      <c r="B311" s="2">
        <v>45433</v>
      </c>
      <c r="C311" s="1">
        <v>10</v>
      </c>
      <c r="D311">
        <v>5</v>
      </c>
      <c r="E311" t="s">
        <v>28</v>
      </c>
      <c r="F311" t="s">
        <v>27</v>
      </c>
      <c r="G311" s="1">
        <v>10</v>
      </c>
      <c r="H311" t="s">
        <v>47</v>
      </c>
      <c r="I311" s="6" t="str">
        <f t="shared" si="4"/>
        <v>mayo</v>
      </c>
    </row>
    <row r="312" spans="1:9" x14ac:dyDescent="0.25">
      <c r="A312" s="1" t="s">
        <v>68</v>
      </c>
      <c r="B312" s="2">
        <v>45433</v>
      </c>
      <c r="C312" s="1">
        <v>10</v>
      </c>
      <c r="D312">
        <v>6</v>
      </c>
      <c r="E312" t="s">
        <v>45</v>
      </c>
      <c r="F312" t="s">
        <v>29</v>
      </c>
      <c r="G312" s="1">
        <v>10</v>
      </c>
      <c r="H312" t="s">
        <v>47</v>
      </c>
      <c r="I312" s="6" t="str">
        <f t="shared" si="4"/>
        <v>mayo</v>
      </c>
    </row>
    <row r="313" spans="1:9" x14ac:dyDescent="0.25">
      <c r="A313" s="1" t="s">
        <v>68</v>
      </c>
      <c r="B313" s="2">
        <v>45433</v>
      </c>
      <c r="C313" s="1">
        <v>10</v>
      </c>
      <c r="D313">
        <v>7</v>
      </c>
      <c r="E313" t="s">
        <v>41</v>
      </c>
      <c r="F313" t="s">
        <v>29</v>
      </c>
      <c r="G313" s="1">
        <v>10</v>
      </c>
      <c r="H313" t="s">
        <v>47</v>
      </c>
      <c r="I313" s="6" t="str">
        <f t="shared" si="4"/>
        <v>mayo</v>
      </c>
    </row>
    <row r="314" spans="1:9" x14ac:dyDescent="0.25">
      <c r="A314" s="1" t="s">
        <v>68</v>
      </c>
      <c r="B314" s="2">
        <v>45433</v>
      </c>
      <c r="C314" s="1">
        <v>10</v>
      </c>
      <c r="D314">
        <v>8</v>
      </c>
      <c r="E314" t="s">
        <v>52</v>
      </c>
      <c r="F314" t="s">
        <v>29</v>
      </c>
      <c r="G314" s="1">
        <v>10</v>
      </c>
      <c r="H314" t="s">
        <v>47</v>
      </c>
      <c r="I314" s="6" t="str">
        <f t="shared" si="4"/>
        <v>mayo</v>
      </c>
    </row>
    <row r="315" spans="1:9" x14ac:dyDescent="0.25">
      <c r="A315" s="1" t="s">
        <v>68</v>
      </c>
      <c r="B315" s="2">
        <v>45433</v>
      </c>
      <c r="C315" s="1">
        <v>10</v>
      </c>
      <c r="D315">
        <v>9</v>
      </c>
      <c r="E315" t="s">
        <v>40</v>
      </c>
      <c r="F315" t="s">
        <v>29</v>
      </c>
      <c r="G315" s="1">
        <v>10</v>
      </c>
      <c r="H315" t="s">
        <v>48</v>
      </c>
      <c r="I315" s="6" t="str">
        <f t="shared" si="4"/>
        <v>mayo</v>
      </c>
    </row>
    <row r="316" spans="1:9" x14ac:dyDescent="0.25">
      <c r="A316" s="1" t="s">
        <v>68</v>
      </c>
      <c r="B316" s="2">
        <v>45433</v>
      </c>
      <c r="C316" s="1">
        <v>10</v>
      </c>
      <c r="D316">
        <v>10</v>
      </c>
      <c r="E316" t="s">
        <v>63</v>
      </c>
      <c r="F316" t="s">
        <v>29</v>
      </c>
      <c r="G316" s="1">
        <v>10</v>
      </c>
      <c r="H316" t="s">
        <v>48</v>
      </c>
      <c r="I316" s="6" t="str">
        <f t="shared" si="4"/>
        <v>mayo</v>
      </c>
    </row>
    <row r="317" spans="1:9" x14ac:dyDescent="0.25">
      <c r="A317" s="1" t="s">
        <v>68</v>
      </c>
      <c r="B317" s="2">
        <v>45433</v>
      </c>
      <c r="C317" s="1">
        <v>10</v>
      </c>
      <c r="D317">
        <v>11</v>
      </c>
      <c r="E317" t="s">
        <v>39</v>
      </c>
      <c r="F317" t="s">
        <v>22</v>
      </c>
      <c r="G317" s="1">
        <v>43</v>
      </c>
      <c r="H317" t="s">
        <v>47</v>
      </c>
      <c r="I317" s="6" t="str">
        <f t="shared" si="4"/>
        <v>mayo</v>
      </c>
    </row>
    <row r="318" spans="1:9" x14ac:dyDescent="0.25">
      <c r="A318" s="1" t="s">
        <v>68</v>
      </c>
      <c r="B318" s="2">
        <v>45433</v>
      </c>
      <c r="C318" s="1">
        <v>10</v>
      </c>
      <c r="D318">
        <v>12</v>
      </c>
      <c r="E318" t="s">
        <v>33</v>
      </c>
      <c r="F318" t="s">
        <v>24</v>
      </c>
      <c r="G318" s="1">
        <v>43</v>
      </c>
      <c r="H318" t="s">
        <v>47</v>
      </c>
      <c r="I318" s="6" t="str">
        <f t="shared" si="4"/>
        <v>mayo</v>
      </c>
    </row>
    <row r="319" spans="1:9" x14ac:dyDescent="0.25">
      <c r="A319" s="1" t="s">
        <v>68</v>
      </c>
      <c r="B319" s="2">
        <v>45433</v>
      </c>
      <c r="C319" s="1">
        <v>10</v>
      </c>
      <c r="D319">
        <v>13</v>
      </c>
      <c r="E319" t="s">
        <v>44</v>
      </c>
      <c r="F319" t="s">
        <v>26</v>
      </c>
      <c r="G319" s="1">
        <v>43</v>
      </c>
      <c r="H319" t="s">
        <v>47</v>
      </c>
      <c r="I319" s="6" t="str">
        <f t="shared" si="4"/>
        <v>mayo</v>
      </c>
    </row>
    <row r="320" spans="1:9" x14ac:dyDescent="0.25">
      <c r="A320" s="1" t="s">
        <v>68</v>
      </c>
      <c r="B320" s="2">
        <v>45433</v>
      </c>
      <c r="C320" s="1">
        <v>10</v>
      </c>
      <c r="D320">
        <v>14</v>
      </c>
      <c r="E320" t="s">
        <v>32</v>
      </c>
      <c r="F320" t="s">
        <v>27</v>
      </c>
      <c r="G320" s="1">
        <v>43</v>
      </c>
      <c r="H320" t="s">
        <v>47</v>
      </c>
      <c r="I320" s="6" t="str">
        <f t="shared" si="4"/>
        <v>mayo</v>
      </c>
    </row>
    <row r="321" spans="1:9" x14ac:dyDescent="0.25">
      <c r="A321" s="1" t="s">
        <v>68</v>
      </c>
      <c r="B321" s="2">
        <v>45433</v>
      </c>
      <c r="C321" s="1">
        <v>10</v>
      </c>
      <c r="D321">
        <v>15</v>
      </c>
      <c r="E321" t="s">
        <v>53</v>
      </c>
      <c r="F321" t="s">
        <v>29</v>
      </c>
      <c r="G321" s="1">
        <v>43</v>
      </c>
      <c r="H321" t="s">
        <v>47</v>
      </c>
      <c r="I321" s="6" t="str">
        <f t="shared" si="4"/>
        <v>mayo</v>
      </c>
    </row>
    <row r="322" spans="1:9" x14ac:dyDescent="0.25">
      <c r="A322" s="1" t="s">
        <v>68</v>
      </c>
      <c r="B322" s="2">
        <v>45433</v>
      </c>
      <c r="C322" s="1">
        <v>10</v>
      </c>
      <c r="D322">
        <v>16</v>
      </c>
      <c r="E322" t="s">
        <v>64</v>
      </c>
      <c r="F322" t="s">
        <v>29</v>
      </c>
      <c r="G322" s="1">
        <v>43</v>
      </c>
      <c r="H322" t="s">
        <v>48</v>
      </c>
      <c r="I322" s="6" t="str">
        <f t="shared" si="4"/>
        <v>mayo</v>
      </c>
    </row>
    <row r="323" spans="1:9" x14ac:dyDescent="0.25">
      <c r="A323" s="1" t="s">
        <v>68</v>
      </c>
      <c r="B323" s="2">
        <v>45433</v>
      </c>
      <c r="C323" s="1">
        <v>10</v>
      </c>
      <c r="D323">
        <v>17</v>
      </c>
      <c r="E323" t="s">
        <v>67</v>
      </c>
      <c r="F323" t="s">
        <v>29</v>
      </c>
      <c r="G323" s="1">
        <v>43</v>
      </c>
      <c r="H323" t="s">
        <v>47</v>
      </c>
      <c r="I323" s="6" t="str">
        <f t="shared" si="4"/>
        <v>mayo</v>
      </c>
    </row>
    <row r="324" spans="1:9" x14ac:dyDescent="0.25">
      <c r="A324" s="1" t="s">
        <v>68</v>
      </c>
      <c r="B324" s="2">
        <v>45433</v>
      </c>
      <c r="C324" s="1">
        <v>10</v>
      </c>
      <c r="D324">
        <v>18</v>
      </c>
      <c r="E324" t="s">
        <v>62</v>
      </c>
      <c r="F324" t="s">
        <v>29</v>
      </c>
      <c r="G324" s="1">
        <v>43</v>
      </c>
      <c r="H324" t="s">
        <v>47</v>
      </c>
      <c r="I324" s="6" t="str">
        <f t="shared" ref="I324:I387" si="5">TEXT(B324,"MMMM")</f>
        <v>mayo</v>
      </c>
    </row>
    <row r="325" spans="1:9" x14ac:dyDescent="0.25">
      <c r="A325" s="1" t="s">
        <v>68</v>
      </c>
      <c r="B325" s="2">
        <v>45433</v>
      </c>
      <c r="C325" s="1">
        <v>10</v>
      </c>
      <c r="D325">
        <v>19</v>
      </c>
      <c r="E325" t="s">
        <v>61</v>
      </c>
      <c r="F325" t="s">
        <v>29</v>
      </c>
      <c r="G325" s="1">
        <v>43</v>
      </c>
      <c r="H325" t="s">
        <v>48</v>
      </c>
      <c r="I325" s="6" t="str">
        <f t="shared" si="5"/>
        <v>mayo</v>
      </c>
    </row>
    <row r="326" spans="1:9" x14ac:dyDescent="0.25">
      <c r="A326" s="1" t="s">
        <v>68</v>
      </c>
      <c r="B326" s="2">
        <v>45433</v>
      </c>
      <c r="C326" s="1">
        <v>10</v>
      </c>
      <c r="D326">
        <v>20</v>
      </c>
      <c r="E326" t="s">
        <v>42</v>
      </c>
      <c r="F326" t="s">
        <v>43</v>
      </c>
      <c r="G326" s="1">
        <v>43</v>
      </c>
      <c r="H326" t="s">
        <v>48</v>
      </c>
      <c r="I326" s="6" t="str">
        <f t="shared" si="5"/>
        <v>mayo</v>
      </c>
    </row>
    <row r="327" spans="1:9" x14ac:dyDescent="0.25">
      <c r="A327" s="1" t="s">
        <v>69</v>
      </c>
      <c r="B327" s="2">
        <v>45434</v>
      </c>
      <c r="C327" s="1">
        <v>10</v>
      </c>
      <c r="D327">
        <v>1</v>
      </c>
      <c r="E327" t="s">
        <v>32</v>
      </c>
      <c r="F327" t="s">
        <v>22</v>
      </c>
      <c r="G327" s="1">
        <v>6</v>
      </c>
      <c r="H327" t="s">
        <v>47</v>
      </c>
      <c r="I327" s="6" t="str">
        <f t="shared" si="5"/>
        <v>mayo</v>
      </c>
    </row>
    <row r="328" spans="1:9" x14ac:dyDescent="0.25">
      <c r="A328" s="1" t="s">
        <v>69</v>
      </c>
      <c r="B328" s="2">
        <v>45434</v>
      </c>
      <c r="C328" s="1">
        <v>10</v>
      </c>
      <c r="D328">
        <v>2</v>
      </c>
      <c r="E328" t="s">
        <v>30</v>
      </c>
      <c r="F328" t="s">
        <v>22</v>
      </c>
      <c r="G328" s="1">
        <v>6</v>
      </c>
      <c r="H328" t="s">
        <v>48</v>
      </c>
      <c r="I328" s="6" t="str">
        <f t="shared" si="5"/>
        <v>mayo</v>
      </c>
    </row>
    <row r="329" spans="1:9" x14ac:dyDescent="0.25">
      <c r="A329" s="1" t="s">
        <v>69</v>
      </c>
      <c r="B329" s="2">
        <v>45434</v>
      </c>
      <c r="C329" s="1">
        <v>10</v>
      </c>
      <c r="D329">
        <v>3</v>
      </c>
      <c r="E329" t="s">
        <v>40</v>
      </c>
      <c r="F329" t="s">
        <v>24</v>
      </c>
      <c r="G329" s="1">
        <v>6</v>
      </c>
      <c r="H329" t="s">
        <v>48</v>
      </c>
      <c r="I329" s="6" t="str">
        <f t="shared" si="5"/>
        <v>mayo</v>
      </c>
    </row>
    <row r="330" spans="1:9" x14ac:dyDescent="0.25">
      <c r="A330" s="1" t="s">
        <v>69</v>
      </c>
      <c r="B330" s="2">
        <v>45434</v>
      </c>
      <c r="C330" s="1">
        <v>10</v>
      </c>
      <c r="D330">
        <v>4</v>
      </c>
      <c r="E330" t="s">
        <v>39</v>
      </c>
      <c r="F330" t="s">
        <v>26</v>
      </c>
      <c r="G330" s="1">
        <v>6</v>
      </c>
      <c r="H330" t="s">
        <v>47</v>
      </c>
      <c r="I330" s="6" t="str">
        <f t="shared" si="5"/>
        <v>mayo</v>
      </c>
    </row>
    <row r="331" spans="1:9" x14ac:dyDescent="0.25">
      <c r="A331" s="1" t="s">
        <v>69</v>
      </c>
      <c r="B331" s="2">
        <v>45434</v>
      </c>
      <c r="C331" s="1">
        <v>10</v>
      </c>
      <c r="D331">
        <v>5</v>
      </c>
      <c r="E331" t="s">
        <v>33</v>
      </c>
      <c r="F331" t="s">
        <v>27</v>
      </c>
      <c r="G331" s="1">
        <v>6</v>
      </c>
      <c r="H331" t="s">
        <v>47</v>
      </c>
      <c r="I331" s="6" t="str">
        <f t="shared" si="5"/>
        <v>mayo</v>
      </c>
    </row>
    <row r="332" spans="1:9" x14ac:dyDescent="0.25">
      <c r="A332" s="1" t="s">
        <v>69</v>
      </c>
      <c r="B332" s="2">
        <v>45434</v>
      </c>
      <c r="C332" s="1">
        <v>10</v>
      </c>
      <c r="D332">
        <v>6</v>
      </c>
      <c r="E332" t="s">
        <v>38</v>
      </c>
      <c r="F332" t="s">
        <v>29</v>
      </c>
      <c r="G332" s="1">
        <v>6</v>
      </c>
      <c r="H332" t="s">
        <v>48</v>
      </c>
      <c r="I332" s="6" t="str">
        <f t="shared" si="5"/>
        <v>mayo</v>
      </c>
    </row>
    <row r="333" spans="1:9" x14ac:dyDescent="0.25">
      <c r="A333" s="1" t="s">
        <v>69</v>
      </c>
      <c r="B333" s="2">
        <v>45434</v>
      </c>
      <c r="C333" s="1">
        <v>10</v>
      </c>
      <c r="D333">
        <v>7</v>
      </c>
      <c r="E333" t="s">
        <v>44</v>
      </c>
      <c r="F333" t="s">
        <v>29</v>
      </c>
      <c r="G333" s="1">
        <v>6</v>
      </c>
      <c r="H333" t="s">
        <v>47</v>
      </c>
      <c r="I333" s="6" t="str">
        <f t="shared" si="5"/>
        <v>mayo</v>
      </c>
    </row>
    <row r="334" spans="1:9" x14ac:dyDescent="0.25">
      <c r="A334" s="1" t="s">
        <v>69</v>
      </c>
      <c r="B334" s="2">
        <v>45434</v>
      </c>
      <c r="C334" s="1">
        <v>10</v>
      </c>
      <c r="D334">
        <v>8</v>
      </c>
      <c r="E334" t="s">
        <v>61</v>
      </c>
      <c r="F334" t="s">
        <v>29</v>
      </c>
      <c r="G334" s="1">
        <v>6</v>
      </c>
      <c r="H334" t="s">
        <v>47</v>
      </c>
      <c r="I334" s="6" t="str">
        <f t="shared" si="5"/>
        <v>mayo</v>
      </c>
    </row>
    <row r="335" spans="1:9" x14ac:dyDescent="0.25">
      <c r="A335" s="1" t="s">
        <v>69</v>
      </c>
      <c r="B335" s="2">
        <v>45434</v>
      </c>
      <c r="C335" s="1">
        <v>10</v>
      </c>
      <c r="D335">
        <v>9</v>
      </c>
      <c r="E335" t="s">
        <v>67</v>
      </c>
      <c r="F335" t="s">
        <v>29</v>
      </c>
      <c r="G335" s="1">
        <v>6</v>
      </c>
      <c r="H335" t="s">
        <v>48</v>
      </c>
      <c r="I335" s="6" t="str">
        <f t="shared" si="5"/>
        <v>mayo</v>
      </c>
    </row>
    <row r="336" spans="1:9" x14ac:dyDescent="0.25">
      <c r="A336" s="1" t="s">
        <v>69</v>
      </c>
      <c r="B336" s="2">
        <v>45434</v>
      </c>
      <c r="C336" s="1">
        <v>10</v>
      </c>
      <c r="D336">
        <v>10</v>
      </c>
      <c r="E336" t="s">
        <v>62</v>
      </c>
      <c r="F336" t="s">
        <v>29</v>
      </c>
      <c r="G336" s="1">
        <v>6</v>
      </c>
      <c r="H336" t="s">
        <v>47</v>
      </c>
      <c r="I336" s="6" t="str">
        <f t="shared" si="5"/>
        <v>mayo</v>
      </c>
    </row>
    <row r="337" spans="1:9" x14ac:dyDescent="0.25">
      <c r="A337" s="1" t="s">
        <v>69</v>
      </c>
      <c r="B337" s="2">
        <v>45434</v>
      </c>
      <c r="C337" s="1">
        <v>10</v>
      </c>
      <c r="D337">
        <v>11</v>
      </c>
      <c r="E337" t="s">
        <v>28</v>
      </c>
      <c r="F337" t="s">
        <v>22</v>
      </c>
      <c r="G337" s="1">
        <v>18</v>
      </c>
      <c r="H337" t="s">
        <v>47</v>
      </c>
      <c r="I337" s="6" t="str">
        <f t="shared" si="5"/>
        <v>mayo</v>
      </c>
    </row>
    <row r="338" spans="1:9" x14ac:dyDescent="0.25">
      <c r="A338" s="1" t="s">
        <v>69</v>
      </c>
      <c r="B338" s="2">
        <v>45434</v>
      </c>
      <c r="C338" s="1">
        <v>10</v>
      </c>
      <c r="D338">
        <v>12</v>
      </c>
      <c r="E338" t="s">
        <v>23</v>
      </c>
      <c r="F338" t="s">
        <v>24</v>
      </c>
      <c r="G338" s="1">
        <v>18</v>
      </c>
      <c r="H338" t="s">
        <v>47</v>
      </c>
      <c r="I338" s="6" t="str">
        <f t="shared" si="5"/>
        <v>mayo</v>
      </c>
    </row>
    <row r="339" spans="1:9" x14ac:dyDescent="0.25">
      <c r="A339" s="1" t="s">
        <v>69</v>
      </c>
      <c r="B339" s="2">
        <v>45434</v>
      </c>
      <c r="C339" s="1">
        <v>10</v>
      </c>
      <c r="D339">
        <v>13</v>
      </c>
      <c r="E339" t="s">
        <v>25</v>
      </c>
      <c r="F339" t="s">
        <v>26</v>
      </c>
      <c r="G339" s="1">
        <v>18</v>
      </c>
      <c r="H339" t="s">
        <v>48</v>
      </c>
      <c r="I339" s="6" t="str">
        <f t="shared" si="5"/>
        <v>mayo</v>
      </c>
    </row>
    <row r="340" spans="1:9" x14ac:dyDescent="0.25">
      <c r="A340" s="1" t="s">
        <v>69</v>
      </c>
      <c r="B340" s="2">
        <v>45434</v>
      </c>
      <c r="C340" s="1">
        <v>10</v>
      </c>
      <c r="D340">
        <v>14</v>
      </c>
      <c r="E340" t="s">
        <v>36</v>
      </c>
      <c r="F340" t="s">
        <v>27</v>
      </c>
      <c r="G340" s="1">
        <v>18</v>
      </c>
      <c r="H340" t="s">
        <v>48</v>
      </c>
      <c r="I340" s="6" t="str">
        <f t="shared" si="5"/>
        <v>mayo</v>
      </c>
    </row>
    <row r="341" spans="1:9" x14ac:dyDescent="0.25">
      <c r="A341" s="1" t="s">
        <v>69</v>
      </c>
      <c r="B341" s="2">
        <v>45434</v>
      </c>
      <c r="C341" s="1">
        <v>10</v>
      </c>
      <c r="D341">
        <v>15</v>
      </c>
      <c r="E341" t="s">
        <v>64</v>
      </c>
      <c r="F341" t="s">
        <v>29</v>
      </c>
      <c r="G341" s="1">
        <v>18</v>
      </c>
      <c r="H341" t="s">
        <v>47</v>
      </c>
      <c r="I341" s="6" t="str">
        <f t="shared" si="5"/>
        <v>mayo</v>
      </c>
    </row>
    <row r="342" spans="1:9" x14ac:dyDescent="0.25">
      <c r="A342" s="1" t="s">
        <v>69</v>
      </c>
      <c r="B342" s="2">
        <v>45434</v>
      </c>
      <c r="C342" s="1">
        <v>10</v>
      </c>
      <c r="D342">
        <v>16</v>
      </c>
      <c r="E342" t="s">
        <v>63</v>
      </c>
      <c r="F342" t="s">
        <v>29</v>
      </c>
      <c r="G342" s="1">
        <v>18</v>
      </c>
      <c r="H342" t="s">
        <v>47</v>
      </c>
      <c r="I342" s="6" t="str">
        <f t="shared" si="5"/>
        <v>mayo</v>
      </c>
    </row>
    <row r="343" spans="1:9" x14ac:dyDescent="0.25">
      <c r="A343" s="1" t="s">
        <v>69</v>
      </c>
      <c r="B343" s="2">
        <v>45434</v>
      </c>
      <c r="C343" s="1">
        <v>10</v>
      </c>
      <c r="D343">
        <v>17</v>
      </c>
      <c r="E343" t="s">
        <v>53</v>
      </c>
      <c r="F343" t="s">
        <v>29</v>
      </c>
      <c r="G343" s="1">
        <v>18</v>
      </c>
      <c r="H343" t="s">
        <v>47</v>
      </c>
      <c r="I343" s="6" t="str">
        <f t="shared" si="5"/>
        <v>mayo</v>
      </c>
    </row>
    <row r="344" spans="1:9" x14ac:dyDescent="0.25">
      <c r="A344" s="1" t="s">
        <v>69</v>
      </c>
      <c r="B344" s="2">
        <v>45434</v>
      </c>
      <c r="C344" s="1">
        <v>10</v>
      </c>
      <c r="D344">
        <v>18</v>
      </c>
      <c r="E344" t="s">
        <v>52</v>
      </c>
      <c r="F344" t="s">
        <v>29</v>
      </c>
      <c r="G344" s="1">
        <v>18</v>
      </c>
      <c r="H344" t="s">
        <v>47</v>
      </c>
      <c r="I344" s="6" t="str">
        <f t="shared" si="5"/>
        <v>mayo</v>
      </c>
    </row>
    <row r="345" spans="1:9" x14ac:dyDescent="0.25">
      <c r="A345" s="1" t="s">
        <v>69</v>
      </c>
      <c r="B345" s="2">
        <v>45434</v>
      </c>
      <c r="C345" s="1">
        <v>10</v>
      </c>
      <c r="D345">
        <v>19</v>
      </c>
      <c r="E345" t="s">
        <v>41</v>
      </c>
      <c r="F345" t="s">
        <v>29</v>
      </c>
      <c r="G345" s="1">
        <v>18</v>
      </c>
      <c r="H345" t="s">
        <v>47</v>
      </c>
      <c r="I345" s="6" t="str">
        <f t="shared" si="5"/>
        <v>mayo</v>
      </c>
    </row>
    <row r="346" spans="1:9" x14ac:dyDescent="0.25">
      <c r="A346" s="1" t="s">
        <v>69</v>
      </c>
      <c r="B346" s="2">
        <v>45434</v>
      </c>
      <c r="C346" s="1">
        <v>10</v>
      </c>
      <c r="D346">
        <v>20</v>
      </c>
      <c r="E346" t="s">
        <v>31</v>
      </c>
      <c r="F346" t="s">
        <v>29</v>
      </c>
      <c r="G346" s="1">
        <v>18</v>
      </c>
      <c r="H346" t="s">
        <v>47</v>
      </c>
      <c r="I346" s="6" t="str">
        <f t="shared" si="5"/>
        <v>mayo</v>
      </c>
    </row>
    <row r="347" spans="1:9" x14ac:dyDescent="0.25">
      <c r="A347" s="1" t="s">
        <v>69</v>
      </c>
      <c r="B347" s="2">
        <v>45434</v>
      </c>
      <c r="C347" s="1">
        <v>10</v>
      </c>
      <c r="D347">
        <v>21</v>
      </c>
      <c r="E347" t="s">
        <v>42</v>
      </c>
      <c r="F347" t="s">
        <v>43</v>
      </c>
      <c r="G347" s="1">
        <v>18</v>
      </c>
      <c r="H347" t="s">
        <v>48</v>
      </c>
      <c r="I347" s="6" t="str">
        <f t="shared" si="5"/>
        <v>mayo</v>
      </c>
    </row>
    <row r="348" spans="1:9" x14ac:dyDescent="0.25">
      <c r="A348" s="1" t="s">
        <v>54</v>
      </c>
      <c r="B348" s="2">
        <v>45462</v>
      </c>
      <c r="C348" s="1">
        <v>12</v>
      </c>
      <c r="D348">
        <v>1</v>
      </c>
      <c r="E348" t="s">
        <v>28</v>
      </c>
      <c r="F348" t="s">
        <v>22</v>
      </c>
      <c r="G348" s="1">
        <v>9</v>
      </c>
      <c r="H348" t="s">
        <v>47</v>
      </c>
      <c r="I348" s="6" t="str">
        <f t="shared" si="5"/>
        <v>junio</v>
      </c>
    </row>
    <row r="349" spans="1:9" x14ac:dyDescent="0.25">
      <c r="A349" s="1" t="s">
        <v>54</v>
      </c>
      <c r="B349" s="2">
        <v>45462</v>
      </c>
      <c r="C349" s="1">
        <v>12</v>
      </c>
      <c r="D349">
        <v>2</v>
      </c>
      <c r="E349" t="s">
        <v>23</v>
      </c>
      <c r="F349" t="s">
        <v>24</v>
      </c>
      <c r="G349" s="1">
        <v>9</v>
      </c>
      <c r="H349" t="s">
        <v>47</v>
      </c>
      <c r="I349" s="6" t="str">
        <f t="shared" si="5"/>
        <v>junio</v>
      </c>
    </row>
    <row r="350" spans="1:9" x14ac:dyDescent="0.25">
      <c r="A350" s="1" t="s">
        <v>54</v>
      </c>
      <c r="B350" s="2">
        <v>45462</v>
      </c>
      <c r="C350" s="1">
        <v>12</v>
      </c>
      <c r="D350">
        <v>3</v>
      </c>
      <c r="E350" t="s">
        <v>31</v>
      </c>
      <c r="F350" t="s">
        <v>26</v>
      </c>
      <c r="G350" s="1">
        <v>9</v>
      </c>
      <c r="H350" t="s">
        <v>47</v>
      </c>
      <c r="I350" s="6" t="str">
        <f t="shared" si="5"/>
        <v>junio</v>
      </c>
    </row>
    <row r="351" spans="1:9" x14ac:dyDescent="0.25">
      <c r="A351" s="1" t="s">
        <v>54</v>
      </c>
      <c r="B351" s="2">
        <v>45462</v>
      </c>
      <c r="C351" s="1">
        <v>12</v>
      </c>
      <c r="D351">
        <v>4</v>
      </c>
      <c r="E351" t="s">
        <v>32</v>
      </c>
      <c r="F351" t="s">
        <v>27</v>
      </c>
      <c r="G351" s="1">
        <v>9</v>
      </c>
      <c r="H351" t="s">
        <v>47</v>
      </c>
      <c r="I351" s="6" t="str">
        <f t="shared" si="5"/>
        <v>junio</v>
      </c>
    </row>
    <row r="352" spans="1:9" x14ac:dyDescent="0.25">
      <c r="A352" s="1" t="s">
        <v>54</v>
      </c>
      <c r="B352" s="2">
        <v>45462</v>
      </c>
      <c r="C352" s="1">
        <v>12</v>
      </c>
      <c r="D352">
        <v>5</v>
      </c>
      <c r="E352" t="s">
        <v>33</v>
      </c>
      <c r="F352" t="s">
        <v>29</v>
      </c>
      <c r="G352" s="1">
        <v>9</v>
      </c>
      <c r="H352" t="s">
        <v>47</v>
      </c>
      <c r="I352" s="6" t="str">
        <f t="shared" si="5"/>
        <v>junio</v>
      </c>
    </row>
    <row r="353" spans="1:9" x14ac:dyDescent="0.25">
      <c r="A353" s="1" t="s">
        <v>54</v>
      </c>
      <c r="B353" s="2">
        <v>45462</v>
      </c>
      <c r="C353" s="1">
        <v>12</v>
      </c>
      <c r="D353">
        <v>6</v>
      </c>
      <c r="E353" t="s">
        <v>40</v>
      </c>
      <c r="F353" t="s">
        <v>29</v>
      </c>
      <c r="G353" s="1">
        <v>9</v>
      </c>
      <c r="H353" t="s">
        <v>48</v>
      </c>
      <c r="I353" s="6" t="str">
        <f t="shared" si="5"/>
        <v>junio</v>
      </c>
    </row>
    <row r="354" spans="1:9" x14ac:dyDescent="0.25">
      <c r="A354" s="1" t="s">
        <v>54</v>
      </c>
      <c r="B354" s="2">
        <v>45462</v>
      </c>
      <c r="C354" s="1">
        <v>12</v>
      </c>
      <c r="D354">
        <v>7</v>
      </c>
      <c r="E354" t="s">
        <v>53</v>
      </c>
      <c r="F354" t="s">
        <v>29</v>
      </c>
      <c r="G354" s="1">
        <v>9</v>
      </c>
      <c r="H354" t="s">
        <v>48</v>
      </c>
      <c r="I354" s="6" t="str">
        <f t="shared" si="5"/>
        <v>junio</v>
      </c>
    </row>
    <row r="355" spans="1:9" x14ac:dyDescent="0.25">
      <c r="A355" s="1" t="s">
        <v>54</v>
      </c>
      <c r="B355" s="2">
        <v>45462</v>
      </c>
      <c r="C355" s="1">
        <v>12</v>
      </c>
      <c r="D355">
        <v>8</v>
      </c>
      <c r="E355" t="s">
        <v>52</v>
      </c>
      <c r="F355" t="s">
        <v>29</v>
      </c>
      <c r="G355" s="1">
        <v>9</v>
      </c>
      <c r="H355" t="s">
        <v>47</v>
      </c>
      <c r="I355" s="6" t="str">
        <f t="shared" si="5"/>
        <v>junio</v>
      </c>
    </row>
    <row r="356" spans="1:9" x14ac:dyDescent="0.25">
      <c r="A356" s="1" t="s">
        <v>54</v>
      </c>
      <c r="B356" s="2">
        <v>45462</v>
      </c>
      <c r="C356" s="1">
        <v>12</v>
      </c>
      <c r="D356">
        <v>9</v>
      </c>
      <c r="E356" t="s">
        <v>62</v>
      </c>
      <c r="F356" t="s">
        <v>29</v>
      </c>
      <c r="G356" s="1">
        <v>9</v>
      </c>
      <c r="H356" t="s">
        <v>47</v>
      </c>
      <c r="I356" s="6" t="str">
        <f t="shared" si="5"/>
        <v>junio</v>
      </c>
    </row>
    <row r="357" spans="1:9" x14ac:dyDescent="0.25">
      <c r="A357" s="1" t="s">
        <v>54</v>
      </c>
      <c r="B357" s="2">
        <v>45462</v>
      </c>
      <c r="C357" s="1">
        <v>12</v>
      </c>
      <c r="D357">
        <v>10</v>
      </c>
      <c r="E357" t="s">
        <v>42</v>
      </c>
      <c r="F357" t="s">
        <v>43</v>
      </c>
      <c r="G357" s="1">
        <v>9</v>
      </c>
      <c r="H357" t="s">
        <v>48</v>
      </c>
      <c r="I357" s="6" t="str">
        <f t="shared" si="5"/>
        <v>junio</v>
      </c>
    </row>
    <row r="358" spans="1:9" x14ac:dyDescent="0.25">
      <c r="A358" s="1" t="s">
        <v>54</v>
      </c>
      <c r="B358" s="2">
        <v>45462</v>
      </c>
      <c r="C358" s="1">
        <v>12</v>
      </c>
      <c r="D358">
        <v>11</v>
      </c>
      <c r="E358" t="s">
        <v>38</v>
      </c>
      <c r="F358" t="s">
        <v>22</v>
      </c>
      <c r="G358" s="1">
        <v>26</v>
      </c>
      <c r="H358" t="s">
        <v>47</v>
      </c>
      <c r="I358" s="6" t="str">
        <f t="shared" si="5"/>
        <v>junio</v>
      </c>
    </row>
    <row r="359" spans="1:9" x14ac:dyDescent="0.25">
      <c r="A359" s="1" t="s">
        <v>54</v>
      </c>
      <c r="B359" s="2">
        <v>45462</v>
      </c>
      <c r="C359" s="1">
        <v>12</v>
      </c>
      <c r="D359">
        <v>12</v>
      </c>
      <c r="E359" t="s">
        <v>30</v>
      </c>
      <c r="F359" t="s">
        <v>22</v>
      </c>
      <c r="G359" s="1">
        <v>26</v>
      </c>
      <c r="H359" t="s">
        <v>48</v>
      </c>
      <c r="I359" s="6" t="str">
        <f t="shared" si="5"/>
        <v>junio</v>
      </c>
    </row>
    <row r="360" spans="1:9" x14ac:dyDescent="0.25">
      <c r="A360" s="1" t="s">
        <v>54</v>
      </c>
      <c r="B360" s="2">
        <v>45462</v>
      </c>
      <c r="C360" s="1">
        <v>12</v>
      </c>
      <c r="D360">
        <v>13</v>
      </c>
      <c r="E360" t="s">
        <v>45</v>
      </c>
      <c r="F360" t="s">
        <v>24</v>
      </c>
      <c r="G360" s="1">
        <v>26</v>
      </c>
      <c r="H360" t="s">
        <v>47</v>
      </c>
      <c r="I360" s="6" t="str">
        <f t="shared" si="5"/>
        <v>junio</v>
      </c>
    </row>
    <row r="361" spans="1:9" x14ac:dyDescent="0.25">
      <c r="A361" s="1" t="s">
        <v>54</v>
      </c>
      <c r="B361" s="2">
        <v>45462</v>
      </c>
      <c r="C361" s="1">
        <v>12</v>
      </c>
      <c r="D361">
        <v>14</v>
      </c>
      <c r="E361" t="s">
        <v>25</v>
      </c>
      <c r="F361" t="s">
        <v>26</v>
      </c>
      <c r="G361" s="1">
        <v>26</v>
      </c>
      <c r="H361" t="s">
        <v>48</v>
      </c>
      <c r="I361" s="6" t="str">
        <f t="shared" si="5"/>
        <v>junio</v>
      </c>
    </row>
    <row r="362" spans="1:9" x14ac:dyDescent="0.25">
      <c r="A362" s="1" t="s">
        <v>54</v>
      </c>
      <c r="B362" s="2">
        <v>45462</v>
      </c>
      <c r="C362" s="1">
        <v>12</v>
      </c>
      <c r="D362">
        <v>15</v>
      </c>
      <c r="E362" t="s">
        <v>36</v>
      </c>
      <c r="F362" t="s">
        <v>27</v>
      </c>
      <c r="G362" s="1">
        <v>26</v>
      </c>
      <c r="H362" t="s">
        <v>48</v>
      </c>
      <c r="I362" s="6" t="str">
        <f t="shared" si="5"/>
        <v>junio</v>
      </c>
    </row>
    <row r="363" spans="1:9" x14ac:dyDescent="0.25">
      <c r="A363" s="1" t="s">
        <v>54</v>
      </c>
      <c r="B363" s="2">
        <v>45462</v>
      </c>
      <c r="C363" s="1">
        <v>12</v>
      </c>
      <c r="D363">
        <v>16</v>
      </c>
      <c r="E363" t="s">
        <v>63</v>
      </c>
      <c r="F363" t="s">
        <v>29</v>
      </c>
      <c r="G363" s="1">
        <v>26</v>
      </c>
      <c r="H363" t="s">
        <v>48</v>
      </c>
      <c r="I363" s="6" t="str">
        <f t="shared" si="5"/>
        <v>junio</v>
      </c>
    </row>
    <row r="364" spans="1:9" x14ac:dyDescent="0.25">
      <c r="A364" s="1" t="s">
        <v>54</v>
      </c>
      <c r="B364" s="2">
        <v>45462</v>
      </c>
      <c r="C364" s="1">
        <v>12</v>
      </c>
      <c r="D364">
        <v>17</v>
      </c>
      <c r="E364" t="s">
        <v>67</v>
      </c>
      <c r="F364" t="s">
        <v>29</v>
      </c>
      <c r="G364" s="1">
        <v>26</v>
      </c>
      <c r="H364" t="s">
        <v>48</v>
      </c>
      <c r="I364" s="6" t="str">
        <f t="shared" si="5"/>
        <v>junio</v>
      </c>
    </row>
    <row r="365" spans="1:9" x14ac:dyDescent="0.25">
      <c r="A365" s="1" t="s">
        <v>54</v>
      </c>
      <c r="B365" s="2">
        <v>45462</v>
      </c>
      <c r="C365" s="1">
        <v>12</v>
      </c>
      <c r="D365">
        <v>18</v>
      </c>
      <c r="E365" t="s">
        <v>44</v>
      </c>
      <c r="F365" t="s">
        <v>29</v>
      </c>
      <c r="G365" s="1">
        <v>26</v>
      </c>
      <c r="H365" t="s">
        <v>47</v>
      </c>
      <c r="I365" s="6" t="str">
        <f t="shared" si="5"/>
        <v>junio</v>
      </c>
    </row>
    <row r="366" spans="1:9" x14ac:dyDescent="0.25">
      <c r="A366" s="1" t="s">
        <v>54</v>
      </c>
      <c r="B366" s="2">
        <v>45462</v>
      </c>
      <c r="C366" s="1">
        <v>12</v>
      </c>
      <c r="D366">
        <v>19</v>
      </c>
      <c r="E366" t="s">
        <v>41</v>
      </c>
      <c r="F366" t="s">
        <v>29</v>
      </c>
      <c r="G366" s="1">
        <v>26</v>
      </c>
      <c r="H366" t="s">
        <v>47</v>
      </c>
      <c r="I366" s="6" t="str">
        <f t="shared" si="5"/>
        <v>junio</v>
      </c>
    </row>
    <row r="367" spans="1:9" x14ac:dyDescent="0.25">
      <c r="A367" s="1" t="s">
        <v>55</v>
      </c>
      <c r="B367" s="2">
        <v>45463</v>
      </c>
      <c r="C367" s="1">
        <v>12</v>
      </c>
      <c r="D367">
        <v>1</v>
      </c>
      <c r="E367" t="s">
        <v>33</v>
      </c>
      <c r="F367" t="s">
        <v>22</v>
      </c>
      <c r="G367" s="1">
        <v>19</v>
      </c>
      <c r="H367" t="s">
        <v>47</v>
      </c>
      <c r="I367" s="6" t="str">
        <f t="shared" si="5"/>
        <v>junio</v>
      </c>
    </row>
    <row r="368" spans="1:9" x14ac:dyDescent="0.25">
      <c r="A368" s="1" t="s">
        <v>55</v>
      </c>
      <c r="B368" s="2">
        <v>45463</v>
      </c>
      <c r="C368" s="1">
        <v>12</v>
      </c>
      <c r="D368">
        <v>2</v>
      </c>
      <c r="E368" t="s">
        <v>38</v>
      </c>
      <c r="F368" t="s">
        <v>24</v>
      </c>
      <c r="G368" s="1">
        <v>19</v>
      </c>
      <c r="H368" t="s">
        <v>48</v>
      </c>
      <c r="I368" s="6" t="str">
        <f t="shared" si="5"/>
        <v>junio</v>
      </c>
    </row>
    <row r="369" spans="1:9" x14ac:dyDescent="0.25">
      <c r="A369" s="1" t="s">
        <v>55</v>
      </c>
      <c r="B369" s="2">
        <v>45463</v>
      </c>
      <c r="C369" s="1">
        <v>12</v>
      </c>
      <c r="D369">
        <v>3</v>
      </c>
      <c r="E369" t="s">
        <v>31</v>
      </c>
      <c r="F369" t="s">
        <v>26</v>
      </c>
      <c r="G369" s="1">
        <v>19</v>
      </c>
      <c r="H369" t="s">
        <v>47</v>
      </c>
      <c r="I369" s="6" t="str">
        <f t="shared" si="5"/>
        <v>junio</v>
      </c>
    </row>
    <row r="370" spans="1:9" x14ac:dyDescent="0.25">
      <c r="A370" s="1" t="s">
        <v>55</v>
      </c>
      <c r="B370" s="2">
        <v>45463</v>
      </c>
      <c r="C370" s="1">
        <v>12</v>
      </c>
      <c r="D370">
        <v>4</v>
      </c>
      <c r="E370" t="s">
        <v>36</v>
      </c>
      <c r="F370" t="s">
        <v>27</v>
      </c>
      <c r="G370" s="1">
        <v>19</v>
      </c>
      <c r="H370" t="s">
        <v>48</v>
      </c>
      <c r="I370" s="6" t="str">
        <f t="shared" si="5"/>
        <v>junio</v>
      </c>
    </row>
    <row r="371" spans="1:9" x14ac:dyDescent="0.25">
      <c r="A371" s="1" t="s">
        <v>55</v>
      </c>
      <c r="B371" s="2">
        <v>45463</v>
      </c>
      <c r="C371" s="1">
        <v>12</v>
      </c>
      <c r="D371">
        <v>5</v>
      </c>
      <c r="E371" t="s">
        <v>52</v>
      </c>
      <c r="F371" t="s">
        <v>29</v>
      </c>
      <c r="G371" s="1">
        <v>19</v>
      </c>
      <c r="H371" t="s">
        <v>47</v>
      </c>
      <c r="I371" s="6" t="str">
        <f t="shared" si="5"/>
        <v>junio</v>
      </c>
    </row>
    <row r="372" spans="1:9" x14ac:dyDescent="0.25">
      <c r="A372" s="1" t="s">
        <v>55</v>
      </c>
      <c r="B372" s="2">
        <v>45463</v>
      </c>
      <c r="C372" s="1">
        <v>12</v>
      </c>
      <c r="D372">
        <v>6</v>
      </c>
      <c r="E372" t="s">
        <v>62</v>
      </c>
      <c r="F372" t="s">
        <v>29</v>
      </c>
      <c r="G372" s="1">
        <v>19</v>
      </c>
      <c r="H372" t="s">
        <v>47</v>
      </c>
      <c r="I372" s="6" t="str">
        <f t="shared" si="5"/>
        <v>junio</v>
      </c>
    </row>
    <row r="373" spans="1:9" x14ac:dyDescent="0.25">
      <c r="A373" s="1" t="s">
        <v>55</v>
      </c>
      <c r="B373" s="2">
        <v>45463</v>
      </c>
      <c r="C373" s="1">
        <v>12</v>
      </c>
      <c r="D373">
        <v>7</v>
      </c>
      <c r="E373" t="s">
        <v>40</v>
      </c>
      <c r="F373" t="s">
        <v>29</v>
      </c>
      <c r="G373" s="1">
        <v>19</v>
      </c>
      <c r="H373" t="s">
        <v>48</v>
      </c>
      <c r="I373" s="6" t="str">
        <f t="shared" si="5"/>
        <v>junio</v>
      </c>
    </row>
    <row r="374" spans="1:9" x14ac:dyDescent="0.25">
      <c r="A374" s="1" t="s">
        <v>55</v>
      </c>
      <c r="B374" s="2">
        <v>45463</v>
      </c>
      <c r="C374" s="1">
        <v>12</v>
      </c>
      <c r="D374">
        <v>8</v>
      </c>
      <c r="E374" t="s">
        <v>44</v>
      </c>
      <c r="F374" t="s">
        <v>29</v>
      </c>
      <c r="G374" s="1">
        <v>19</v>
      </c>
      <c r="H374" t="s">
        <v>47</v>
      </c>
      <c r="I374" s="6" t="str">
        <f t="shared" si="5"/>
        <v>junio</v>
      </c>
    </row>
    <row r="375" spans="1:9" x14ac:dyDescent="0.25">
      <c r="A375" s="1" t="s">
        <v>55</v>
      </c>
      <c r="B375" s="2">
        <v>45463</v>
      </c>
      <c r="C375" s="1">
        <v>12</v>
      </c>
      <c r="D375">
        <v>9</v>
      </c>
      <c r="E375" t="s">
        <v>53</v>
      </c>
      <c r="F375" t="s">
        <v>29</v>
      </c>
      <c r="G375" s="1">
        <v>19</v>
      </c>
      <c r="H375" t="s">
        <v>47</v>
      </c>
      <c r="I375" s="6" t="str">
        <f t="shared" si="5"/>
        <v>junio</v>
      </c>
    </row>
    <row r="376" spans="1:9" x14ac:dyDescent="0.25">
      <c r="A376" s="1" t="s">
        <v>55</v>
      </c>
      <c r="B376" s="2">
        <v>45463</v>
      </c>
      <c r="C376" s="1">
        <v>12</v>
      </c>
      <c r="D376">
        <v>10</v>
      </c>
      <c r="E376" t="s">
        <v>42</v>
      </c>
      <c r="F376" t="s">
        <v>43</v>
      </c>
      <c r="G376" s="1">
        <v>19</v>
      </c>
      <c r="H376" t="s">
        <v>48</v>
      </c>
      <c r="I376" s="6" t="str">
        <f t="shared" si="5"/>
        <v>junio</v>
      </c>
    </row>
    <row r="377" spans="1:9" x14ac:dyDescent="0.25">
      <c r="A377" s="1" t="s">
        <v>55</v>
      </c>
      <c r="B377" s="2">
        <v>45463</v>
      </c>
      <c r="C377" s="1">
        <v>12</v>
      </c>
      <c r="D377">
        <v>11</v>
      </c>
      <c r="E377" t="s">
        <v>32</v>
      </c>
      <c r="F377" t="s">
        <v>22</v>
      </c>
      <c r="G377" s="1">
        <v>38</v>
      </c>
      <c r="H377" t="s">
        <v>47</v>
      </c>
      <c r="I377" s="6" t="str">
        <f t="shared" si="5"/>
        <v>junio</v>
      </c>
    </row>
    <row r="378" spans="1:9" x14ac:dyDescent="0.25">
      <c r="A378" s="1" t="s">
        <v>55</v>
      </c>
      <c r="B378" s="2">
        <v>45463</v>
      </c>
      <c r="C378" s="1">
        <v>12</v>
      </c>
      <c r="D378">
        <v>12</v>
      </c>
      <c r="E378" t="s">
        <v>30</v>
      </c>
      <c r="F378" t="s">
        <v>22</v>
      </c>
      <c r="G378" s="1">
        <v>38</v>
      </c>
      <c r="H378" t="s">
        <v>48</v>
      </c>
      <c r="I378" s="6" t="str">
        <f t="shared" si="5"/>
        <v>junio</v>
      </c>
    </row>
    <row r="379" spans="1:9" x14ac:dyDescent="0.25">
      <c r="A379" s="1" t="s">
        <v>55</v>
      </c>
      <c r="B379" s="2">
        <v>45463</v>
      </c>
      <c r="C379" s="1">
        <v>12</v>
      </c>
      <c r="D379">
        <v>13</v>
      </c>
      <c r="E379" t="s">
        <v>23</v>
      </c>
      <c r="F379" t="s">
        <v>24</v>
      </c>
      <c r="G379" s="1">
        <v>38</v>
      </c>
      <c r="H379" t="s">
        <v>47</v>
      </c>
      <c r="I379" s="6" t="str">
        <f t="shared" si="5"/>
        <v>junio</v>
      </c>
    </row>
    <row r="380" spans="1:9" x14ac:dyDescent="0.25">
      <c r="A380" s="1" t="s">
        <v>55</v>
      </c>
      <c r="B380" s="2">
        <v>45463</v>
      </c>
      <c r="C380" s="1">
        <v>12</v>
      </c>
      <c r="D380">
        <v>14</v>
      </c>
      <c r="E380" t="s">
        <v>25</v>
      </c>
      <c r="F380" t="s">
        <v>26</v>
      </c>
      <c r="G380" s="1">
        <v>38</v>
      </c>
      <c r="H380" t="s">
        <v>48</v>
      </c>
      <c r="I380" s="6" t="str">
        <f t="shared" si="5"/>
        <v>junio</v>
      </c>
    </row>
    <row r="381" spans="1:9" x14ac:dyDescent="0.25">
      <c r="A381" s="1" t="s">
        <v>55</v>
      </c>
      <c r="B381" s="2">
        <v>45463</v>
      </c>
      <c r="C381" s="1">
        <v>12</v>
      </c>
      <c r="D381">
        <v>15</v>
      </c>
      <c r="E381" t="s">
        <v>28</v>
      </c>
      <c r="F381" t="s">
        <v>27</v>
      </c>
      <c r="G381" s="1">
        <v>38</v>
      </c>
      <c r="H381" t="s">
        <v>47</v>
      </c>
      <c r="I381" s="6" t="str">
        <f t="shared" si="5"/>
        <v>junio</v>
      </c>
    </row>
    <row r="382" spans="1:9" x14ac:dyDescent="0.25">
      <c r="A382" s="1" t="s">
        <v>55</v>
      </c>
      <c r="B382" s="2">
        <v>45463</v>
      </c>
      <c r="C382" s="1">
        <v>12</v>
      </c>
      <c r="D382">
        <v>16</v>
      </c>
      <c r="E382" t="s">
        <v>41</v>
      </c>
      <c r="F382" t="s">
        <v>29</v>
      </c>
      <c r="G382" s="1">
        <v>38</v>
      </c>
      <c r="H382" t="s">
        <v>47</v>
      </c>
      <c r="I382" s="6" t="str">
        <f t="shared" si="5"/>
        <v>junio</v>
      </c>
    </row>
    <row r="383" spans="1:9" x14ac:dyDescent="0.25">
      <c r="A383" s="1" t="s">
        <v>55</v>
      </c>
      <c r="B383" s="2">
        <v>45463</v>
      </c>
      <c r="C383" s="1">
        <v>12</v>
      </c>
      <c r="D383">
        <v>17</v>
      </c>
      <c r="E383" t="s">
        <v>63</v>
      </c>
      <c r="F383" t="s">
        <v>29</v>
      </c>
      <c r="G383" s="1">
        <v>38</v>
      </c>
      <c r="H383" t="s">
        <v>48</v>
      </c>
      <c r="I383" s="6" t="str">
        <f t="shared" si="5"/>
        <v>junio</v>
      </c>
    </row>
    <row r="384" spans="1:9" x14ac:dyDescent="0.25">
      <c r="A384" s="1" t="s">
        <v>55</v>
      </c>
      <c r="B384" s="2">
        <v>45463</v>
      </c>
      <c r="C384" s="1">
        <v>12</v>
      </c>
      <c r="D384">
        <v>18</v>
      </c>
      <c r="E384" t="s">
        <v>67</v>
      </c>
      <c r="F384" t="s">
        <v>29</v>
      </c>
      <c r="G384" s="1">
        <v>38</v>
      </c>
      <c r="H384" t="s">
        <v>48</v>
      </c>
      <c r="I384" s="6" t="str">
        <f t="shared" si="5"/>
        <v>junio</v>
      </c>
    </row>
    <row r="385" spans="1:9" x14ac:dyDescent="0.25">
      <c r="A385" s="1" t="s">
        <v>55</v>
      </c>
      <c r="B385" s="2">
        <v>45463</v>
      </c>
      <c r="C385" s="1">
        <v>12</v>
      </c>
      <c r="D385">
        <v>19</v>
      </c>
      <c r="E385" t="s">
        <v>45</v>
      </c>
      <c r="F385" t="s">
        <v>29</v>
      </c>
      <c r="G385" s="1">
        <v>38</v>
      </c>
      <c r="H385" t="s">
        <v>47</v>
      </c>
      <c r="I385" s="6" t="str">
        <f t="shared" si="5"/>
        <v>junio</v>
      </c>
    </row>
    <row r="386" spans="1:9" x14ac:dyDescent="0.25">
      <c r="A386" s="1" t="s">
        <v>54</v>
      </c>
      <c r="B386" s="2">
        <v>45447</v>
      </c>
      <c r="C386" s="1">
        <v>11</v>
      </c>
      <c r="D386">
        <v>1</v>
      </c>
      <c r="E386" t="s">
        <v>28</v>
      </c>
      <c r="F386" t="s">
        <v>22</v>
      </c>
      <c r="G386" s="1">
        <v>12</v>
      </c>
      <c r="H386" t="s">
        <v>47</v>
      </c>
      <c r="I386" s="6" t="str">
        <f t="shared" si="5"/>
        <v>junio</v>
      </c>
    </row>
    <row r="387" spans="1:9" x14ac:dyDescent="0.25">
      <c r="A387" s="1" t="s">
        <v>54</v>
      </c>
      <c r="B387" s="2">
        <v>45447</v>
      </c>
      <c r="C387" s="1">
        <v>11</v>
      </c>
      <c r="D387">
        <v>2</v>
      </c>
      <c r="E387" t="s">
        <v>41</v>
      </c>
      <c r="F387" t="s">
        <v>24</v>
      </c>
      <c r="G387" s="1">
        <v>12</v>
      </c>
      <c r="H387" t="s">
        <v>47</v>
      </c>
      <c r="I387" s="6" t="str">
        <f t="shared" si="5"/>
        <v>junio</v>
      </c>
    </row>
    <row r="388" spans="1:9" x14ac:dyDescent="0.25">
      <c r="A388" s="1" t="s">
        <v>54</v>
      </c>
      <c r="B388" s="2">
        <v>45447</v>
      </c>
      <c r="C388" s="1">
        <v>11</v>
      </c>
      <c r="D388">
        <v>3</v>
      </c>
      <c r="E388" t="s">
        <v>31</v>
      </c>
      <c r="F388" t="s">
        <v>26</v>
      </c>
      <c r="G388" s="1">
        <v>12</v>
      </c>
      <c r="H388" t="s">
        <v>47</v>
      </c>
      <c r="I388" s="6" t="str">
        <f t="shared" ref="I388:I451" si="6">TEXT(B388,"MMMM")</f>
        <v>junio</v>
      </c>
    </row>
    <row r="389" spans="1:9" x14ac:dyDescent="0.25">
      <c r="A389" s="1" t="s">
        <v>54</v>
      </c>
      <c r="B389" s="2">
        <v>45447</v>
      </c>
      <c r="C389" s="1">
        <v>11</v>
      </c>
      <c r="D389">
        <v>4</v>
      </c>
      <c r="E389" t="s">
        <v>36</v>
      </c>
      <c r="F389" t="s">
        <v>27</v>
      </c>
      <c r="G389" s="1">
        <v>12</v>
      </c>
      <c r="H389" t="s">
        <v>48</v>
      </c>
      <c r="I389" s="6" t="str">
        <f t="shared" si="6"/>
        <v>junio</v>
      </c>
    </row>
    <row r="390" spans="1:9" x14ac:dyDescent="0.25">
      <c r="A390" s="1" t="s">
        <v>54</v>
      </c>
      <c r="B390" s="2">
        <v>45447</v>
      </c>
      <c r="C390" s="1">
        <v>11</v>
      </c>
      <c r="D390">
        <v>5</v>
      </c>
      <c r="E390" t="s">
        <v>44</v>
      </c>
      <c r="F390" t="s">
        <v>29</v>
      </c>
      <c r="G390" s="1">
        <v>12</v>
      </c>
      <c r="H390" t="s">
        <v>47</v>
      </c>
      <c r="I390" s="6" t="str">
        <f t="shared" si="6"/>
        <v>junio</v>
      </c>
    </row>
    <row r="391" spans="1:9" x14ac:dyDescent="0.25">
      <c r="A391" s="1" t="s">
        <v>54</v>
      </c>
      <c r="B391" s="2">
        <v>45447</v>
      </c>
      <c r="C391" s="1">
        <v>11</v>
      </c>
      <c r="D391">
        <v>6</v>
      </c>
      <c r="E391" t="s">
        <v>62</v>
      </c>
      <c r="F391" t="s">
        <v>29</v>
      </c>
      <c r="G391" s="1">
        <v>12</v>
      </c>
      <c r="H391" t="s">
        <v>47</v>
      </c>
      <c r="I391" s="6" t="str">
        <f t="shared" si="6"/>
        <v>junio</v>
      </c>
    </row>
    <row r="392" spans="1:9" x14ac:dyDescent="0.25">
      <c r="A392" s="1" t="s">
        <v>54</v>
      </c>
      <c r="B392" s="2">
        <v>45447</v>
      </c>
      <c r="C392" s="1">
        <v>11</v>
      </c>
      <c r="D392">
        <v>7</v>
      </c>
      <c r="E392" t="s">
        <v>53</v>
      </c>
      <c r="F392" t="s">
        <v>29</v>
      </c>
      <c r="G392" s="1">
        <v>12</v>
      </c>
      <c r="H392" t="s">
        <v>47</v>
      </c>
      <c r="I392" s="6" t="str">
        <f t="shared" si="6"/>
        <v>junio</v>
      </c>
    </row>
    <row r="393" spans="1:9" x14ac:dyDescent="0.25">
      <c r="A393" s="1" t="s">
        <v>54</v>
      </c>
      <c r="B393" s="2">
        <v>45447</v>
      </c>
      <c r="C393" s="1">
        <v>11</v>
      </c>
      <c r="D393">
        <v>8</v>
      </c>
      <c r="E393" t="s">
        <v>63</v>
      </c>
      <c r="F393" t="s">
        <v>29</v>
      </c>
      <c r="G393" s="1">
        <v>12</v>
      </c>
      <c r="H393" t="s">
        <v>48</v>
      </c>
      <c r="I393" s="6" t="str">
        <f t="shared" si="6"/>
        <v>junio</v>
      </c>
    </row>
    <row r="394" spans="1:9" x14ac:dyDescent="0.25">
      <c r="A394" s="1" t="s">
        <v>54</v>
      </c>
      <c r="B394" s="2">
        <v>45447</v>
      </c>
      <c r="C394" s="1">
        <v>11</v>
      </c>
      <c r="D394">
        <v>9</v>
      </c>
      <c r="E394" t="s">
        <v>23</v>
      </c>
      <c r="F394" t="s">
        <v>29</v>
      </c>
      <c r="G394" s="1">
        <v>12</v>
      </c>
      <c r="H394" t="s">
        <v>47</v>
      </c>
      <c r="I394" s="6" t="str">
        <f t="shared" si="6"/>
        <v>junio</v>
      </c>
    </row>
    <row r="395" spans="1:9" x14ac:dyDescent="0.25">
      <c r="A395" s="1" t="s">
        <v>54</v>
      </c>
      <c r="B395" s="2">
        <v>45447</v>
      </c>
      <c r="C395" s="1">
        <v>11</v>
      </c>
      <c r="D395">
        <v>10</v>
      </c>
      <c r="E395" t="s">
        <v>42</v>
      </c>
      <c r="F395" t="s">
        <v>43</v>
      </c>
      <c r="G395" s="1">
        <v>12</v>
      </c>
      <c r="H395" t="s">
        <v>48</v>
      </c>
      <c r="I395" s="6" t="str">
        <f t="shared" si="6"/>
        <v>junio</v>
      </c>
    </row>
    <row r="396" spans="1:9" x14ac:dyDescent="0.25">
      <c r="A396" s="1" t="s">
        <v>54</v>
      </c>
      <c r="B396" s="2">
        <v>45447</v>
      </c>
      <c r="C396" s="1">
        <v>11</v>
      </c>
      <c r="D396">
        <v>11</v>
      </c>
      <c r="E396" t="s">
        <v>39</v>
      </c>
      <c r="F396" t="s">
        <v>22</v>
      </c>
      <c r="G396" s="1">
        <v>29</v>
      </c>
      <c r="H396" t="s">
        <v>47</v>
      </c>
      <c r="I396" s="6" t="str">
        <f t="shared" si="6"/>
        <v>junio</v>
      </c>
    </row>
    <row r="397" spans="1:9" x14ac:dyDescent="0.25">
      <c r="A397" s="1" t="s">
        <v>54</v>
      </c>
      <c r="B397" s="2">
        <v>45447</v>
      </c>
      <c r="C397" s="1">
        <v>11</v>
      </c>
      <c r="D397">
        <v>12</v>
      </c>
      <c r="E397" t="s">
        <v>30</v>
      </c>
      <c r="F397" t="s">
        <v>22</v>
      </c>
      <c r="G397" s="1">
        <v>29</v>
      </c>
      <c r="H397" t="s">
        <v>48</v>
      </c>
      <c r="I397" s="6" t="str">
        <f t="shared" si="6"/>
        <v>junio</v>
      </c>
    </row>
    <row r="398" spans="1:9" x14ac:dyDescent="0.25">
      <c r="A398" s="1" t="s">
        <v>54</v>
      </c>
      <c r="B398" s="2">
        <v>45447</v>
      </c>
      <c r="C398" s="1">
        <v>11</v>
      </c>
      <c r="D398">
        <v>13</v>
      </c>
      <c r="E398" t="s">
        <v>33</v>
      </c>
      <c r="F398" t="s">
        <v>24</v>
      </c>
      <c r="G398" s="1">
        <v>29</v>
      </c>
      <c r="H398" t="s">
        <v>47</v>
      </c>
      <c r="I398" s="6" t="str">
        <f t="shared" si="6"/>
        <v>junio</v>
      </c>
    </row>
    <row r="399" spans="1:9" x14ac:dyDescent="0.25">
      <c r="A399" s="1" t="s">
        <v>54</v>
      </c>
      <c r="B399" s="2">
        <v>45447</v>
      </c>
      <c r="C399" s="1">
        <v>11</v>
      </c>
      <c r="D399">
        <v>14</v>
      </c>
      <c r="E399" t="s">
        <v>25</v>
      </c>
      <c r="F399" t="s">
        <v>26</v>
      </c>
      <c r="G399" s="1">
        <v>29</v>
      </c>
      <c r="H399" t="s">
        <v>48</v>
      </c>
      <c r="I399" s="6" t="str">
        <f t="shared" si="6"/>
        <v>junio</v>
      </c>
    </row>
    <row r="400" spans="1:9" x14ac:dyDescent="0.25">
      <c r="A400" s="1" t="s">
        <v>54</v>
      </c>
      <c r="B400" s="2">
        <v>45447</v>
      </c>
      <c r="C400" s="1">
        <v>11</v>
      </c>
      <c r="D400">
        <v>15</v>
      </c>
      <c r="E400" t="s">
        <v>32</v>
      </c>
      <c r="F400" t="s">
        <v>27</v>
      </c>
      <c r="G400" s="1">
        <v>29</v>
      </c>
      <c r="H400" t="s">
        <v>47</v>
      </c>
      <c r="I400" s="6" t="str">
        <f t="shared" si="6"/>
        <v>junio</v>
      </c>
    </row>
    <row r="401" spans="1:9" x14ac:dyDescent="0.25">
      <c r="A401" s="1" t="s">
        <v>54</v>
      </c>
      <c r="B401" s="2">
        <v>45447</v>
      </c>
      <c r="C401" s="1">
        <v>11</v>
      </c>
      <c r="D401">
        <v>16</v>
      </c>
      <c r="E401" t="s">
        <v>64</v>
      </c>
      <c r="F401" t="s">
        <v>29</v>
      </c>
      <c r="G401" s="1">
        <v>29</v>
      </c>
      <c r="H401" t="s">
        <v>47</v>
      </c>
      <c r="I401" s="6" t="str">
        <f t="shared" si="6"/>
        <v>junio</v>
      </c>
    </row>
    <row r="402" spans="1:9" x14ac:dyDescent="0.25">
      <c r="A402" s="1" t="s">
        <v>54</v>
      </c>
      <c r="B402" s="2">
        <v>45447</v>
      </c>
      <c r="C402" s="1">
        <v>11</v>
      </c>
      <c r="D402">
        <v>17</v>
      </c>
      <c r="E402" t="s">
        <v>67</v>
      </c>
      <c r="F402" t="s">
        <v>29</v>
      </c>
      <c r="G402" s="1">
        <v>29</v>
      </c>
      <c r="H402" t="s">
        <v>48</v>
      </c>
      <c r="I402" s="6" t="str">
        <f t="shared" si="6"/>
        <v>junio</v>
      </c>
    </row>
    <row r="403" spans="1:9" x14ac:dyDescent="0.25">
      <c r="A403" s="1" t="s">
        <v>54</v>
      </c>
      <c r="B403" s="2">
        <v>45447</v>
      </c>
      <c r="C403" s="1">
        <v>11</v>
      </c>
      <c r="D403">
        <v>18</v>
      </c>
      <c r="E403" t="s">
        <v>40</v>
      </c>
      <c r="F403" t="s">
        <v>29</v>
      </c>
      <c r="G403" s="1">
        <v>29</v>
      </c>
      <c r="H403" t="s">
        <v>48</v>
      </c>
      <c r="I403" s="6" t="str">
        <f t="shared" si="6"/>
        <v>junio</v>
      </c>
    </row>
    <row r="404" spans="1:9" x14ac:dyDescent="0.25">
      <c r="A404" s="1" t="s">
        <v>54</v>
      </c>
      <c r="B404" s="2">
        <v>45447</v>
      </c>
      <c r="C404" s="1">
        <v>11</v>
      </c>
      <c r="D404">
        <v>19</v>
      </c>
      <c r="E404" t="s">
        <v>45</v>
      </c>
      <c r="F404" t="s">
        <v>29</v>
      </c>
      <c r="G404" s="1">
        <v>29</v>
      </c>
      <c r="H404" t="s">
        <v>47</v>
      </c>
      <c r="I404" s="6" t="str">
        <f t="shared" si="6"/>
        <v>junio</v>
      </c>
    </row>
    <row r="405" spans="1:9" x14ac:dyDescent="0.25">
      <c r="A405" s="1" t="s">
        <v>54</v>
      </c>
      <c r="B405" s="2">
        <v>45447</v>
      </c>
      <c r="C405" s="1">
        <v>11</v>
      </c>
      <c r="D405">
        <v>20</v>
      </c>
      <c r="E405" t="s">
        <v>38</v>
      </c>
      <c r="F405" t="s">
        <v>29</v>
      </c>
      <c r="G405" s="1">
        <v>29</v>
      </c>
      <c r="H405" t="s">
        <v>48</v>
      </c>
      <c r="I405" s="6" t="str">
        <f t="shared" si="6"/>
        <v>junio</v>
      </c>
    </row>
    <row r="406" spans="1:9" x14ac:dyDescent="0.25">
      <c r="A406" s="1" t="s">
        <v>55</v>
      </c>
      <c r="B406" s="2">
        <v>45448</v>
      </c>
      <c r="C406" s="1">
        <v>11</v>
      </c>
      <c r="D406">
        <v>1</v>
      </c>
      <c r="E406" t="s">
        <v>28</v>
      </c>
      <c r="F406" t="s">
        <v>22</v>
      </c>
      <c r="G406" s="1">
        <v>11</v>
      </c>
      <c r="H406" t="s">
        <v>47</v>
      </c>
      <c r="I406" s="6" t="str">
        <f t="shared" si="6"/>
        <v>junio</v>
      </c>
    </row>
    <row r="407" spans="1:9" x14ac:dyDescent="0.25">
      <c r="A407" s="1" t="s">
        <v>55</v>
      </c>
      <c r="B407" s="2">
        <v>45448</v>
      </c>
      <c r="C407" s="1">
        <v>11</v>
      </c>
      <c r="D407">
        <v>2</v>
      </c>
      <c r="E407" t="s">
        <v>33</v>
      </c>
      <c r="F407" t="s">
        <v>24</v>
      </c>
      <c r="G407" s="1">
        <v>11</v>
      </c>
      <c r="H407" t="s">
        <v>47</v>
      </c>
      <c r="I407" s="6" t="str">
        <f t="shared" si="6"/>
        <v>junio</v>
      </c>
    </row>
    <row r="408" spans="1:9" x14ac:dyDescent="0.25">
      <c r="A408" s="1" t="s">
        <v>55</v>
      </c>
      <c r="B408" s="2">
        <v>45448</v>
      </c>
      <c r="C408" s="1">
        <v>11</v>
      </c>
      <c r="D408">
        <v>3</v>
      </c>
      <c r="E408" t="s">
        <v>31</v>
      </c>
      <c r="F408" t="s">
        <v>26</v>
      </c>
      <c r="G408" s="1">
        <v>11</v>
      </c>
      <c r="H408" t="s">
        <v>47</v>
      </c>
      <c r="I408" s="6" t="str">
        <f t="shared" si="6"/>
        <v>junio</v>
      </c>
    </row>
    <row r="409" spans="1:9" x14ac:dyDescent="0.25">
      <c r="A409" s="1" t="s">
        <v>55</v>
      </c>
      <c r="B409" s="2">
        <v>45448</v>
      </c>
      <c r="C409" s="1">
        <v>11</v>
      </c>
      <c r="D409">
        <v>4</v>
      </c>
      <c r="E409" t="s">
        <v>36</v>
      </c>
      <c r="F409" t="s">
        <v>27</v>
      </c>
      <c r="G409" s="1">
        <v>11</v>
      </c>
      <c r="H409" t="s">
        <v>48</v>
      </c>
      <c r="I409" s="6" t="str">
        <f t="shared" si="6"/>
        <v>junio</v>
      </c>
    </row>
    <row r="410" spans="1:9" x14ac:dyDescent="0.25">
      <c r="A410" s="1" t="s">
        <v>55</v>
      </c>
      <c r="B410" s="2">
        <v>45448</v>
      </c>
      <c r="C410" s="1">
        <v>11</v>
      </c>
      <c r="D410">
        <v>5</v>
      </c>
      <c r="E410" t="s">
        <v>41</v>
      </c>
      <c r="F410" t="s">
        <v>29</v>
      </c>
      <c r="G410" s="1">
        <v>11</v>
      </c>
      <c r="H410" t="s">
        <v>47</v>
      </c>
      <c r="I410" s="6" t="str">
        <f t="shared" si="6"/>
        <v>junio</v>
      </c>
    </row>
    <row r="411" spans="1:9" x14ac:dyDescent="0.25">
      <c r="A411" s="1" t="s">
        <v>55</v>
      </c>
      <c r="B411" s="2">
        <v>45448</v>
      </c>
      <c r="C411" s="1">
        <v>11</v>
      </c>
      <c r="D411">
        <v>6</v>
      </c>
      <c r="E411" t="s">
        <v>45</v>
      </c>
      <c r="F411" t="s">
        <v>29</v>
      </c>
      <c r="G411" s="1">
        <v>11</v>
      </c>
      <c r="H411" t="s">
        <v>47</v>
      </c>
      <c r="I411" s="6" t="str">
        <f t="shared" si="6"/>
        <v>junio</v>
      </c>
    </row>
    <row r="412" spans="1:9" x14ac:dyDescent="0.25">
      <c r="A412" s="1" t="s">
        <v>55</v>
      </c>
      <c r="B412" s="2">
        <v>45448</v>
      </c>
      <c r="C412" s="1">
        <v>11</v>
      </c>
      <c r="D412">
        <v>7</v>
      </c>
      <c r="E412" t="s">
        <v>63</v>
      </c>
      <c r="F412" t="s">
        <v>29</v>
      </c>
      <c r="G412" s="1">
        <v>11</v>
      </c>
      <c r="H412" t="s">
        <v>48</v>
      </c>
      <c r="I412" s="6" t="str">
        <f t="shared" si="6"/>
        <v>junio</v>
      </c>
    </row>
    <row r="413" spans="1:9" x14ac:dyDescent="0.25">
      <c r="A413" s="1" t="s">
        <v>55</v>
      </c>
      <c r="B413" s="2">
        <v>45448</v>
      </c>
      <c r="C413" s="1">
        <v>11</v>
      </c>
      <c r="D413">
        <v>8</v>
      </c>
      <c r="E413" t="s">
        <v>23</v>
      </c>
      <c r="F413" t="s">
        <v>29</v>
      </c>
      <c r="G413" s="1">
        <v>11</v>
      </c>
      <c r="H413" t="s">
        <v>47</v>
      </c>
      <c r="I413" s="6" t="str">
        <f t="shared" si="6"/>
        <v>junio</v>
      </c>
    </row>
    <row r="414" spans="1:9" x14ac:dyDescent="0.25">
      <c r="A414" s="1" t="s">
        <v>55</v>
      </c>
      <c r="B414" s="2">
        <v>45448</v>
      </c>
      <c r="C414" s="1">
        <v>11</v>
      </c>
      <c r="D414">
        <v>9</v>
      </c>
      <c r="E414" t="s">
        <v>39</v>
      </c>
      <c r="F414" t="s">
        <v>29</v>
      </c>
      <c r="G414" s="1">
        <v>11</v>
      </c>
      <c r="H414" t="s">
        <v>47</v>
      </c>
      <c r="I414" s="6" t="str">
        <f t="shared" si="6"/>
        <v>junio</v>
      </c>
    </row>
    <row r="415" spans="1:9" x14ac:dyDescent="0.25">
      <c r="A415" s="1" t="s">
        <v>55</v>
      </c>
      <c r="B415" s="2">
        <v>45448</v>
      </c>
      <c r="C415" s="1">
        <v>11</v>
      </c>
      <c r="D415">
        <v>10</v>
      </c>
      <c r="E415" t="s">
        <v>42</v>
      </c>
      <c r="F415" t="s">
        <v>43</v>
      </c>
      <c r="G415" s="1">
        <v>11</v>
      </c>
      <c r="H415" t="s">
        <v>48</v>
      </c>
      <c r="I415" s="6" t="str">
        <f t="shared" si="6"/>
        <v>junio</v>
      </c>
    </row>
    <row r="416" spans="1:9" x14ac:dyDescent="0.25">
      <c r="A416" s="1" t="s">
        <v>55</v>
      </c>
      <c r="B416" s="2">
        <v>45448</v>
      </c>
      <c r="C416" s="1">
        <v>11</v>
      </c>
      <c r="D416">
        <v>11</v>
      </c>
      <c r="E416" t="s">
        <v>38</v>
      </c>
      <c r="F416" t="s">
        <v>22</v>
      </c>
      <c r="G416" s="1">
        <v>14</v>
      </c>
      <c r="H416" t="s">
        <v>48</v>
      </c>
      <c r="I416" s="6" t="str">
        <f t="shared" si="6"/>
        <v>junio</v>
      </c>
    </row>
    <row r="417" spans="1:9" x14ac:dyDescent="0.25">
      <c r="A417" s="1" t="s">
        <v>55</v>
      </c>
      <c r="B417" s="2">
        <v>45448</v>
      </c>
      <c r="C417" s="1">
        <v>11</v>
      </c>
      <c r="D417">
        <v>12</v>
      </c>
      <c r="E417" t="s">
        <v>30</v>
      </c>
      <c r="F417" t="s">
        <v>22</v>
      </c>
      <c r="G417" s="1">
        <v>14</v>
      </c>
      <c r="H417" t="s">
        <v>48</v>
      </c>
      <c r="I417" s="6" t="str">
        <f t="shared" si="6"/>
        <v>junio</v>
      </c>
    </row>
    <row r="418" spans="1:9" x14ac:dyDescent="0.25">
      <c r="A418" s="1" t="s">
        <v>55</v>
      </c>
      <c r="B418" s="2">
        <v>45448</v>
      </c>
      <c r="C418" s="1">
        <v>11</v>
      </c>
      <c r="D418">
        <v>13</v>
      </c>
      <c r="E418" t="s">
        <v>44</v>
      </c>
      <c r="F418" t="s">
        <v>24</v>
      </c>
      <c r="G418" s="1">
        <v>14</v>
      </c>
      <c r="H418" t="s">
        <v>47</v>
      </c>
      <c r="I418" s="6" t="str">
        <f t="shared" si="6"/>
        <v>junio</v>
      </c>
    </row>
    <row r="419" spans="1:9" x14ac:dyDescent="0.25">
      <c r="A419" s="1" t="s">
        <v>55</v>
      </c>
      <c r="B419" s="2">
        <v>45448</v>
      </c>
      <c r="C419" s="1">
        <v>11</v>
      </c>
      <c r="D419">
        <v>14</v>
      </c>
      <c r="E419" t="s">
        <v>25</v>
      </c>
      <c r="F419" t="s">
        <v>26</v>
      </c>
      <c r="G419" s="1">
        <v>14</v>
      </c>
      <c r="H419" t="s">
        <v>48</v>
      </c>
      <c r="I419" s="6" t="str">
        <f t="shared" si="6"/>
        <v>junio</v>
      </c>
    </row>
    <row r="420" spans="1:9" x14ac:dyDescent="0.25">
      <c r="A420" s="1" t="s">
        <v>55</v>
      </c>
      <c r="B420" s="2">
        <v>45448</v>
      </c>
      <c r="C420" s="1">
        <v>11</v>
      </c>
      <c r="D420">
        <v>15</v>
      </c>
      <c r="E420" t="s">
        <v>32</v>
      </c>
      <c r="F420" t="s">
        <v>27</v>
      </c>
      <c r="G420" s="1">
        <v>14</v>
      </c>
      <c r="H420" t="s">
        <v>47</v>
      </c>
      <c r="I420" s="6" t="str">
        <f t="shared" si="6"/>
        <v>junio</v>
      </c>
    </row>
    <row r="421" spans="1:9" x14ac:dyDescent="0.25">
      <c r="A421" s="1" t="s">
        <v>55</v>
      </c>
      <c r="B421" s="2">
        <v>45448</v>
      </c>
      <c r="C421" s="1">
        <v>11</v>
      </c>
      <c r="D421">
        <v>16</v>
      </c>
      <c r="E421" t="s">
        <v>53</v>
      </c>
      <c r="F421" t="s">
        <v>29</v>
      </c>
      <c r="G421" s="1">
        <v>14</v>
      </c>
      <c r="H421" t="s">
        <v>47</v>
      </c>
      <c r="I421" s="6" t="str">
        <f t="shared" si="6"/>
        <v>junio</v>
      </c>
    </row>
    <row r="422" spans="1:9" x14ac:dyDescent="0.25">
      <c r="A422" s="1" t="s">
        <v>55</v>
      </c>
      <c r="B422" s="2">
        <v>45448</v>
      </c>
      <c r="C422" s="1">
        <v>11</v>
      </c>
      <c r="D422">
        <v>17</v>
      </c>
      <c r="E422" t="s">
        <v>67</v>
      </c>
      <c r="F422" t="s">
        <v>29</v>
      </c>
      <c r="G422" s="1">
        <v>14</v>
      </c>
      <c r="H422" t="s">
        <v>48</v>
      </c>
      <c r="I422" s="6" t="str">
        <f t="shared" si="6"/>
        <v>junio</v>
      </c>
    </row>
    <row r="423" spans="1:9" x14ac:dyDescent="0.25">
      <c r="A423" s="1" t="s">
        <v>55</v>
      </c>
      <c r="B423" s="2">
        <v>45448</v>
      </c>
      <c r="C423" s="1">
        <v>11</v>
      </c>
      <c r="D423">
        <v>18</v>
      </c>
      <c r="E423" t="s">
        <v>52</v>
      </c>
      <c r="F423" t="s">
        <v>29</v>
      </c>
      <c r="G423" s="1">
        <v>14</v>
      </c>
      <c r="H423" t="s">
        <v>47</v>
      </c>
      <c r="I423" s="6" t="str">
        <f t="shared" si="6"/>
        <v>junio</v>
      </c>
    </row>
    <row r="424" spans="1:9" x14ac:dyDescent="0.25">
      <c r="A424" s="1" t="s">
        <v>55</v>
      </c>
      <c r="B424" s="2">
        <v>45448</v>
      </c>
      <c r="C424" s="1">
        <v>11</v>
      </c>
      <c r="D424">
        <v>19</v>
      </c>
      <c r="E424" t="s">
        <v>40</v>
      </c>
      <c r="F424" t="s">
        <v>29</v>
      </c>
      <c r="G424" s="1">
        <v>14</v>
      </c>
      <c r="H424" t="s">
        <v>48</v>
      </c>
      <c r="I424" s="6" t="str">
        <f t="shared" si="6"/>
        <v>junio</v>
      </c>
    </row>
    <row r="425" spans="1:9" x14ac:dyDescent="0.25">
      <c r="A425" s="1" t="s">
        <v>55</v>
      </c>
      <c r="B425" s="2">
        <v>45448</v>
      </c>
      <c r="C425" s="1">
        <v>11</v>
      </c>
      <c r="D425">
        <v>20</v>
      </c>
      <c r="E425" t="s">
        <v>62</v>
      </c>
      <c r="F425" t="s">
        <v>29</v>
      </c>
      <c r="G425" s="1">
        <v>14</v>
      </c>
      <c r="H425" t="s">
        <v>47</v>
      </c>
      <c r="I425" s="6" t="str">
        <f t="shared" si="6"/>
        <v>junio</v>
      </c>
    </row>
    <row r="426" spans="1:9" x14ac:dyDescent="0.25">
      <c r="A426" s="1" t="s">
        <v>54</v>
      </c>
      <c r="B426" s="2">
        <v>45462</v>
      </c>
      <c r="C426" s="1">
        <v>12</v>
      </c>
      <c r="D426">
        <v>1</v>
      </c>
      <c r="E426" t="s">
        <v>28</v>
      </c>
      <c r="F426" t="s">
        <v>22</v>
      </c>
      <c r="G426" s="1">
        <v>9</v>
      </c>
      <c r="H426" t="s">
        <v>47</v>
      </c>
      <c r="I426" s="6" t="str">
        <f t="shared" si="6"/>
        <v>junio</v>
      </c>
    </row>
    <row r="427" spans="1:9" x14ac:dyDescent="0.25">
      <c r="A427" s="1" t="s">
        <v>54</v>
      </c>
      <c r="B427" s="2">
        <v>45462</v>
      </c>
      <c r="C427" s="1">
        <v>12</v>
      </c>
      <c r="D427">
        <v>2</v>
      </c>
      <c r="E427" t="s">
        <v>23</v>
      </c>
      <c r="F427" t="s">
        <v>24</v>
      </c>
      <c r="G427" s="1">
        <v>9</v>
      </c>
      <c r="H427" t="s">
        <v>47</v>
      </c>
      <c r="I427" s="6" t="str">
        <f t="shared" si="6"/>
        <v>junio</v>
      </c>
    </row>
    <row r="428" spans="1:9" x14ac:dyDescent="0.25">
      <c r="A428" s="1" t="s">
        <v>54</v>
      </c>
      <c r="B428" s="2">
        <v>45462</v>
      </c>
      <c r="C428" s="1">
        <v>12</v>
      </c>
      <c r="D428">
        <v>3</v>
      </c>
      <c r="E428" t="s">
        <v>31</v>
      </c>
      <c r="F428" t="s">
        <v>26</v>
      </c>
      <c r="G428" s="1">
        <v>9</v>
      </c>
      <c r="H428" t="s">
        <v>47</v>
      </c>
      <c r="I428" s="6" t="str">
        <f t="shared" si="6"/>
        <v>junio</v>
      </c>
    </row>
    <row r="429" spans="1:9" x14ac:dyDescent="0.25">
      <c r="A429" s="1" t="s">
        <v>54</v>
      </c>
      <c r="B429" s="2">
        <v>45462</v>
      </c>
      <c r="C429" s="1">
        <v>12</v>
      </c>
      <c r="D429">
        <v>4</v>
      </c>
      <c r="E429" t="s">
        <v>32</v>
      </c>
      <c r="F429" t="s">
        <v>27</v>
      </c>
      <c r="G429" s="1">
        <v>9</v>
      </c>
      <c r="H429" t="s">
        <v>47</v>
      </c>
      <c r="I429" s="6" t="str">
        <f t="shared" si="6"/>
        <v>junio</v>
      </c>
    </row>
    <row r="430" spans="1:9" x14ac:dyDescent="0.25">
      <c r="A430" s="1" t="s">
        <v>54</v>
      </c>
      <c r="B430" s="2">
        <v>45462</v>
      </c>
      <c r="C430" s="1">
        <v>12</v>
      </c>
      <c r="D430">
        <v>5</v>
      </c>
      <c r="E430" t="s">
        <v>33</v>
      </c>
      <c r="F430" t="s">
        <v>29</v>
      </c>
      <c r="G430" s="1">
        <v>9</v>
      </c>
      <c r="H430" t="s">
        <v>47</v>
      </c>
      <c r="I430" s="6" t="str">
        <f t="shared" si="6"/>
        <v>junio</v>
      </c>
    </row>
    <row r="431" spans="1:9" x14ac:dyDescent="0.25">
      <c r="A431" s="1" t="s">
        <v>54</v>
      </c>
      <c r="B431" s="2">
        <v>45462</v>
      </c>
      <c r="C431" s="1">
        <v>12</v>
      </c>
      <c r="D431">
        <v>6</v>
      </c>
      <c r="E431" t="s">
        <v>40</v>
      </c>
      <c r="F431" t="s">
        <v>29</v>
      </c>
      <c r="G431" s="1">
        <v>9</v>
      </c>
      <c r="H431" t="s">
        <v>48</v>
      </c>
      <c r="I431" s="6" t="str">
        <f t="shared" si="6"/>
        <v>junio</v>
      </c>
    </row>
    <row r="432" spans="1:9" x14ac:dyDescent="0.25">
      <c r="A432" s="1" t="s">
        <v>54</v>
      </c>
      <c r="B432" s="2">
        <v>45462</v>
      </c>
      <c r="C432" s="1">
        <v>12</v>
      </c>
      <c r="D432">
        <v>7</v>
      </c>
      <c r="E432" t="s">
        <v>53</v>
      </c>
      <c r="F432" t="s">
        <v>29</v>
      </c>
      <c r="G432" s="1">
        <v>9</v>
      </c>
      <c r="H432" t="s">
        <v>48</v>
      </c>
      <c r="I432" s="6" t="str">
        <f t="shared" si="6"/>
        <v>junio</v>
      </c>
    </row>
    <row r="433" spans="1:9" x14ac:dyDescent="0.25">
      <c r="A433" s="1" t="s">
        <v>54</v>
      </c>
      <c r="B433" s="2">
        <v>45462</v>
      </c>
      <c r="C433" s="1">
        <v>12</v>
      </c>
      <c r="D433">
        <v>8</v>
      </c>
      <c r="E433" t="s">
        <v>52</v>
      </c>
      <c r="F433" t="s">
        <v>29</v>
      </c>
      <c r="G433" s="1">
        <v>9</v>
      </c>
      <c r="H433" t="s">
        <v>47</v>
      </c>
      <c r="I433" s="6" t="str">
        <f t="shared" si="6"/>
        <v>junio</v>
      </c>
    </row>
    <row r="434" spans="1:9" x14ac:dyDescent="0.25">
      <c r="A434" s="1" t="s">
        <v>54</v>
      </c>
      <c r="B434" s="2">
        <v>45462</v>
      </c>
      <c r="C434" s="1">
        <v>12</v>
      </c>
      <c r="D434">
        <v>9</v>
      </c>
      <c r="E434" t="s">
        <v>62</v>
      </c>
      <c r="F434" t="s">
        <v>29</v>
      </c>
      <c r="G434" s="1">
        <v>9</v>
      </c>
      <c r="H434" t="s">
        <v>47</v>
      </c>
      <c r="I434" s="6" t="str">
        <f t="shared" si="6"/>
        <v>junio</v>
      </c>
    </row>
    <row r="435" spans="1:9" x14ac:dyDescent="0.25">
      <c r="A435" s="1" t="s">
        <v>54</v>
      </c>
      <c r="B435" s="2">
        <v>45462</v>
      </c>
      <c r="C435" s="1">
        <v>12</v>
      </c>
      <c r="D435">
        <v>10</v>
      </c>
      <c r="E435" t="s">
        <v>42</v>
      </c>
      <c r="F435" t="s">
        <v>43</v>
      </c>
      <c r="G435" s="1">
        <v>9</v>
      </c>
      <c r="H435" t="s">
        <v>48</v>
      </c>
      <c r="I435" s="6" t="str">
        <f t="shared" si="6"/>
        <v>junio</v>
      </c>
    </row>
    <row r="436" spans="1:9" x14ac:dyDescent="0.25">
      <c r="A436" s="1" t="s">
        <v>54</v>
      </c>
      <c r="B436" s="2">
        <v>45462</v>
      </c>
      <c r="C436" s="1">
        <v>12</v>
      </c>
      <c r="D436">
        <v>11</v>
      </c>
      <c r="E436" t="s">
        <v>38</v>
      </c>
      <c r="F436" t="s">
        <v>22</v>
      </c>
      <c r="G436" s="1">
        <v>26</v>
      </c>
      <c r="H436" t="s">
        <v>47</v>
      </c>
      <c r="I436" s="6" t="str">
        <f t="shared" si="6"/>
        <v>junio</v>
      </c>
    </row>
    <row r="437" spans="1:9" x14ac:dyDescent="0.25">
      <c r="A437" s="1" t="s">
        <v>54</v>
      </c>
      <c r="B437" s="2">
        <v>45462</v>
      </c>
      <c r="C437" s="1">
        <v>12</v>
      </c>
      <c r="D437">
        <v>12</v>
      </c>
      <c r="E437" t="s">
        <v>30</v>
      </c>
      <c r="F437" t="s">
        <v>22</v>
      </c>
      <c r="G437" s="1">
        <v>26</v>
      </c>
      <c r="H437" t="s">
        <v>48</v>
      </c>
      <c r="I437" s="6" t="str">
        <f t="shared" si="6"/>
        <v>junio</v>
      </c>
    </row>
    <row r="438" spans="1:9" x14ac:dyDescent="0.25">
      <c r="A438" s="1" t="s">
        <v>54</v>
      </c>
      <c r="B438" s="2">
        <v>45462</v>
      </c>
      <c r="C438" s="1">
        <v>12</v>
      </c>
      <c r="D438">
        <v>13</v>
      </c>
      <c r="E438" t="s">
        <v>45</v>
      </c>
      <c r="F438" t="s">
        <v>24</v>
      </c>
      <c r="G438" s="1">
        <v>26</v>
      </c>
      <c r="H438" t="s">
        <v>47</v>
      </c>
      <c r="I438" s="6" t="str">
        <f t="shared" si="6"/>
        <v>junio</v>
      </c>
    </row>
    <row r="439" spans="1:9" x14ac:dyDescent="0.25">
      <c r="A439" s="1" t="s">
        <v>54</v>
      </c>
      <c r="B439" s="2">
        <v>45462</v>
      </c>
      <c r="C439" s="1">
        <v>12</v>
      </c>
      <c r="D439">
        <v>14</v>
      </c>
      <c r="E439" t="s">
        <v>25</v>
      </c>
      <c r="F439" t="s">
        <v>26</v>
      </c>
      <c r="G439" s="1">
        <v>26</v>
      </c>
      <c r="H439" t="s">
        <v>48</v>
      </c>
      <c r="I439" s="6" t="str">
        <f t="shared" si="6"/>
        <v>junio</v>
      </c>
    </row>
    <row r="440" spans="1:9" x14ac:dyDescent="0.25">
      <c r="A440" s="1" t="s">
        <v>54</v>
      </c>
      <c r="B440" s="2">
        <v>45462</v>
      </c>
      <c r="C440" s="1">
        <v>12</v>
      </c>
      <c r="D440">
        <v>15</v>
      </c>
      <c r="E440" t="s">
        <v>36</v>
      </c>
      <c r="F440" t="s">
        <v>27</v>
      </c>
      <c r="G440" s="1">
        <v>26</v>
      </c>
      <c r="H440" t="s">
        <v>48</v>
      </c>
      <c r="I440" s="6" t="str">
        <f t="shared" si="6"/>
        <v>junio</v>
      </c>
    </row>
    <row r="441" spans="1:9" x14ac:dyDescent="0.25">
      <c r="A441" s="1" t="s">
        <v>54</v>
      </c>
      <c r="B441" s="2">
        <v>45462</v>
      </c>
      <c r="C441" s="1">
        <v>12</v>
      </c>
      <c r="D441">
        <v>16</v>
      </c>
      <c r="E441" t="s">
        <v>63</v>
      </c>
      <c r="F441" t="s">
        <v>29</v>
      </c>
      <c r="G441" s="1">
        <v>26</v>
      </c>
      <c r="H441" t="s">
        <v>48</v>
      </c>
      <c r="I441" s="6" t="str">
        <f t="shared" si="6"/>
        <v>junio</v>
      </c>
    </row>
    <row r="442" spans="1:9" x14ac:dyDescent="0.25">
      <c r="A442" s="1" t="s">
        <v>54</v>
      </c>
      <c r="B442" s="2">
        <v>45462</v>
      </c>
      <c r="C442" s="1">
        <v>12</v>
      </c>
      <c r="D442">
        <v>17</v>
      </c>
      <c r="E442" t="s">
        <v>67</v>
      </c>
      <c r="F442" t="s">
        <v>29</v>
      </c>
      <c r="G442" s="1">
        <v>26</v>
      </c>
      <c r="H442" t="s">
        <v>48</v>
      </c>
      <c r="I442" s="6" t="str">
        <f t="shared" si="6"/>
        <v>junio</v>
      </c>
    </row>
    <row r="443" spans="1:9" x14ac:dyDescent="0.25">
      <c r="A443" s="1" t="s">
        <v>54</v>
      </c>
      <c r="B443" s="2">
        <v>45462</v>
      </c>
      <c r="C443" s="1">
        <v>12</v>
      </c>
      <c r="D443">
        <v>18</v>
      </c>
      <c r="E443" t="s">
        <v>44</v>
      </c>
      <c r="F443" t="s">
        <v>29</v>
      </c>
      <c r="G443" s="1">
        <v>26</v>
      </c>
      <c r="H443" t="s">
        <v>47</v>
      </c>
      <c r="I443" s="6" t="str">
        <f t="shared" si="6"/>
        <v>junio</v>
      </c>
    </row>
    <row r="444" spans="1:9" x14ac:dyDescent="0.25">
      <c r="A444" s="1" t="s">
        <v>54</v>
      </c>
      <c r="B444" s="2">
        <v>45462</v>
      </c>
      <c r="C444" s="1">
        <v>12</v>
      </c>
      <c r="D444">
        <v>19</v>
      </c>
      <c r="E444" t="s">
        <v>41</v>
      </c>
      <c r="F444" t="s">
        <v>29</v>
      </c>
      <c r="G444" s="1">
        <v>26</v>
      </c>
      <c r="H444" t="s">
        <v>47</v>
      </c>
      <c r="I444" s="6" t="str">
        <f t="shared" si="6"/>
        <v>junio</v>
      </c>
    </row>
    <row r="445" spans="1:9" x14ac:dyDescent="0.25">
      <c r="A445" s="1" t="s">
        <v>55</v>
      </c>
      <c r="B445" s="2">
        <v>45463</v>
      </c>
      <c r="C445" s="1">
        <v>12</v>
      </c>
      <c r="D445">
        <v>1</v>
      </c>
      <c r="E445" t="s">
        <v>33</v>
      </c>
      <c r="F445" t="s">
        <v>22</v>
      </c>
      <c r="G445" s="1">
        <v>19</v>
      </c>
      <c r="H445" t="s">
        <v>47</v>
      </c>
      <c r="I445" s="6" t="str">
        <f t="shared" si="6"/>
        <v>junio</v>
      </c>
    </row>
    <row r="446" spans="1:9" x14ac:dyDescent="0.25">
      <c r="A446" s="1" t="s">
        <v>55</v>
      </c>
      <c r="B446" s="2">
        <v>45463</v>
      </c>
      <c r="C446" s="1">
        <v>12</v>
      </c>
      <c r="D446">
        <v>2</v>
      </c>
      <c r="E446" t="s">
        <v>38</v>
      </c>
      <c r="F446" t="s">
        <v>24</v>
      </c>
      <c r="G446" s="1">
        <v>19</v>
      </c>
      <c r="H446" t="s">
        <v>48</v>
      </c>
      <c r="I446" s="6" t="str">
        <f t="shared" si="6"/>
        <v>junio</v>
      </c>
    </row>
    <row r="447" spans="1:9" x14ac:dyDescent="0.25">
      <c r="A447" s="1" t="s">
        <v>55</v>
      </c>
      <c r="B447" s="2">
        <v>45463</v>
      </c>
      <c r="C447" s="1">
        <v>12</v>
      </c>
      <c r="D447">
        <v>3</v>
      </c>
      <c r="E447" t="s">
        <v>31</v>
      </c>
      <c r="F447" t="s">
        <v>26</v>
      </c>
      <c r="G447" s="1">
        <v>19</v>
      </c>
      <c r="H447" t="s">
        <v>47</v>
      </c>
      <c r="I447" s="6" t="str">
        <f t="shared" si="6"/>
        <v>junio</v>
      </c>
    </row>
    <row r="448" spans="1:9" x14ac:dyDescent="0.25">
      <c r="A448" s="1" t="s">
        <v>55</v>
      </c>
      <c r="B448" s="2">
        <v>45463</v>
      </c>
      <c r="C448" s="1">
        <v>12</v>
      </c>
      <c r="D448">
        <v>4</v>
      </c>
      <c r="E448" t="s">
        <v>36</v>
      </c>
      <c r="F448" t="s">
        <v>27</v>
      </c>
      <c r="G448" s="1">
        <v>19</v>
      </c>
      <c r="H448" t="s">
        <v>48</v>
      </c>
      <c r="I448" s="6" t="str">
        <f t="shared" si="6"/>
        <v>junio</v>
      </c>
    </row>
    <row r="449" spans="1:9" x14ac:dyDescent="0.25">
      <c r="A449" s="1" t="s">
        <v>55</v>
      </c>
      <c r="B449" s="2">
        <v>45463</v>
      </c>
      <c r="C449" s="1">
        <v>12</v>
      </c>
      <c r="D449">
        <v>5</v>
      </c>
      <c r="E449" t="s">
        <v>52</v>
      </c>
      <c r="F449" t="s">
        <v>29</v>
      </c>
      <c r="G449" s="1">
        <v>19</v>
      </c>
      <c r="H449" t="s">
        <v>47</v>
      </c>
      <c r="I449" s="6" t="str">
        <f t="shared" si="6"/>
        <v>junio</v>
      </c>
    </row>
    <row r="450" spans="1:9" x14ac:dyDescent="0.25">
      <c r="A450" s="1" t="s">
        <v>55</v>
      </c>
      <c r="B450" s="2">
        <v>45463</v>
      </c>
      <c r="C450" s="1">
        <v>12</v>
      </c>
      <c r="D450">
        <v>6</v>
      </c>
      <c r="E450" t="s">
        <v>62</v>
      </c>
      <c r="F450" t="s">
        <v>29</v>
      </c>
      <c r="G450" s="1">
        <v>19</v>
      </c>
      <c r="H450" t="s">
        <v>47</v>
      </c>
      <c r="I450" s="6" t="str">
        <f t="shared" si="6"/>
        <v>junio</v>
      </c>
    </row>
    <row r="451" spans="1:9" x14ac:dyDescent="0.25">
      <c r="A451" s="1" t="s">
        <v>55</v>
      </c>
      <c r="B451" s="2">
        <v>45463</v>
      </c>
      <c r="C451" s="1">
        <v>12</v>
      </c>
      <c r="D451">
        <v>7</v>
      </c>
      <c r="E451" t="s">
        <v>40</v>
      </c>
      <c r="F451" t="s">
        <v>29</v>
      </c>
      <c r="G451" s="1">
        <v>19</v>
      </c>
      <c r="H451" t="s">
        <v>48</v>
      </c>
      <c r="I451" s="6" t="str">
        <f t="shared" si="6"/>
        <v>junio</v>
      </c>
    </row>
    <row r="452" spans="1:9" x14ac:dyDescent="0.25">
      <c r="A452" s="1" t="s">
        <v>55</v>
      </c>
      <c r="B452" s="2">
        <v>45463</v>
      </c>
      <c r="C452" s="1">
        <v>12</v>
      </c>
      <c r="D452">
        <v>8</v>
      </c>
      <c r="E452" t="s">
        <v>44</v>
      </c>
      <c r="F452" t="s">
        <v>29</v>
      </c>
      <c r="G452" s="1">
        <v>19</v>
      </c>
      <c r="H452" t="s">
        <v>47</v>
      </c>
      <c r="I452" s="6" t="str">
        <f t="shared" ref="I452:I515" si="7">TEXT(B452,"MMMM")</f>
        <v>junio</v>
      </c>
    </row>
    <row r="453" spans="1:9" x14ac:dyDescent="0.25">
      <c r="A453" s="1" t="s">
        <v>55</v>
      </c>
      <c r="B453" s="2">
        <v>45463</v>
      </c>
      <c r="C453" s="1">
        <v>12</v>
      </c>
      <c r="D453">
        <v>9</v>
      </c>
      <c r="E453" t="s">
        <v>53</v>
      </c>
      <c r="F453" t="s">
        <v>29</v>
      </c>
      <c r="G453" s="1">
        <v>19</v>
      </c>
      <c r="H453" t="s">
        <v>47</v>
      </c>
      <c r="I453" s="6" t="str">
        <f t="shared" si="7"/>
        <v>junio</v>
      </c>
    </row>
    <row r="454" spans="1:9" x14ac:dyDescent="0.25">
      <c r="A454" s="1" t="s">
        <v>55</v>
      </c>
      <c r="B454" s="2">
        <v>45463</v>
      </c>
      <c r="C454" s="1">
        <v>12</v>
      </c>
      <c r="D454">
        <v>10</v>
      </c>
      <c r="E454" t="s">
        <v>42</v>
      </c>
      <c r="F454" t="s">
        <v>43</v>
      </c>
      <c r="G454" s="1">
        <v>19</v>
      </c>
      <c r="H454" t="s">
        <v>48</v>
      </c>
      <c r="I454" s="6" t="str">
        <f t="shared" si="7"/>
        <v>junio</v>
      </c>
    </row>
    <row r="455" spans="1:9" x14ac:dyDescent="0.25">
      <c r="A455" s="1" t="s">
        <v>55</v>
      </c>
      <c r="B455" s="2">
        <v>45463</v>
      </c>
      <c r="C455" s="1">
        <v>12</v>
      </c>
      <c r="D455">
        <v>11</v>
      </c>
      <c r="E455" t="s">
        <v>32</v>
      </c>
      <c r="F455" t="s">
        <v>22</v>
      </c>
      <c r="G455" s="1">
        <v>38</v>
      </c>
      <c r="H455" t="s">
        <v>47</v>
      </c>
      <c r="I455" s="6" t="str">
        <f t="shared" si="7"/>
        <v>junio</v>
      </c>
    </row>
    <row r="456" spans="1:9" x14ac:dyDescent="0.25">
      <c r="A456" s="1" t="s">
        <v>55</v>
      </c>
      <c r="B456" s="2">
        <v>45463</v>
      </c>
      <c r="C456" s="1">
        <v>12</v>
      </c>
      <c r="D456">
        <v>12</v>
      </c>
      <c r="E456" t="s">
        <v>30</v>
      </c>
      <c r="F456" t="s">
        <v>22</v>
      </c>
      <c r="G456" s="1">
        <v>38</v>
      </c>
      <c r="H456" t="s">
        <v>48</v>
      </c>
      <c r="I456" s="6" t="str">
        <f t="shared" si="7"/>
        <v>junio</v>
      </c>
    </row>
    <row r="457" spans="1:9" x14ac:dyDescent="0.25">
      <c r="A457" s="1" t="s">
        <v>55</v>
      </c>
      <c r="B457" s="2">
        <v>45463</v>
      </c>
      <c r="C457" s="1">
        <v>12</v>
      </c>
      <c r="D457">
        <v>13</v>
      </c>
      <c r="E457" t="s">
        <v>23</v>
      </c>
      <c r="F457" t="s">
        <v>24</v>
      </c>
      <c r="G457" s="1">
        <v>38</v>
      </c>
      <c r="H457" t="s">
        <v>47</v>
      </c>
      <c r="I457" s="6" t="str">
        <f t="shared" si="7"/>
        <v>junio</v>
      </c>
    </row>
    <row r="458" spans="1:9" x14ac:dyDescent="0.25">
      <c r="A458" s="1" t="s">
        <v>55</v>
      </c>
      <c r="B458" s="2">
        <v>45463</v>
      </c>
      <c r="C458" s="1">
        <v>12</v>
      </c>
      <c r="D458">
        <v>14</v>
      </c>
      <c r="E458" t="s">
        <v>25</v>
      </c>
      <c r="F458" t="s">
        <v>26</v>
      </c>
      <c r="G458" s="1">
        <v>38</v>
      </c>
      <c r="H458" t="s">
        <v>48</v>
      </c>
      <c r="I458" s="6" t="str">
        <f t="shared" si="7"/>
        <v>junio</v>
      </c>
    </row>
    <row r="459" spans="1:9" x14ac:dyDescent="0.25">
      <c r="A459" s="1" t="s">
        <v>55</v>
      </c>
      <c r="B459" s="2">
        <v>45463</v>
      </c>
      <c r="C459" s="1">
        <v>12</v>
      </c>
      <c r="D459">
        <v>15</v>
      </c>
      <c r="E459" t="s">
        <v>28</v>
      </c>
      <c r="F459" t="s">
        <v>27</v>
      </c>
      <c r="G459" s="1">
        <v>38</v>
      </c>
      <c r="H459" t="s">
        <v>47</v>
      </c>
      <c r="I459" s="6" t="str">
        <f t="shared" si="7"/>
        <v>junio</v>
      </c>
    </row>
    <row r="460" spans="1:9" x14ac:dyDescent="0.25">
      <c r="A460" s="1" t="s">
        <v>55</v>
      </c>
      <c r="B460" s="2">
        <v>45463</v>
      </c>
      <c r="C460" s="1">
        <v>12</v>
      </c>
      <c r="D460">
        <v>16</v>
      </c>
      <c r="E460" t="s">
        <v>41</v>
      </c>
      <c r="F460" t="s">
        <v>29</v>
      </c>
      <c r="G460" s="1">
        <v>38</v>
      </c>
      <c r="H460" t="s">
        <v>47</v>
      </c>
      <c r="I460" s="6" t="str">
        <f t="shared" si="7"/>
        <v>junio</v>
      </c>
    </row>
    <row r="461" spans="1:9" x14ac:dyDescent="0.25">
      <c r="A461" s="1" t="s">
        <v>55</v>
      </c>
      <c r="B461" s="2">
        <v>45463</v>
      </c>
      <c r="C461" s="1">
        <v>12</v>
      </c>
      <c r="D461">
        <v>17</v>
      </c>
      <c r="E461" t="s">
        <v>63</v>
      </c>
      <c r="F461" t="s">
        <v>29</v>
      </c>
      <c r="G461" s="1">
        <v>38</v>
      </c>
      <c r="H461" t="s">
        <v>48</v>
      </c>
      <c r="I461" s="6" t="str">
        <f t="shared" si="7"/>
        <v>junio</v>
      </c>
    </row>
    <row r="462" spans="1:9" x14ac:dyDescent="0.25">
      <c r="A462" s="1" t="s">
        <v>55</v>
      </c>
      <c r="B462" s="2">
        <v>45463</v>
      </c>
      <c r="C462" s="1">
        <v>12</v>
      </c>
      <c r="D462">
        <v>18</v>
      </c>
      <c r="E462" t="s">
        <v>67</v>
      </c>
      <c r="F462" t="s">
        <v>29</v>
      </c>
      <c r="G462" s="1">
        <v>38</v>
      </c>
      <c r="H462" t="s">
        <v>48</v>
      </c>
      <c r="I462" s="6" t="str">
        <f t="shared" si="7"/>
        <v>junio</v>
      </c>
    </row>
    <row r="463" spans="1:9" x14ac:dyDescent="0.25">
      <c r="A463" s="1" t="s">
        <v>55</v>
      </c>
      <c r="B463" s="2">
        <v>45463</v>
      </c>
      <c r="C463" s="1">
        <v>12</v>
      </c>
      <c r="D463">
        <v>19</v>
      </c>
      <c r="E463" t="s">
        <v>45</v>
      </c>
      <c r="F463" t="s">
        <v>29</v>
      </c>
      <c r="G463" s="1">
        <v>38</v>
      </c>
      <c r="H463" t="s">
        <v>47</v>
      </c>
      <c r="I463" s="6" t="str">
        <f t="shared" si="7"/>
        <v>junio</v>
      </c>
    </row>
    <row r="464" spans="1:9" x14ac:dyDescent="0.25">
      <c r="A464" s="1" t="s">
        <v>56</v>
      </c>
      <c r="B464" s="2">
        <v>45476</v>
      </c>
      <c r="C464" s="1">
        <v>13</v>
      </c>
      <c r="D464">
        <v>1</v>
      </c>
      <c r="E464" t="s">
        <v>36</v>
      </c>
      <c r="F464" t="s">
        <v>22</v>
      </c>
      <c r="G464" s="1">
        <v>17</v>
      </c>
      <c r="H464" t="s">
        <v>48</v>
      </c>
      <c r="I464" s="6" t="str">
        <f t="shared" si="7"/>
        <v>julio</v>
      </c>
    </row>
    <row r="465" spans="1:9" x14ac:dyDescent="0.25">
      <c r="A465" s="1" t="s">
        <v>56</v>
      </c>
      <c r="B465" s="2">
        <v>45476</v>
      </c>
      <c r="C465" s="1">
        <v>13</v>
      </c>
      <c r="D465">
        <v>2</v>
      </c>
      <c r="E465" t="s">
        <v>23</v>
      </c>
      <c r="F465" t="s">
        <v>24</v>
      </c>
      <c r="G465" s="1">
        <v>17</v>
      </c>
      <c r="H465" t="s">
        <v>47</v>
      </c>
      <c r="I465" s="6" t="str">
        <f t="shared" si="7"/>
        <v>julio</v>
      </c>
    </row>
    <row r="466" spans="1:9" x14ac:dyDescent="0.25">
      <c r="A466" s="1" t="s">
        <v>56</v>
      </c>
      <c r="B466" s="2">
        <v>45476</v>
      </c>
      <c r="C466" s="1">
        <v>13</v>
      </c>
      <c r="D466">
        <v>3</v>
      </c>
      <c r="E466" t="s">
        <v>31</v>
      </c>
      <c r="F466" t="s">
        <v>26</v>
      </c>
      <c r="G466" s="1">
        <v>17</v>
      </c>
      <c r="H466" t="s">
        <v>47</v>
      </c>
      <c r="I466" s="6" t="str">
        <f t="shared" si="7"/>
        <v>julio</v>
      </c>
    </row>
    <row r="467" spans="1:9" x14ac:dyDescent="0.25">
      <c r="A467" s="1" t="s">
        <v>56</v>
      </c>
      <c r="B467" s="2">
        <v>45476</v>
      </c>
      <c r="C467" s="1">
        <v>13</v>
      </c>
      <c r="D467">
        <v>4</v>
      </c>
      <c r="E467" t="s">
        <v>28</v>
      </c>
      <c r="F467" t="s">
        <v>27</v>
      </c>
      <c r="G467" s="1">
        <v>17</v>
      </c>
      <c r="H467" t="s">
        <v>47</v>
      </c>
      <c r="I467" s="6" t="str">
        <f t="shared" si="7"/>
        <v>julio</v>
      </c>
    </row>
    <row r="468" spans="1:9" x14ac:dyDescent="0.25">
      <c r="A468" s="1" t="s">
        <v>56</v>
      </c>
      <c r="B468" s="2">
        <v>45476</v>
      </c>
      <c r="C468" s="1">
        <v>13</v>
      </c>
      <c r="D468">
        <v>5</v>
      </c>
      <c r="E468" t="s">
        <v>67</v>
      </c>
      <c r="F468" t="s">
        <v>29</v>
      </c>
      <c r="G468" s="1">
        <v>17</v>
      </c>
      <c r="H468" t="s">
        <v>48</v>
      </c>
      <c r="I468" s="6" t="str">
        <f t="shared" si="7"/>
        <v>julio</v>
      </c>
    </row>
    <row r="469" spans="1:9" x14ac:dyDescent="0.25">
      <c r="A469" s="1" t="s">
        <v>56</v>
      </c>
      <c r="B469" s="2">
        <v>45476</v>
      </c>
      <c r="C469" s="1">
        <v>13</v>
      </c>
      <c r="D469">
        <v>6</v>
      </c>
      <c r="E469" t="s">
        <v>63</v>
      </c>
      <c r="F469" t="s">
        <v>29</v>
      </c>
      <c r="G469" s="1">
        <v>17</v>
      </c>
      <c r="H469" t="s">
        <v>48</v>
      </c>
      <c r="I469" s="6" t="str">
        <f t="shared" si="7"/>
        <v>julio</v>
      </c>
    </row>
    <row r="470" spans="1:9" x14ac:dyDescent="0.25">
      <c r="A470" s="1" t="s">
        <v>56</v>
      </c>
      <c r="B470" s="2">
        <v>45476</v>
      </c>
      <c r="C470" s="1">
        <v>13</v>
      </c>
      <c r="D470">
        <v>7</v>
      </c>
      <c r="E470" t="s">
        <v>41</v>
      </c>
      <c r="F470" t="s">
        <v>29</v>
      </c>
      <c r="G470" s="1">
        <v>17</v>
      </c>
      <c r="H470" t="s">
        <v>47</v>
      </c>
      <c r="I470" s="6" t="str">
        <f t="shared" si="7"/>
        <v>julio</v>
      </c>
    </row>
    <row r="471" spans="1:9" x14ac:dyDescent="0.25">
      <c r="A471" s="1" t="s">
        <v>56</v>
      </c>
      <c r="B471" s="2">
        <v>45476</v>
      </c>
      <c r="C471" s="1">
        <v>13</v>
      </c>
      <c r="D471">
        <v>8</v>
      </c>
      <c r="E471" t="s">
        <v>33</v>
      </c>
      <c r="F471" t="s">
        <v>29</v>
      </c>
      <c r="G471" s="1">
        <v>17</v>
      </c>
      <c r="H471" t="s">
        <v>47</v>
      </c>
      <c r="I471" s="6" t="str">
        <f t="shared" si="7"/>
        <v>julio</v>
      </c>
    </row>
    <row r="472" spans="1:9" x14ac:dyDescent="0.25">
      <c r="A472" s="1" t="s">
        <v>56</v>
      </c>
      <c r="B472" s="2">
        <v>45476</v>
      </c>
      <c r="C472" s="1">
        <v>13</v>
      </c>
      <c r="D472">
        <v>9</v>
      </c>
      <c r="E472" t="s">
        <v>34</v>
      </c>
      <c r="F472" t="s">
        <v>29</v>
      </c>
      <c r="G472" s="1">
        <v>17</v>
      </c>
      <c r="H472" t="s">
        <v>48</v>
      </c>
      <c r="I472" s="6" t="str">
        <f t="shared" si="7"/>
        <v>julio</v>
      </c>
    </row>
    <row r="473" spans="1:9" x14ac:dyDescent="0.25">
      <c r="A473" s="1" t="s">
        <v>56</v>
      </c>
      <c r="B473" s="2">
        <v>45476</v>
      </c>
      <c r="C473" s="1">
        <v>13</v>
      </c>
      <c r="D473">
        <v>10</v>
      </c>
      <c r="E473" t="s">
        <v>53</v>
      </c>
      <c r="F473" t="s">
        <v>29</v>
      </c>
      <c r="G473" s="1">
        <v>17</v>
      </c>
      <c r="H473" t="s">
        <v>47</v>
      </c>
      <c r="I473" s="6" t="str">
        <f t="shared" si="7"/>
        <v>julio</v>
      </c>
    </row>
    <row r="474" spans="1:9" x14ac:dyDescent="0.25">
      <c r="A474" s="1" t="s">
        <v>56</v>
      </c>
      <c r="B474" s="2">
        <v>45476</v>
      </c>
      <c r="C474" s="1">
        <v>13</v>
      </c>
      <c r="D474">
        <v>11</v>
      </c>
      <c r="E474" t="s">
        <v>38</v>
      </c>
      <c r="F474" t="s">
        <v>29</v>
      </c>
      <c r="G474" s="1">
        <v>17</v>
      </c>
      <c r="H474" t="s">
        <v>48</v>
      </c>
      <c r="I474" s="6" t="str">
        <f t="shared" si="7"/>
        <v>julio</v>
      </c>
    </row>
    <row r="475" spans="1:9" x14ac:dyDescent="0.25">
      <c r="A475" s="1" t="s">
        <v>56</v>
      </c>
      <c r="B475" s="2">
        <v>45476</v>
      </c>
      <c r="C475" s="1">
        <v>13</v>
      </c>
      <c r="D475">
        <v>12</v>
      </c>
      <c r="E475" t="s">
        <v>39</v>
      </c>
      <c r="F475" t="s">
        <v>22</v>
      </c>
      <c r="G475" s="1">
        <v>35</v>
      </c>
      <c r="H475" t="s">
        <v>47</v>
      </c>
      <c r="I475" s="6" t="str">
        <f t="shared" si="7"/>
        <v>julio</v>
      </c>
    </row>
    <row r="476" spans="1:9" x14ac:dyDescent="0.25">
      <c r="A476" s="1" t="s">
        <v>56</v>
      </c>
      <c r="B476" s="2">
        <v>45476</v>
      </c>
      <c r="C476" s="1">
        <v>13</v>
      </c>
      <c r="D476">
        <v>13</v>
      </c>
      <c r="E476" t="s">
        <v>45</v>
      </c>
      <c r="F476" t="s">
        <v>24</v>
      </c>
      <c r="G476" s="1">
        <v>35</v>
      </c>
      <c r="H476" t="s">
        <v>47</v>
      </c>
      <c r="I476" s="6" t="str">
        <f t="shared" si="7"/>
        <v>julio</v>
      </c>
    </row>
    <row r="477" spans="1:9" x14ac:dyDescent="0.25">
      <c r="A477" s="1" t="s">
        <v>56</v>
      </c>
      <c r="B477" s="2">
        <v>45476</v>
      </c>
      <c r="C477" s="1">
        <v>13</v>
      </c>
      <c r="D477">
        <v>14</v>
      </c>
      <c r="E477" t="s">
        <v>25</v>
      </c>
      <c r="F477" t="s">
        <v>26</v>
      </c>
      <c r="G477" s="1">
        <v>35</v>
      </c>
      <c r="H477" t="s">
        <v>48</v>
      </c>
      <c r="I477" s="6" t="str">
        <f t="shared" si="7"/>
        <v>julio</v>
      </c>
    </row>
    <row r="478" spans="1:9" x14ac:dyDescent="0.25">
      <c r="A478" s="1" t="s">
        <v>56</v>
      </c>
      <c r="B478" s="2">
        <v>45476</v>
      </c>
      <c r="C478" s="1">
        <v>13</v>
      </c>
      <c r="D478">
        <v>15</v>
      </c>
      <c r="E478" t="s">
        <v>32</v>
      </c>
      <c r="F478" t="s">
        <v>27</v>
      </c>
      <c r="G478" s="1">
        <v>35</v>
      </c>
      <c r="H478" t="s">
        <v>47</v>
      </c>
      <c r="I478" s="6" t="str">
        <f t="shared" si="7"/>
        <v>julio</v>
      </c>
    </row>
    <row r="479" spans="1:9" x14ac:dyDescent="0.25">
      <c r="A479" s="1" t="s">
        <v>56</v>
      </c>
      <c r="B479" s="2">
        <v>45476</v>
      </c>
      <c r="C479" s="1">
        <v>13</v>
      </c>
      <c r="D479">
        <v>16</v>
      </c>
      <c r="E479" t="s">
        <v>40</v>
      </c>
      <c r="F479" t="s">
        <v>29</v>
      </c>
      <c r="G479" s="1">
        <v>35</v>
      </c>
      <c r="H479" t="s">
        <v>47</v>
      </c>
      <c r="I479" s="6" t="str">
        <f t="shared" si="7"/>
        <v>julio</v>
      </c>
    </row>
    <row r="480" spans="1:9" x14ac:dyDescent="0.25">
      <c r="A480" s="1" t="s">
        <v>56</v>
      </c>
      <c r="B480" s="2">
        <v>45476</v>
      </c>
      <c r="C480" s="1">
        <v>13</v>
      </c>
      <c r="D480">
        <v>17</v>
      </c>
      <c r="E480" t="s">
        <v>52</v>
      </c>
      <c r="F480" t="s">
        <v>29</v>
      </c>
      <c r="G480" s="1">
        <v>35</v>
      </c>
      <c r="H480" t="s">
        <v>47</v>
      </c>
      <c r="I480" s="6" t="str">
        <f t="shared" si="7"/>
        <v>julio</v>
      </c>
    </row>
    <row r="481" spans="1:9" x14ac:dyDescent="0.25">
      <c r="A481" s="1" t="s">
        <v>56</v>
      </c>
      <c r="B481" s="2">
        <v>45476</v>
      </c>
      <c r="C481" s="1">
        <v>13</v>
      </c>
      <c r="D481">
        <v>18</v>
      </c>
      <c r="E481" t="s">
        <v>44</v>
      </c>
      <c r="F481" t="s">
        <v>29</v>
      </c>
      <c r="G481" s="1">
        <v>35</v>
      </c>
      <c r="H481" t="s">
        <v>47</v>
      </c>
      <c r="I481" s="6" t="str">
        <f t="shared" si="7"/>
        <v>julio</v>
      </c>
    </row>
    <row r="482" spans="1:9" x14ac:dyDescent="0.25">
      <c r="A482" s="1" t="s">
        <v>56</v>
      </c>
      <c r="B482" s="2">
        <v>45476</v>
      </c>
      <c r="C482" s="1">
        <v>13</v>
      </c>
      <c r="D482">
        <v>19</v>
      </c>
      <c r="E482" t="s">
        <v>62</v>
      </c>
      <c r="F482" t="s">
        <v>29</v>
      </c>
      <c r="G482" s="1">
        <v>35</v>
      </c>
      <c r="H482" t="s">
        <v>48</v>
      </c>
      <c r="I482" s="6" t="str">
        <f t="shared" si="7"/>
        <v>julio</v>
      </c>
    </row>
    <row r="483" spans="1:9" x14ac:dyDescent="0.25">
      <c r="A483" s="1" t="s">
        <v>56</v>
      </c>
      <c r="B483" s="2">
        <v>45476</v>
      </c>
      <c r="C483" s="1">
        <v>13</v>
      </c>
      <c r="D483">
        <v>20</v>
      </c>
      <c r="E483" t="s">
        <v>42</v>
      </c>
      <c r="F483" t="s">
        <v>43</v>
      </c>
      <c r="G483" s="1">
        <v>35</v>
      </c>
      <c r="H483" t="s">
        <v>48</v>
      </c>
      <c r="I483" s="6" t="str">
        <f t="shared" si="7"/>
        <v>julio</v>
      </c>
    </row>
    <row r="484" spans="1:9" x14ac:dyDescent="0.25">
      <c r="A484" s="1" t="s">
        <v>57</v>
      </c>
      <c r="B484" s="2">
        <v>45477</v>
      </c>
      <c r="C484" s="1">
        <v>13</v>
      </c>
      <c r="D484">
        <v>1</v>
      </c>
      <c r="E484" t="s">
        <v>28</v>
      </c>
      <c r="F484" t="s">
        <v>22</v>
      </c>
      <c r="G484" s="1">
        <v>16</v>
      </c>
      <c r="H484" t="s">
        <v>47</v>
      </c>
      <c r="I484" s="6" t="str">
        <f t="shared" si="7"/>
        <v>julio</v>
      </c>
    </row>
    <row r="485" spans="1:9" x14ac:dyDescent="0.25">
      <c r="A485" s="1" t="s">
        <v>57</v>
      </c>
      <c r="B485" s="2">
        <v>45477</v>
      </c>
      <c r="C485" s="1">
        <v>13</v>
      </c>
      <c r="D485">
        <v>2</v>
      </c>
      <c r="E485" t="s">
        <v>23</v>
      </c>
      <c r="F485" t="s">
        <v>24</v>
      </c>
      <c r="G485" s="1">
        <v>16</v>
      </c>
      <c r="H485" t="s">
        <v>47</v>
      </c>
      <c r="I485" s="6" t="str">
        <f t="shared" si="7"/>
        <v>julio</v>
      </c>
    </row>
    <row r="486" spans="1:9" x14ac:dyDescent="0.25">
      <c r="A486" s="1" t="s">
        <v>57</v>
      </c>
      <c r="B486" s="2">
        <v>45477</v>
      </c>
      <c r="C486" s="1">
        <v>13</v>
      </c>
      <c r="D486">
        <v>3</v>
      </c>
      <c r="E486" t="s">
        <v>31</v>
      </c>
      <c r="F486" t="s">
        <v>26</v>
      </c>
      <c r="G486" s="1">
        <v>16</v>
      </c>
      <c r="H486" t="s">
        <v>47</v>
      </c>
      <c r="I486" s="6" t="str">
        <f t="shared" si="7"/>
        <v>julio</v>
      </c>
    </row>
    <row r="487" spans="1:9" x14ac:dyDescent="0.25">
      <c r="A487" s="1" t="s">
        <v>57</v>
      </c>
      <c r="B487" s="2">
        <v>45477</v>
      </c>
      <c r="C487" s="1">
        <v>13</v>
      </c>
      <c r="D487">
        <v>4</v>
      </c>
      <c r="E487" t="s">
        <v>32</v>
      </c>
      <c r="F487" t="s">
        <v>27</v>
      </c>
      <c r="G487" s="1">
        <v>16</v>
      </c>
      <c r="H487" t="s">
        <v>47</v>
      </c>
      <c r="I487" s="6" t="str">
        <f t="shared" si="7"/>
        <v>julio</v>
      </c>
    </row>
    <row r="488" spans="1:9" x14ac:dyDescent="0.25">
      <c r="A488" s="1" t="s">
        <v>57</v>
      </c>
      <c r="B488" s="2">
        <v>45477</v>
      </c>
      <c r="C488" s="1">
        <v>13</v>
      </c>
      <c r="D488">
        <v>5</v>
      </c>
      <c r="E488" t="s">
        <v>41</v>
      </c>
      <c r="F488" t="s">
        <v>29</v>
      </c>
      <c r="G488" s="1">
        <v>16</v>
      </c>
      <c r="H488" t="s">
        <v>47</v>
      </c>
      <c r="I488" s="6" t="str">
        <f t="shared" si="7"/>
        <v>julio</v>
      </c>
    </row>
    <row r="489" spans="1:9" x14ac:dyDescent="0.25">
      <c r="A489" s="1" t="s">
        <v>57</v>
      </c>
      <c r="B489" s="2">
        <v>45477</v>
      </c>
      <c r="C489" s="1">
        <v>13</v>
      </c>
      <c r="D489">
        <v>6</v>
      </c>
      <c r="E489" t="s">
        <v>67</v>
      </c>
      <c r="F489" t="s">
        <v>29</v>
      </c>
      <c r="G489" s="1">
        <v>16</v>
      </c>
      <c r="H489" t="s">
        <v>48</v>
      </c>
      <c r="I489" s="6" t="str">
        <f t="shared" si="7"/>
        <v>julio</v>
      </c>
    </row>
    <row r="490" spans="1:9" x14ac:dyDescent="0.25">
      <c r="A490" s="1" t="s">
        <v>57</v>
      </c>
      <c r="B490" s="2">
        <v>45477</v>
      </c>
      <c r="C490" s="1">
        <v>13</v>
      </c>
      <c r="D490">
        <v>7</v>
      </c>
      <c r="E490" t="s">
        <v>39</v>
      </c>
      <c r="F490" t="s">
        <v>29</v>
      </c>
      <c r="G490" s="1">
        <v>16</v>
      </c>
      <c r="H490" t="s">
        <v>47</v>
      </c>
      <c r="I490" s="6" t="str">
        <f t="shared" si="7"/>
        <v>julio</v>
      </c>
    </row>
    <row r="491" spans="1:9" x14ac:dyDescent="0.25">
      <c r="A491" s="1" t="s">
        <v>57</v>
      </c>
      <c r="B491" s="2">
        <v>45477</v>
      </c>
      <c r="C491" s="1">
        <v>13</v>
      </c>
      <c r="D491">
        <v>8</v>
      </c>
      <c r="E491" t="s">
        <v>53</v>
      </c>
      <c r="F491" t="s">
        <v>29</v>
      </c>
      <c r="G491" s="1">
        <v>16</v>
      </c>
      <c r="H491" t="s">
        <v>47</v>
      </c>
      <c r="I491" s="6" t="str">
        <f t="shared" si="7"/>
        <v>julio</v>
      </c>
    </row>
    <row r="492" spans="1:9" x14ac:dyDescent="0.25">
      <c r="A492" s="1" t="s">
        <v>57</v>
      </c>
      <c r="B492" s="2">
        <v>45477</v>
      </c>
      <c r="C492" s="1">
        <v>13</v>
      </c>
      <c r="D492">
        <v>9</v>
      </c>
      <c r="E492" t="s">
        <v>45</v>
      </c>
      <c r="F492" t="s">
        <v>29</v>
      </c>
      <c r="G492" s="1">
        <v>16</v>
      </c>
      <c r="H492" t="s">
        <v>47</v>
      </c>
      <c r="I492" s="6" t="str">
        <f t="shared" si="7"/>
        <v>julio</v>
      </c>
    </row>
    <row r="493" spans="1:9" x14ac:dyDescent="0.25">
      <c r="A493" s="1" t="s">
        <v>57</v>
      </c>
      <c r="B493" s="2">
        <v>45477</v>
      </c>
      <c r="C493" s="1">
        <v>13</v>
      </c>
      <c r="D493">
        <v>10</v>
      </c>
      <c r="E493" t="s">
        <v>40</v>
      </c>
      <c r="F493" t="s">
        <v>29</v>
      </c>
      <c r="G493" s="1">
        <v>16</v>
      </c>
      <c r="H493" t="s">
        <v>48</v>
      </c>
      <c r="I493" s="6" t="str">
        <f t="shared" si="7"/>
        <v>julio</v>
      </c>
    </row>
    <row r="494" spans="1:9" x14ac:dyDescent="0.25">
      <c r="A494" s="1" t="s">
        <v>57</v>
      </c>
      <c r="B494" s="2">
        <v>45477</v>
      </c>
      <c r="C494" s="1">
        <v>13</v>
      </c>
      <c r="D494">
        <v>11</v>
      </c>
      <c r="E494" t="s">
        <v>34</v>
      </c>
      <c r="F494" t="s">
        <v>29</v>
      </c>
      <c r="G494" s="1">
        <v>16</v>
      </c>
      <c r="H494" t="s">
        <v>48</v>
      </c>
      <c r="I494" s="6" t="str">
        <f t="shared" si="7"/>
        <v>julio</v>
      </c>
    </row>
    <row r="495" spans="1:9" x14ac:dyDescent="0.25">
      <c r="A495" s="1" t="s">
        <v>57</v>
      </c>
      <c r="B495" s="2">
        <v>45477</v>
      </c>
      <c r="C495" s="1">
        <v>13</v>
      </c>
      <c r="D495">
        <v>12</v>
      </c>
      <c r="E495" t="s">
        <v>33</v>
      </c>
      <c r="F495" t="s">
        <v>22</v>
      </c>
      <c r="G495" s="1">
        <v>28</v>
      </c>
      <c r="H495" t="s">
        <v>47</v>
      </c>
      <c r="I495" s="6" t="str">
        <f t="shared" si="7"/>
        <v>julio</v>
      </c>
    </row>
    <row r="496" spans="1:9" x14ac:dyDescent="0.25">
      <c r="A496" s="1" t="s">
        <v>57</v>
      </c>
      <c r="B496" s="2">
        <v>45477</v>
      </c>
      <c r="C496" s="1">
        <v>13</v>
      </c>
      <c r="D496">
        <v>13</v>
      </c>
      <c r="E496" t="s">
        <v>44</v>
      </c>
      <c r="F496" t="s">
        <v>24</v>
      </c>
      <c r="G496" s="1">
        <v>28</v>
      </c>
      <c r="H496" t="s">
        <v>47</v>
      </c>
      <c r="I496" s="6" t="str">
        <f t="shared" si="7"/>
        <v>julio</v>
      </c>
    </row>
    <row r="497" spans="1:9" x14ac:dyDescent="0.25">
      <c r="A497" s="1" t="s">
        <v>57</v>
      </c>
      <c r="B497" s="2">
        <v>45477</v>
      </c>
      <c r="C497" s="1">
        <v>13</v>
      </c>
      <c r="D497">
        <v>14</v>
      </c>
      <c r="E497" t="s">
        <v>25</v>
      </c>
      <c r="F497" t="s">
        <v>26</v>
      </c>
      <c r="G497" s="1">
        <v>28</v>
      </c>
      <c r="H497" t="s">
        <v>48</v>
      </c>
      <c r="I497" s="6" t="str">
        <f t="shared" si="7"/>
        <v>julio</v>
      </c>
    </row>
    <row r="498" spans="1:9" x14ac:dyDescent="0.25">
      <c r="A498" s="1" t="s">
        <v>57</v>
      </c>
      <c r="B498" s="2">
        <v>45477</v>
      </c>
      <c r="C498" s="1">
        <v>13</v>
      </c>
      <c r="D498">
        <v>15</v>
      </c>
      <c r="E498" t="s">
        <v>36</v>
      </c>
      <c r="F498" t="s">
        <v>27</v>
      </c>
      <c r="G498" s="1">
        <v>28</v>
      </c>
      <c r="H498" t="s">
        <v>48</v>
      </c>
      <c r="I498" s="6" t="str">
        <f t="shared" si="7"/>
        <v>julio</v>
      </c>
    </row>
    <row r="499" spans="1:9" x14ac:dyDescent="0.25">
      <c r="A499" s="1" t="s">
        <v>57</v>
      </c>
      <c r="B499" s="2">
        <v>45477</v>
      </c>
      <c r="C499" s="1">
        <v>13</v>
      </c>
      <c r="D499">
        <v>16</v>
      </c>
      <c r="E499" t="s">
        <v>63</v>
      </c>
      <c r="F499" t="s">
        <v>29</v>
      </c>
      <c r="G499" s="1">
        <v>28</v>
      </c>
      <c r="H499" t="s">
        <v>48</v>
      </c>
      <c r="I499" s="6" t="str">
        <f t="shared" si="7"/>
        <v>julio</v>
      </c>
    </row>
    <row r="500" spans="1:9" x14ac:dyDescent="0.25">
      <c r="A500" s="1" t="s">
        <v>57</v>
      </c>
      <c r="B500" s="2">
        <v>45477</v>
      </c>
      <c r="C500" s="1">
        <v>13</v>
      </c>
      <c r="D500">
        <v>17</v>
      </c>
      <c r="E500" t="s">
        <v>38</v>
      </c>
      <c r="F500" t="s">
        <v>29</v>
      </c>
      <c r="G500" s="1">
        <v>28</v>
      </c>
      <c r="H500" t="s">
        <v>48</v>
      </c>
      <c r="I500" s="6" t="str">
        <f t="shared" si="7"/>
        <v>julio</v>
      </c>
    </row>
    <row r="501" spans="1:9" x14ac:dyDescent="0.25">
      <c r="A501" s="1" t="s">
        <v>57</v>
      </c>
      <c r="B501" s="2">
        <v>45477</v>
      </c>
      <c r="C501" s="1">
        <v>13</v>
      </c>
      <c r="D501">
        <v>18</v>
      </c>
      <c r="E501" t="s">
        <v>52</v>
      </c>
      <c r="F501" t="s">
        <v>29</v>
      </c>
      <c r="G501" s="1">
        <v>28</v>
      </c>
      <c r="H501" t="s">
        <v>47</v>
      </c>
      <c r="I501" s="6" t="str">
        <f t="shared" si="7"/>
        <v>julio</v>
      </c>
    </row>
    <row r="502" spans="1:9" x14ac:dyDescent="0.25">
      <c r="A502" s="1" t="s">
        <v>57</v>
      </c>
      <c r="B502" s="2">
        <v>45477</v>
      </c>
      <c r="C502" s="1">
        <v>13</v>
      </c>
      <c r="D502">
        <v>19</v>
      </c>
      <c r="E502" t="s">
        <v>62</v>
      </c>
      <c r="F502" t="s">
        <v>29</v>
      </c>
      <c r="G502" s="1">
        <v>28</v>
      </c>
      <c r="H502" t="s">
        <v>47</v>
      </c>
      <c r="I502" s="6" t="str">
        <f t="shared" si="7"/>
        <v>julio</v>
      </c>
    </row>
    <row r="503" spans="1:9" x14ac:dyDescent="0.25">
      <c r="A503" s="1" t="s">
        <v>57</v>
      </c>
      <c r="B503" s="2">
        <v>45477</v>
      </c>
      <c r="C503" s="1">
        <v>13</v>
      </c>
      <c r="D503">
        <v>20</v>
      </c>
      <c r="E503" t="s">
        <v>42</v>
      </c>
      <c r="F503" t="s">
        <v>43</v>
      </c>
      <c r="G503" s="1">
        <v>28</v>
      </c>
      <c r="H503" t="s">
        <v>48</v>
      </c>
      <c r="I503" s="6" t="str">
        <f t="shared" si="7"/>
        <v>julio</v>
      </c>
    </row>
    <row r="504" spans="1:9" x14ac:dyDescent="0.25">
      <c r="A504" s="1" t="s">
        <v>58</v>
      </c>
      <c r="B504" s="2">
        <v>45478</v>
      </c>
      <c r="C504" s="1">
        <v>13</v>
      </c>
      <c r="D504">
        <v>1</v>
      </c>
      <c r="E504" t="s">
        <v>39</v>
      </c>
      <c r="F504" t="s">
        <v>22</v>
      </c>
      <c r="G504" s="1">
        <v>8</v>
      </c>
      <c r="H504" t="s">
        <v>47</v>
      </c>
      <c r="I504" s="6" t="str">
        <f t="shared" si="7"/>
        <v>julio</v>
      </c>
    </row>
    <row r="505" spans="1:9" x14ac:dyDescent="0.25">
      <c r="A505" s="1" t="s">
        <v>58</v>
      </c>
      <c r="B505" s="2">
        <v>45478</v>
      </c>
      <c r="C505" s="1">
        <v>13</v>
      </c>
      <c r="D505">
        <v>2</v>
      </c>
      <c r="E505" t="s">
        <v>33</v>
      </c>
      <c r="F505" t="s">
        <v>24</v>
      </c>
      <c r="G505" s="1">
        <v>8</v>
      </c>
      <c r="H505" t="s">
        <v>47</v>
      </c>
      <c r="I505" s="6" t="str">
        <f t="shared" si="7"/>
        <v>julio</v>
      </c>
    </row>
    <row r="506" spans="1:9" x14ac:dyDescent="0.25">
      <c r="A506" s="1" t="s">
        <v>58</v>
      </c>
      <c r="B506" s="2">
        <v>45478</v>
      </c>
      <c r="C506" s="1">
        <v>13</v>
      </c>
      <c r="D506">
        <v>3</v>
      </c>
      <c r="E506" t="s">
        <v>31</v>
      </c>
      <c r="F506" t="s">
        <v>26</v>
      </c>
      <c r="G506" s="1">
        <v>8</v>
      </c>
      <c r="H506" t="s">
        <v>47</v>
      </c>
      <c r="I506" s="6" t="str">
        <f t="shared" si="7"/>
        <v>julio</v>
      </c>
    </row>
    <row r="507" spans="1:9" x14ac:dyDescent="0.25">
      <c r="A507" s="1" t="s">
        <v>58</v>
      </c>
      <c r="B507" s="2">
        <v>45478</v>
      </c>
      <c r="C507" s="1">
        <v>13</v>
      </c>
      <c r="D507">
        <v>4</v>
      </c>
      <c r="E507" t="s">
        <v>28</v>
      </c>
      <c r="F507" t="s">
        <v>27</v>
      </c>
      <c r="G507" s="1">
        <v>8</v>
      </c>
      <c r="H507" t="s">
        <v>47</v>
      </c>
      <c r="I507" s="6" t="str">
        <f t="shared" si="7"/>
        <v>julio</v>
      </c>
    </row>
    <row r="508" spans="1:9" x14ac:dyDescent="0.25">
      <c r="A508" s="1" t="s">
        <v>58</v>
      </c>
      <c r="B508" s="2">
        <v>45478</v>
      </c>
      <c r="C508" s="1">
        <v>13</v>
      </c>
      <c r="D508">
        <v>5</v>
      </c>
      <c r="E508" t="s">
        <v>63</v>
      </c>
      <c r="F508" t="s">
        <v>27</v>
      </c>
      <c r="G508" s="1">
        <v>8</v>
      </c>
      <c r="H508" t="s">
        <v>48</v>
      </c>
      <c r="I508" s="6" t="str">
        <f t="shared" si="7"/>
        <v>julio</v>
      </c>
    </row>
    <row r="509" spans="1:9" x14ac:dyDescent="0.25">
      <c r="A509" s="1" t="s">
        <v>58</v>
      </c>
      <c r="B509" s="2">
        <v>45478</v>
      </c>
      <c r="C509" s="1">
        <v>13</v>
      </c>
      <c r="D509">
        <v>6</v>
      </c>
      <c r="E509" t="s">
        <v>53</v>
      </c>
      <c r="F509" t="s">
        <v>29</v>
      </c>
      <c r="G509" s="1">
        <v>8</v>
      </c>
      <c r="H509" t="s">
        <v>47</v>
      </c>
      <c r="I509" s="6" t="str">
        <f t="shared" si="7"/>
        <v>julio</v>
      </c>
    </row>
    <row r="510" spans="1:9" x14ac:dyDescent="0.25">
      <c r="A510" s="1" t="s">
        <v>58</v>
      </c>
      <c r="B510" s="2">
        <v>45478</v>
      </c>
      <c r="C510" s="1">
        <v>13</v>
      </c>
      <c r="D510">
        <v>7</v>
      </c>
      <c r="E510" t="s">
        <v>67</v>
      </c>
      <c r="F510" t="s">
        <v>29</v>
      </c>
      <c r="G510" s="1">
        <v>8</v>
      </c>
      <c r="H510" t="s">
        <v>48</v>
      </c>
      <c r="I510" s="6" t="str">
        <f t="shared" si="7"/>
        <v>julio</v>
      </c>
    </row>
    <row r="511" spans="1:9" x14ac:dyDescent="0.25">
      <c r="A511" s="1" t="s">
        <v>58</v>
      </c>
      <c r="B511" s="2">
        <v>45478</v>
      </c>
      <c r="C511" s="1">
        <v>13</v>
      </c>
      <c r="D511">
        <v>8</v>
      </c>
      <c r="E511" t="s">
        <v>41</v>
      </c>
      <c r="F511" t="s">
        <v>29</v>
      </c>
      <c r="G511" s="1">
        <v>8</v>
      </c>
      <c r="H511" t="s">
        <v>47</v>
      </c>
      <c r="I511" s="6" t="str">
        <f t="shared" si="7"/>
        <v>julio</v>
      </c>
    </row>
    <row r="512" spans="1:9" x14ac:dyDescent="0.25">
      <c r="A512" s="1" t="s">
        <v>58</v>
      </c>
      <c r="B512" s="2">
        <v>45478</v>
      </c>
      <c r="C512" s="1">
        <v>13</v>
      </c>
      <c r="D512">
        <v>9</v>
      </c>
      <c r="E512" t="s">
        <v>62</v>
      </c>
      <c r="F512" t="s">
        <v>29</v>
      </c>
      <c r="G512" s="1">
        <v>8</v>
      </c>
      <c r="H512" t="s">
        <v>47</v>
      </c>
      <c r="I512" s="6" t="str">
        <f t="shared" si="7"/>
        <v>julio</v>
      </c>
    </row>
    <row r="513" spans="1:9" x14ac:dyDescent="0.25">
      <c r="A513" s="1" t="s">
        <v>58</v>
      </c>
      <c r="B513" s="2">
        <v>45478</v>
      </c>
      <c r="C513" s="1">
        <v>13</v>
      </c>
      <c r="D513">
        <v>10</v>
      </c>
      <c r="E513" t="s">
        <v>36</v>
      </c>
      <c r="F513" t="s">
        <v>29</v>
      </c>
      <c r="G513" s="1">
        <v>8</v>
      </c>
      <c r="H513" t="s">
        <v>48</v>
      </c>
      <c r="I513" s="6" t="str">
        <f t="shared" si="7"/>
        <v>julio</v>
      </c>
    </row>
    <row r="514" spans="1:9" x14ac:dyDescent="0.25">
      <c r="A514" s="1" t="s">
        <v>58</v>
      </c>
      <c r="B514" s="2">
        <v>45478</v>
      </c>
      <c r="C514" s="1">
        <v>13</v>
      </c>
      <c r="D514">
        <v>11</v>
      </c>
      <c r="E514" t="s">
        <v>45</v>
      </c>
      <c r="F514" t="s">
        <v>29</v>
      </c>
      <c r="G514" s="1">
        <v>8</v>
      </c>
      <c r="H514" t="s">
        <v>47</v>
      </c>
      <c r="I514" s="6" t="str">
        <f t="shared" si="7"/>
        <v>julio</v>
      </c>
    </row>
    <row r="515" spans="1:9" x14ac:dyDescent="0.25">
      <c r="A515" s="1" t="s">
        <v>58</v>
      </c>
      <c r="B515" s="2">
        <v>45478</v>
      </c>
      <c r="C515" s="1">
        <v>13</v>
      </c>
      <c r="D515">
        <v>12</v>
      </c>
      <c r="E515" t="s">
        <v>32</v>
      </c>
      <c r="F515" t="s">
        <v>22</v>
      </c>
      <c r="G515" s="1">
        <v>21</v>
      </c>
      <c r="H515" t="s">
        <v>47</v>
      </c>
      <c r="I515" s="6" t="str">
        <f t="shared" si="7"/>
        <v>julio</v>
      </c>
    </row>
    <row r="516" spans="1:9" x14ac:dyDescent="0.25">
      <c r="A516" s="1" t="s">
        <v>58</v>
      </c>
      <c r="B516" s="2">
        <v>45478</v>
      </c>
      <c r="C516" s="1">
        <v>13</v>
      </c>
      <c r="D516">
        <v>13</v>
      </c>
      <c r="E516" t="s">
        <v>23</v>
      </c>
      <c r="F516" t="s">
        <v>24</v>
      </c>
      <c r="G516" s="1">
        <v>21</v>
      </c>
      <c r="H516" t="s">
        <v>47</v>
      </c>
      <c r="I516" s="6" t="str">
        <f t="shared" ref="I516:I580" si="8">TEXT(B516,"MMMM")</f>
        <v>julio</v>
      </c>
    </row>
    <row r="517" spans="1:9" x14ac:dyDescent="0.25">
      <c r="A517" s="1" t="s">
        <v>58</v>
      </c>
      <c r="B517" s="2">
        <v>45478</v>
      </c>
      <c r="C517" s="1">
        <v>13</v>
      </c>
      <c r="D517">
        <v>14</v>
      </c>
      <c r="E517" t="s">
        <v>25</v>
      </c>
      <c r="F517" t="s">
        <v>26</v>
      </c>
      <c r="G517" s="1">
        <v>21</v>
      </c>
      <c r="H517" t="s">
        <v>48</v>
      </c>
      <c r="I517" s="6" t="str">
        <f t="shared" si="8"/>
        <v>julio</v>
      </c>
    </row>
    <row r="518" spans="1:9" x14ac:dyDescent="0.25">
      <c r="A518" s="1" t="s">
        <v>58</v>
      </c>
      <c r="B518" s="2">
        <v>45478</v>
      </c>
      <c r="C518" s="1">
        <v>13</v>
      </c>
      <c r="D518">
        <v>15</v>
      </c>
      <c r="E518" t="s">
        <v>38</v>
      </c>
      <c r="F518" t="s">
        <v>27</v>
      </c>
      <c r="G518" s="1">
        <v>21</v>
      </c>
      <c r="H518" t="s">
        <v>48</v>
      </c>
      <c r="I518" s="6" t="str">
        <f t="shared" si="8"/>
        <v>julio</v>
      </c>
    </row>
    <row r="519" spans="1:9" x14ac:dyDescent="0.25">
      <c r="A519" s="1" t="s">
        <v>58</v>
      </c>
      <c r="B519" s="2">
        <v>45478</v>
      </c>
      <c r="C519" s="1">
        <v>13</v>
      </c>
      <c r="D519">
        <v>16</v>
      </c>
      <c r="E519" t="s">
        <v>40</v>
      </c>
      <c r="F519" t="s">
        <v>29</v>
      </c>
      <c r="G519" s="1">
        <v>21</v>
      </c>
      <c r="H519" t="s">
        <v>48</v>
      </c>
      <c r="I519" s="6" t="str">
        <f t="shared" si="8"/>
        <v>julio</v>
      </c>
    </row>
    <row r="520" spans="1:9" x14ac:dyDescent="0.25">
      <c r="A520" s="1" t="s">
        <v>58</v>
      </c>
      <c r="B520" s="2">
        <v>45478</v>
      </c>
      <c r="C520" s="1">
        <v>13</v>
      </c>
      <c r="D520">
        <v>17</v>
      </c>
      <c r="E520" t="s">
        <v>52</v>
      </c>
      <c r="F520" t="s">
        <v>29</v>
      </c>
      <c r="G520" s="1">
        <v>21</v>
      </c>
      <c r="H520" t="s">
        <v>47</v>
      </c>
      <c r="I520" s="6" t="str">
        <f t="shared" si="8"/>
        <v>julio</v>
      </c>
    </row>
    <row r="521" spans="1:9" x14ac:dyDescent="0.25">
      <c r="A521" s="1" t="s">
        <v>58</v>
      </c>
      <c r="B521" s="2">
        <v>45478</v>
      </c>
      <c r="C521" s="1">
        <v>13</v>
      </c>
      <c r="D521">
        <v>18</v>
      </c>
      <c r="E521" t="s">
        <v>44</v>
      </c>
      <c r="F521" t="s">
        <v>29</v>
      </c>
      <c r="G521" s="1">
        <v>21</v>
      </c>
      <c r="H521" t="s">
        <v>47</v>
      </c>
      <c r="I521" s="6" t="str">
        <f t="shared" si="8"/>
        <v>julio</v>
      </c>
    </row>
    <row r="522" spans="1:9" x14ac:dyDescent="0.25">
      <c r="A522" s="1" t="s">
        <v>58</v>
      </c>
      <c r="B522" s="2">
        <v>45478</v>
      </c>
      <c r="C522" s="1">
        <v>13</v>
      </c>
      <c r="D522">
        <v>19</v>
      </c>
      <c r="E522" t="s">
        <v>42</v>
      </c>
      <c r="F522" t="s">
        <v>43</v>
      </c>
      <c r="G522" s="1">
        <v>21</v>
      </c>
      <c r="H522" t="s">
        <v>48</v>
      </c>
      <c r="I522" s="6" t="str">
        <f t="shared" si="8"/>
        <v>julio</v>
      </c>
    </row>
    <row r="523" spans="1:9" x14ac:dyDescent="0.25">
      <c r="A523" s="1" t="s">
        <v>68</v>
      </c>
      <c r="B523" s="2">
        <v>45506</v>
      </c>
      <c r="C523" s="1">
        <v>15</v>
      </c>
      <c r="D523">
        <v>1</v>
      </c>
      <c r="E523" t="s">
        <v>38</v>
      </c>
      <c r="F523" t="s">
        <v>22</v>
      </c>
      <c r="G523" s="1">
        <v>5</v>
      </c>
      <c r="H523" t="s">
        <v>48</v>
      </c>
      <c r="I523" s="6" t="str">
        <f t="shared" si="8"/>
        <v>agosto</v>
      </c>
    </row>
    <row r="524" spans="1:9" x14ac:dyDescent="0.25">
      <c r="A524" s="1" t="s">
        <v>68</v>
      </c>
      <c r="B524" s="2">
        <v>45506</v>
      </c>
      <c r="C524" s="1">
        <v>15</v>
      </c>
      <c r="D524">
        <v>2</v>
      </c>
      <c r="E524" t="s">
        <v>23</v>
      </c>
      <c r="F524" t="s">
        <v>24</v>
      </c>
      <c r="G524" s="1">
        <v>5</v>
      </c>
      <c r="H524" t="s">
        <v>47</v>
      </c>
      <c r="I524" s="6" t="str">
        <f t="shared" si="8"/>
        <v>agosto</v>
      </c>
    </row>
    <row r="525" spans="1:9" x14ac:dyDescent="0.25">
      <c r="A525" s="1" t="s">
        <v>68</v>
      </c>
      <c r="B525" s="2">
        <v>45506</v>
      </c>
      <c r="C525" s="1">
        <v>15</v>
      </c>
      <c r="D525">
        <v>3</v>
      </c>
      <c r="E525" t="s">
        <v>31</v>
      </c>
      <c r="F525" t="s">
        <v>26</v>
      </c>
      <c r="G525" s="1">
        <v>5</v>
      </c>
      <c r="H525" t="s">
        <v>47</v>
      </c>
      <c r="I525" s="6" t="str">
        <f t="shared" si="8"/>
        <v>agosto</v>
      </c>
    </row>
    <row r="526" spans="1:9" x14ac:dyDescent="0.25">
      <c r="A526" s="1" t="s">
        <v>68</v>
      </c>
      <c r="B526" s="2">
        <v>45506</v>
      </c>
      <c r="C526" s="1">
        <v>15</v>
      </c>
      <c r="D526">
        <v>4</v>
      </c>
      <c r="E526" t="s">
        <v>28</v>
      </c>
      <c r="F526" t="s">
        <v>27</v>
      </c>
      <c r="G526" s="1">
        <v>5</v>
      </c>
      <c r="H526" t="s">
        <v>47</v>
      </c>
      <c r="I526" s="6" t="str">
        <f t="shared" si="8"/>
        <v>agosto</v>
      </c>
    </row>
    <row r="527" spans="1:9" x14ac:dyDescent="0.25">
      <c r="A527" s="1" t="s">
        <v>68</v>
      </c>
      <c r="B527" s="2">
        <v>45506</v>
      </c>
      <c r="C527" s="1">
        <v>15</v>
      </c>
      <c r="D527">
        <v>5</v>
      </c>
      <c r="E527" t="s">
        <v>45</v>
      </c>
      <c r="F527" t="s">
        <v>29</v>
      </c>
      <c r="G527" s="1">
        <v>5</v>
      </c>
      <c r="H527" t="s">
        <v>47</v>
      </c>
      <c r="I527" s="6" t="str">
        <f t="shared" si="8"/>
        <v>agosto</v>
      </c>
    </row>
    <row r="528" spans="1:9" x14ac:dyDescent="0.25">
      <c r="A528" s="1" t="s">
        <v>68</v>
      </c>
      <c r="B528" s="2">
        <v>45506</v>
      </c>
      <c r="C528" s="1">
        <v>15</v>
      </c>
      <c r="D528">
        <v>6</v>
      </c>
      <c r="E528" t="s">
        <v>52</v>
      </c>
      <c r="F528" t="s">
        <v>29</v>
      </c>
      <c r="G528" s="1">
        <v>5</v>
      </c>
      <c r="H528" t="s">
        <v>47</v>
      </c>
      <c r="I528" s="6" t="str">
        <f t="shared" si="8"/>
        <v>agosto</v>
      </c>
    </row>
    <row r="529" spans="1:9" x14ac:dyDescent="0.25">
      <c r="A529" s="1" t="s">
        <v>68</v>
      </c>
      <c r="B529" s="2">
        <v>45506</v>
      </c>
      <c r="C529" s="1">
        <v>15</v>
      </c>
      <c r="D529">
        <v>7</v>
      </c>
      <c r="E529" t="s">
        <v>44</v>
      </c>
      <c r="F529" t="s">
        <v>29</v>
      </c>
      <c r="G529" s="1">
        <v>5</v>
      </c>
      <c r="H529" t="s">
        <v>47</v>
      </c>
      <c r="I529" s="6" t="str">
        <f t="shared" si="8"/>
        <v>agosto</v>
      </c>
    </row>
    <row r="530" spans="1:9" x14ac:dyDescent="0.25">
      <c r="A530" s="1" t="s">
        <v>68</v>
      </c>
      <c r="B530" s="2">
        <v>45506</v>
      </c>
      <c r="C530" s="1">
        <v>15</v>
      </c>
      <c r="D530">
        <v>8</v>
      </c>
      <c r="E530" t="s">
        <v>63</v>
      </c>
      <c r="F530" t="s">
        <v>29</v>
      </c>
      <c r="G530" s="1">
        <v>5</v>
      </c>
      <c r="H530" t="s">
        <v>48</v>
      </c>
      <c r="I530" s="6" t="str">
        <f t="shared" si="8"/>
        <v>agosto</v>
      </c>
    </row>
    <row r="531" spans="1:9" x14ac:dyDescent="0.25">
      <c r="A531" s="1" t="s">
        <v>68</v>
      </c>
      <c r="B531" s="2">
        <v>45506</v>
      </c>
      <c r="C531" s="1">
        <v>15</v>
      </c>
      <c r="D531">
        <v>9</v>
      </c>
      <c r="E531" t="s">
        <v>67</v>
      </c>
      <c r="F531" t="s">
        <v>29</v>
      </c>
      <c r="G531" s="1">
        <v>5</v>
      </c>
      <c r="H531" t="s">
        <v>48</v>
      </c>
      <c r="I531" s="6" t="str">
        <f t="shared" si="8"/>
        <v>agosto</v>
      </c>
    </row>
    <row r="532" spans="1:9" x14ac:dyDescent="0.25">
      <c r="A532" s="1" t="s">
        <v>68</v>
      </c>
      <c r="B532" s="2">
        <v>45506</v>
      </c>
      <c r="C532" s="1">
        <v>15</v>
      </c>
      <c r="D532">
        <v>10</v>
      </c>
      <c r="E532" t="s">
        <v>42</v>
      </c>
      <c r="F532" t="s">
        <v>43</v>
      </c>
      <c r="G532" s="1">
        <v>5</v>
      </c>
      <c r="H532" t="s">
        <v>48</v>
      </c>
      <c r="I532" s="6" t="str">
        <f t="shared" si="8"/>
        <v>agosto</v>
      </c>
    </row>
    <row r="533" spans="1:9" x14ac:dyDescent="0.25">
      <c r="A533" s="1" t="s">
        <v>68</v>
      </c>
      <c r="B533" s="2">
        <v>45506</v>
      </c>
      <c r="C533" s="1">
        <v>15</v>
      </c>
      <c r="D533">
        <v>11</v>
      </c>
      <c r="E533" t="s">
        <v>39</v>
      </c>
      <c r="F533" t="s">
        <v>22</v>
      </c>
      <c r="G533" s="1">
        <v>34</v>
      </c>
      <c r="H533" t="s">
        <v>47</v>
      </c>
      <c r="I533" s="6" t="str">
        <f t="shared" si="8"/>
        <v>agosto</v>
      </c>
    </row>
    <row r="534" spans="1:9" x14ac:dyDescent="0.25">
      <c r="A534" s="1" t="s">
        <v>68</v>
      </c>
      <c r="B534" s="2">
        <v>45506</v>
      </c>
      <c r="C534" s="1">
        <v>15</v>
      </c>
      <c r="D534">
        <v>12</v>
      </c>
      <c r="E534" t="s">
        <v>30</v>
      </c>
      <c r="F534" t="s">
        <v>22</v>
      </c>
      <c r="G534" s="1">
        <v>34</v>
      </c>
      <c r="H534" t="s">
        <v>48</v>
      </c>
      <c r="I534" s="6" t="str">
        <f t="shared" si="8"/>
        <v>agosto</v>
      </c>
    </row>
    <row r="535" spans="1:9" x14ac:dyDescent="0.25">
      <c r="A535" s="1" t="s">
        <v>68</v>
      </c>
      <c r="B535" s="2">
        <v>45506</v>
      </c>
      <c r="C535" s="1">
        <v>15</v>
      </c>
      <c r="D535">
        <v>13</v>
      </c>
      <c r="E535" t="s">
        <v>41</v>
      </c>
      <c r="F535" t="s">
        <v>24</v>
      </c>
      <c r="G535" s="1">
        <v>34</v>
      </c>
      <c r="H535" t="s">
        <v>47</v>
      </c>
      <c r="I535" s="6" t="str">
        <f t="shared" si="8"/>
        <v>agosto</v>
      </c>
    </row>
    <row r="536" spans="1:9" x14ac:dyDescent="0.25">
      <c r="A536" s="1" t="s">
        <v>68</v>
      </c>
      <c r="B536" s="2">
        <v>45506</v>
      </c>
      <c r="C536" s="1">
        <v>15</v>
      </c>
      <c r="D536">
        <v>14</v>
      </c>
      <c r="E536" t="s">
        <v>25</v>
      </c>
      <c r="F536" t="s">
        <v>26</v>
      </c>
      <c r="G536" s="1">
        <v>34</v>
      </c>
      <c r="H536" t="s">
        <v>48</v>
      </c>
      <c r="I536" s="6" t="str">
        <f t="shared" si="8"/>
        <v>agosto</v>
      </c>
    </row>
    <row r="537" spans="1:9" x14ac:dyDescent="0.25">
      <c r="A537" s="1" t="s">
        <v>68</v>
      </c>
      <c r="B537" s="2">
        <v>45506</v>
      </c>
      <c r="C537" s="1">
        <v>15</v>
      </c>
      <c r="D537">
        <v>15</v>
      </c>
      <c r="E537" t="s">
        <v>36</v>
      </c>
      <c r="F537" t="s">
        <v>27</v>
      </c>
      <c r="G537" s="1">
        <v>34</v>
      </c>
      <c r="H537" t="s">
        <v>48</v>
      </c>
      <c r="I537" s="6" t="str">
        <f t="shared" si="8"/>
        <v>agosto</v>
      </c>
    </row>
    <row r="538" spans="1:9" x14ac:dyDescent="0.25">
      <c r="A538" s="1" t="s">
        <v>68</v>
      </c>
      <c r="B538" s="2">
        <v>45506</v>
      </c>
      <c r="C538" s="1">
        <v>15</v>
      </c>
      <c r="D538">
        <v>16</v>
      </c>
      <c r="E538" t="s">
        <v>33</v>
      </c>
      <c r="F538" t="s">
        <v>29</v>
      </c>
      <c r="G538" s="1">
        <v>34</v>
      </c>
      <c r="H538" t="s">
        <v>47</v>
      </c>
      <c r="I538" s="6" t="str">
        <f t="shared" si="8"/>
        <v>agosto</v>
      </c>
    </row>
    <row r="539" spans="1:9" x14ac:dyDescent="0.25">
      <c r="A539" s="1" t="s">
        <v>68</v>
      </c>
      <c r="B539" s="2">
        <v>45506</v>
      </c>
      <c r="C539" s="1">
        <v>15</v>
      </c>
      <c r="D539">
        <v>17</v>
      </c>
      <c r="E539" t="s">
        <v>40</v>
      </c>
      <c r="F539" t="s">
        <v>29</v>
      </c>
      <c r="G539" s="1">
        <v>34</v>
      </c>
      <c r="H539" t="s">
        <v>48</v>
      </c>
      <c r="I539" s="6" t="str">
        <f t="shared" si="8"/>
        <v>agosto</v>
      </c>
    </row>
    <row r="540" spans="1:9" x14ac:dyDescent="0.25">
      <c r="A540" s="1" t="s">
        <v>68</v>
      </c>
      <c r="B540" s="2">
        <v>45506</v>
      </c>
      <c r="C540" s="1">
        <v>15</v>
      </c>
      <c r="D540">
        <v>18</v>
      </c>
      <c r="E540" t="s">
        <v>62</v>
      </c>
      <c r="F540" t="s">
        <v>29</v>
      </c>
      <c r="G540" s="1">
        <v>34</v>
      </c>
      <c r="H540" t="s">
        <v>47</v>
      </c>
      <c r="I540" s="6" t="str">
        <f t="shared" si="8"/>
        <v>agosto</v>
      </c>
    </row>
    <row r="541" spans="1:9" x14ac:dyDescent="0.25">
      <c r="A541" s="1" t="s">
        <v>68</v>
      </c>
      <c r="B541" s="2">
        <v>45506</v>
      </c>
      <c r="C541" s="1">
        <v>15</v>
      </c>
      <c r="D541">
        <v>19</v>
      </c>
      <c r="E541" t="s">
        <v>37</v>
      </c>
      <c r="F541" t="s">
        <v>29</v>
      </c>
      <c r="G541" s="1">
        <v>34</v>
      </c>
      <c r="H541" t="s">
        <v>47</v>
      </c>
      <c r="I541" s="6" t="str">
        <f t="shared" si="8"/>
        <v>agosto</v>
      </c>
    </row>
    <row r="542" spans="1:9" x14ac:dyDescent="0.25">
      <c r="A542" s="1" t="s">
        <v>68</v>
      </c>
      <c r="B542" s="2">
        <v>45506</v>
      </c>
      <c r="C542" s="1">
        <v>15</v>
      </c>
      <c r="D542">
        <v>20</v>
      </c>
      <c r="E542" t="s">
        <v>53</v>
      </c>
      <c r="F542" t="s">
        <v>29</v>
      </c>
      <c r="G542" s="1">
        <v>34</v>
      </c>
      <c r="H542" t="s">
        <v>47</v>
      </c>
      <c r="I542" s="6" t="str">
        <f t="shared" si="8"/>
        <v>agosto</v>
      </c>
    </row>
    <row r="543" spans="1:9" x14ac:dyDescent="0.25">
      <c r="A543" s="1" t="s">
        <v>69</v>
      </c>
      <c r="B543" s="2">
        <v>45507</v>
      </c>
      <c r="C543" s="1">
        <v>15</v>
      </c>
      <c r="D543">
        <v>1</v>
      </c>
      <c r="E543" t="s">
        <v>37</v>
      </c>
      <c r="F543" t="s">
        <v>22</v>
      </c>
      <c r="G543" s="1">
        <v>13</v>
      </c>
      <c r="H543" t="s">
        <v>47</v>
      </c>
      <c r="I543" s="6" t="str">
        <f t="shared" si="8"/>
        <v>agosto</v>
      </c>
    </row>
    <row r="544" spans="1:9" x14ac:dyDescent="0.25">
      <c r="A544" s="1" t="s">
        <v>69</v>
      </c>
      <c r="B544" s="2">
        <v>45507</v>
      </c>
      <c r="C544" s="1">
        <v>15</v>
      </c>
      <c r="D544">
        <v>2</v>
      </c>
      <c r="E544" t="s">
        <v>30</v>
      </c>
      <c r="F544" t="s">
        <v>22</v>
      </c>
      <c r="G544" s="1">
        <v>13</v>
      </c>
      <c r="H544" t="s">
        <v>48</v>
      </c>
      <c r="I544" s="6" t="str">
        <f t="shared" si="8"/>
        <v>agosto</v>
      </c>
    </row>
    <row r="545" spans="1:9" x14ac:dyDescent="0.25">
      <c r="A545" s="1" t="s">
        <v>69</v>
      </c>
      <c r="B545" s="2">
        <v>45507</v>
      </c>
      <c r="C545" s="1">
        <v>15</v>
      </c>
      <c r="D545">
        <v>3</v>
      </c>
      <c r="E545" t="s">
        <v>44</v>
      </c>
      <c r="F545" t="s">
        <v>24</v>
      </c>
      <c r="G545" s="1">
        <v>13</v>
      </c>
      <c r="H545" t="s">
        <v>47</v>
      </c>
      <c r="I545" s="6" t="str">
        <f t="shared" si="8"/>
        <v>agosto</v>
      </c>
    </row>
    <row r="546" spans="1:9" x14ac:dyDescent="0.25">
      <c r="A546" s="1" t="s">
        <v>69</v>
      </c>
      <c r="B546" s="2">
        <v>45507</v>
      </c>
      <c r="C546" s="1">
        <v>15</v>
      </c>
      <c r="D546">
        <v>4</v>
      </c>
      <c r="E546" t="s">
        <v>25</v>
      </c>
      <c r="F546" t="s">
        <v>26</v>
      </c>
      <c r="G546" s="1">
        <v>13</v>
      </c>
      <c r="H546" t="s">
        <v>48</v>
      </c>
      <c r="I546" s="6" t="str">
        <f t="shared" si="8"/>
        <v>agosto</v>
      </c>
    </row>
    <row r="547" spans="1:9" x14ac:dyDescent="0.25">
      <c r="A547" s="1" t="s">
        <v>69</v>
      </c>
      <c r="B547" s="2">
        <v>45507</v>
      </c>
      <c r="C547" s="1">
        <v>15</v>
      </c>
      <c r="D547">
        <v>5</v>
      </c>
      <c r="E547" t="s">
        <v>28</v>
      </c>
      <c r="F547" t="s">
        <v>27</v>
      </c>
      <c r="G547" s="1">
        <v>13</v>
      </c>
      <c r="H547" t="s">
        <v>47</v>
      </c>
      <c r="I547" s="6" t="str">
        <f t="shared" si="8"/>
        <v>agosto</v>
      </c>
    </row>
    <row r="548" spans="1:9" x14ac:dyDescent="0.25">
      <c r="A548" s="1" t="s">
        <v>69</v>
      </c>
      <c r="B548" s="2">
        <v>45507</v>
      </c>
      <c r="C548" s="1">
        <v>15</v>
      </c>
      <c r="D548">
        <v>6</v>
      </c>
      <c r="E548" t="s">
        <v>41</v>
      </c>
      <c r="F548" t="s">
        <v>29</v>
      </c>
      <c r="G548" s="1">
        <v>13</v>
      </c>
      <c r="H548" t="s">
        <v>47</v>
      </c>
      <c r="I548" s="6" t="str">
        <f t="shared" si="8"/>
        <v>agosto</v>
      </c>
    </row>
    <row r="549" spans="1:9" x14ac:dyDescent="0.25">
      <c r="A549" s="1" t="s">
        <v>69</v>
      </c>
      <c r="B549" s="2">
        <v>45507</v>
      </c>
      <c r="C549" s="1">
        <v>15</v>
      </c>
      <c r="D549">
        <v>7</v>
      </c>
      <c r="E549" t="s">
        <v>67</v>
      </c>
      <c r="F549" t="s">
        <v>29</v>
      </c>
      <c r="G549" s="1">
        <v>13</v>
      </c>
      <c r="H549" t="s">
        <v>48</v>
      </c>
      <c r="I549" s="6" t="str">
        <f t="shared" si="8"/>
        <v>agosto</v>
      </c>
    </row>
    <row r="550" spans="1:9" x14ac:dyDescent="0.25">
      <c r="A550" s="1" t="s">
        <v>69</v>
      </c>
      <c r="B550" s="2">
        <v>45507</v>
      </c>
      <c r="C550" s="1">
        <v>15</v>
      </c>
      <c r="D550">
        <v>8</v>
      </c>
      <c r="E550" t="s">
        <v>45</v>
      </c>
      <c r="F550" t="s">
        <v>29</v>
      </c>
      <c r="G550" s="1">
        <v>13</v>
      </c>
      <c r="H550" t="s">
        <v>47</v>
      </c>
      <c r="I550" s="6" t="str">
        <f t="shared" si="8"/>
        <v>agosto</v>
      </c>
    </row>
    <row r="551" spans="1:9" x14ac:dyDescent="0.25">
      <c r="A551" s="1" t="s">
        <v>69</v>
      </c>
      <c r="B551" s="2">
        <v>45507</v>
      </c>
      <c r="C551" s="1">
        <v>15</v>
      </c>
      <c r="D551">
        <v>9</v>
      </c>
      <c r="E551" t="s">
        <v>63</v>
      </c>
      <c r="F551" t="s">
        <v>29</v>
      </c>
      <c r="G551" s="1">
        <v>13</v>
      </c>
      <c r="H551" t="s">
        <v>48</v>
      </c>
      <c r="I551" s="6" t="str">
        <f t="shared" si="8"/>
        <v>agosto</v>
      </c>
    </row>
    <row r="552" spans="1:9" x14ac:dyDescent="0.25">
      <c r="A552" s="1" t="s">
        <v>69</v>
      </c>
      <c r="B552" s="2">
        <v>45507</v>
      </c>
      <c r="C552" s="1">
        <v>15</v>
      </c>
      <c r="D552">
        <v>10</v>
      </c>
      <c r="E552" t="s">
        <v>40</v>
      </c>
      <c r="F552" t="s">
        <v>29</v>
      </c>
      <c r="G552" s="1">
        <v>13</v>
      </c>
      <c r="H552" t="s">
        <v>48</v>
      </c>
      <c r="I552" s="6" t="str">
        <f t="shared" si="8"/>
        <v>agosto</v>
      </c>
    </row>
    <row r="553" spans="1:9" x14ac:dyDescent="0.25">
      <c r="A553" s="1" t="s">
        <v>69</v>
      </c>
      <c r="B553" s="2">
        <v>45507</v>
      </c>
      <c r="C553" s="1">
        <v>15</v>
      </c>
      <c r="D553">
        <v>11</v>
      </c>
      <c r="E553" t="s">
        <v>39</v>
      </c>
      <c r="F553" t="s">
        <v>22</v>
      </c>
      <c r="G553" s="1">
        <v>20</v>
      </c>
      <c r="H553" t="s">
        <v>47</v>
      </c>
      <c r="I553" s="6" t="str">
        <f t="shared" si="8"/>
        <v>agosto</v>
      </c>
    </row>
    <row r="554" spans="1:9" x14ac:dyDescent="0.25">
      <c r="A554" s="1" t="s">
        <v>69</v>
      </c>
      <c r="B554" s="2">
        <v>45507</v>
      </c>
      <c r="C554" s="1">
        <v>15</v>
      </c>
      <c r="D554">
        <v>12</v>
      </c>
      <c r="E554" t="s">
        <v>23</v>
      </c>
      <c r="F554" t="s">
        <v>24</v>
      </c>
      <c r="G554" s="1">
        <v>20</v>
      </c>
      <c r="H554" t="s">
        <v>47</v>
      </c>
      <c r="I554" s="6" t="str">
        <f t="shared" si="8"/>
        <v>agosto</v>
      </c>
    </row>
    <row r="555" spans="1:9" x14ac:dyDescent="0.25">
      <c r="A555" s="1" t="s">
        <v>69</v>
      </c>
      <c r="B555" s="2">
        <v>45507</v>
      </c>
      <c r="C555" s="1">
        <v>15</v>
      </c>
      <c r="D555">
        <v>13</v>
      </c>
      <c r="E555" t="s">
        <v>31</v>
      </c>
      <c r="F555" t="s">
        <v>26</v>
      </c>
      <c r="G555" s="1">
        <v>20</v>
      </c>
      <c r="H555" t="s">
        <v>47</v>
      </c>
      <c r="I555" s="6" t="str">
        <f t="shared" si="8"/>
        <v>agosto</v>
      </c>
    </row>
    <row r="556" spans="1:9" x14ac:dyDescent="0.25">
      <c r="A556" s="1" t="s">
        <v>69</v>
      </c>
      <c r="B556" s="2">
        <v>45507</v>
      </c>
      <c r="C556" s="1">
        <v>15</v>
      </c>
      <c r="D556">
        <v>14</v>
      </c>
      <c r="E556" t="s">
        <v>36</v>
      </c>
      <c r="F556" t="s">
        <v>27</v>
      </c>
      <c r="G556" s="1">
        <v>20</v>
      </c>
      <c r="H556" t="s">
        <v>48</v>
      </c>
      <c r="I556" s="6" t="str">
        <f t="shared" si="8"/>
        <v>agosto</v>
      </c>
    </row>
    <row r="557" spans="1:9" x14ac:dyDescent="0.25">
      <c r="A557" s="1" t="s">
        <v>69</v>
      </c>
      <c r="B557" s="2">
        <v>45507</v>
      </c>
      <c r="C557" s="1">
        <v>15</v>
      </c>
      <c r="D557">
        <v>15</v>
      </c>
      <c r="E557" t="s">
        <v>33</v>
      </c>
      <c r="F557" t="s">
        <v>27</v>
      </c>
      <c r="G557" s="1">
        <v>20</v>
      </c>
      <c r="H557" t="s">
        <v>47</v>
      </c>
      <c r="I557" s="6" t="str">
        <f t="shared" si="8"/>
        <v>agosto</v>
      </c>
    </row>
    <row r="558" spans="1:9" x14ac:dyDescent="0.25">
      <c r="A558" s="1" t="s">
        <v>69</v>
      </c>
      <c r="B558" s="2">
        <v>45507</v>
      </c>
      <c r="C558" s="1">
        <v>15</v>
      </c>
      <c r="D558">
        <v>16</v>
      </c>
      <c r="E558" t="s">
        <v>53</v>
      </c>
      <c r="F558" t="s">
        <v>29</v>
      </c>
      <c r="G558" s="1">
        <v>20</v>
      </c>
      <c r="H558" t="s">
        <v>47</v>
      </c>
      <c r="I558" s="6" t="str">
        <f t="shared" si="8"/>
        <v>agosto</v>
      </c>
    </row>
    <row r="559" spans="1:9" x14ac:dyDescent="0.25">
      <c r="A559" s="1" t="s">
        <v>69</v>
      </c>
      <c r="B559" s="2">
        <v>45507</v>
      </c>
      <c r="C559" s="1">
        <v>15</v>
      </c>
      <c r="D559">
        <v>17</v>
      </c>
      <c r="E559" t="s">
        <v>62</v>
      </c>
      <c r="F559" t="s">
        <v>29</v>
      </c>
      <c r="G559" s="1">
        <v>20</v>
      </c>
      <c r="H559" t="s">
        <v>47</v>
      </c>
      <c r="I559" s="6" t="str">
        <f t="shared" si="8"/>
        <v>agosto</v>
      </c>
    </row>
    <row r="560" spans="1:9" x14ac:dyDescent="0.25">
      <c r="A560" s="1" t="s">
        <v>69</v>
      </c>
      <c r="B560" s="2">
        <v>45507</v>
      </c>
      <c r="C560" s="1">
        <v>15</v>
      </c>
      <c r="D560">
        <v>18</v>
      </c>
      <c r="E560" t="s">
        <v>52</v>
      </c>
      <c r="F560" t="s">
        <v>29</v>
      </c>
      <c r="G560" s="1">
        <v>20</v>
      </c>
      <c r="H560" t="s">
        <v>47</v>
      </c>
      <c r="I560" s="6" t="str">
        <f t="shared" si="8"/>
        <v>agosto</v>
      </c>
    </row>
    <row r="561" spans="1:9" x14ac:dyDescent="0.25">
      <c r="A561" s="1" t="s">
        <v>69</v>
      </c>
      <c r="B561" s="2">
        <v>45507</v>
      </c>
      <c r="C561" s="1">
        <v>15</v>
      </c>
      <c r="D561">
        <v>19</v>
      </c>
      <c r="E561" t="s">
        <v>38</v>
      </c>
      <c r="F561" t="s">
        <v>29</v>
      </c>
      <c r="G561" s="1">
        <v>20</v>
      </c>
      <c r="H561" t="s">
        <v>48</v>
      </c>
      <c r="I561" s="6" t="str">
        <f t="shared" si="8"/>
        <v>agosto</v>
      </c>
    </row>
    <row r="562" spans="1:9" x14ac:dyDescent="0.25">
      <c r="A562" s="1" t="s">
        <v>69</v>
      </c>
      <c r="B562" s="2">
        <v>45507</v>
      </c>
      <c r="C562" s="1">
        <v>15</v>
      </c>
      <c r="D562">
        <v>20</v>
      </c>
      <c r="E562" t="s">
        <v>42</v>
      </c>
      <c r="F562" t="s">
        <v>43</v>
      </c>
      <c r="G562" s="1">
        <v>20</v>
      </c>
      <c r="H562" t="s">
        <v>48</v>
      </c>
      <c r="I562" s="6" t="str">
        <f t="shared" si="8"/>
        <v>agosto</v>
      </c>
    </row>
    <row r="563" spans="1:9" x14ac:dyDescent="0.25">
      <c r="A563" s="1" t="s">
        <v>70</v>
      </c>
      <c r="B563" s="2">
        <v>45524</v>
      </c>
      <c r="C563" s="1">
        <v>16</v>
      </c>
      <c r="D563">
        <v>1</v>
      </c>
      <c r="E563" t="s">
        <v>40</v>
      </c>
      <c r="F563" t="s">
        <v>22</v>
      </c>
      <c r="G563" s="1">
        <v>11</v>
      </c>
      <c r="H563" t="s">
        <v>48</v>
      </c>
      <c r="I563" s="6" t="str">
        <f t="shared" si="8"/>
        <v>agosto</v>
      </c>
    </row>
    <row r="564" spans="1:9" x14ac:dyDescent="0.25">
      <c r="A564" s="1" t="s">
        <v>70</v>
      </c>
      <c r="B564" s="2">
        <v>45524</v>
      </c>
      <c r="C564" s="1">
        <v>16</v>
      </c>
      <c r="D564">
        <v>2</v>
      </c>
      <c r="E564" t="s">
        <v>63</v>
      </c>
      <c r="F564" t="s">
        <v>24</v>
      </c>
      <c r="G564" s="1">
        <v>11</v>
      </c>
      <c r="H564" t="s">
        <v>48</v>
      </c>
      <c r="I564" s="6" t="str">
        <f t="shared" si="8"/>
        <v>agosto</v>
      </c>
    </row>
    <row r="565" spans="1:9" x14ac:dyDescent="0.25">
      <c r="A565" s="1" t="s">
        <v>70</v>
      </c>
      <c r="B565" s="2">
        <v>45524</v>
      </c>
      <c r="C565" s="1">
        <v>16</v>
      </c>
      <c r="D565">
        <v>3</v>
      </c>
      <c r="E565" t="s">
        <v>44</v>
      </c>
      <c r="F565" t="s">
        <v>26</v>
      </c>
      <c r="G565" s="1">
        <v>11</v>
      </c>
      <c r="H565" t="s">
        <v>47</v>
      </c>
      <c r="I565" s="6" t="str">
        <f t="shared" si="8"/>
        <v>agosto</v>
      </c>
    </row>
    <row r="566" spans="1:9" x14ac:dyDescent="0.25">
      <c r="A566" s="1" t="s">
        <v>70</v>
      </c>
      <c r="B566" s="2">
        <v>45524</v>
      </c>
      <c r="C566" s="1">
        <v>16</v>
      </c>
      <c r="D566">
        <v>4</v>
      </c>
      <c r="E566" t="s">
        <v>28</v>
      </c>
      <c r="F566" t="s">
        <v>27</v>
      </c>
      <c r="G566" s="1">
        <v>11</v>
      </c>
      <c r="H566" t="s">
        <v>47</v>
      </c>
      <c r="I566" s="6" t="str">
        <f t="shared" si="8"/>
        <v>agosto</v>
      </c>
    </row>
    <row r="567" spans="1:9" x14ac:dyDescent="0.25">
      <c r="A567" s="1" t="s">
        <v>70</v>
      </c>
      <c r="B567" s="2">
        <v>45524</v>
      </c>
      <c r="C567" s="1">
        <v>16</v>
      </c>
      <c r="D567">
        <v>5</v>
      </c>
      <c r="E567" t="s">
        <v>62</v>
      </c>
      <c r="F567" t="s">
        <v>29</v>
      </c>
      <c r="G567" s="1">
        <v>11</v>
      </c>
      <c r="H567" t="s">
        <v>47</v>
      </c>
      <c r="I567" s="6" t="str">
        <f t="shared" si="8"/>
        <v>agosto</v>
      </c>
    </row>
    <row r="568" spans="1:9" x14ac:dyDescent="0.25">
      <c r="A568" s="1" t="s">
        <v>70</v>
      </c>
      <c r="B568" s="2">
        <v>45524</v>
      </c>
      <c r="C568" s="1">
        <v>16</v>
      </c>
      <c r="D568">
        <v>6</v>
      </c>
      <c r="E568" t="s">
        <v>34</v>
      </c>
      <c r="F568" t="s">
        <v>29</v>
      </c>
      <c r="G568" s="1">
        <v>11</v>
      </c>
      <c r="H568" t="s">
        <v>48</v>
      </c>
      <c r="I568" s="6" t="str">
        <f t="shared" si="8"/>
        <v>agosto</v>
      </c>
    </row>
    <row r="569" spans="1:9" x14ac:dyDescent="0.25">
      <c r="A569" s="1" t="s">
        <v>70</v>
      </c>
      <c r="B569" s="2">
        <v>45524</v>
      </c>
      <c r="C569" s="1">
        <v>16</v>
      </c>
      <c r="D569">
        <v>7</v>
      </c>
      <c r="E569" t="s">
        <v>38</v>
      </c>
      <c r="F569" t="s">
        <v>29</v>
      </c>
      <c r="G569" s="1">
        <v>11</v>
      </c>
      <c r="H569" t="s">
        <v>48</v>
      </c>
      <c r="I569" s="6" t="str">
        <f t="shared" si="8"/>
        <v>agosto</v>
      </c>
    </row>
    <row r="570" spans="1:9" x14ac:dyDescent="0.25">
      <c r="A570" s="1" t="s">
        <v>70</v>
      </c>
      <c r="B570" s="2">
        <v>45524</v>
      </c>
      <c r="C570" s="1">
        <v>16</v>
      </c>
      <c r="D570">
        <v>8</v>
      </c>
      <c r="E570" t="s">
        <v>42</v>
      </c>
      <c r="F570" t="s">
        <v>43</v>
      </c>
      <c r="G570" s="1">
        <v>11</v>
      </c>
      <c r="H570" t="s">
        <v>48</v>
      </c>
      <c r="I570" s="6" t="str">
        <f t="shared" si="8"/>
        <v>agosto</v>
      </c>
    </row>
    <row r="571" spans="1:9" x14ac:dyDescent="0.25">
      <c r="A571" s="1" t="s">
        <v>70</v>
      </c>
      <c r="B571" s="2">
        <v>45524</v>
      </c>
      <c r="C571" s="1">
        <v>16</v>
      </c>
      <c r="D571">
        <v>9</v>
      </c>
      <c r="E571" t="s">
        <v>39</v>
      </c>
      <c r="F571" t="s">
        <v>22</v>
      </c>
      <c r="G571" s="1">
        <v>12</v>
      </c>
      <c r="H571" t="s">
        <v>47</v>
      </c>
      <c r="I571" s="6" t="str">
        <f t="shared" si="8"/>
        <v>agosto</v>
      </c>
    </row>
    <row r="572" spans="1:9" x14ac:dyDescent="0.25">
      <c r="A572" s="1" t="s">
        <v>70</v>
      </c>
      <c r="B572" s="2">
        <v>45524</v>
      </c>
      <c r="C572" s="1">
        <v>16</v>
      </c>
      <c r="D572">
        <v>10</v>
      </c>
      <c r="E572" t="s">
        <v>30</v>
      </c>
      <c r="F572" t="s">
        <v>22</v>
      </c>
      <c r="G572" s="1">
        <v>12</v>
      </c>
      <c r="H572" t="s">
        <v>48</v>
      </c>
      <c r="I572" s="6" t="str">
        <f t="shared" si="8"/>
        <v>agosto</v>
      </c>
    </row>
    <row r="573" spans="1:9" x14ac:dyDescent="0.25">
      <c r="A573" s="1" t="s">
        <v>70</v>
      </c>
      <c r="B573" s="2">
        <v>45524</v>
      </c>
      <c r="C573" s="1">
        <v>16</v>
      </c>
      <c r="D573">
        <v>11</v>
      </c>
      <c r="E573" t="s">
        <v>45</v>
      </c>
      <c r="F573" t="s">
        <v>24</v>
      </c>
      <c r="G573" s="1">
        <v>12</v>
      </c>
      <c r="H573" t="s">
        <v>47</v>
      </c>
      <c r="I573" s="26" t="e">
        <f>DATE(B573,"MMM","")</f>
        <v>#VALUE!</v>
      </c>
    </row>
    <row r="574" spans="1:9" x14ac:dyDescent="0.25">
      <c r="A574" s="1" t="s">
        <v>70</v>
      </c>
      <c r="B574" s="2">
        <v>45524</v>
      </c>
      <c r="C574" s="1">
        <v>16</v>
      </c>
      <c r="D574">
        <v>12</v>
      </c>
      <c r="E574" t="s">
        <v>41</v>
      </c>
      <c r="F574" t="s">
        <v>26</v>
      </c>
      <c r="G574" s="1">
        <v>12</v>
      </c>
      <c r="H574" t="s">
        <v>47</v>
      </c>
      <c r="I574" s="6" t="str">
        <f t="shared" si="8"/>
        <v>agosto</v>
      </c>
    </row>
    <row r="575" spans="1:9" x14ac:dyDescent="0.25">
      <c r="A575" s="1" t="s">
        <v>70</v>
      </c>
      <c r="B575" s="2">
        <v>45524</v>
      </c>
      <c r="C575" s="1">
        <v>16</v>
      </c>
      <c r="D575">
        <v>13</v>
      </c>
      <c r="E575" t="s">
        <v>36</v>
      </c>
      <c r="F575" t="s">
        <v>27</v>
      </c>
      <c r="G575" s="1">
        <v>12</v>
      </c>
      <c r="H575" t="s">
        <v>48</v>
      </c>
      <c r="I575" s="6" t="str">
        <f t="shared" si="8"/>
        <v>agosto</v>
      </c>
    </row>
    <row r="576" spans="1:9" x14ac:dyDescent="0.25">
      <c r="A576" s="1" t="s">
        <v>70</v>
      </c>
      <c r="B576" s="2">
        <v>45524</v>
      </c>
      <c r="C576" s="1">
        <v>16</v>
      </c>
      <c r="D576">
        <v>14</v>
      </c>
      <c r="E576" t="s">
        <v>53</v>
      </c>
      <c r="F576" t="s">
        <v>29</v>
      </c>
      <c r="G576" s="1">
        <v>12</v>
      </c>
      <c r="H576" t="s">
        <v>47</v>
      </c>
      <c r="I576" s="6" t="str">
        <f t="shared" si="8"/>
        <v>agosto</v>
      </c>
    </row>
    <row r="577" spans="1:9" x14ac:dyDescent="0.25">
      <c r="A577" s="1" t="s">
        <v>70</v>
      </c>
      <c r="B577" s="2">
        <v>45524</v>
      </c>
      <c r="C577" s="1">
        <v>16</v>
      </c>
      <c r="D577">
        <v>15</v>
      </c>
      <c r="E577" t="s">
        <v>52</v>
      </c>
      <c r="F577" t="s">
        <v>29</v>
      </c>
      <c r="G577" s="1">
        <v>12</v>
      </c>
      <c r="H577" t="s">
        <v>47</v>
      </c>
      <c r="I577" s="6" t="str">
        <f t="shared" si="8"/>
        <v>agosto</v>
      </c>
    </row>
    <row r="578" spans="1:9" x14ac:dyDescent="0.25">
      <c r="A578" s="1" t="s">
        <v>70</v>
      </c>
      <c r="B578" s="2">
        <v>45524</v>
      </c>
      <c r="C578" s="1">
        <v>16</v>
      </c>
      <c r="D578">
        <v>16</v>
      </c>
      <c r="E578" t="s">
        <v>33</v>
      </c>
      <c r="F578" t="s">
        <v>29</v>
      </c>
      <c r="G578" s="1">
        <v>12</v>
      </c>
      <c r="H578" t="s">
        <v>47</v>
      </c>
      <c r="I578" s="6" t="str">
        <f t="shared" si="8"/>
        <v>agosto</v>
      </c>
    </row>
    <row r="579" spans="1:9" x14ac:dyDescent="0.25">
      <c r="A579" s="1" t="s">
        <v>68</v>
      </c>
      <c r="B579" s="2">
        <v>45535</v>
      </c>
      <c r="C579" s="1">
        <v>17</v>
      </c>
      <c r="D579">
        <v>1</v>
      </c>
      <c r="E579" t="s">
        <v>28</v>
      </c>
      <c r="F579" t="s">
        <v>22</v>
      </c>
      <c r="G579" s="1">
        <v>14</v>
      </c>
      <c r="H579" t="s">
        <v>47</v>
      </c>
      <c r="I579" s="6" t="str">
        <f t="shared" si="8"/>
        <v>agosto</v>
      </c>
    </row>
    <row r="580" spans="1:9" x14ac:dyDescent="0.25">
      <c r="A580" s="1" t="s">
        <v>68</v>
      </c>
      <c r="B580" s="2">
        <v>45535</v>
      </c>
      <c r="C580" s="1">
        <v>17</v>
      </c>
      <c r="D580">
        <v>2</v>
      </c>
      <c r="E580" t="s">
        <v>30</v>
      </c>
      <c r="F580" t="s">
        <v>22</v>
      </c>
      <c r="G580" s="1">
        <v>14</v>
      </c>
      <c r="H580" t="s">
        <v>48</v>
      </c>
      <c r="I580" s="6" t="str">
        <f t="shared" si="8"/>
        <v>agosto</v>
      </c>
    </row>
    <row r="581" spans="1:9" x14ac:dyDescent="0.25">
      <c r="A581" s="1" t="s">
        <v>68</v>
      </c>
      <c r="B581" s="2">
        <v>45535</v>
      </c>
      <c r="C581" s="1">
        <v>17</v>
      </c>
      <c r="D581">
        <v>3</v>
      </c>
      <c r="E581" t="s">
        <v>23</v>
      </c>
      <c r="F581" t="s">
        <v>24</v>
      </c>
      <c r="G581" s="1">
        <v>14</v>
      </c>
      <c r="H581" t="s">
        <v>47</v>
      </c>
      <c r="I581" s="6" t="str">
        <f t="shared" ref="I581:I645" si="9">TEXT(B581,"MMMM")</f>
        <v>agosto</v>
      </c>
    </row>
    <row r="582" spans="1:9" x14ac:dyDescent="0.25">
      <c r="A582" s="1" t="s">
        <v>68</v>
      </c>
      <c r="B582" s="2">
        <v>45535</v>
      </c>
      <c r="C582" s="1">
        <v>17</v>
      </c>
      <c r="D582">
        <v>4</v>
      </c>
      <c r="E582" t="s">
        <v>25</v>
      </c>
      <c r="F582" t="s">
        <v>26</v>
      </c>
      <c r="G582" s="1">
        <v>14</v>
      </c>
      <c r="H582" t="s">
        <v>48</v>
      </c>
      <c r="I582" s="6" t="str">
        <f t="shared" si="9"/>
        <v>agosto</v>
      </c>
    </row>
    <row r="583" spans="1:9" x14ac:dyDescent="0.25">
      <c r="A583" s="1" t="s">
        <v>68</v>
      </c>
      <c r="B583" s="2">
        <v>45535</v>
      </c>
      <c r="C583" s="1">
        <v>17</v>
      </c>
      <c r="D583">
        <v>5</v>
      </c>
      <c r="E583" t="s">
        <v>36</v>
      </c>
      <c r="F583" t="s">
        <v>27</v>
      </c>
      <c r="G583" s="1">
        <v>14</v>
      </c>
      <c r="H583" t="s">
        <v>48</v>
      </c>
      <c r="I583" s="6" t="str">
        <f t="shared" si="9"/>
        <v>agosto</v>
      </c>
    </row>
    <row r="584" spans="1:9" x14ac:dyDescent="0.25">
      <c r="A584" s="1" t="s">
        <v>68</v>
      </c>
      <c r="B584" s="2">
        <v>45535</v>
      </c>
      <c r="C584" s="1">
        <v>17</v>
      </c>
      <c r="D584">
        <v>6</v>
      </c>
      <c r="E584" t="s">
        <v>63</v>
      </c>
      <c r="F584" t="s">
        <v>29</v>
      </c>
      <c r="G584" s="1">
        <v>14</v>
      </c>
      <c r="H584" t="s">
        <v>48</v>
      </c>
      <c r="I584" s="6" t="str">
        <f t="shared" si="9"/>
        <v>agosto</v>
      </c>
    </row>
    <row r="585" spans="1:9" x14ac:dyDescent="0.25">
      <c r="A585" s="1" t="s">
        <v>68</v>
      </c>
      <c r="B585" s="2">
        <v>45535</v>
      </c>
      <c r="C585" s="1">
        <v>17</v>
      </c>
      <c r="D585">
        <v>7</v>
      </c>
      <c r="E585" t="s">
        <v>33</v>
      </c>
      <c r="F585" t="s">
        <v>29</v>
      </c>
      <c r="G585" s="1">
        <v>14</v>
      </c>
      <c r="H585" t="s">
        <v>47</v>
      </c>
      <c r="I585" s="6" t="str">
        <f t="shared" si="9"/>
        <v>agosto</v>
      </c>
    </row>
    <row r="586" spans="1:9" x14ac:dyDescent="0.25">
      <c r="A586" s="1" t="s">
        <v>68</v>
      </c>
      <c r="B586" s="2">
        <v>45535</v>
      </c>
      <c r="C586" s="1">
        <v>17</v>
      </c>
      <c r="D586">
        <v>8</v>
      </c>
      <c r="E586" t="s">
        <v>41</v>
      </c>
      <c r="F586" t="s">
        <v>29</v>
      </c>
      <c r="G586" s="1">
        <v>14</v>
      </c>
      <c r="H586" t="s">
        <v>47</v>
      </c>
      <c r="I586" s="6" t="str">
        <f t="shared" si="9"/>
        <v>agosto</v>
      </c>
    </row>
    <row r="587" spans="1:9" x14ac:dyDescent="0.25">
      <c r="A587" s="1" t="s">
        <v>68</v>
      </c>
      <c r="B587" s="2">
        <v>45535</v>
      </c>
      <c r="C587" s="1">
        <v>17</v>
      </c>
      <c r="D587">
        <v>9</v>
      </c>
      <c r="E587" t="s">
        <v>44</v>
      </c>
      <c r="F587" t="s">
        <v>29</v>
      </c>
      <c r="G587" s="1">
        <v>14</v>
      </c>
      <c r="H587" t="s">
        <v>47</v>
      </c>
      <c r="I587" s="6" t="str">
        <f t="shared" si="9"/>
        <v>agosto</v>
      </c>
    </row>
    <row r="588" spans="1:9" x14ac:dyDescent="0.25">
      <c r="A588" s="1" t="s">
        <v>68</v>
      </c>
      <c r="B588" s="2">
        <v>45535</v>
      </c>
      <c r="C588" s="1">
        <v>17</v>
      </c>
      <c r="D588">
        <v>10</v>
      </c>
      <c r="E588" t="s">
        <v>67</v>
      </c>
      <c r="F588" t="s">
        <v>29</v>
      </c>
      <c r="G588" s="1">
        <v>14</v>
      </c>
      <c r="H588" t="s">
        <v>48</v>
      </c>
      <c r="I588" s="6" t="str">
        <f t="shared" si="9"/>
        <v>agosto</v>
      </c>
    </row>
    <row r="589" spans="1:9" x14ac:dyDescent="0.25">
      <c r="A589" s="1" t="s">
        <v>68</v>
      </c>
      <c r="B589" s="2">
        <v>45535</v>
      </c>
      <c r="C589" s="1">
        <v>17</v>
      </c>
      <c r="D589">
        <v>11</v>
      </c>
      <c r="E589" t="s">
        <v>39</v>
      </c>
      <c r="F589" t="s">
        <v>22</v>
      </c>
      <c r="G589" s="1">
        <v>18</v>
      </c>
      <c r="H589" t="s">
        <v>47</v>
      </c>
      <c r="I589" s="6" t="str">
        <f t="shared" si="9"/>
        <v>agosto</v>
      </c>
    </row>
    <row r="590" spans="1:9" x14ac:dyDescent="0.25">
      <c r="A590" s="1" t="s">
        <v>68</v>
      </c>
      <c r="B590" s="2">
        <v>45535</v>
      </c>
      <c r="C590" s="1">
        <v>17</v>
      </c>
      <c r="D590">
        <v>12</v>
      </c>
      <c r="E590" t="s">
        <v>45</v>
      </c>
      <c r="F590" t="s">
        <v>24</v>
      </c>
      <c r="G590" s="1">
        <v>18</v>
      </c>
      <c r="H590" t="s">
        <v>47</v>
      </c>
      <c r="I590" s="6" t="str">
        <f t="shared" si="9"/>
        <v>agosto</v>
      </c>
    </row>
    <row r="591" spans="1:9" x14ac:dyDescent="0.25">
      <c r="A591" s="1" t="s">
        <v>68</v>
      </c>
      <c r="B591" s="2">
        <v>45535</v>
      </c>
      <c r="C591" s="1">
        <v>17</v>
      </c>
      <c r="D591">
        <v>13</v>
      </c>
      <c r="E591" t="s">
        <v>32</v>
      </c>
      <c r="F591" t="s">
        <v>26</v>
      </c>
      <c r="G591" s="1">
        <v>18</v>
      </c>
      <c r="H591" t="s">
        <v>47</v>
      </c>
      <c r="I591" s="6" t="str">
        <f t="shared" si="9"/>
        <v>agosto</v>
      </c>
    </row>
    <row r="592" spans="1:9" x14ac:dyDescent="0.25">
      <c r="A592" s="1" t="s">
        <v>68</v>
      </c>
      <c r="B592" s="2">
        <v>45535</v>
      </c>
      <c r="C592" s="1">
        <v>17</v>
      </c>
      <c r="D592">
        <v>14</v>
      </c>
      <c r="E592" t="s">
        <v>38</v>
      </c>
      <c r="F592" t="s">
        <v>27</v>
      </c>
      <c r="G592" s="1">
        <v>18</v>
      </c>
      <c r="H592" t="s">
        <v>48</v>
      </c>
      <c r="I592" s="6" t="str">
        <f t="shared" si="9"/>
        <v>agosto</v>
      </c>
    </row>
    <row r="593" spans="1:9" x14ac:dyDescent="0.25">
      <c r="A593" s="1" t="s">
        <v>68</v>
      </c>
      <c r="B593" s="2">
        <v>45535</v>
      </c>
      <c r="C593" s="1">
        <v>17</v>
      </c>
      <c r="D593">
        <v>15</v>
      </c>
      <c r="E593" t="s">
        <v>34</v>
      </c>
      <c r="F593" t="s">
        <v>29</v>
      </c>
      <c r="G593" s="1">
        <v>18</v>
      </c>
      <c r="H593" t="s">
        <v>47</v>
      </c>
      <c r="I593" s="6" t="str">
        <f t="shared" si="9"/>
        <v>agosto</v>
      </c>
    </row>
    <row r="594" spans="1:9" x14ac:dyDescent="0.25">
      <c r="A594" s="1" t="s">
        <v>68</v>
      </c>
      <c r="B594" s="2">
        <v>45535</v>
      </c>
      <c r="C594" s="1">
        <v>17</v>
      </c>
      <c r="D594">
        <v>16</v>
      </c>
      <c r="E594" t="s">
        <v>53</v>
      </c>
      <c r="F594" t="s">
        <v>29</v>
      </c>
      <c r="G594" s="1">
        <v>18</v>
      </c>
      <c r="H594" t="s">
        <v>47</v>
      </c>
      <c r="I594" s="6" t="str">
        <f t="shared" si="9"/>
        <v>agosto</v>
      </c>
    </row>
    <row r="595" spans="1:9" x14ac:dyDescent="0.25">
      <c r="A595" s="1" t="s">
        <v>68</v>
      </c>
      <c r="B595" s="2">
        <v>45535</v>
      </c>
      <c r="C595" s="1">
        <v>17</v>
      </c>
      <c r="D595">
        <v>17</v>
      </c>
      <c r="E595" t="s">
        <v>52</v>
      </c>
      <c r="F595" t="s">
        <v>29</v>
      </c>
      <c r="G595" s="1">
        <v>18</v>
      </c>
      <c r="H595" t="s">
        <v>48</v>
      </c>
      <c r="I595" s="26" t="e">
        <f>DATE(B595,"MMM","")</f>
        <v>#VALUE!</v>
      </c>
    </row>
    <row r="596" spans="1:9" x14ac:dyDescent="0.25">
      <c r="A596" s="1" t="s">
        <v>68</v>
      </c>
      <c r="B596" s="2">
        <v>45535</v>
      </c>
      <c r="C596" s="1">
        <v>17</v>
      </c>
      <c r="D596">
        <v>18</v>
      </c>
      <c r="E596" t="s">
        <v>40</v>
      </c>
      <c r="F596" t="s">
        <v>29</v>
      </c>
      <c r="G596" s="1">
        <v>18</v>
      </c>
      <c r="H596" t="s">
        <v>47</v>
      </c>
      <c r="I596" s="6" t="str">
        <f t="shared" si="9"/>
        <v>agosto</v>
      </c>
    </row>
    <row r="597" spans="1:9" x14ac:dyDescent="0.25">
      <c r="A597" s="1" t="s">
        <v>68</v>
      </c>
      <c r="B597" s="2">
        <v>45535</v>
      </c>
      <c r="C597" s="1">
        <v>17</v>
      </c>
      <c r="D597">
        <v>19</v>
      </c>
      <c r="E597" t="s">
        <v>62</v>
      </c>
      <c r="F597" t="s">
        <v>29</v>
      </c>
      <c r="G597" s="1">
        <v>18</v>
      </c>
      <c r="H597" t="s">
        <v>47</v>
      </c>
      <c r="I597" s="6" t="str">
        <f t="shared" si="9"/>
        <v>agosto</v>
      </c>
    </row>
    <row r="598" spans="1:9" x14ac:dyDescent="0.25">
      <c r="A598" s="1" t="s">
        <v>68</v>
      </c>
      <c r="B598" s="2">
        <v>45535</v>
      </c>
      <c r="C598" s="1">
        <v>17</v>
      </c>
      <c r="D598">
        <v>20</v>
      </c>
      <c r="E598" t="s">
        <v>37</v>
      </c>
      <c r="F598" t="s">
        <v>29</v>
      </c>
      <c r="G598" s="1">
        <v>18</v>
      </c>
      <c r="H598" t="s">
        <v>48</v>
      </c>
      <c r="I598" s="6" t="str">
        <f t="shared" si="9"/>
        <v>agosto</v>
      </c>
    </row>
    <row r="599" spans="1:9" x14ac:dyDescent="0.25">
      <c r="A599" s="1" t="s">
        <v>68</v>
      </c>
      <c r="B599" s="2">
        <v>45535</v>
      </c>
      <c r="C599" s="1">
        <v>17</v>
      </c>
      <c r="D599">
        <v>21</v>
      </c>
      <c r="E599" t="s">
        <v>42</v>
      </c>
      <c r="F599" t="s">
        <v>43</v>
      </c>
      <c r="G599" s="1">
        <v>18</v>
      </c>
      <c r="H599" t="s">
        <v>48</v>
      </c>
      <c r="I599" s="6" t="str">
        <f t="shared" si="9"/>
        <v>agosto</v>
      </c>
    </row>
    <row r="600" spans="1:9" x14ac:dyDescent="0.25">
      <c r="A600" s="1" t="s">
        <v>71</v>
      </c>
      <c r="B600" s="2">
        <v>45536</v>
      </c>
      <c r="C600" s="1">
        <v>17</v>
      </c>
      <c r="D600">
        <v>1</v>
      </c>
      <c r="E600" t="s">
        <v>23</v>
      </c>
      <c r="F600" t="s">
        <v>22</v>
      </c>
      <c r="G600" s="1">
        <v>6</v>
      </c>
      <c r="H600" t="s">
        <v>47</v>
      </c>
      <c r="I600" s="6" t="str">
        <f t="shared" si="9"/>
        <v>septiembre</v>
      </c>
    </row>
    <row r="601" spans="1:9" x14ac:dyDescent="0.25">
      <c r="A601" s="1" t="s">
        <v>71</v>
      </c>
      <c r="B601" s="2">
        <v>45536</v>
      </c>
      <c r="C601" s="1">
        <v>17</v>
      </c>
      <c r="D601">
        <v>2</v>
      </c>
      <c r="E601" t="s">
        <v>62</v>
      </c>
      <c r="F601" t="s">
        <v>24</v>
      </c>
      <c r="G601" s="1">
        <v>6</v>
      </c>
      <c r="H601" t="s">
        <v>47</v>
      </c>
      <c r="I601" s="6" t="str">
        <f t="shared" si="9"/>
        <v>septiembre</v>
      </c>
    </row>
    <row r="602" spans="1:9" x14ac:dyDescent="0.25">
      <c r="A602" s="1" t="s">
        <v>71</v>
      </c>
      <c r="B602" s="2">
        <v>45536</v>
      </c>
      <c r="C602" s="1">
        <v>17</v>
      </c>
      <c r="D602">
        <v>3</v>
      </c>
      <c r="E602" t="s">
        <v>44</v>
      </c>
      <c r="F602" t="s">
        <v>26</v>
      </c>
      <c r="G602" s="1">
        <v>6</v>
      </c>
      <c r="H602" t="s">
        <v>47</v>
      </c>
      <c r="I602" s="6" t="str">
        <f t="shared" si="9"/>
        <v>septiembre</v>
      </c>
    </row>
    <row r="603" spans="1:9" x14ac:dyDescent="0.25">
      <c r="A603" s="1" t="s">
        <v>71</v>
      </c>
      <c r="B603" s="2">
        <v>45536</v>
      </c>
      <c r="C603" s="1">
        <v>17</v>
      </c>
      <c r="D603">
        <v>4</v>
      </c>
      <c r="E603" t="s">
        <v>33</v>
      </c>
      <c r="F603" t="s">
        <v>27</v>
      </c>
      <c r="G603" s="1">
        <v>6</v>
      </c>
      <c r="H603" t="s">
        <v>47</v>
      </c>
      <c r="I603" s="6" t="str">
        <f t="shared" si="9"/>
        <v>septiembre</v>
      </c>
    </row>
    <row r="604" spans="1:9" x14ac:dyDescent="0.25">
      <c r="A604" s="1" t="s">
        <v>71</v>
      </c>
      <c r="B604" s="2">
        <v>45536</v>
      </c>
      <c r="C604" s="1">
        <v>17</v>
      </c>
      <c r="D604">
        <v>5</v>
      </c>
      <c r="E604" t="s">
        <v>39</v>
      </c>
      <c r="F604" t="s">
        <v>29</v>
      </c>
      <c r="G604" s="1">
        <v>6</v>
      </c>
      <c r="H604" t="s">
        <v>47</v>
      </c>
      <c r="I604" s="6" t="str">
        <f t="shared" si="9"/>
        <v>septiembre</v>
      </c>
    </row>
    <row r="605" spans="1:9" x14ac:dyDescent="0.25">
      <c r="A605" s="1" t="s">
        <v>71</v>
      </c>
      <c r="B605" s="2">
        <v>45536</v>
      </c>
      <c r="C605" s="1">
        <v>17</v>
      </c>
      <c r="D605">
        <v>6</v>
      </c>
      <c r="E605" t="s">
        <v>38</v>
      </c>
      <c r="F605" t="s">
        <v>29</v>
      </c>
      <c r="G605" s="1">
        <v>6</v>
      </c>
      <c r="H605" t="s">
        <v>48</v>
      </c>
      <c r="I605" s="6" t="str">
        <f t="shared" si="9"/>
        <v>septiembre</v>
      </c>
    </row>
    <row r="606" spans="1:9" x14ac:dyDescent="0.25">
      <c r="A606" s="1" t="s">
        <v>71</v>
      </c>
      <c r="B606" s="2">
        <v>45536</v>
      </c>
      <c r="C606" s="1">
        <v>17</v>
      </c>
      <c r="D606">
        <v>7</v>
      </c>
      <c r="E606" t="s">
        <v>52</v>
      </c>
      <c r="F606" t="s">
        <v>29</v>
      </c>
      <c r="G606" s="1">
        <v>6</v>
      </c>
      <c r="H606" t="s">
        <v>47</v>
      </c>
      <c r="I606" s="6" t="str">
        <f t="shared" si="9"/>
        <v>septiembre</v>
      </c>
    </row>
    <row r="607" spans="1:9" x14ac:dyDescent="0.25">
      <c r="A607" s="1" t="s">
        <v>71</v>
      </c>
      <c r="B607" s="2">
        <v>45536</v>
      </c>
      <c r="C607" s="1">
        <v>17</v>
      </c>
      <c r="D607">
        <v>8</v>
      </c>
      <c r="E607" t="s">
        <v>40</v>
      </c>
      <c r="F607" t="s">
        <v>29</v>
      </c>
      <c r="G607" s="1">
        <v>6</v>
      </c>
      <c r="H607" t="s">
        <v>48</v>
      </c>
      <c r="I607" s="6" t="str">
        <f t="shared" si="9"/>
        <v>septiembre</v>
      </c>
    </row>
    <row r="608" spans="1:9" x14ac:dyDescent="0.25">
      <c r="A608" s="1" t="s">
        <v>71</v>
      </c>
      <c r="B608" s="2">
        <v>45536</v>
      </c>
      <c r="C608" s="1">
        <v>17</v>
      </c>
      <c r="D608">
        <v>9</v>
      </c>
      <c r="E608" t="s">
        <v>32</v>
      </c>
      <c r="F608" t="s">
        <v>29</v>
      </c>
      <c r="G608" s="1">
        <v>6</v>
      </c>
      <c r="H608" t="s">
        <v>47</v>
      </c>
      <c r="I608" s="6" t="str">
        <f t="shared" si="9"/>
        <v>septiembre</v>
      </c>
    </row>
    <row r="609" spans="1:9" x14ac:dyDescent="0.25">
      <c r="A609" s="1" t="s">
        <v>71</v>
      </c>
      <c r="B609" s="2">
        <v>45536</v>
      </c>
      <c r="C609" s="1">
        <v>17</v>
      </c>
      <c r="D609">
        <v>10</v>
      </c>
      <c r="E609" t="s">
        <v>42</v>
      </c>
      <c r="F609" t="s">
        <v>43</v>
      </c>
      <c r="G609" s="1">
        <v>6</v>
      </c>
      <c r="H609" t="s">
        <v>48</v>
      </c>
      <c r="I609" s="6" t="str">
        <f t="shared" si="9"/>
        <v>septiembre</v>
      </c>
    </row>
    <row r="610" spans="1:9" x14ac:dyDescent="0.25">
      <c r="A610" s="1" t="s">
        <v>71</v>
      </c>
      <c r="B610" s="2">
        <v>45536</v>
      </c>
      <c r="C610" s="1">
        <v>17</v>
      </c>
      <c r="D610">
        <v>11</v>
      </c>
      <c r="E610" t="s">
        <v>36</v>
      </c>
      <c r="F610" t="s">
        <v>22</v>
      </c>
      <c r="G610" s="1">
        <v>9</v>
      </c>
      <c r="H610" t="s">
        <v>48</v>
      </c>
      <c r="I610" s="6" t="str">
        <f t="shared" si="9"/>
        <v>septiembre</v>
      </c>
    </row>
    <row r="611" spans="1:9" x14ac:dyDescent="0.25">
      <c r="A611" s="1" t="s">
        <v>71</v>
      </c>
      <c r="B611" s="2">
        <v>45536</v>
      </c>
      <c r="C611" s="1">
        <v>17</v>
      </c>
      <c r="D611">
        <v>12</v>
      </c>
      <c r="E611" t="s">
        <v>30</v>
      </c>
      <c r="F611" t="s">
        <v>22</v>
      </c>
      <c r="G611" s="1">
        <v>9</v>
      </c>
      <c r="H611" t="s">
        <v>48</v>
      </c>
      <c r="I611" s="6" t="str">
        <f t="shared" si="9"/>
        <v>septiembre</v>
      </c>
    </row>
    <row r="612" spans="1:9" x14ac:dyDescent="0.25">
      <c r="A612" s="1" t="s">
        <v>71</v>
      </c>
      <c r="B612" s="2">
        <v>45536</v>
      </c>
      <c r="C612" s="1">
        <v>17</v>
      </c>
      <c r="D612">
        <v>13</v>
      </c>
      <c r="E612" t="s">
        <v>41</v>
      </c>
      <c r="F612" t="s">
        <v>24</v>
      </c>
      <c r="G612" s="1">
        <v>9</v>
      </c>
      <c r="H612" t="s">
        <v>47</v>
      </c>
      <c r="I612" s="6" t="str">
        <f t="shared" si="9"/>
        <v>septiembre</v>
      </c>
    </row>
    <row r="613" spans="1:9" x14ac:dyDescent="0.25">
      <c r="A613" s="1" t="s">
        <v>71</v>
      </c>
      <c r="B613" s="2">
        <v>45536</v>
      </c>
      <c r="C613" s="1">
        <v>17</v>
      </c>
      <c r="D613">
        <v>14</v>
      </c>
      <c r="E613" t="s">
        <v>25</v>
      </c>
      <c r="F613" t="s">
        <v>26</v>
      </c>
      <c r="G613" s="1">
        <v>9</v>
      </c>
      <c r="H613" t="s">
        <v>48</v>
      </c>
      <c r="I613" s="6" t="str">
        <f t="shared" si="9"/>
        <v>septiembre</v>
      </c>
    </row>
    <row r="614" spans="1:9" x14ac:dyDescent="0.25">
      <c r="A614" s="1" t="s">
        <v>71</v>
      </c>
      <c r="B614" s="2">
        <v>45536</v>
      </c>
      <c r="C614" s="1">
        <v>17</v>
      </c>
      <c r="D614">
        <v>15</v>
      </c>
      <c r="E614" t="s">
        <v>28</v>
      </c>
      <c r="F614" t="s">
        <v>27</v>
      </c>
      <c r="G614" s="1">
        <v>9</v>
      </c>
      <c r="H614" t="s">
        <v>47</v>
      </c>
      <c r="I614" s="6" t="str">
        <f t="shared" si="9"/>
        <v>septiembre</v>
      </c>
    </row>
    <row r="615" spans="1:9" x14ac:dyDescent="0.25">
      <c r="A615" s="1" t="s">
        <v>71</v>
      </c>
      <c r="B615" s="2">
        <v>45536</v>
      </c>
      <c r="C615" s="1">
        <v>17</v>
      </c>
      <c r="D615">
        <v>16</v>
      </c>
      <c r="E615" t="s">
        <v>63</v>
      </c>
      <c r="F615" t="s">
        <v>29</v>
      </c>
      <c r="G615" s="1">
        <v>9</v>
      </c>
      <c r="H615" t="s">
        <v>48</v>
      </c>
      <c r="I615" s="6" t="str">
        <f t="shared" si="9"/>
        <v>septiembre</v>
      </c>
    </row>
    <row r="616" spans="1:9" x14ac:dyDescent="0.25">
      <c r="A616" s="1" t="s">
        <v>71</v>
      </c>
      <c r="B616" s="2">
        <v>45536</v>
      </c>
      <c r="C616" s="1">
        <v>17</v>
      </c>
      <c r="D616">
        <v>17</v>
      </c>
      <c r="E616" t="s">
        <v>67</v>
      </c>
      <c r="F616" t="s">
        <v>29</v>
      </c>
      <c r="G616" s="1">
        <v>9</v>
      </c>
      <c r="H616" t="s">
        <v>48</v>
      </c>
      <c r="I616" s="6" t="str">
        <f t="shared" si="9"/>
        <v>septiembre</v>
      </c>
    </row>
    <row r="617" spans="1:9" x14ac:dyDescent="0.25">
      <c r="A617" s="1" t="s">
        <v>71</v>
      </c>
      <c r="B617" s="2">
        <v>45536</v>
      </c>
      <c r="C617" s="1">
        <v>17</v>
      </c>
      <c r="D617">
        <v>18</v>
      </c>
      <c r="E617" t="s">
        <v>53</v>
      </c>
      <c r="F617" t="s">
        <v>29</v>
      </c>
      <c r="G617" s="1">
        <v>9</v>
      </c>
      <c r="H617" t="s">
        <v>47</v>
      </c>
      <c r="I617" s="6" t="str">
        <f t="shared" si="9"/>
        <v>septiembre</v>
      </c>
    </row>
    <row r="618" spans="1:9" x14ac:dyDescent="0.25">
      <c r="A618" s="1" t="s">
        <v>71</v>
      </c>
      <c r="B618" s="2">
        <v>45536</v>
      </c>
      <c r="C618" s="1">
        <v>17</v>
      </c>
      <c r="D618">
        <v>19</v>
      </c>
      <c r="E618" t="s">
        <v>45</v>
      </c>
      <c r="F618" t="s">
        <v>29</v>
      </c>
      <c r="G618" s="1">
        <v>9</v>
      </c>
      <c r="H618" t="s">
        <v>47</v>
      </c>
      <c r="I618" s="6" t="str">
        <f t="shared" si="9"/>
        <v>septiembre</v>
      </c>
    </row>
    <row r="619" spans="1:9" x14ac:dyDescent="0.25">
      <c r="A619" s="1" t="s">
        <v>71</v>
      </c>
      <c r="B619" s="2">
        <v>45536</v>
      </c>
      <c r="C619" s="1">
        <v>17</v>
      </c>
      <c r="D619">
        <v>20</v>
      </c>
      <c r="E619" t="s">
        <v>37</v>
      </c>
      <c r="F619" t="s">
        <v>29</v>
      </c>
      <c r="G619" s="1">
        <v>9</v>
      </c>
      <c r="H619" t="s">
        <v>47</v>
      </c>
      <c r="I619" s="6" t="str">
        <f t="shared" si="9"/>
        <v>septiembre</v>
      </c>
    </row>
    <row r="620" spans="1:9" x14ac:dyDescent="0.25">
      <c r="A620" s="1" t="s">
        <v>72</v>
      </c>
      <c r="B620" s="2">
        <v>45537</v>
      </c>
      <c r="C620" s="1">
        <v>17</v>
      </c>
      <c r="D620">
        <v>1</v>
      </c>
      <c r="E620" t="s">
        <v>37</v>
      </c>
      <c r="F620" t="s">
        <v>22</v>
      </c>
      <c r="G620" s="1">
        <v>10</v>
      </c>
      <c r="H620" t="s">
        <v>47</v>
      </c>
      <c r="I620" s="6" t="str">
        <f t="shared" si="9"/>
        <v>septiembre</v>
      </c>
    </row>
    <row r="621" spans="1:9" x14ac:dyDescent="0.25">
      <c r="A621" s="1" t="s">
        <v>72</v>
      </c>
      <c r="B621" s="2">
        <v>45537</v>
      </c>
      <c r="C621" s="1">
        <v>17</v>
      </c>
      <c r="D621">
        <v>2</v>
      </c>
      <c r="E621" t="s">
        <v>41</v>
      </c>
      <c r="F621" t="s">
        <v>24</v>
      </c>
      <c r="G621" s="1">
        <v>10</v>
      </c>
      <c r="H621" t="s">
        <v>47</v>
      </c>
      <c r="I621" s="6" t="str">
        <f t="shared" si="9"/>
        <v>septiembre</v>
      </c>
    </row>
    <row r="622" spans="1:9" x14ac:dyDescent="0.25">
      <c r="A622" s="1" t="s">
        <v>72</v>
      </c>
      <c r="B622" s="2">
        <v>45537</v>
      </c>
      <c r="C622" s="1">
        <v>17</v>
      </c>
      <c r="D622">
        <v>3</v>
      </c>
      <c r="E622" t="s">
        <v>23</v>
      </c>
      <c r="F622" t="s">
        <v>26</v>
      </c>
      <c r="G622" s="1">
        <v>10</v>
      </c>
      <c r="H622" t="s">
        <v>47</v>
      </c>
      <c r="I622" s="6" t="str">
        <f t="shared" si="9"/>
        <v>septiembre</v>
      </c>
    </row>
    <row r="623" spans="1:9" x14ac:dyDescent="0.25">
      <c r="A623" s="1" t="s">
        <v>72</v>
      </c>
      <c r="B623" s="2">
        <v>45537</v>
      </c>
      <c r="C623" s="1">
        <v>17</v>
      </c>
      <c r="D623">
        <v>4</v>
      </c>
      <c r="E623" t="s">
        <v>28</v>
      </c>
      <c r="F623" t="s">
        <v>27</v>
      </c>
      <c r="G623" s="1">
        <v>10</v>
      </c>
      <c r="H623" t="s">
        <v>47</v>
      </c>
      <c r="I623" s="6" t="str">
        <f t="shared" si="9"/>
        <v>septiembre</v>
      </c>
    </row>
    <row r="624" spans="1:9" x14ac:dyDescent="0.25">
      <c r="A624" s="1" t="s">
        <v>72</v>
      </c>
      <c r="B624" s="2">
        <v>45537</v>
      </c>
      <c r="C624" s="1">
        <v>17</v>
      </c>
      <c r="D624">
        <v>5</v>
      </c>
      <c r="E624" t="s">
        <v>38</v>
      </c>
      <c r="F624" t="s">
        <v>29</v>
      </c>
      <c r="G624" s="1">
        <v>10</v>
      </c>
      <c r="H624" t="s">
        <v>48</v>
      </c>
      <c r="I624" s="6" t="str">
        <f t="shared" si="9"/>
        <v>septiembre</v>
      </c>
    </row>
    <row r="625" spans="1:9" x14ac:dyDescent="0.25">
      <c r="A625" s="1" t="s">
        <v>72</v>
      </c>
      <c r="B625" s="2">
        <v>45537</v>
      </c>
      <c r="C625" s="1">
        <v>17</v>
      </c>
      <c r="D625">
        <v>6</v>
      </c>
      <c r="E625" t="s">
        <v>52</v>
      </c>
      <c r="F625" t="s">
        <v>29</v>
      </c>
      <c r="G625" s="1">
        <v>10</v>
      </c>
      <c r="H625" t="s">
        <v>47</v>
      </c>
      <c r="I625" s="6" t="str">
        <f t="shared" si="9"/>
        <v>septiembre</v>
      </c>
    </row>
    <row r="626" spans="1:9" x14ac:dyDescent="0.25">
      <c r="A626" s="1" t="s">
        <v>72</v>
      </c>
      <c r="B626" s="2">
        <v>45537</v>
      </c>
      <c r="C626" s="1">
        <v>17</v>
      </c>
      <c r="D626">
        <v>7</v>
      </c>
      <c r="E626" t="s">
        <v>67</v>
      </c>
      <c r="F626" t="s">
        <v>29</v>
      </c>
      <c r="G626" s="1">
        <v>10</v>
      </c>
      <c r="H626" t="s">
        <v>48</v>
      </c>
      <c r="I626" s="6" t="str">
        <f t="shared" si="9"/>
        <v>septiembre</v>
      </c>
    </row>
    <row r="627" spans="1:9" x14ac:dyDescent="0.25">
      <c r="A627" s="1" t="s">
        <v>72</v>
      </c>
      <c r="B627" s="2">
        <v>45537</v>
      </c>
      <c r="C627" s="1">
        <v>17</v>
      </c>
      <c r="D627">
        <v>8</v>
      </c>
      <c r="E627" t="s">
        <v>63</v>
      </c>
      <c r="F627" t="s">
        <v>29</v>
      </c>
      <c r="G627" s="1">
        <v>10</v>
      </c>
      <c r="H627" t="s">
        <v>48</v>
      </c>
      <c r="I627" s="6" t="str">
        <f t="shared" si="9"/>
        <v>septiembre</v>
      </c>
    </row>
    <row r="628" spans="1:9" x14ac:dyDescent="0.25">
      <c r="A628" s="1" t="s">
        <v>72</v>
      </c>
      <c r="B628" s="2">
        <v>45537</v>
      </c>
      <c r="C628" s="1">
        <v>17</v>
      </c>
      <c r="D628">
        <v>9</v>
      </c>
      <c r="E628" t="s">
        <v>39</v>
      </c>
      <c r="F628" t="s">
        <v>29</v>
      </c>
      <c r="G628" s="1">
        <v>10</v>
      </c>
      <c r="H628" t="s">
        <v>47</v>
      </c>
      <c r="I628" s="6" t="str">
        <f t="shared" si="9"/>
        <v>septiembre</v>
      </c>
    </row>
    <row r="629" spans="1:9" x14ac:dyDescent="0.25">
      <c r="A629" s="1" t="s">
        <v>72</v>
      </c>
      <c r="B629" s="2">
        <v>45537</v>
      </c>
      <c r="C629" s="1">
        <v>17</v>
      </c>
      <c r="D629">
        <v>10</v>
      </c>
      <c r="E629" t="s">
        <v>42</v>
      </c>
      <c r="F629" t="s">
        <v>43</v>
      </c>
      <c r="G629" s="1">
        <v>10</v>
      </c>
      <c r="H629" t="s">
        <v>48</v>
      </c>
      <c r="I629" s="6" t="str">
        <f t="shared" si="9"/>
        <v>septiembre</v>
      </c>
    </row>
    <row r="630" spans="1:9" x14ac:dyDescent="0.25">
      <c r="A630" s="1" t="s">
        <v>68</v>
      </c>
      <c r="B630" s="2">
        <v>45566</v>
      </c>
      <c r="C630" s="1">
        <v>19</v>
      </c>
      <c r="D630">
        <v>1</v>
      </c>
      <c r="E630" t="s">
        <v>28</v>
      </c>
      <c r="F630" t="s">
        <v>22</v>
      </c>
      <c r="G630" s="1">
        <v>19</v>
      </c>
      <c r="H630" t="s">
        <v>47</v>
      </c>
      <c r="I630" s="6" t="str">
        <f t="shared" si="9"/>
        <v>octubre</v>
      </c>
    </row>
    <row r="631" spans="1:9" x14ac:dyDescent="0.25">
      <c r="A631" s="1" t="s">
        <v>68</v>
      </c>
      <c r="B631" s="2">
        <v>45566</v>
      </c>
      <c r="C631" s="1">
        <v>19</v>
      </c>
      <c r="D631">
        <v>2</v>
      </c>
      <c r="E631" t="s">
        <v>62</v>
      </c>
      <c r="F631" t="s">
        <v>24</v>
      </c>
      <c r="G631" s="1">
        <v>19</v>
      </c>
      <c r="H631" t="s">
        <v>47</v>
      </c>
      <c r="I631" s="6" t="str">
        <f t="shared" si="9"/>
        <v>octubre</v>
      </c>
    </row>
    <row r="632" spans="1:9" x14ac:dyDescent="0.25">
      <c r="A632" s="1" t="s">
        <v>68</v>
      </c>
      <c r="B632" s="2">
        <v>45566</v>
      </c>
      <c r="C632" s="1">
        <v>19</v>
      </c>
      <c r="D632">
        <v>3</v>
      </c>
      <c r="E632" t="s">
        <v>31</v>
      </c>
      <c r="F632" t="s">
        <v>26</v>
      </c>
      <c r="G632" s="1">
        <v>19</v>
      </c>
      <c r="H632" t="s">
        <v>47</v>
      </c>
      <c r="I632" s="6" t="str">
        <f t="shared" si="9"/>
        <v>octubre</v>
      </c>
    </row>
    <row r="633" spans="1:9" x14ac:dyDescent="0.25">
      <c r="A633" s="1" t="s">
        <v>68</v>
      </c>
      <c r="B633" s="2">
        <v>45566</v>
      </c>
      <c r="C633" s="1">
        <v>19</v>
      </c>
      <c r="D633">
        <v>4</v>
      </c>
      <c r="E633" t="s">
        <v>36</v>
      </c>
      <c r="F633" t="s">
        <v>27</v>
      </c>
      <c r="G633" s="1">
        <v>19</v>
      </c>
      <c r="H633" t="s">
        <v>48</v>
      </c>
      <c r="I633" s="6" t="str">
        <f t="shared" si="9"/>
        <v>octubre</v>
      </c>
    </row>
    <row r="634" spans="1:9" x14ac:dyDescent="0.25">
      <c r="A634" s="1" t="s">
        <v>68</v>
      </c>
      <c r="B634" s="2">
        <v>45566</v>
      </c>
      <c r="C634" s="1">
        <v>19</v>
      </c>
      <c r="D634">
        <v>5</v>
      </c>
      <c r="E634" t="s">
        <v>37</v>
      </c>
      <c r="F634" t="s">
        <v>29</v>
      </c>
      <c r="G634" s="1">
        <v>19</v>
      </c>
      <c r="H634" t="s">
        <v>47</v>
      </c>
      <c r="I634" s="6" t="str">
        <f t="shared" si="9"/>
        <v>octubre</v>
      </c>
    </row>
    <row r="635" spans="1:9" x14ac:dyDescent="0.25">
      <c r="A635" s="1" t="s">
        <v>68</v>
      </c>
      <c r="B635" s="2">
        <v>45566</v>
      </c>
      <c r="C635" s="1">
        <v>19</v>
      </c>
      <c r="D635">
        <v>6</v>
      </c>
      <c r="E635" t="s">
        <v>53</v>
      </c>
      <c r="F635" t="s">
        <v>29</v>
      </c>
      <c r="G635" s="1">
        <v>19</v>
      </c>
      <c r="H635" t="s">
        <v>47</v>
      </c>
      <c r="I635" s="6" t="str">
        <f t="shared" si="9"/>
        <v>octubre</v>
      </c>
    </row>
    <row r="636" spans="1:9" x14ac:dyDescent="0.25">
      <c r="A636" s="1" t="s">
        <v>68</v>
      </c>
      <c r="B636" s="2">
        <v>45566</v>
      </c>
      <c r="C636" s="1">
        <v>19</v>
      </c>
      <c r="D636">
        <v>7</v>
      </c>
      <c r="E636" t="s">
        <v>40</v>
      </c>
      <c r="F636" t="s">
        <v>29</v>
      </c>
      <c r="G636" s="1">
        <v>19</v>
      </c>
      <c r="H636" t="s">
        <v>48</v>
      </c>
      <c r="I636" s="6" t="str">
        <f t="shared" si="9"/>
        <v>octubre</v>
      </c>
    </row>
    <row r="637" spans="1:9" x14ac:dyDescent="0.25">
      <c r="A637" s="1" t="s">
        <v>68</v>
      </c>
      <c r="B637" s="2">
        <v>45566</v>
      </c>
      <c r="C637" s="1">
        <v>19</v>
      </c>
      <c r="D637">
        <v>8</v>
      </c>
      <c r="E637" t="s">
        <v>23</v>
      </c>
      <c r="F637" t="s">
        <v>29</v>
      </c>
      <c r="G637" s="1">
        <v>19</v>
      </c>
      <c r="H637" t="s">
        <v>47</v>
      </c>
      <c r="I637" s="6" t="str">
        <f t="shared" si="9"/>
        <v>octubre</v>
      </c>
    </row>
    <row r="638" spans="1:9" x14ac:dyDescent="0.25">
      <c r="A638" s="1" t="s">
        <v>68</v>
      </c>
      <c r="B638" s="2">
        <v>45566</v>
      </c>
      <c r="C638" s="1">
        <v>19</v>
      </c>
      <c r="D638">
        <v>9</v>
      </c>
      <c r="E638" t="s">
        <v>44</v>
      </c>
      <c r="F638" t="s">
        <v>29</v>
      </c>
      <c r="G638" s="1">
        <v>19</v>
      </c>
      <c r="H638" t="s">
        <v>47</v>
      </c>
      <c r="I638" s="6" t="str">
        <f t="shared" si="9"/>
        <v>octubre</v>
      </c>
    </row>
    <row r="639" spans="1:9" x14ac:dyDescent="0.25">
      <c r="A639" s="1" t="s">
        <v>68</v>
      </c>
      <c r="B639" s="2">
        <v>45566</v>
      </c>
      <c r="C639" s="1">
        <v>19</v>
      </c>
      <c r="D639">
        <v>10</v>
      </c>
      <c r="E639" t="s">
        <v>42</v>
      </c>
      <c r="F639" t="s">
        <v>43</v>
      </c>
      <c r="G639" s="1">
        <v>19</v>
      </c>
      <c r="H639" t="s">
        <v>48</v>
      </c>
      <c r="I639" s="6" t="str">
        <f t="shared" si="9"/>
        <v>octubre</v>
      </c>
    </row>
    <row r="640" spans="1:9" x14ac:dyDescent="0.25">
      <c r="A640" s="1" t="s">
        <v>68</v>
      </c>
      <c r="B640" s="2">
        <v>45566</v>
      </c>
      <c r="C640" s="1">
        <v>19</v>
      </c>
      <c r="D640">
        <v>11</v>
      </c>
      <c r="E640" t="s">
        <v>39</v>
      </c>
      <c r="F640" t="s">
        <v>22</v>
      </c>
      <c r="G640" s="1">
        <v>28</v>
      </c>
      <c r="H640" t="s">
        <v>47</v>
      </c>
      <c r="I640" s="6" t="str">
        <f t="shared" si="9"/>
        <v>octubre</v>
      </c>
    </row>
    <row r="641" spans="1:9" x14ac:dyDescent="0.25">
      <c r="A641" s="1" t="s">
        <v>68</v>
      </c>
      <c r="B641" s="2">
        <v>45566</v>
      </c>
      <c r="C641" s="1">
        <v>19</v>
      </c>
      <c r="D641">
        <v>12</v>
      </c>
      <c r="E641" t="s">
        <v>30</v>
      </c>
      <c r="F641" t="s">
        <v>22</v>
      </c>
      <c r="G641" s="1">
        <v>28</v>
      </c>
      <c r="H641" t="s">
        <v>48</v>
      </c>
      <c r="I641" s="6" t="str">
        <f t="shared" si="9"/>
        <v>octubre</v>
      </c>
    </row>
    <row r="642" spans="1:9" x14ac:dyDescent="0.25">
      <c r="A642" s="1" t="s">
        <v>68</v>
      </c>
      <c r="B642" s="2">
        <v>45566</v>
      </c>
      <c r="C642" s="1">
        <v>19</v>
      </c>
      <c r="D642">
        <v>13</v>
      </c>
      <c r="E642" t="s">
        <v>33</v>
      </c>
      <c r="F642" t="s">
        <v>24</v>
      </c>
      <c r="G642" s="1">
        <v>28</v>
      </c>
      <c r="H642" t="s">
        <v>47</v>
      </c>
      <c r="I642" s="6" t="str">
        <f t="shared" si="9"/>
        <v>octubre</v>
      </c>
    </row>
    <row r="643" spans="1:9" x14ac:dyDescent="0.25">
      <c r="A643" s="1" t="s">
        <v>68</v>
      </c>
      <c r="B643" s="2">
        <v>45566</v>
      </c>
      <c r="C643" s="1">
        <v>19</v>
      </c>
      <c r="D643">
        <v>14</v>
      </c>
      <c r="E643" t="s">
        <v>25</v>
      </c>
      <c r="F643" t="s">
        <v>26</v>
      </c>
      <c r="G643" s="1">
        <v>28</v>
      </c>
      <c r="H643" t="s">
        <v>48</v>
      </c>
      <c r="I643" s="6" t="str">
        <f t="shared" si="9"/>
        <v>octubre</v>
      </c>
    </row>
    <row r="644" spans="1:9" x14ac:dyDescent="0.25">
      <c r="A644" s="1" t="s">
        <v>68</v>
      </c>
      <c r="B644" s="2">
        <v>45566</v>
      </c>
      <c r="C644" s="1">
        <v>19</v>
      </c>
      <c r="D644">
        <v>15</v>
      </c>
      <c r="E644" t="s">
        <v>32</v>
      </c>
      <c r="F644" t="s">
        <v>27</v>
      </c>
      <c r="G644" s="1">
        <v>28</v>
      </c>
      <c r="H644" t="s">
        <v>47</v>
      </c>
      <c r="I644" s="6" t="str">
        <f t="shared" si="9"/>
        <v>octubre</v>
      </c>
    </row>
    <row r="645" spans="1:9" x14ac:dyDescent="0.25">
      <c r="A645" s="1" t="s">
        <v>68</v>
      </c>
      <c r="B645" s="2">
        <v>45566</v>
      </c>
      <c r="C645" s="1">
        <v>19</v>
      </c>
      <c r="D645">
        <v>16</v>
      </c>
      <c r="E645" t="s">
        <v>41</v>
      </c>
      <c r="F645" t="s">
        <v>29</v>
      </c>
      <c r="G645" s="1">
        <v>28</v>
      </c>
      <c r="H645" t="s">
        <v>47</v>
      </c>
      <c r="I645" s="6" t="str">
        <f t="shared" si="9"/>
        <v>octubre</v>
      </c>
    </row>
    <row r="646" spans="1:9" x14ac:dyDescent="0.25">
      <c r="A646" s="1" t="s">
        <v>68</v>
      </c>
      <c r="B646" s="2">
        <v>45566</v>
      </c>
      <c r="C646" s="1">
        <v>19</v>
      </c>
      <c r="D646">
        <v>17</v>
      </c>
      <c r="E646" t="s">
        <v>67</v>
      </c>
      <c r="F646" t="s">
        <v>29</v>
      </c>
      <c r="G646" s="1">
        <v>28</v>
      </c>
      <c r="H646" t="s">
        <v>48</v>
      </c>
      <c r="I646" s="6" t="str">
        <f t="shared" ref="I646:I709" si="10">TEXT(B646,"MMMM")</f>
        <v>octubre</v>
      </c>
    </row>
    <row r="647" spans="1:9" x14ac:dyDescent="0.25">
      <c r="A647" s="1" t="s">
        <v>68</v>
      </c>
      <c r="B647" s="2">
        <v>45566</v>
      </c>
      <c r="C647" s="1">
        <v>19</v>
      </c>
      <c r="D647">
        <v>18</v>
      </c>
      <c r="E647" t="s">
        <v>63</v>
      </c>
      <c r="F647" t="s">
        <v>29</v>
      </c>
      <c r="G647" s="1">
        <v>28</v>
      </c>
      <c r="H647" t="s">
        <v>48</v>
      </c>
      <c r="I647" s="6" t="str">
        <f t="shared" si="10"/>
        <v>octubre</v>
      </c>
    </row>
    <row r="648" spans="1:9" x14ac:dyDescent="0.25">
      <c r="A648" s="1" t="s">
        <v>68</v>
      </c>
      <c r="B648" s="2">
        <v>45566</v>
      </c>
      <c r="C648" s="1">
        <v>19</v>
      </c>
      <c r="D648">
        <v>19</v>
      </c>
      <c r="E648" t="s">
        <v>73</v>
      </c>
      <c r="F648" t="s">
        <v>29</v>
      </c>
      <c r="G648" s="1">
        <v>28</v>
      </c>
      <c r="H648" t="s">
        <v>47</v>
      </c>
      <c r="I648" s="6" t="str">
        <f t="shared" si="10"/>
        <v>octubre</v>
      </c>
    </row>
    <row r="649" spans="1:9" x14ac:dyDescent="0.25">
      <c r="A649" s="1" t="s">
        <v>68</v>
      </c>
      <c r="B649" s="2">
        <v>45566</v>
      </c>
      <c r="C649" s="1">
        <v>19</v>
      </c>
      <c r="D649">
        <v>20</v>
      </c>
      <c r="E649" t="s">
        <v>45</v>
      </c>
      <c r="F649" t="s">
        <v>29</v>
      </c>
      <c r="G649" s="1">
        <v>28</v>
      </c>
      <c r="H649" t="s">
        <v>47</v>
      </c>
      <c r="I649" s="6" t="str">
        <f t="shared" si="10"/>
        <v>octubre</v>
      </c>
    </row>
    <row r="650" spans="1:9" x14ac:dyDescent="0.25">
      <c r="A650" s="1" t="s">
        <v>69</v>
      </c>
      <c r="B650" s="2">
        <v>45567</v>
      </c>
      <c r="C650" s="1">
        <v>19</v>
      </c>
      <c r="D650">
        <v>1</v>
      </c>
      <c r="E650" t="s">
        <v>45</v>
      </c>
      <c r="F650" t="s">
        <v>22</v>
      </c>
      <c r="G650" s="1">
        <v>16</v>
      </c>
      <c r="H650" t="s">
        <v>47</v>
      </c>
      <c r="I650" s="6" t="str">
        <f t="shared" si="10"/>
        <v>octubre</v>
      </c>
    </row>
    <row r="651" spans="1:9" x14ac:dyDescent="0.25">
      <c r="A651" s="1" t="s">
        <v>69</v>
      </c>
      <c r="B651" s="2">
        <v>45567</v>
      </c>
      <c r="C651" s="1">
        <v>19</v>
      </c>
      <c r="D651">
        <v>1</v>
      </c>
      <c r="E651" t="s">
        <v>44</v>
      </c>
      <c r="F651" t="s">
        <v>24</v>
      </c>
      <c r="G651" s="1">
        <v>16</v>
      </c>
      <c r="H651" t="s">
        <v>47</v>
      </c>
      <c r="I651" s="6" t="str">
        <f t="shared" si="10"/>
        <v>octubre</v>
      </c>
    </row>
    <row r="652" spans="1:9" x14ac:dyDescent="0.25">
      <c r="A652" s="1" t="s">
        <v>69</v>
      </c>
      <c r="B652" s="2">
        <v>45567</v>
      </c>
      <c r="C652" s="1">
        <v>19</v>
      </c>
      <c r="D652">
        <v>3</v>
      </c>
      <c r="E652" t="s">
        <v>33</v>
      </c>
      <c r="F652" t="s">
        <v>26</v>
      </c>
      <c r="G652" s="1">
        <v>16</v>
      </c>
      <c r="H652" t="s">
        <v>47</v>
      </c>
      <c r="I652" s="6" t="str">
        <f t="shared" si="10"/>
        <v>octubre</v>
      </c>
    </row>
    <row r="653" spans="1:9" x14ac:dyDescent="0.25">
      <c r="A653" s="1" t="s">
        <v>69</v>
      </c>
      <c r="B653" s="2">
        <v>45567</v>
      </c>
      <c r="C653" s="1">
        <v>19</v>
      </c>
      <c r="D653">
        <v>4</v>
      </c>
      <c r="E653" t="s">
        <v>37</v>
      </c>
      <c r="F653" t="s">
        <v>27</v>
      </c>
      <c r="G653" s="1">
        <v>16</v>
      </c>
      <c r="H653" t="s">
        <v>47</v>
      </c>
      <c r="I653" s="6" t="str">
        <f t="shared" si="10"/>
        <v>octubre</v>
      </c>
    </row>
    <row r="654" spans="1:9" x14ac:dyDescent="0.25">
      <c r="A654" s="1" t="s">
        <v>69</v>
      </c>
      <c r="B654" s="2">
        <v>45567</v>
      </c>
      <c r="C654" s="1">
        <v>19</v>
      </c>
      <c r="D654">
        <v>5</v>
      </c>
      <c r="E654" t="s">
        <v>28</v>
      </c>
      <c r="F654" t="s">
        <v>29</v>
      </c>
      <c r="G654" s="1">
        <v>16</v>
      </c>
      <c r="H654" t="s">
        <v>47</v>
      </c>
      <c r="I654" s="6" t="str">
        <f t="shared" si="10"/>
        <v>octubre</v>
      </c>
    </row>
    <row r="655" spans="1:9" x14ac:dyDescent="0.25">
      <c r="A655" s="1" t="s">
        <v>69</v>
      </c>
      <c r="B655" s="2">
        <v>45567</v>
      </c>
      <c r="C655" s="1">
        <v>19</v>
      </c>
      <c r="D655">
        <v>6</v>
      </c>
      <c r="E655" t="s">
        <v>53</v>
      </c>
      <c r="F655" t="s">
        <v>29</v>
      </c>
      <c r="G655" s="1">
        <v>16</v>
      </c>
      <c r="H655" t="s">
        <v>47</v>
      </c>
      <c r="I655" s="6" t="str">
        <f t="shared" si="10"/>
        <v>octubre</v>
      </c>
    </row>
    <row r="656" spans="1:9" x14ac:dyDescent="0.25">
      <c r="A656" s="1" t="s">
        <v>69</v>
      </c>
      <c r="B656" s="2">
        <v>45567</v>
      </c>
      <c r="C656" s="1">
        <v>19</v>
      </c>
      <c r="D656">
        <v>7</v>
      </c>
      <c r="E656" t="s">
        <v>67</v>
      </c>
      <c r="F656" t="s">
        <v>29</v>
      </c>
      <c r="G656" s="1">
        <v>16</v>
      </c>
      <c r="H656" t="s">
        <v>48</v>
      </c>
      <c r="I656" s="6" t="str">
        <f t="shared" si="10"/>
        <v>octubre</v>
      </c>
    </row>
    <row r="657" spans="1:9" x14ac:dyDescent="0.25">
      <c r="A657" s="1" t="s">
        <v>69</v>
      </c>
      <c r="B657" s="2">
        <v>45567</v>
      </c>
      <c r="C657" s="1">
        <v>19</v>
      </c>
      <c r="D657">
        <v>8</v>
      </c>
      <c r="E657" t="s">
        <v>31</v>
      </c>
      <c r="F657" t="s">
        <v>29</v>
      </c>
      <c r="G657" s="1">
        <v>16</v>
      </c>
      <c r="H657" t="s">
        <v>47</v>
      </c>
      <c r="I657" s="6" t="str">
        <f t="shared" si="10"/>
        <v>octubre</v>
      </c>
    </row>
    <row r="658" spans="1:9" x14ac:dyDescent="0.25">
      <c r="A658" s="1" t="s">
        <v>69</v>
      </c>
      <c r="B658" s="2">
        <v>45567</v>
      </c>
      <c r="C658" s="1">
        <v>19</v>
      </c>
      <c r="D658">
        <v>9</v>
      </c>
      <c r="E658" t="s">
        <v>73</v>
      </c>
      <c r="F658" t="s">
        <v>29</v>
      </c>
      <c r="G658" s="1">
        <v>16</v>
      </c>
      <c r="H658" t="s">
        <v>47</v>
      </c>
      <c r="I658" s="6" t="str">
        <f t="shared" si="10"/>
        <v>octubre</v>
      </c>
    </row>
    <row r="659" spans="1:9" x14ac:dyDescent="0.25">
      <c r="A659" s="1" t="s">
        <v>69</v>
      </c>
      <c r="B659" s="2">
        <v>45567</v>
      </c>
      <c r="C659" s="1">
        <v>19</v>
      </c>
      <c r="D659">
        <v>10</v>
      </c>
      <c r="E659" t="s">
        <v>23</v>
      </c>
      <c r="F659" t="s">
        <v>29</v>
      </c>
      <c r="G659" s="1">
        <v>16</v>
      </c>
      <c r="H659" t="s">
        <v>47</v>
      </c>
      <c r="I659" s="6" t="str">
        <f t="shared" si="10"/>
        <v>octubre</v>
      </c>
    </row>
    <row r="660" spans="1:9" x14ac:dyDescent="0.25">
      <c r="A660" s="1" t="s">
        <v>69</v>
      </c>
      <c r="B660" s="2">
        <v>45567</v>
      </c>
      <c r="C660" s="1">
        <v>19</v>
      </c>
      <c r="D660">
        <v>11</v>
      </c>
      <c r="E660" t="s">
        <v>42</v>
      </c>
      <c r="F660" t="s">
        <v>43</v>
      </c>
      <c r="G660" s="1">
        <v>16</v>
      </c>
      <c r="H660" t="s">
        <v>48</v>
      </c>
      <c r="I660" s="6" t="str">
        <f t="shared" si="10"/>
        <v>octubre</v>
      </c>
    </row>
    <row r="661" spans="1:9" x14ac:dyDescent="0.25">
      <c r="A661" s="1" t="s">
        <v>69</v>
      </c>
      <c r="B661" s="2">
        <v>45567</v>
      </c>
      <c r="C661" s="1">
        <v>19</v>
      </c>
      <c r="D661">
        <v>12</v>
      </c>
      <c r="E661" t="s">
        <v>41</v>
      </c>
      <c r="F661" t="s">
        <v>22</v>
      </c>
      <c r="G661" s="1">
        <v>42</v>
      </c>
      <c r="H661" t="s">
        <v>47</v>
      </c>
      <c r="I661" s="6" t="str">
        <f t="shared" si="10"/>
        <v>octubre</v>
      </c>
    </row>
    <row r="662" spans="1:9" x14ac:dyDescent="0.25">
      <c r="A662" s="1" t="s">
        <v>69</v>
      </c>
      <c r="B662" s="2">
        <v>45567</v>
      </c>
      <c r="C662" s="1">
        <v>19</v>
      </c>
      <c r="D662">
        <v>13</v>
      </c>
      <c r="E662" t="s">
        <v>30</v>
      </c>
      <c r="F662" t="s">
        <v>22</v>
      </c>
      <c r="G662" s="1">
        <v>42</v>
      </c>
      <c r="H662" t="s">
        <v>48</v>
      </c>
      <c r="I662" s="6" t="str">
        <f t="shared" si="10"/>
        <v>octubre</v>
      </c>
    </row>
    <row r="663" spans="1:9" x14ac:dyDescent="0.25">
      <c r="A663" s="1" t="s">
        <v>69</v>
      </c>
      <c r="B663" s="2">
        <v>45567</v>
      </c>
      <c r="C663" s="1">
        <v>19</v>
      </c>
      <c r="D663">
        <v>14</v>
      </c>
      <c r="E663" t="s">
        <v>63</v>
      </c>
      <c r="F663" t="s">
        <v>24</v>
      </c>
      <c r="G663" s="1">
        <v>42</v>
      </c>
      <c r="H663" t="s">
        <v>48</v>
      </c>
      <c r="I663" s="6" t="str">
        <f t="shared" si="10"/>
        <v>octubre</v>
      </c>
    </row>
    <row r="664" spans="1:9" x14ac:dyDescent="0.25">
      <c r="A664" s="1" t="s">
        <v>69</v>
      </c>
      <c r="B664" s="2">
        <v>45567</v>
      </c>
      <c r="C664" s="1">
        <v>19</v>
      </c>
      <c r="D664">
        <v>15</v>
      </c>
      <c r="E664" t="s">
        <v>25</v>
      </c>
      <c r="F664" t="s">
        <v>26</v>
      </c>
      <c r="G664" s="1">
        <v>42</v>
      </c>
      <c r="H664" t="s">
        <v>48</v>
      </c>
      <c r="I664" s="6" t="str">
        <f t="shared" si="10"/>
        <v>octubre</v>
      </c>
    </row>
    <row r="665" spans="1:9" x14ac:dyDescent="0.25">
      <c r="A665" s="1" t="s">
        <v>69</v>
      </c>
      <c r="B665" s="2">
        <v>45567</v>
      </c>
      <c r="C665" s="1">
        <v>19</v>
      </c>
      <c r="D665">
        <v>16</v>
      </c>
      <c r="E665" t="s">
        <v>36</v>
      </c>
      <c r="F665" t="s">
        <v>27</v>
      </c>
      <c r="G665" s="1">
        <v>42</v>
      </c>
      <c r="H665" t="s">
        <v>48</v>
      </c>
      <c r="I665" s="6" t="str">
        <f t="shared" si="10"/>
        <v>octubre</v>
      </c>
    </row>
    <row r="666" spans="1:9" x14ac:dyDescent="0.25">
      <c r="A666" s="1" t="s">
        <v>69</v>
      </c>
      <c r="B666" s="2">
        <v>45567</v>
      </c>
      <c r="C666" s="1">
        <v>19</v>
      </c>
      <c r="D666">
        <v>17</v>
      </c>
      <c r="E666" t="s">
        <v>32</v>
      </c>
      <c r="F666" t="s">
        <v>29</v>
      </c>
      <c r="G666" s="1">
        <v>42</v>
      </c>
      <c r="H666" t="s">
        <v>47</v>
      </c>
      <c r="I666" s="6" t="str">
        <f t="shared" si="10"/>
        <v>octubre</v>
      </c>
    </row>
    <row r="667" spans="1:9" x14ac:dyDescent="0.25">
      <c r="A667" s="1" t="s">
        <v>69</v>
      </c>
      <c r="B667" s="2">
        <v>45567</v>
      </c>
      <c r="C667" s="1">
        <v>19</v>
      </c>
      <c r="D667">
        <v>18</v>
      </c>
      <c r="E667" t="s">
        <v>74</v>
      </c>
      <c r="F667" t="s">
        <v>29</v>
      </c>
      <c r="G667" s="1">
        <v>42</v>
      </c>
      <c r="H667" t="s">
        <v>47</v>
      </c>
      <c r="I667" s="6" t="str">
        <f t="shared" si="10"/>
        <v>octubre</v>
      </c>
    </row>
    <row r="668" spans="1:9" x14ac:dyDescent="0.25">
      <c r="A668" s="1" t="s">
        <v>69</v>
      </c>
      <c r="B668" s="2">
        <v>45567</v>
      </c>
      <c r="C668" s="1">
        <v>19</v>
      </c>
      <c r="D668">
        <v>19</v>
      </c>
      <c r="E668" t="s">
        <v>62</v>
      </c>
      <c r="F668" t="s">
        <v>29</v>
      </c>
      <c r="G668" s="1">
        <v>42</v>
      </c>
      <c r="H668" t="s">
        <v>47</v>
      </c>
      <c r="I668" s="6" t="str">
        <f t="shared" si="10"/>
        <v>octubre</v>
      </c>
    </row>
    <row r="669" spans="1:9" x14ac:dyDescent="0.25">
      <c r="A669" s="1" t="s">
        <v>69</v>
      </c>
      <c r="B669" s="2">
        <v>45567</v>
      </c>
      <c r="C669" s="1">
        <v>19</v>
      </c>
      <c r="D669">
        <v>20</v>
      </c>
      <c r="E669" t="s">
        <v>39</v>
      </c>
      <c r="F669" t="s">
        <v>29</v>
      </c>
      <c r="G669" s="1">
        <v>42</v>
      </c>
      <c r="H669" t="s">
        <v>47</v>
      </c>
      <c r="I669" s="6" t="str">
        <f t="shared" si="10"/>
        <v>octubre</v>
      </c>
    </row>
    <row r="670" spans="1:9" x14ac:dyDescent="0.25">
      <c r="A670" s="1" t="s">
        <v>69</v>
      </c>
      <c r="B670" s="2">
        <v>45567</v>
      </c>
      <c r="C670" s="1">
        <v>19</v>
      </c>
      <c r="D670">
        <v>21</v>
      </c>
      <c r="E670" t="s">
        <v>40</v>
      </c>
      <c r="F670" t="s">
        <v>29</v>
      </c>
      <c r="G670" s="1">
        <v>42</v>
      </c>
      <c r="H670" t="s">
        <v>48</v>
      </c>
      <c r="I670" s="6" t="str">
        <f t="shared" si="10"/>
        <v>octubre</v>
      </c>
    </row>
    <row r="671" spans="1:9" x14ac:dyDescent="0.25">
      <c r="A671" s="1" t="s">
        <v>75</v>
      </c>
      <c r="B671" s="2">
        <v>45568</v>
      </c>
      <c r="C671" s="1">
        <v>19</v>
      </c>
      <c r="D671">
        <v>1</v>
      </c>
      <c r="E671" t="s">
        <v>33</v>
      </c>
      <c r="F671" t="s">
        <v>22</v>
      </c>
      <c r="G671" s="1">
        <v>21</v>
      </c>
      <c r="H671" t="s">
        <v>47</v>
      </c>
      <c r="I671" s="6" t="str">
        <f t="shared" si="10"/>
        <v>octubre</v>
      </c>
    </row>
    <row r="672" spans="1:9" x14ac:dyDescent="0.25">
      <c r="A672" s="1" t="s">
        <v>75</v>
      </c>
      <c r="B672" s="2">
        <v>45568</v>
      </c>
      <c r="C672" s="1">
        <v>19</v>
      </c>
      <c r="D672">
        <v>2</v>
      </c>
      <c r="E672" t="s">
        <v>32</v>
      </c>
      <c r="F672" t="s">
        <v>22</v>
      </c>
      <c r="G672" s="1">
        <v>21</v>
      </c>
      <c r="H672" t="s">
        <v>47</v>
      </c>
      <c r="I672" s="6" t="str">
        <f t="shared" si="10"/>
        <v>octubre</v>
      </c>
    </row>
    <row r="673" spans="1:9" x14ac:dyDescent="0.25">
      <c r="A673" s="1" t="s">
        <v>75</v>
      </c>
      <c r="B673" s="2">
        <v>45568</v>
      </c>
      <c r="C673" s="1">
        <v>19</v>
      </c>
      <c r="D673">
        <v>3</v>
      </c>
      <c r="E673" t="s">
        <v>30</v>
      </c>
      <c r="F673" t="s">
        <v>22</v>
      </c>
      <c r="G673" s="1">
        <v>21</v>
      </c>
      <c r="H673" t="s">
        <v>48</v>
      </c>
      <c r="I673" s="6" t="str">
        <f t="shared" si="10"/>
        <v>octubre</v>
      </c>
    </row>
    <row r="674" spans="1:9" x14ac:dyDescent="0.25">
      <c r="A674" s="1" t="s">
        <v>75</v>
      </c>
      <c r="B674" s="2">
        <v>45568</v>
      </c>
      <c r="C674" s="1">
        <v>19</v>
      </c>
      <c r="D674">
        <v>4</v>
      </c>
      <c r="E674" t="s">
        <v>28</v>
      </c>
      <c r="F674" t="s">
        <v>27</v>
      </c>
      <c r="G674" s="1">
        <v>21</v>
      </c>
      <c r="H674" t="s">
        <v>47</v>
      </c>
      <c r="I674" s="6" t="str">
        <f t="shared" si="10"/>
        <v>octubre</v>
      </c>
    </row>
    <row r="675" spans="1:9" x14ac:dyDescent="0.25">
      <c r="A675" s="1" t="s">
        <v>75</v>
      </c>
      <c r="B675" s="2">
        <v>45568</v>
      </c>
      <c r="C675" s="1">
        <v>19</v>
      </c>
      <c r="D675">
        <v>5</v>
      </c>
      <c r="E675" t="s">
        <v>36</v>
      </c>
      <c r="F675" t="s">
        <v>27</v>
      </c>
      <c r="G675" s="1">
        <v>21</v>
      </c>
      <c r="H675" t="s">
        <v>48</v>
      </c>
      <c r="I675" s="6" t="str">
        <f t="shared" si="10"/>
        <v>octubre</v>
      </c>
    </row>
    <row r="676" spans="1:9" x14ac:dyDescent="0.25">
      <c r="A676" s="1" t="s">
        <v>75</v>
      </c>
      <c r="B676" s="2">
        <v>45568</v>
      </c>
      <c r="C676" s="1">
        <v>19</v>
      </c>
      <c r="D676">
        <v>6</v>
      </c>
      <c r="E676" t="s">
        <v>63</v>
      </c>
      <c r="F676" t="s">
        <v>29</v>
      </c>
      <c r="G676" s="1">
        <v>21</v>
      </c>
      <c r="H676" t="s">
        <v>48</v>
      </c>
      <c r="I676" s="6" t="str">
        <f t="shared" si="10"/>
        <v>octubre</v>
      </c>
    </row>
    <row r="677" spans="1:9" x14ac:dyDescent="0.25">
      <c r="A677" s="1" t="s">
        <v>75</v>
      </c>
      <c r="B677" s="2">
        <v>45568</v>
      </c>
      <c r="C677" s="1">
        <v>19</v>
      </c>
      <c r="D677">
        <v>7</v>
      </c>
      <c r="E677" t="s">
        <v>45</v>
      </c>
      <c r="F677" t="s">
        <v>29</v>
      </c>
      <c r="G677" s="1">
        <v>21</v>
      </c>
      <c r="H677" t="s">
        <v>47</v>
      </c>
      <c r="I677" s="6" t="str">
        <f t="shared" si="10"/>
        <v>octubre</v>
      </c>
    </row>
    <row r="678" spans="1:9" x14ac:dyDescent="0.25">
      <c r="A678" s="1" t="s">
        <v>75</v>
      </c>
      <c r="B678" s="2">
        <v>45568</v>
      </c>
      <c r="C678" s="1">
        <v>19</v>
      </c>
      <c r="D678">
        <v>8</v>
      </c>
      <c r="E678" t="s">
        <v>41</v>
      </c>
      <c r="F678" t="s">
        <v>29</v>
      </c>
      <c r="G678" s="1">
        <v>21</v>
      </c>
      <c r="H678" t="s">
        <v>47</v>
      </c>
      <c r="I678" s="6" t="str">
        <f t="shared" si="10"/>
        <v>octubre</v>
      </c>
    </row>
    <row r="679" spans="1:9" x14ac:dyDescent="0.25">
      <c r="A679" s="1" t="s">
        <v>75</v>
      </c>
      <c r="B679" s="2">
        <v>45568</v>
      </c>
      <c r="C679" s="1">
        <v>19</v>
      </c>
      <c r="D679">
        <v>9</v>
      </c>
      <c r="E679" t="s">
        <v>44</v>
      </c>
      <c r="F679" t="s">
        <v>29</v>
      </c>
      <c r="G679" s="1">
        <v>21</v>
      </c>
      <c r="H679" t="s">
        <v>47</v>
      </c>
      <c r="I679" s="6" t="str">
        <f t="shared" si="10"/>
        <v>octubre</v>
      </c>
    </row>
    <row r="680" spans="1:9" x14ac:dyDescent="0.25">
      <c r="A680" s="1" t="s">
        <v>75</v>
      </c>
      <c r="B680" s="2">
        <v>45568</v>
      </c>
      <c r="C680" s="1">
        <v>19</v>
      </c>
      <c r="D680">
        <v>10</v>
      </c>
      <c r="E680" t="s">
        <v>37</v>
      </c>
      <c r="F680" t="s">
        <v>29</v>
      </c>
      <c r="G680" s="1">
        <v>21</v>
      </c>
      <c r="H680" t="s">
        <v>47</v>
      </c>
      <c r="I680" s="6" t="str">
        <f t="shared" si="10"/>
        <v>octubre</v>
      </c>
    </row>
    <row r="681" spans="1:9" x14ac:dyDescent="0.25">
      <c r="A681" s="1" t="s">
        <v>75</v>
      </c>
      <c r="B681" s="2">
        <v>45568</v>
      </c>
      <c r="C681" s="1">
        <v>19</v>
      </c>
      <c r="D681">
        <v>11</v>
      </c>
      <c r="E681" t="s">
        <v>39</v>
      </c>
      <c r="F681" t="s">
        <v>29</v>
      </c>
      <c r="G681" s="1">
        <v>21</v>
      </c>
      <c r="H681" t="s">
        <v>47</v>
      </c>
      <c r="I681" s="6" t="str">
        <f t="shared" si="10"/>
        <v>octubre</v>
      </c>
    </row>
    <row r="682" spans="1:9" x14ac:dyDescent="0.25">
      <c r="A682" s="1" t="s">
        <v>75</v>
      </c>
      <c r="B682" s="2">
        <v>45568</v>
      </c>
      <c r="C682" s="1">
        <v>19</v>
      </c>
      <c r="D682">
        <v>12</v>
      </c>
      <c r="E682" t="s">
        <v>42</v>
      </c>
      <c r="F682" t="s">
        <v>43</v>
      </c>
      <c r="G682" s="1">
        <v>21</v>
      </c>
      <c r="H682" t="s">
        <v>48</v>
      </c>
      <c r="I682" s="6" t="str">
        <f t="shared" si="10"/>
        <v>octubre</v>
      </c>
    </row>
    <row r="683" spans="1:9" x14ac:dyDescent="0.25">
      <c r="A683" s="1" t="s">
        <v>76</v>
      </c>
      <c r="B683" s="2">
        <v>45594</v>
      </c>
      <c r="C683" s="1">
        <v>21</v>
      </c>
      <c r="D683">
        <v>1</v>
      </c>
      <c r="E683" t="s">
        <v>40</v>
      </c>
      <c r="F683" t="s">
        <v>22</v>
      </c>
      <c r="G683" s="1">
        <v>5</v>
      </c>
      <c r="H683" t="s">
        <v>48</v>
      </c>
      <c r="I683" s="6" t="str">
        <f t="shared" si="10"/>
        <v>octubre</v>
      </c>
    </row>
    <row r="684" spans="1:9" x14ac:dyDescent="0.25">
      <c r="A684" s="1" t="s">
        <v>76</v>
      </c>
      <c r="B684" s="2">
        <v>45594</v>
      </c>
      <c r="C684" s="1">
        <v>21</v>
      </c>
      <c r="D684">
        <v>2</v>
      </c>
      <c r="E684" t="s">
        <v>23</v>
      </c>
      <c r="F684" t="s">
        <v>24</v>
      </c>
      <c r="G684" s="1">
        <v>5</v>
      </c>
      <c r="H684" t="s">
        <v>47</v>
      </c>
      <c r="I684" s="6" t="str">
        <f t="shared" si="10"/>
        <v>octubre</v>
      </c>
    </row>
    <row r="685" spans="1:9" x14ac:dyDescent="0.25">
      <c r="A685" s="1" t="s">
        <v>76</v>
      </c>
      <c r="B685" s="2">
        <v>45594</v>
      </c>
      <c r="C685" s="1">
        <v>21</v>
      </c>
      <c r="D685">
        <v>3</v>
      </c>
      <c r="E685" t="s">
        <v>31</v>
      </c>
      <c r="F685" t="s">
        <v>26</v>
      </c>
      <c r="G685" s="1">
        <v>5</v>
      </c>
      <c r="H685" t="s">
        <v>47</v>
      </c>
      <c r="I685" s="6" t="str">
        <f t="shared" si="10"/>
        <v>octubre</v>
      </c>
    </row>
    <row r="686" spans="1:9" x14ac:dyDescent="0.25">
      <c r="A686" s="1" t="s">
        <v>76</v>
      </c>
      <c r="B686" s="2">
        <v>45594</v>
      </c>
      <c r="C686" s="1">
        <v>21</v>
      </c>
      <c r="D686">
        <v>4</v>
      </c>
      <c r="E686" t="s">
        <v>37</v>
      </c>
      <c r="F686" t="s">
        <v>27</v>
      </c>
      <c r="G686" s="1">
        <v>5</v>
      </c>
      <c r="H686" t="s">
        <v>47</v>
      </c>
      <c r="I686" s="6" t="str">
        <f t="shared" si="10"/>
        <v>octubre</v>
      </c>
    </row>
    <row r="687" spans="1:9" x14ac:dyDescent="0.25">
      <c r="A687" s="1" t="s">
        <v>76</v>
      </c>
      <c r="B687" s="2">
        <v>45594</v>
      </c>
      <c r="C687" s="1">
        <v>21</v>
      </c>
      <c r="D687">
        <v>5</v>
      </c>
      <c r="E687" t="s">
        <v>74</v>
      </c>
      <c r="F687" t="s">
        <v>29</v>
      </c>
      <c r="G687" s="1">
        <v>5</v>
      </c>
      <c r="H687" t="s">
        <v>47</v>
      </c>
      <c r="I687" s="6" t="str">
        <f t="shared" si="10"/>
        <v>octubre</v>
      </c>
    </row>
    <row r="688" spans="1:9" x14ac:dyDescent="0.25">
      <c r="A688" s="1" t="s">
        <v>76</v>
      </c>
      <c r="B688" s="2">
        <v>45594</v>
      </c>
      <c r="C688" s="1">
        <v>21</v>
      </c>
      <c r="D688">
        <v>6</v>
      </c>
      <c r="E688" t="s">
        <v>32</v>
      </c>
      <c r="F688" t="s">
        <v>29</v>
      </c>
      <c r="G688" s="1">
        <v>5</v>
      </c>
      <c r="H688" t="s">
        <v>47</v>
      </c>
      <c r="I688" s="6" t="str">
        <f t="shared" si="10"/>
        <v>octubre</v>
      </c>
    </row>
    <row r="689" spans="1:9" x14ac:dyDescent="0.25">
      <c r="A689" s="1" t="s">
        <v>76</v>
      </c>
      <c r="B689" s="2">
        <v>45594</v>
      </c>
      <c r="C689" s="1">
        <v>21</v>
      </c>
      <c r="D689">
        <v>7</v>
      </c>
      <c r="E689" t="s">
        <v>53</v>
      </c>
      <c r="F689" t="s">
        <v>29</v>
      </c>
      <c r="G689" s="1">
        <v>5</v>
      </c>
      <c r="H689" t="s">
        <v>47</v>
      </c>
      <c r="I689" s="6" t="str">
        <f t="shared" si="10"/>
        <v>octubre</v>
      </c>
    </row>
    <row r="690" spans="1:9" x14ac:dyDescent="0.25">
      <c r="A690" s="1" t="s">
        <v>76</v>
      </c>
      <c r="B690" s="2">
        <v>45594</v>
      </c>
      <c r="C690" s="1">
        <v>21</v>
      </c>
      <c r="D690">
        <v>8</v>
      </c>
      <c r="E690" t="s">
        <v>44</v>
      </c>
      <c r="F690" t="s">
        <v>29</v>
      </c>
      <c r="G690" s="1">
        <v>5</v>
      </c>
      <c r="H690" t="s">
        <v>47</v>
      </c>
      <c r="I690" s="6" t="str">
        <f t="shared" si="10"/>
        <v>octubre</v>
      </c>
    </row>
    <row r="691" spans="1:9" x14ac:dyDescent="0.25">
      <c r="A691" s="1" t="s">
        <v>76</v>
      </c>
      <c r="B691" s="2">
        <v>45594</v>
      </c>
      <c r="C691" s="1">
        <v>21</v>
      </c>
      <c r="D691">
        <v>9</v>
      </c>
      <c r="E691" t="s">
        <v>36</v>
      </c>
      <c r="F691" t="s">
        <v>29</v>
      </c>
      <c r="G691" s="1">
        <v>5</v>
      </c>
      <c r="H691" t="s">
        <v>48</v>
      </c>
      <c r="I691" s="6" t="str">
        <f t="shared" si="10"/>
        <v>octubre</v>
      </c>
    </row>
    <row r="692" spans="1:9" x14ac:dyDescent="0.25">
      <c r="A692" s="1" t="s">
        <v>76</v>
      </c>
      <c r="B692" s="2">
        <v>45594</v>
      </c>
      <c r="C692" s="1">
        <v>21</v>
      </c>
      <c r="D692">
        <v>10</v>
      </c>
      <c r="E692" t="s">
        <v>42</v>
      </c>
      <c r="F692" t="s">
        <v>43</v>
      </c>
      <c r="G692" s="1">
        <v>5</v>
      </c>
      <c r="H692" t="s">
        <v>48</v>
      </c>
      <c r="I692" s="6" t="str">
        <f t="shared" si="10"/>
        <v>octubre</v>
      </c>
    </row>
    <row r="693" spans="1:9" x14ac:dyDescent="0.25">
      <c r="A693" s="1" t="s">
        <v>76</v>
      </c>
      <c r="B693" s="2">
        <v>45594</v>
      </c>
      <c r="C693" s="1">
        <v>21</v>
      </c>
      <c r="D693">
        <v>11</v>
      </c>
      <c r="E693" t="s">
        <v>45</v>
      </c>
      <c r="F693" t="s">
        <v>22</v>
      </c>
      <c r="G693" s="1">
        <v>13</v>
      </c>
      <c r="H693" t="s">
        <v>47</v>
      </c>
      <c r="I693" s="6" t="str">
        <f t="shared" si="10"/>
        <v>octubre</v>
      </c>
    </row>
    <row r="694" spans="1:9" x14ac:dyDescent="0.25">
      <c r="A694" s="1" t="s">
        <v>76</v>
      </c>
      <c r="B694" s="2">
        <v>45594</v>
      </c>
      <c r="C694" s="1">
        <v>21</v>
      </c>
      <c r="D694">
        <v>12</v>
      </c>
      <c r="E694" t="s">
        <v>30</v>
      </c>
      <c r="F694" t="s">
        <v>22</v>
      </c>
      <c r="G694" s="1">
        <v>13</v>
      </c>
      <c r="H694" t="s">
        <v>48</v>
      </c>
      <c r="I694" s="6" t="str">
        <f t="shared" si="10"/>
        <v>octubre</v>
      </c>
    </row>
    <row r="695" spans="1:9" x14ac:dyDescent="0.25">
      <c r="A695" s="1" t="s">
        <v>76</v>
      </c>
      <c r="B695" s="2">
        <v>45594</v>
      </c>
      <c r="C695" s="1">
        <v>21</v>
      </c>
      <c r="D695">
        <v>13</v>
      </c>
      <c r="E695" t="s">
        <v>41</v>
      </c>
      <c r="F695" t="s">
        <v>24</v>
      </c>
      <c r="G695" s="1">
        <v>13</v>
      </c>
      <c r="H695" t="s">
        <v>47</v>
      </c>
      <c r="I695" s="6" t="str">
        <f t="shared" si="10"/>
        <v>octubre</v>
      </c>
    </row>
    <row r="696" spans="1:9" x14ac:dyDescent="0.25">
      <c r="A696" s="1" t="s">
        <v>76</v>
      </c>
      <c r="B696" s="2">
        <v>45594</v>
      </c>
      <c r="C696" s="1">
        <v>21</v>
      </c>
      <c r="D696">
        <v>14</v>
      </c>
      <c r="E696" t="s">
        <v>25</v>
      </c>
      <c r="F696" t="s">
        <v>26</v>
      </c>
      <c r="G696" s="1">
        <v>13</v>
      </c>
      <c r="H696" t="s">
        <v>48</v>
      </c>
      <c r="I696" s="6" t="str">
        <f t="shared" si="10"/>
        <v>octubre</v>
      </c>
    </row>
    <row r="697" spans="1:9" x14ac:dyDescent="0.25">
      <c r="A697" s="1" t="s">
        <v>76</v>
      </c>
      <c r="B697" s="2">
        <v>45594</v>
      </c>
      <c r="C697" s="1">
        <v>21</v>
      </c>
      <c r="D697">
        <v>15</v>
      </c>
      <c r="E697" t="s">
        <v>28</v>
      </c>
      <c r="F697" t="s">
        <v>27</v>
      </c>
      <c r="G697" s="1">
        <v>13</v>
      </c>
      <c r="H697" t="s">
        <v>47</v>
      </c>
      <c r="I697" s="6" t="str">
        <f t="shared" si="10"/>
        <v>octubre</v>
      </c>
    </row>
    <row r="698" spans="1:9" x14ac:dyDescent="0.25">
      <c r="A698" s="1" t="s">
        <v>76</v>
      </c>
      <c r="B698" s="2">
        <v>45594</v>
      </c>
      <c r="C698" s="1">
        <v>21</v>
      </c>
      <c r="D698">
        <v>16</v>
      </c>
      <c r="E698" t="s">
        <v>62</v>
      </c>
      <c r="F698" t="s">
        <v>29</v>
      </c>
      <c r="G698" s="1">
        <v>13</v>
      </c>
      <c r="H698" t="s">
        <v>47</v>
      </c>
      <c r="I698" s="6" t="str">
        <f t="shared" si="10"/>
        <v>octubre</v>
      </c>
    </row>
    <row r="699" spans="1:9" x14ac:dyDescent="0.25">
      <c r="A699" s="1" t="s">
        <v>76</v>
      </c>
      <c r="B699" s="2">
        <v>45594</v>
      </c>
      <c r="C699" s="1">
        <v>21</v>
      </c>
      <c r="D699">
        <v>17</v>
      </c>
      <c r="E699" t="s">
        <v>73</v>
      </c>
      <c r="F699" t="s">
        <v>29</v>
      </c>
      <c r="G699" s="1">
        <v>13</v>
      </c>
      <c r="H699" t="s">
        <v>47</v>
      </c>
      <c r="I699" s="6" t="str">
        <f t="shared" si="10"/>
        <v>octubre</v>
      </c>
    </row>
    <row r="700" spans="1:9" x14ac:dyDescent="0.25">
      <c r="A700" s="1" t="s">
        <v>76</v>
      </c>
      <c r="B700" s="2">
        <v>45594</v>
      </c>
      <c r="C700" s="1">
        <v>21</v>
      </c>
      <c r="D700">
        <v>18</v>
      </c>
      <c r="E700" t="s">
        <v>63</v>
      </c>
      <c r="F700" t="s">
        <v>29</v>
      </c>
      <c r="G700" s="1">
        <v>13</v>
      </c>
      <c r="H700" t="s">
        <v>48</v>
      </c>
      <c r="I700" s="6" t="str">
        <f t="shared" si="10"/>
        <v>octubre</v>
      </c>
    </row>
    <row r="701" spans="1:9" x14ac:dyDescent="0.25">
      <c r="A701" s="1" t="s">
        <v>76</v>
      </c>
      <c r="B701" s="2">
        <v>45594</v>
      </c>
      <c r="C701" s="1">
        <v>21</v>
      </c>
      <c r="D701">
        <v>19</v>
      </c>
      <c r="E701" t="s">
        <v>39</v>
      </c>
      <c r="F701" t="s">
        <v>29</v>
      </c>
      <c r="G701" s="1">
        <v>13</v>
      </c>
      <c r="H701" t="s">
        <v>47</v>
      </c>
      <c r="I701" s="6" t="str">
        <f t="shared" si="10"/>
        <v>octubre</v>
      </c>
    </row>
    <row r="702" spans="1:9" x14ac:dyDescent="0.25">
      <c r="A702" s="1" t="s">
        <v>76</v>
      </c>
      <c r="B702" s="2">
        <v>45594</v>
      </c>
      <c r="C702" s="1">
        <v>21</v>
      </c>
      <c r="D702">
        <v>20</v>
      </c>
      <c r="E702" t="s">
        <v>33</v>
      </c>
      <c r="F702" t="s">
        <v>29</v>
      </c>
      <c r="G702" s="1">
        <v>13</v>
      </c>
      <c r="H702" t="s">
        <v>47</v>
      </c>
      <c r="I702" s="6" t="str">
        <f t="shared" si="10"/>
        <v>octubre</v>
      </c>
    </row>
    <row r="703" spans="1:9" x14ac:dyDescent="0.25">
      <c r="A703" s="1" t="s">
        <v>71</v>
      </c>
      <c r="B703" s="2">
        <v>45595</v>
      </c>
      <c r="C703" s="1">
        <v>21</v>
      </c>
      <c r="D703">
        <v>1</v>
      </c>
      <c r="E703" t="s">
        <v>39</v>
      </c>
      <c r="F703" t="s">
        <v>22</v>
      </c>
      <c r="G703" s="1">
        <v>7</v>
      </c>
      <c r="H703" t="s">
        <v>47</v>
      </c>
      <c r="I703" s="6" t="str">
        <f t="shared" si="10"/>
        <v>octubre</v>
      </c>
    </row>
    <row r="704" spans="1:9" x14ac:dyDescent="0.25">
      <c r="A704" s="1" t="s">
        <v>71</v>
      </c>
      <c r="B704" s="2">
        <v>45595</v>
      </c>
      <c r="C704" s="1">
        <v>21</v>
      </c>
      <c r="D704">
        <v>2</v>
      </c>
      <c r="E704" t="s">
        <v>44</v>
      </c>
      <c r="F704" t="s">
        <v>24</v>
      </c>
      <c r="G704" s="1">
        <v>7</v>
      </c>
      <c r="H704" t="s">
        <v>47</v>
      </c>
      <c r="I704" s="6" t="str">
        <f t="shared" si="10"/>
        <v>octubre</v>
      </c>
    </row>
    <row r="705" spans="1:9" x14ac:dyDescent="0.25">
      <c r="A705" s="1" t="s">
        <v>71</v>
      </c>
      <c r="B705" s="2">
        <v>45595</v>
      </c>
      <c r="C705" s="1">
        <v>21</v>
      </c>
      <c r="D705">
        <v>3</v>
      </c>
      <c r="E705" t="s">
        <v>25</v>
      </c>
      <c r="F705" t="s">
        <v>26</v>
      </c>
      <c r="G705" s="1">
        <v>7</v>
      </c>
      <c r="H705" t="s">
        <v>48</v>
      </c>
      <c r="I705" s="6" t="str">
        <f t="shared" si="10"/>
        <v>octubre</v>
      </c>
    </row>
    <row r="706" spans="1:9" x14ac:dyDescent="0.25">
      <c r="A706" s="1" t="s">
        <v>71</v>
      </c>
      <c r="B706" s="2">
        <v>45595</v>
      </c>
      <c r="C706" s="1">
        <v>21</v>
      </c>
      <c r="D706">
        <v>4</v>
      </c>
      <c r="E706" t="s">
        <v>37</v>
      </c>
      <c r="F706" t="s">
        <v>27</v>
      </c>
      <c r="G706" s="1">
        <v>7</v>
      </c>
      <c r="H706" t="s">
        <v>47</v>
      </c>
      <c r="I706" s="6" t="str">
        <f t="shared" si="10"/>
        <v>octubre</v>
      </c>
    </row>
    <row r="707" spans="1:9" x14ac:dyDescent="0.25">
      <c r="A707" s="1" t="s">
        <v>71</v>
      </c>
      <c r="B707" s="2">
        <v>45595</v>
      </c>
      <c r="C707" s="1">
        <v>21</v>
      </c>
      <c r="D707">
        <v>5</v>
      </c>
      <c r="E707" t="s">
        <v>53</v>
      </c>
      <c r="F707" t="s">
        <v>29</v>
      </c>
      <c r="G707" s="1">
        <v>7</v>
      </c>
      <c r="H707" t="s">
        <v>47</v>
      </c>
      <c r="I707" s="6" t="str">
        <f t="shared" si="10"/>
        <v>octubre</v>
      </c>
    </row>
    <row r="708" spans="1:9" x14ac:dyDescent="0.25">
      <c r="A708" s="1" t="s">
        <v>71</v>
      </c>
      <c r="B708" s="2">
        <v>45595</v>
      </c>
      <c r="C708" s="1">
        <v>21</v>
      </c>
      <c r="D708">
        <v>6</v>
      </c>
      <c r="E708" t="s">
        <v>74</v>
      </c>
      <c r="F708" t="s">
        <v>29</v>
      </c>
      <c r="G708" s="1">
        <v>7</v>
      </c>
      <c r="H708" t="s">
        <v>47</v>
      </c>
      <c r="I708" s="6" t="str">
        <f t="shared" si="10"/>
        <v>octubre</v>
      </c>
    </row>
    <row r="709" spans="1:9" x14ac:dyDescent="0.25">
      <c r="A709" s="1" t="s">
        <v>71</v>
      </c>
      <c r="B709" s="2">
        <v>45595</v>
      </c>
      <c r="C709" s="1">
        <v>21</v>
      </c>
      <c r="D709">
        <v>7</v>
      </c>
      <c r="E709" t="s">
        <v>40</v>
      </c>
      <c r="F709" t="s">
        <v>29</v>
      </c>
      <c r="G709" s="1">
        <v>7</v>
      </c>
      <c r="H709" t="s">
        <v>48</v>
      </c>
      <c r="I709" s="6" t="str">
        <f t="shared" si="10"/>
        <v>octubre</v>
      </c>
    </row>
    <row r="710" spans="1:9" x14ac:dyDescent="0.25">
      <c r="A710" s="1" t="s">
        <v>71</v>
      </c>
      <c r="B710" s="2">
        <v>45595</v>
      </c>
      <c r="C710" s="1">
        <v>21</v>
      </c>
      <c r="D710">
        <v>8</v>
      </c>
      <c r="E710" t="s">
        <v>62</v>
      </c>
      <c r="F710" t="s">
        <v>29</v>
      </c>
      <c r="G710" s="1">
        <v>7</v>
      </c>
      <c r="H710" t="s">
        <v>47</v>
      </c>
      <c r="I710" s="6" t="str">
        <f t="shared" ref="I710:I773" si="11">TEXT(B710,"MMMM")</f>
        <v>octubre</v>
      </c>
    </row>
    <row r="711" spans="1:9" x14ac:dyDescent="0.25">
      <c r="A711" s="1" t="s">
        <v>71</v>
      </c>
      <c r="B711" s="2">
        <v>45595</v>
      </c>
      <c r="C711" s="1">
        <v>21</v>
      </c>
      <c r="D711">
        <v>9</v>
      </c>
      <c r="E711" t="s">
        <v>33</v>
      </c>
      <c r="F711" t="s">
        <v>29</v>
      </c>
      <c r="G711" s="1">
        <v>7</v>
      </c>
      <c r="H711" t="s">
        <v>47</v>
      </c>
      <c r="I711" s="6" t="str">
        <f t="shared" si="11"/>
        <v>octubre</v>
      </c>
    </row>
    <row r="712" spans="1:9" x14ac:dyDescent="0.25">
      <c r="A712" s="1" t="s">
        <v>71</v>
      </c>
      <c r="B712" s="2">
        <v>45595</v>
      </c>
      <c r="C712" s="1">
        <v>21</v>
      </c>
      <c r="D712">
        <v>10</v>
      </c>
      <c r="E712" t="s">
        <v>42</v>
      </c>
      <c r="F712" t="s">
        <v>43</v>
      </c>
      <c r="G712" s="1">
        <v>7</v>
      </c>
      <c r="H712" t="s">
        <v>48</v>
      </c>
      <c r="I712" s="6" t="str">
        <f t="shared" si="11"/>
        <v>octubre</v>
      </c>
    </row>
    <row r="713" spans="1:9" x14ac:dyDescent="0.25">
      <c r="A713" s="1" t="s">
        <v>71</v>
      </c>
      <c r="B713" s="2">
        <v>45595</v>
      </c>
      <c r="C713" s="1">
        <v>21</v>
      </c>
      <c r="D713">
        <v>11</v>
      </c>
      <c r="E713" t="s">
        <v>36</v>
      </c>
      <c r="F713" t="s">
        <v>22</v>
      </c>
      <c r="G713" s="1">
        <v>17</v>
      </c>
      <c r="H713" t="s">
        <v>48</v>
      </c>
      <c r="I713" s="6" t="str">
        <f t="shared" si="11"/>
        <v>octubre</v>
      </c>
    </row>
    <row r="714" spans="1:9" x14ac:dyDescent="0.25">
      <c r="A714" s="1" t="s">
        <v>71</v>
      </c>
      <c r="B714" s="2">
        <v>45595</v>
      </c>
      <c r="C714" s="1">
        <v>21</v>
      </c>
      <c r="D714">
        <v>12</v>
      </c>
      <c r="E714" t="s">
        <v>30</v>
      </c>
      <c r="F714" t="s">
        <v>22</v>
      </c>
      <c r="G714" s="1">
        <v>17</v>
      </c>
      <c r="H714" t="s">
        <v>48</v>
      </c>
      <c r="I714" s="6" t="str">
        <f t="shared" si="11"/>
        <v>octubre</v>
      </c>
    </row>
    <row r="715" spans="1:9" x14ac:dyDescent="0.25">
      <c r="A715" s="1" t="s">
        <v>71</v>
      </c>
      <c r="B715" s="2">
        <v>45595</v>
      </c>
      <c r="C715" s="1">
        <v>21</v>
      </c>
      <c r="D715">
        <v>13</v>
      </c>
      <c r="E715" t="s">
        <v>63</v>
      </c>
      <c r="F715" t="s">
        <v>24</v>
      </c>
      <c r="G715" s="1">
        <v>17</v>
      </c>
      <c r="H715" t="s">
        <v>48</v>
      </c>
      <c r="I715" s="6" t="str">
        <f t="shared" si="11"/>
        <v>octubre</v>
      </c>
    </row>
    <row r="716" spans="1:9" x14ac:dyDescent="0.25">
      <c r="A716" s="1" t="s">
        <v>71</v>
      </c>
      <c r="B716" s="2">
        <v>45595</v>
      </c>
      <c r="C716" s="1">
        <v>21</v>
      </c>
      <c r="D716">
        <v>14</v>
      </c>
      <c r="E716" t="s">
        <v>31</v>
      </c>
      <c r="F716" t="s">
        <v>26</v>
      </c>
      <c r="G716" s="1">
        <v>17</v>
      </c>
      <c r="H716" t="s">
        <v>47</v>
      </c>
      <c r="I716" s="6" t="str">
        <f t="shared" si="11"/>
        <v>octubre</v>
      </c>
    </row>
    <row r="717" spans="1:9" x14ac:dyDescent="0.25">
      <c r="A717" s="1" t="s">
        <v>71</v>
      </c>
      <c r="B717" s="2">
        <v>45595</v>
      </c>
      <c r="C717" s="1">
        <v>21</v>
      </c>
      <c r="D717">
        <v>15</v>
      </c>
      <c r="E717" t="s">
        <v>28</v>
      </c>
      <c r="F717" t="s">
        <v>27</v>
      </c>
      <c r="G717" s="1">
        <v>17</v>
      </c>
      <c r="H717" t="s">
        <v>47</v>
      </c>
      <c r="I717" s="6" t="str">
        <f t="shared" si="11"/>
        <v>octubre</v>
      </c>
    </row>
    <row r="718" spans="1:9" x14ac:dyDescent="0.25">
      <c r="A718" s="1" t="s">
        <v>71</v>
      </c>
      <c r="B718" s="2">
        <v>45595</v>
      </c>
      <c r="C718" s="1">
        <v>21</v>
      </c>
      <c r="D718">
        <v>16</v>
      </c>
      <c r="E718" t="s">
        <v>32</v>
      </c>
      <c r="F718" t="s">
        <v>29</v>
      </c>
      <c r="G718" s="1">
        <v>17</v>
      </c>
      <c r="H718" t="s">
        <v>47</v>
      </c>
      <c r="I718" s="6" t="str">
        <f t="shared" si="11"/>
        <v>octubre</v>
      </c>
    </row>
    <row r="719" spans="1:9" x14ac:dyDescent="0.25">
      <c r="A719" s="1" t="s">
        <v>71</v>
      </c>
      <c r="B719" s="2">
        <v>45595</v>
      </c>
      <c r="C719" s="1">
        <v>21</v>
      </c>
      <c r="D719">
        <v>17</v>
      </c>
      <c r="E719" t="s">
        <v>23</v>
      </c>
      <c r="F719" t="s">
        <v>29</v>
      </c>
      <c r="G719" s="1">
        <v>17</v>
      </c>
      <c r="H719" t="s">
        <v>47</v>
      </c>
      <c r="I719" s="6" t="str">
        <f t="shared" si="11"/>
        <v>octubre</v>
      </c>
    </row>
    <row r="720" spans="1:9" x14ac:dyDescent="0.25">
      <c r="A720" s="1" t="s">
        <v>71</v>
      </c>
      <c r="B720" s="2">
        <v>45595</v>
      </c>
      <c r="C720" s="1">
        <v>21</v>
      </c>
      <c r="D720">
        <v>18</v>
      </c>
      <c r="E720" t="s">
        <v>73</v>
      </c>
      <c r="F720" t="s">
        <v>29</v>
      </c>
      <c r="G720" s="1">
        <v>17</v>
      </c>
      <c r="H720" t="s">
        <v>47</v>
      </c>
      <c r="I720" s="6" t="str">
        <f t="shared" si="11"/>
        <v>octubre</v>
      </c>
    </row>
    <row r="721" spans="1:9" x14ac:dyDescent="0.25">
      <c r="A721" s="1" t="s">
        <v>71</v>
      </c>
      <c r="B721" s="2">
        <v>45595</v>
      </c>
      <c r="C721" s="1">
        <v>21</v>
      </c>
      <c r="D721">
        <v>19</v>
      </c>
      <c r="E721" t="s">
        <v>41</v>
      </c>
      <c r="F721" t="s">
        <v>29</v>
      </c>
      <c r="G721" s="1">
        <v>17</v>
      </c>
      <c r="H721" t="s">
        <v>47</v>
      </c>
      <c r="I721" s="6" t="str">
        <f t="shared" si="11"/>
        <v>octubre</v>
      </c>
    </row>
    <row r="722" spans="1:9" x14ac:dyDescent="0.25">
      <c r="A722" s="1" t="s">
        <v>71</v>
      </c>
      <c r="B722" s="2">
        <v>45595</v>
      </c>
      <c r="C722" s="1">
        <v>21</v>
      </c>
      <c r="D722">
        <v>20</v>
      </c>
      <c r="E722" t="s">
        <v>34</v>
      </c>
      <c r="F722" t="s">
        <v>29</v>
      </c>
      <c r="G722" s="1">
        <v>17</v>
      </c>
      <c r="H722" t="s">
        <v>48</v>
      </c>
      <c r="I722" s="6" t="str">
        <f t="shared" si="11"/>
        <v>octubre</v>
      </c>
    </row>
    <row r="723" spans="1:9" x14ac:dyDescent="0.25">
      <c r="A723" s="1" t="s">
        <v>71</v>
      </c>
      <c r="B723" s="2">
        <v>45595</v>
      </c>
      <c r="C723" s="1">
        <v>21</v>
      </c>
      <c r="D723">
        <v>21</v>
      </c>
      <c r="E723" t="s">
        <v>45</v>
      </c>
      <c r="F723" t="s">
        <v>29</v>
      </c>
      <c r="G723" s="1">
        <v>17</v>
      </c>
      <c r="H723" t="s">
        <v>47</v>
      </c>
      <c r="I723" s="6" t="str">
        <f t="shared" si="11"/>
        <v>octubre</v>
      </c>
    </row>
    <row r="724" spans="1:9" x14ac:dyDescent="0.25">
      <c r="A724" s="1" t="s">
        <v>72</v>
      </c>
      <c r="B724" s="2">
        <v>45596</v>
      </c>
      <c r="C724" s="1">
        <v>21</v>
      </c>
      <c r="D724">
        <v>1</v>
      </c>
      <c r="E724" t="s">
        <v>28</v>
      </c>
      <c r="F724" t="s">
        <v>22</v>
      </c>
      <c r="G724" s="1">
        <v>8</v>
      </c>
      <c r="H724" t="s">
        <v>47</v>
      </c>
      <c r="I724" s="6" t="str">
        <f t="shared" si="11"/>
        <v>octubre</v>
      </c>
    </row>
    <row r="725" spans="1:9" x14ac:dyDescent="0.25">
      <c r="A725" s="1" t="s">
        <v>72</v>
      </c>
      <c r="B725" s="2">
        <v>45596</v>
      </c>
      <c r="C725" s="1">
        <v>21</v>
      </c>
      <c r="D725">
        <v>2</v>
      </c>
      <c r="E725" t="s">
        <v>30</v>
      </c>
      <c r="F725" t="s">
        <v>22</v>
      </c>
      <c r="G725" s="1">
        <v>8</v>
      </c>
      <c r="H725" t="s">
        <v>48</v>
      </c>
      <c r="I725" s="6" t="str">
        <f t="shared" si="11"/>
        <v>octubre</v>
      </c>
    </row>
    <row r="726" spans="1:9" x14ac:dyDescent="0.25">
      <c r="A726" s="1" t="s">
        <v>72</v>
      </c>
      <c r="B726" s="2">
        <v>45596</v>
      </c>
      <c r="C726" s="1">
        <v>21</v>
      </c>
      <c r="D726">
        <v>3</v>
      </c>
      <c r="E726" t="s">
        <v>62</v>
      </c>
      <c r="F726" t="s">
        <v>24</v>
      </c>
      <c r="G726" s="1">
        <v>8</v>
      </c>
      <c r="H726" t="s">
        <v>47</v>
      </c>
      <c r="I726" s="6" t="str">
        <f t="shared" si="11"/>
        <v>octubre</v>
      </c>
    </row>
    <row r="727" spans="1:9" x14ac:dyDescent="0.25">
      <c r="A727" s="1" t="s">
        <v>72</v>
      </c>
      <c r="B727" s="2">
        <v>45596</v>
      </c>
      <c r="C727" s="1">
        <v>21</v>
      </c>
      <c r="D727">
        <v>4</v>
      </c>
      <c r="E727" t="s">
        <v>63</v>
      </c>
      <c r="F727" t="s">
        <v>26</v>
      </c>
      <c r="G727" s="1">
        <v>8</v>
      </c>
      <c r="H727" t="s">
        <v>48</v>
      </c>
      <c r="I727" s="6" t="str">
        <f t="shared" si="11"/>
        <v>octubre</v>
      </c>
    </row>
    <row r="728" spans="1:9" x14ac:dyDescent="0.25">
      <c r="A728" s="1" t="s">
        <v>72</v>
      </c>
      <c r="B728" s="2">
        <v>45596</v>
      </c>
      <c r="C728" s="1">
        <v>21</v>
      </c>
      <c r="D728">
        <v>5</v>
      </c>
      <c r="E728" t="s">
        <v>36</v>
      </c>
      <c r="F728" t="s">
        <v>27</v>
      </c>
      <c r="G728" s="1">
        <v>8</v>
      </c>
      <c r="H728" t="s">
        <v>48</v>
      </c>
      <c r="I728" s="6" t="str">
        <f t="shared" si="11"/>
        <v>octubre</v>
      </c>
    </row>
    <row r="729" spans="1:9" x14ac:dyDescent="0.25">
      <c r="A729" s="1" t="s">
        <v>72</v>
      </c>
      <c r="B729" s="2">
        <v>45596</v>
      </c>
      <c r="C729" s="1">
        <v>21</v>
      </c>
      <c r="D729">
        <v>6</v>
      </c>
      <c r="E729" t="s">
        <v>23</v>
      </c>
      <c r="F729" t="s">
        <v>29</v>
      </c>
      <c r="G729" s="1">
        <v>8</v>
      </c>
      <c r="H729" t="s">
        <v>47</v>
      </c>
      <c r="I729" s="6" t="str">
        <f t="shared" si="11"/>
        <v>octubre</v>
      </c>
    </row>
    <row r="730" spans="1:9" x14ac:dyDescent="0.25">
      <c r="A730" s="1" t="s">
        <v>72</v>
      </c>
      <c r="B730" s="2">
        <v>45596</v>
      </c>
      <c r="C730" s="1">
        <v>21</v>
      </c>
      <c r="D730">
        <v>7</v>
      </c>
      <c r="E730" t="s">
        <v>37</v>
      </c>
      <c r="F730" t="s">
        <v>29</v>
      </c>
      <c r="G730" s="1">
        <v>8</v>
      </c>
      <c r="H730" t="s">
        <v>47</v>
      </c>
      <c r="I730" s="6" t="str">
        <f t="shared" si="11"/>
        <v>octubre</v>
      </c>
    </row>
    <row r="731" spans="1:9" x14ac:dyDescent="0.25">
      <c r="A731" s="1" t="s">
        <v>72</v>
      </c>
      <c r="B731" s="2">
        <v>45596</v>
      </c>
      <c r="C731" s="1">
        <v>21</v>
      </c>
      <c r="D731">
        <v>8</v>
      </c>
      <c r="E731" t="s">
        <v>73</v>
      </c>
      <c r="F731" t="s">
        <v>29</v>
      </c>
      <c r="G731" s="1">
        <v>8</v>
      </c>
      <c r="H731" t="s">
        <v>47</v>
      </c>
      <c r="I731" s="6" t="str">
        <f t="shared" si="11"/>
        <v>octubre</v>
      </c>
    </row>
    <row r="732" spans="1:9" x14ac:dyDescent="0.25">
      <c r="A732" s="1" t="s">
        <v>72</v>
      </c>
      <c r="B732" s="2">
        <v>45596</v>
      </c>
      <c r="C732" s="1">
        <v>21</v>
      </c>
      <c r="D732">
        <v>9</v>
      </c>
      <c r="E732" t="s">
        <v>32</v>
      </c>
      <c r="F732" t="s">
        <v>29</v>
      </c>
      <c r="G732" s="1">
        <v>8</v>
      </c>
      <c r="H732" t="s">
        <v>47</v>
      </c>
      <c r="I732" s="6" t="str">
        <f t="shared" si="11"/>
        <v>octubre</v>
      </c>
    </row>
    <row r="733" spans="1:9" x14ac:dyDescent="0.25">
      <c r="A733" s="1" t="s">
        <v>72</v>
      </c>
      <c r="B733" s="2">
        <v>45596</v>
      </c>
      <c r="C733" s="1">
        <v>21</v>
      </c>
      <c r="D733">
        <v>10</v>
      </c>
      <c r="E733" t="s">
        <v>74</v>
      </c>
      <c r="F733" t="s">
        <v>29</v>
      </c>
      <c r="G733" s="1">
        <v>8</v>
      </c>
      <c r="H733" t="s">
        <v>47</v>
      </c>
      <c r="I733" s="6" t="str">
        <f t="shared" si="11"/>
        <v>octubre</v>
      </c>
    </row>
    <row r="734" spans="1:9" x14ac:dyDescent="0.25">
      <c r="A734" s="1" t="s">
        <v>72</v>
      </c>
      <c r="B734" s="2">
        <v>45596</v>
      </c>
      <c r="C734" s="1">
        <v>21</v>
      </c>
      <c r="D734">
        <v>11</v>
      </c>
      <c r="E734" t="s">
        <v>53</v>
      </c>
      <c r="F734" t="s">
        <v>29</v>
      </c>
      <c r="G734" s="1">
        <v>8</v>
      </c>
      <c r="H734" t="s">
        <v>47</v>
      </c>
      <c r="I734" s="6" t="str">
        <f t="shared" si="11"/>
        <v>octubre</v>
      </c>
    </row>
    <row r="735" spans="1:9" x14ac:dyDescent="0.25">
      <c r="A735" s="1" t="s">
        <v>54</v>
      </c>
      <c r="B735" s="2">
        <v>45610</v>
      </c>
      <c r="C735" s="1">
        <v>22</v>
      </c>
      <c r="D735">
        <v>1</v>
      </c>
      <c r="E735" t="s">
        <v>36</v>
      </c>
      <c r="F735" t="s">
        <v>22</v>
      </c>
      <c r="G735" s="1">
        <v>10</v>
      </c>
      <c r="H735" t="s">
        <v>48</v>
      </c>
      <c r="I735" s="6" t="str">
        <f t="shared" si="11"/>
        <v>noviembre</v>
      </c>
    </row>
    <row r="736" spans="1:9" x14ac:dyDescent="0.25">
      <c r="A736" s="1" t="s">
        <v>54</v>
      </c>
      <c r="B736" s="2">
        <v>45610</v>
      </c>
      <c r="C736" s="1">
        <v>22</v>
      </c>
      <c r="D736">
        <v>2</v>
      </c>
      <c r="E736" t="s">
        <v>30</v>
      </c>
      <c r="F736" t="s">
        <v>22</v>
      </c>
      <c r="G736" s="1">
        <v>10</v>
      </c>
      <c r="H736" t="s">
        <v>48</v>
      </c>
      <c r="I736" s="6" t="str">
        <f t="shared" si="11"/>
        <v>noviembre</v>
      </c>
    </row>
    <row r="737" spans="1:9" x14ac:dyDescent="0.25">
      <c r="A737" s="1" t="s">
        <v>54</v>
      </c>
      <c r="B737" s="2">
        <v>45610</v>
      </c>
      <c r="C737" s="1">
        <v>22</v>
      </c>
      <c r="D737">
        <v>3</v>
      </c>
      <c r="E737" t="s">
        <v>63</v>
      </c>
      <c r="F737" t="s">
        <v>24</v>
      </c>
      <c r="G737" s="1">
        <v>10</v>
      </c>
      <c r="H737" t="s">
        <v>48</v>
      </c>
      <c r="I737" s="6" t="str">
        <f t="shared" si="11"/>
        <v>noviembre</v>
      </c>
    </row>
    <row r="738" spans="1:9" x14ac:dyDescent="0.25">
      <c r="A738" s="1" t="s">
        <v>54</v>
      </c>
      <c r="B738" s="2">
        <v>45610</v>
      </c>
      <c r="C738" s="1">
        <v>22</v>
      </c>
      <c r="D738">
        <v>4</v>
      </c>
      <c r="E738" t="s">
        <v>31</v>
      </c>
      <c r="F738" t="s">
        <v>26</v>
      </c>
      <c r="G738" s="1">
        <v>10</v>
      </c>
      <c r="H738" t="s">
        <v>47</v>
      </c>
      <c r="I738" s="6" t="str">
        <f t="shared" si="11"/>
        <v>noviembre</v>
      </c>
    </row>
    <row r="739" spans="1:9" x14ac:dyDescent="0.25">
      <c r="A739" s="1" t="s">
        <v>54</v>
      </c>
      <c r="B739" s="2">
        <v>45610</v>
      </c>
      <c r="C739" s="1">
        <v>22</v>
      </c>
      <c r="D739">
        <v>5</v>
      </c>
      <c r="E739" t="s">
        <v>28</v>
      </c>
      <c r="F739" t="s">
        <v>27</v>
      </c>
      <c r="G739" s="1">
        <v>10</v>
      </c>
      <c r="H739" t="s">
        <v>47</v>
      </c>
      <c r="I739" s="6" t="str">
        <f t="shared" si="11"/>
        <v>noviembre</v>
      </c>
    </row>
    <row r="740" spans="1:9" x14ac:dyDescent="0.25">
      <c r="A740" s="1" t="s">
        <v>54</v>
      </c>
      <c r="B740" s="2">
        <v>45610</v>
      </c>
      <c r="C740" s="1">
        <v>22</v>
      </c>
      <c r="D740">
        <v>6</v>
      </c>
      <c r="E740" t="s">
        <v>45</v>
      </c>
      <c r="F740" t="s">
        <v>29</v>
      </c>
      <c r="G740" s="1">
        <v>10</v>
      </c>
      <c r="H740" t="s">
        <v>47</v>
      </c>
      <c r="I740" s="6" t="str">
        <f t="shared" si="11"/>
        <v>noviembre</v>
      </c>
    </row>
    <row r="741" spans="1:9" x14ac:dyDescent="0.25">
      <c r="A741" s="1" t="s">
        <v>54</v>
      </c>
      <c r="B741" s="2">
        <v>45610</v>
      </c>
      <c r="C741" s="1">
        <v>22</v>
      </c>
      <c r="D741">
        <v>7</v>
      </c>
      <c r="E741" t="s">
        <v>41</v>
      </c>
      <c r="F741" t="s">
        <v>29</v>
      </c>
      <c r="G741" s="1">
        <v>10</v>
      </c>
      <c r="H741" t="s">
        <v>47</v>
      </c>
      <c r="I741" s="6" t="str">
        <f t="shared" si="11"/>
        <v>noviembre</v>
      </c>
    </row>
    <row r="742" spans="1:9" x14ac:dyDescent="0.25">
      <c r="A742" s="1" t="s">
        <v>54</v>
      </c>
      <c r="B742" s="2">
        <v>45610</v>
      </c>
      <c r="C742" s="1">
        <v>22</v>
      </c>
      <c r="D742">
        <v>8</v>
      </c>
      <c r="E742" t="s">
        <v>67</v>
      </c>
      <c r="F742" t="s">
        <v>29</v>
      </c>
      <c r="G742" s="1">
        <v>10</v>
      </c>
      <c r="H742" t="s">
        <v>48</v>
      </c>
      <c r="I742" s="6" t="str">
        <f t="shared" si="11"/>
        <v>noviembre</v>
      </c>
    </row>
    <row r="743" spans="1:9" x14ac:dyDescent="0.25">
      <c r="A743" s="1" t="s">
        <v>54</v>
      </c>
      <c r="B743" s="2">
        <v>45610</v>
      </c>
      <c r="C743" s="1">
        <v>22</v>
      </c>
      <c r="D743">
        <v>9</v>
      </c>
      <c r="E743" t="s">
        <v>37</v>
      </c>
      <c r="F743" t="s">
        <v>29</v>
      </c>
      <c r="G743" s="1">
        <v>10</v>
      </c>
      <c r="H743" t="s">
        <v>47</v>
      </c>
      <c r="I743" s="6" t="str">
        <f t="shared" si="11"/>
        <v>noviembre</v>
      </c>
    </row>
    <row r="744" spans="1:9" x14ac:dyDescent="0.25">
      <c r="A744" s="1" t="s">
        <v>54</v>
      </c>
      <c r="B744" s="2">
        <v>45610</v>
      </c>
      <c r="C744" s="1">
        <v>22</v>
      </c>
      <c r="D744">
        <v>10</v>
      </c>
      <c r="E744" t="s">
        <v>73</v>
      </c>
      <c r="F744" t="s">
        <v>29</v>
      </c>
      <c r="G744" s="1">
        <v>10</v>
      </c>
      <c r="H744" t="s">
        <v>47</v>
      </c>
      <c r="I744" s="6" t="str">
        <f t="shared" si="11"/>
        <v>noviembre</v>
      </c>
    </row>
    <row r="745" spans="1:9" x14ac:dyDescent="0.25">
      <c r="A745" s="1" t="s">
        <v>55</v>
      </c>
      <c r="B745" s="2">
        <v>45611</v>
      </c>
      <c r="C745" s="1">
        <v>22</v>
      </c>
      <c r="D745">
        <v>1</v>
      </c>
      <c r="E745" t="s">
        <v>28</v>
      </c>
      <c r="F745" t="s">
        <v>22</v>
      </c>
      <c r="G745" s="1">
        <v>9</v>
      </c>
      <c r="H745" t="s">
        <v>47</v>
      </c>
      <c r="I745" s="6" t="str">
        <f t="shared" si="11"/>
        <v>noviembre</v>
      </c>
    </row>
    <row r="746" spans="1:9" x14ac:dyDescent="0.25">
      <c r="A746" s="1" t="s">
        <v>55</v>
      </c>
      <c r="B746" s="2">
        <v>45611</v>
      </c>
      <c r="C746" s="1">
        <v>22</v>
      </c>
      <c r="D746">
        <v>2</v>
      </c>
      <c r="E746" t="s">
        <v>30</v>
      </c>
      <c r="F746" t="s">
        <v>22</v>
      </c>
      <c r="G746" s="1">
        <v>9</v>
      </c>
      <c r="H746" t="s">
        <v>48</v>
      </c>
      <c r="I746" s="6" t="str">
        <f t="shared" si="11"/>
        <v>noviembre</v>
      </c>
    </row>
    <row r="747" spans="1:9" x14ac:dyDescent="0.25">
      <c r="A747" s="1" t="s">
        <v>55</v>
      </c>
      <c r="B747" s="2">
        <v>45611</v>
      </c>
      <c r="C747" s="1">
        <v>22</v>
      </c>
      <c r="D747">
        <v>3</v>
      </c>
      <c r="E747" t="s">
        <v>45</v>
      </c>
      <c r="F747" t="s">
        <v>24</v>
      </c>
      <c r="G747" s="1">
        <v>9</v>
      </c>
      <c r="H747" t="s">
        <v>47</v>
      </c>
      <c r="I747" s="6" t="str">
        <f t="shared" si="11"/>
        <v>noviembre</v>
      </c>
    </row>
    <row r="748" spans="1:9" x14ac:dyDescent="0.25">
      <c r="A748" s="1" t="s">
        <v>55</v>
      </c>
      <c r="B748" s="2">
        <v>45611</v>
      </c>
      <c r="C748" s="1">
        <v>22</v>
      </c>
      <c r="D748">
        <v>4</v>
      </c>
      <c r="E748" t="s">
        <v>31</v>
      </c>
      <c r="F748" t="s">
        <v>26</v>
      </c>
      <c r="G748" s="1">
        <v>9</v>
      </c>
      <c r="H748" t="s">
        <v>47</v>
      </c>
      <c r="I748" s="6" t="str">
        <f t="shared" si="11"/>
        <v>noviembre</v>
      </c>
    </row>
    <row r="749" spans="1:9" x14ac:dyDescent="0.25">
      <c r="A749" s="1" t="s">
        <v>55</v>
      </c>
      <c r="B749" s="2">
        <v>45611</v>
      </c>
      <c r="C749" s="1">
        <v>22</v>
      </c>
      <c r="D749">
        <v>5</v>
      </c>
      <c r="E749" t="s">
        <v>36</v>
      </c>
      <c r="F749" t="s">
        <v>27</v>
      </c>
      <c r="G749" s="1">
        <v>9</v>
      </c>
      <c r="H749" t="s">
        <v>48</v>
      </c>
      <c r="I749" s="6" t="str">
        <f t="shared" si="11"/>
        <v>noviembre</v>
      </c>
    </row>
    <row r="750" spans="1:9" x14ac:dyDescent="0.25">
      <c r="A750" s="1" t="s">
        <v>55</v>
      </c>
      <c r="B750" s="2">
        <v>45611</v>
      </c>
      <c r="C750" s="1">
        <v>22</v>
      </c>
      <c r="D750">
        <v>6</v>
      </c>
      <c r="E750" t="s">
        <v>63</v>
      </c>
      <c r="F750" t="s">
        <v>29</v>
      </c>
      <c r="G750" s="1">
        <v>9</v>
      </c>
      <c r="H750" t="s">
        <v>48</v>
      </c>
      <c r="I750" s="6" t="str">
        <f t="shared" si="11"/>
        <v>noviembre</v>
      </c>
    </row>
    <row r="751" spans="1:9" x14ac:dyDescent="0.25">
      <c r="A751" s="1" t="s">
        <v>55</v>
      </c>
      <c r="B751" s="2">
        <v>45611</v>
      </c>
      <c r="C751" s="1">
        <v>22</v>
      </c>
      <c r="D751">
        <v>7</v>
      </c>
      <c r="E751" t="s">
        <v>23</v>
      </c>
      <c r="F751" t="s">
        <v>29</v>
      </c>
      <c r="G751" s="1">
        <v>9</v>
      </c>
      <c r="H751" t="s">
        <v>47</v>
      </c>
      <c r="I751" s="6" t="str">
        <f t="shared" si="11"/>
        <v>noviembre</v>
      </c>
    </row>
    <row r="752" spans="1:9" x14ac:dyDescent="0.25">
      <c r="A752" s="1" t="s">
        <v>55</v>
      </c>
      <c r="B752" s="2">
        <v>45611</v>
      </c>
      <c r="C752" s="1">
        <v>22</v>
      </c>
      <c r="D752">
        <v>8</v>
      </c>
      <c r="E752" t="s">
        <v>67</v>
      </c>
      <c r="F752" t="s">
        <v>29</v>
      </c>
      <c r="G752" s="1">
        <v>9</v>
      </c>
      <c r="H752" t="s">
        <v>48</v>
      </c>
      <c r="I752" s="6" t="str">
        <f t="shared" si="11"/>
        <v>noviembre</v>
      </c>
    </row>
    <row r="753" spans="1:9" x14ac:dyDescent="0.25">
      <c r="A753" s="1" t="s">
        <v>55</v>
      </c>
      <c r="B753" s="2">
        <v>45611</v>
      </c>
      <c r="C753" s="1">
        <v>22</v>
      </c>
      <c r="D753">
        <v>9</v>
      </c>
      <c r="E753" t="s">
        <v>37</v>
      </c>
      <c r="F753" t="s">
        <v>29</v>
      </c>
      <c r="G753" s="1">
        <v>9</v>
      </c>
      <c r="H753" t="s">
        <v>47</v>
      </c>
      <c r="I753" s="6" t="str">
        <f t="shared" si="11"/>
        <v>noviembre</v>
      </c>
    </row>
    <row r="754" spans="1:9" x14ac:dyDescent="0.25">
      <c r="A754" s="1" t="s">
        <v>55</v>
      </c>
      <c r="B754" s="2">
        <v>45611</v>
      </c>
      <c r="C754" s="1">
        <v>22</v>
      </c>
      <c r="D754">
        <v>10</v>
      </c>
      <c r="E754" t="s">
        <v>73</v>
      </c>
      <c r="F754" t="s">
        <v>29</v>
      </c>
      <c r="G754" s="1">
        <v>9</v>
      </c>
      <c r="H754" t="s">
        <v>47</v>
      </c>
      <c r="I754" s="6" t="str">
        <f t="shared" si="11"/>
        <v>noviembre</v>
      </c>
    </row>
    <row r="755" spans="1:9" x14ac:dyDescent="0.25">
      <c r="A755" s="1" t="s">
        <v>55</v>
      </c>
      <c r="B755" s="2">
        <v>45611</v>
      </c>
      <c r="C755" s="1">
        <v>22</v>
      </c>
      <c r="D755">
        <v>11</v>
      </c>
      <c r="E755" t="s">
        <v>33</v>
      </c>
      <c r="F755" t="s">
        <v>22</v>
      </c>
      <c r="G755" s="1">
        <v>37</v>
      </c>
      <c r="H755" t="s">
        <v>47</v>
      </c>
      <c r="I755" s="6" t="str">
        <f t="shared" si="11"/>
        <v>noviembre</v>
      </c>
    </row>
    <row r="756" spans="1:9" x14ac:dyDescent="0.25">
      <c r="A756" s="1" t="s">
        <v>55</v>
      </c>
      <c r="B756" s="2">
        <v>45611</v>
      </c>
      <c r="C756" s="1">
        <v>22</v>
      </c>
      <c r="D756">
        <v>12</v>
      </c>
      <c r="E756" t="s">
        <v>41</v>
      </c>
      <c r="F756" t="s">
        <v>24</v>
      </c>
      <c r="G756" s="1">
        <v>37</v>
      </c>
      <c r="H756" t="s">
        <v>47</v>
      </c>
      <c r="I756" s="6" t="str">
        <f t="shared" si="11"/>
        <v>noviembre</v>
      </c>
    </row>
    <row r="757" spans="1:9" x14ac:dyDescent="0.25">
      <c r="A757" s="1" t="s">
        <v>55</v>
      </c>
      <c r="B757" s="2">
        <v>45611</v>
      </c>
      <c r="C757" s="1">
        <v>22</v>
      </c>
      <c r="D757">
        <v>13</v>
      </c>
      <c r="E757" t="s">
        <v>25</v>
      </c>
      <c r="F757" t="s">
        <v>26</v>
      </c>
      <c r="G757" s="1">
        <v>37</v>
      </c>
      <c r="H757" t="s">
        <v>48</v>
      </c>
      <c r="I757" s="6" t="str">
        <f t="shared" si="11"/>
        <v>noviembre</v>
      </c>
    </row>
    <row r="758" spans="1:9" x14ac:dyDescent="0.25">
      <c r="A758" s="1" t="s">
        <v>55</v>
      </c>
      <c r="B758" s="2">
        <v>45611</v>
      </c>
      <c r="C758" s="1">
        <v>22</v>
      </c>
      <c r="D758">
        <v>14</v>
      </c>
      <c r="E758" t="s">
        <v>32</v>
      </c>
      <c r="F758" t="s">
        <v>27</v>
      </c>
      <c r="G758" s="1">
        <v>37</v>
      </c>
      <c r="H758" t="s">
        <v>47</v>
      </c>
      <c r="I758" s="6" t="str">
        <f t="shared" si="11"/>
        <v>noviembre</v>
      </c>
    </row>
    <row r="759" spans="1:9" x14ac:dyDescent="0.25">
      <c r="A759" s="1" t="s">
        <v>55</v>
      </c>
      <c r="B759" s="2">
        <v>45611</v>
      </c>
      <c r="C759" s="1">
        <v>22</v>
      </c>
      <c r="D759">
        <v>15</v>
      </c>
      <c r="E759" t="s">
        <v>39</v>
      </c>
      <c r="F759" t="s">
        <v>29</v>
      </c>
      <c r="G759" s="1">
        <v>37</v>
      </c>
      <c r="H759" t="s">
        <v>47</v>
      </c>
      <c r="I759" s="6" t="str">
        <f t="shared" si="11"/>
        <v>noviembre</v>
      </c>
    </row>
    <row r="760" spans="1:9" x14ac:dyDescent="0.25">
      <c r="A760" s="1" t="s">
        <v>55</v>
      </c>
      <c r="B760" s="2">
        <v>45611</v>
      </c>
      <c r="C760" s="1">
        <v>22</v>
      </c>
      <c r="D760">
        <v>16</v>
      </c>
      <c r="E760" t="s">
        <v>74</v>
      </c>
      <c r="F760" t="s">
        <v>29</v>
      </c>
      <c r="G760" s="1">
        <v>37</v>
      </c>
      <c r="H760" t="s">
        <v>47</v>
      </c>
      <c r="I760" s="6" t="str">
        <f t="shared" si="11"/>
        <v>noviembre</v>
      </c>
    </row>
    <row r="761" spans="1:9" x14ac:dyDescent="0.25">
      <c r="A761" s="1" t="s">
        <v>55</v>
      </c>
      <c r="B761" s="2">
        <v>45611</v>
      </c>
      <c r="C761" s="1">
        <v>22</v>
      </c>
      <c r="D761">
        <v>17</v>
      </c>
      <c r="E761" t="s">
        <v>62</v>
      </c>
      <c r="F761" t="s">
        <v>29</v>
      </c>
      <c r="G761" s="1">
        <v>37</v>
      </c>
      <c r="H761" t="s">
        <v>47</v>
      </c>
      <c r="I761" s="6" t="str">
        <f t="shared" si="11"/>
        <v>noviembre</v>
      </c>
    </row>
    <row r="762" spans="1:9" x14ac:dyDescent="0.25">
      <c r="A762" s="1" t="s">
        <v>55</v>
      </c>
      <c r="B762" s="2">
        <v>45611</v>
      </c>
      <c r="C762" s="1">
        <v>22</v>
      </c>
      <c r="D762">
        <v>18</v>
      </c>
      <c r="E762" t="s">
        <v>53</v>
      </c>
      <c r="F762" t="s">
        <v>29</v>
      </c>
      <c r="G762" s="1">
        <v>37</v>
      </c>
      <c r="H762" t="s">
        <v>47</v>
      </c>
      <c r="I762" s="6" t="str">
        <f t="shared" si="11"/>
        <v>noviembre</v>
      </c>
    </row>
    <row r="763" spans="1:9" x14ac:dyDescent="0.25">
      <c r="A763" s="1" t="s">
        <v>55</v>
      </c>
      <c r="B763" s="2">
        <v>45611</v>
      </c>
      <c r="C763" s="1">
        <v>22</v>
      </c>
      <c r="D763">
        <v>19</v>
      </c>
      <c r="E763" t="s">
        <v>44</v>
      </c>
      <c r="F763" t="s">
        <v>29</v>
      </c>
      <c r="G763" s="1">
        <v>37</v>
      </c>
      <c r="H763" t="s">
        <v>47</v>
      </c>
      <c r="I763" s="6" t="str">
        <f t="shared" si="11"/>
        <v>noviembre</v>
      </c>
    </row>
    <row r="764" spans="1:9" x14ac:dyDescent="0.25">
      <c r="A764" s="1" t="s">
        <v>55</v>
      </c>
      <c r="B764" s="2">
        <v>45611</v>
      </c>
      <c r="C764" s="1">
        <v>22</v>
      </c>
      <c r="D764">
        <v>20</v>
      </c>
      <c r="E764" t="s">
        <v>42</v>
      </c>
      <c r="F764" t="s">
        <v>43</v>
      </c>
      <c r="G764" s="1">
        <v>37</v>
      </c>
      <c r="H764" t="s">
        <v>48</v>
      </c>
      <c r="I764" s="6" t="str">
        <f t="shared" si="11"/>
        <v>noviembre</v>
      </c>
    </row>
    <row r="765" spans="1:9" x14ac:dyDescent="0.25">
      <c r="A765" s="1" t="s">
        <v>68</v>
      </c>
      <c r="B765" s="2">
        <v>45625</v>
      </c>
      <c r="C765" s="1">
        <v>23</v>
      </c>
      <c r="D765">
        <v>1</v>
      </c>
      <c r="E765" t="s">
        <v>32</v>
      </c>
      <c r="F765" t="s">
        <v>22</v>
      </c>
      <c r="G765" s="1">
        <v>6</v>
      </c>
      <c r="H765" t="s">
        <v>47</v>
      </c>
      <c r="I765" s="6" t="str">
        <f t="shared" si="11"/>
        <v>noviembre</v>
      </c>
    </row>
    <row r="766" spans="1:9" x14ac:dyDescent="0.25">
      <c r="A766" s="1" t="s">
        <v>68</v>
      </c>
      <c r="B766" s="2">
        <v>45625</v>
      </c>
      <c r="C766" s="1">
        <v>23</v>
      </c>
      <c r="D766">
        <v>2</v>
      </c>
      <c r="E766" t="s">
        <v>62</v>
      </c>
      <c r="F766" t="s">
        <v>24</v>
      </c>
      <c r="G766" s="1">
        <v>6</v>
      </c>
      <c r="H766" t="s">
        <v>47</v>
      </c>
      <c r="I766" s="6" t="str">
        <f t="shared" si="11"/>
        <v>noviembre</v>
      </c>
    </row>
    <row r="767" spans="1:9" x14ac:dyDescent="0.25">
      <c r="A767" s="1" t="s">
        <v>68</v>
      </c>
      <c r="B767" s="2">
        <v>45625</v>
      </c>
      <c r="C767" s="1">
        <v>23</v>
      </c>
      <c r="D767">
        <v>3</v>
      </c>
      <c r="E767" t="s">
        <v>25</v>
      </c>
      <c r="F767" t="s">
        <v>26</v>
      </c>
      <c r="G767" s="1">
        <v>6</v>
      </c>
      <c r="H767" t="s">
        <v>48</v>
      </c>
      <c r="I767" s="6" t="str">
        <f t="shared" si="11"/>
        <v>noviembre</v>
      </c>
    </row>
    <row r="768" spans="1:9" x14ac:dyDescent="0.25">
      <c r="A768" s="1" t="s">
        <v>68</v>
      </c>
      <c r="B768" s="2">
        <v>45625</v>
      </c>
      <c r="C768" s="1">
        <v>23</v>
      </c>
      <c r="D768">
        <v>4</v>
      </c>
      <c r="E768" t="s">
        <v>36</v>
      </c>
      <c r="F768" t="s">
        <v>27</v>
      </c>
      <c r="G768" s="1">
        <v>6</v>
      </c>
      <c r="H768" t="s">
        <v>48</v>
      </c>
      <c r="I768" s="6" t="str">
        <f t="shared" si="11"/>
        <v>noviembre</v>
      </c>
    </row>
    <row r="769" spans="1:9" x14ac:dyDescent="0.25">
      <c r="A769" s="1" t="s">
        <v>68</v>
      </c>
      <c r="B769" s="2">
        <v>45625</v>
      </c>
      <c r="C769" s="1">
        <v>23</v>
      </c>
      <c r="D769">
        <v>5</v>
      </c>
      <c r="E769" t="s">
        <v>40</v>
      </c>
      <c r="F769" t="s">
        <v>29</v>
      </c>
      <c r="G769" s="1">
        <v>6</v>
      </c>
      <c r="H769" t="s">
        <v>48</v>
      </c>
      <c r="I769" s="6" t="str">
        <f t="shared" si="11"/>
        <v>noviembre</v>
      </c>
    </row>
    <row r="770" spans="1:9" x14ac:dyDescent="0.25">
      <c r="A770" s="1" t="s">
        <v>68</v>
      </c>
      <c r="B770" s="2">
        <v>45625</v>
      </c>
      <c r="C770" s="1">
        <v>23</v>
      </c>
      <c r="D770">
        <v>6</v>
      </c>
      <c r="E770" t="s">
        <v>53</v>
      </c>
      <c r="F770" t="s">
        <v>29</v>
      </c>
      <c r="G770" s="1">
        <v>6</v>
      </c>
      <c r="H770" t="s">
        <v>47</v>
      </c>
      <c r="I770" s="6" t="str">
        <f t="shared" si="11"/>
        <v>noviembre</v>
      </c>
    </row>
    <row r="771" spans="1:9" x14ac:dyDescent="0.25">
      <c r="A771" s="1" t="s">
        <v>68</v>
      </c>
      <c r="B771" s="2">
        <v>45625</v>
      </c>
      <c r="C771" s="1">
        <v>23</v>
      </c>
      <c r="D771">
        <v>7</v>
      </c>
      <c r="E771" t="s">
        <v>44</v>
      </c>
      <c r="F771" t="s">
        <v>29</v>
      </c>
      <c r="G771" s="1">
        <v>6</v>
      </c>
      <c r="H771" t="s">
        <v>47</v>
      </c>
      <c r="I771" s="6" t="str">
        <f t="shared" si="11"/>
        <v>noviembre</v>
      </c>
    </row>
    <row r="772" spans="1:9" x14ac:dyDescent="0.25">
      <c r="A772" s="1" t="s">
        <v>68</v>
      </c>
      <c r="B772" s="2">
        <v>45625</v>
      </c>
      <c r="C772" s="1">
        <v>23</v>
      </c>
      <c r="D772">
        <v>8</v>
      </c>
      <c r="E772" t="s">
        <v>74</v>
      </c>
      <c r="F772" t="s">
        <v>29</v>
      </c>
      <c r="G772" s="1">
        <v>6</v>
      </c>
      <c r="H772" t="s">
        <v>47</v>
      </c>
      <c r="I772" s="6" t="str">
        <f t="shared" si="11"/>
        <v>noviembre</v>
      </c>
    </row>
    <row r="773" spans="1:9" x14ac:dyDescent="0.25">
      <c r="A773" s="1" t="s">
        <v>68</v>
      </c>
      <c r="B773" s="2">
        <v>45625</v>
      </c>
      <c r="C773" s="1">
        <v>23</v>
      </c>
      <c r="D773">
        <v>9</v>
      </c>
      <c r="E773" t="s">
        <v>23</v>
      </c>
      <c r="F773" t="s">
        <v>29</v>
      </c>
      <c r="G773" s="1">
        <v>6</v>
      </c>
      <c r="H773" t="s">
        <v>47</v>
      </c>
      <c r="I773" s="6" t="str">
        <f t="shared" si="11"/>
        <v>noviembre</v>
      </c>
    </row>
    <row r="774" spans="1:9" x14ac:dyDescent="0.25">
      <c r="A774" s="1" t="s">
        <v>68</v>
      </c>
      <c r="B774" s="2">
        <v>45625</v>
      </c>
      <c r="C774" s="1">
        <v>23</v>
      </c>
      <c r="D774">
        <v>10</v>
      </c>
      <c r="E774" t="s">
        <v>42</v>
      </c>
      <c r="F774" t="s">
        <v>43</v>
      </c>
      <c r="G774" s="1">
        <v>6</v>
      </c>
      <c r="H774" t="s">
        <v>48</v>
      </c>
      <c r="I774" s="6" t="str">
        <f t="shared" ref="I774:I837" si="12">TEXT(B774,"MMMM")</f>
        <v>noviembre</v>
      </c>
    </row>
    <row r="775" spans="1:9" x14ac:dyDescent="0.25">
      <c r="A775" s="1" t="s">
        <v>68</v>
      </c>
      <c r="B775" s="2">
        <v>45625</v>
      </c>
      <c r="C775" s="1">
        <v>23</v>
      </c>
      <c r="D775">
        <v>11</v>
      </c>
      <c r="E775" t="s">
        <v>39</v>
      </c>
      <c r="F775" t="s">
        <v>22</v>
      </c>
      <c r="G775" s="1">
        <v>14</v>
      </c>
      <c r="H775" t="s">
        <v>47</v>
      </c>
      <c r="I775" s="6" t="str">
        <f t="shared" si="12"/>
        <v>noviembre</v>
      </c>
    </row>
    <row r="776" spans="1:9" x14ac:dyDescent="0.25">
      <c r="A776" s="1" t="s">
        <v>68</v>
      </c>
      <c r="B776" s="2">
        <v>45625</v>
      </c>
      <c r="C776" s="1">
        <v>23</v>
      </c>
      <c r="D776">
        <v>12</v>
      </c>
      <c r="E776" t="s">
        <v>30</v>
      </c>
      <c r="F776" t="s">
        <v>22</v>
      </c>
      <c r="G776" s="1">
        <v>14</v>
      </c>
      <c r="H776" t="s">
        <v>48</v>
      </c>
      <c r="I776" s="6" t="str">
        <f t="shared" si="12"/>
        <v>noviembre</v>
      </c>
    </row>
    <row r="777" spans="1:9" x14ac:dyDescent="0.25">
      <c r="A777" s="1" t="s">
        <v>68</v>
      </c>
      <c r="B777" s="2">
        <v>45625</v>
      </c>
      <c r="C777" s="1">
        <v>23</v>
      </c>
      <c r="D777">
        <v>13</v>
      </c>
      <c r="E777" t="s">
        <v>63</v>
      </c>
      <c r="F777" t="s">
        <v>24</v>
      </c>
      <c r="G777" s="1">
        <v>14</v>
      </c>
      <c r="H777" t="s">
        <v>48</v>
      </c>
      <c r="I777" s="6" t="str">
        <f t="shared" si="12"/>
        <v>noviembre</v>
      </c>
    </row>
    <row r="778" spans="1:9" x14ac:dyDescent="0.25">
      <c r="A778" s="1" t="s">
        <v>68</v>
      </c>
      <c r="B778" s="2">
        <v>45625</v>
      </c>
      <c r="C778" s="1">
        <v>23</v>
      </c>
      <c r="D778">
        <v>14</v>
      </c>
      <c r="E778" t="s">
        <v>31</v>
      </c>
      <c r="F778" t="s">
        <v>26</v>
      </c>
      <c r="G778" s="1">
        <v>14</v>
      </c>
      <c r="H778" t="s">
        <v>47</v>
      </c>
      <c r="I778" s="6" t="str">
        <f t="shared" si="12"/>
        <v>noviembre</v>
      </c>
    </row>
    <row r="779" spans="1:9" x14ac:dyDescent="0.25">
      <c r="A779" s="1" t="s">
        <v>68</v>
      </c>
      <c r="B779" s="2">
        <v>45625</v>
      </c>
      <c r="C779" s="1">
        <v>23</v>
      </c>
      <c r="D779">
        <v>15</v>
      </c>
      <c r="E779" t="s">
        <v>28</v>
      </c>
      <c r="F779" t="s">
        <v>27</v>
      </c>
      <c r="G779" s="1">
        <v>14</v>
      </c>
      <c r="H779" t="s">
        <v>47</v>
      </c>
      <c r="I779" s="6" t="str">
        <f t="shared" si="12"/>
        <v>noviembre</v>
      </c>
    </row>
    <row r="780" spans="1:9" x14ac:dyDescent="0.25">
      <c r="A780" s="1" t="s">
        <v>68</v>
      </c>
      <c r="B780" s="2">
        <v>45625</v>
      </c>
      <c r="C780" s="1">
        <v>23</v>
      </c>
      <c r="D780">
        <v>16</v>
      </c>
      <c r="E780" t="s">
        <v>33</v>
      </c>
      <c r="F780" t="s">
        <v>29</v>
      </c>
      <c r="G780" s="1">
        <v>14</v>
      </c>
      <c r="H780" t="s">
        <v>47</v>
      </c>
      <c r="I780" s="6" t="str">
        <f t="shared" si="12"/>
        <v>noviembre</v>
      </c>
    </row>
    <row r="781" spans="1:9" x14ac:dyDescent="0.25">
      <c r="A781" s="1" t="s">
        <v>68</v>
      </c>
      <c r="B781" s="2">
        <v>45625</v>
      </c>
      <c r="C781" s="1">
        <v>23</v>
      </c>
      <c r="D781">
        <v>17</v>
      </c>
      <c r="E781" t="s">
        <v>45</v>
      </c>
      <c r="F781" t="s">
        <v>29</v>
      </c>
      <c r="G781" s="1">
        <v>14</v>
      </c>
      <c r="H781" t="s">
        <v>47</v>
      </c>
      <c r="I781" s="6" t="str">
        <f t="shared" si="12"/>
        <v>noviembre</v>
      </c>
    </row>
    <row r="782" spans="1:9" x14ac:dyDescent="0.25">
      <c r="A782" s="1" t="s">
        <v>68</v>
      </c>
      <c r="B782" s="2">
        <v>45625</v>
      </c>
      <c r="C782" s="1">
        <v>23</v>
      </c>
      <c r="D782">
        <v>18</v>
      </c>
      <c r="E782" t="s">
        <v>37</v>
      </c>
      <c r="F782" t="s">
        <v>29</v>
      </c>
      <c r="G782" s="1">
        <v>14</v>
      </c>
      <c r="H782" t="s">
        <v>47</v>
      </c>
      <c r="I782" s="6" t="str">
        <f t="shared" si="12"/>
        <v>noviembre</v>
      </c>
    </row>
    <row r="783" spans="1:9" x14ac:dyDescent="0.25">
      <c r="A783" s="1" t="s">
        <v>68</v>
      </c>
      <c r="B783" s="2">
        <v>45625</v>
      </c>
      <c r="C783" s="1">
        <v>23</v>
      </c>
      <c r="D783">
        <v>19</v>
      </c>
      <c r="E783" t="s">
        <v>73</v>
      </c>
      <c r="F783" t="s">
        <v>29</v>
      </c>
      <c r="G783" s="1">
        <v>14</v>
      </c>
      <c r="H783" t="s">
        <v>47</v>
      </c>
      <c r="I783" s="6" t="str">
        <f t="shared" si="12"/>
        <v>noviembre</v>
      </c>
    </row>
    <row r="784" spans="1:9" x14ac:dyDescent="0.25">
      <c r="A784" s="1" t="s">
        <v>68</v>
      </c>
      <c r="B784" s="2">
        <v>45625</v>
      </c>
      <c r="C784" s="1">
        <v>23</v>
      </c>
      <c r="D784">
        <v>20</v>
      </c>
      <c r="E784" t="s">
        <v>41</v>
      </c>
      <c r="F784" t="s">
        <v>29</v>
      </c>
      <c r="G784" s="1">
        <v>14</v>
      </c>
      <c r="H784" t="s">
        <v>47</v>
      </c>
      <c r="I784" s="6" t="str">
        <f t="shared" si="12"/>
        <v>noviembre</v>
      </c>
    </row>
    <row r="785" spans="1:9" x14ac:dyDescent="0.25">
      <c r="A785" s="1" t="s">
        <v>69</v>
      </c>
      <c r="B785" s="2">
        <v>45626</v>
      </c>
      <c r="C785" s="1">
        <v>23</v>
      </c>
      <c r="D785">
        <v>1</v>
      </c>
      <c r="E785" t="s">
        <v>36</v>
      </c>
      <c r="F785" t="s">
        <v>22</v>
      </c>
      <c r="G785" s="1">
        <v>18</v>
      </c>
      <c r="H785" t="s">
        <v>48</v>
      </c>
      <c r="I785" s="6" t="str">
        <f t="shared" si="12"/>
        <v>noviembre</v>
      </c>
    </row>
    <row r="786" spans="1:9" x14ac:dyDescent="0.25">
      <c r="A786" s="1" t="s">
        <v>69</v>
      </c>
      <c r="B786" s="2">
        <v>45626</v>
      </c>
      <c r="C786" s="1">
        <v>23</v>
      </c>
      <c r="D786">
        <v>2</v>
      </c>
      <c r="E786" t="s">
        <v>45</v>
      </c>
      <c r="F786" t="s">
        <v>24</v>
      </c>
      <c r="G786" s="1">
        <v>18</v>
      </c>
      <c r="H786" t="s">
        <v>47</v>
      </c>
      <c r="I786" s="6" t="str">
        <f t="shared" si="12"/>
        <v>noviembre</v>
      </c>
    </row>
    <row r="787" spans="1:9" x14ac:dyDescent="0.25">
      <c r="A787" s="1" t="s">
        <v>69</v>
      </c>
      <c r="B787" s="2">
        <v>45626</v>
      </c>
      <c r="C787" s="1">
        <v>23</v>
      </c>
      <c r="D787">
        <v>3</v>
      </c>
      <c r="E787" t="s">
        <v>31</v>
      </c>
      <c r="F787" t="s">
        <v>26</v>
      </c>
      <c r="G787" s="1">
        <v>18</v>
      </c>
      <c r="H787" t="s">
        <v>47</v>
      </c>
      <c r="I787" s="6" t="str">
        <f t="shared" si="12"/>
        <v>noviembre</v>
      </c>
    </row>
    <row r="788" spans="1:9" x14ac:dyDescent="0.25">
      <c r="A788" s="1" t="s">
        <v>69</v>
      </c>
      <c r="B788" s="2">
        <v>45626</v>
      </c>
      <c r="C788" s="1">
        <v>23</v>
      </c>
      <c r="D788">
        <v>4</v>
      </c>
      <c r="E788" t="s">
        <v>37</v>
      </c>
      <c r="F788" t="s">
        <v>27</v>
      </c>
      <c r="G788" s="1">
        <v>18</v>
      </c>
      <c r="H788" t="s">
        <v>47</v>
      </c>
      <c r="I788" s="6" t="str">
        <f t="shared" si="12"/>
        <v>noviembre</v>
      </c>
    </row>
    <row r="789" spans="1:9" x14ac:dyDescent="0.25">
      <c r="A789" s="1" t="s">
        <v>69</v>
      </c>
      <c r="B789" s="2">
        <v>45626</v>
      </c>
      <c r="C789" s="1">
        <v>23</v>
      </c>
      <c r="D789">
        <v>5</v>
      </c>
      <c r="E789" t="s">
        <v>74</v>
      </c>
      <c r="F789" t="s">
        <v>29</v>
      </c>
      <c r="G789" s="1">
        <v>18</v>
      </c>
      <c r="H789" t="s">
        <v>47</v>
      </c>
      <c r="I789" s="6" t="str">
        <f t="shared" si="12"/>
        <v>noviembre</v>
      </c>
    </row>
    <row r="790" spans="1:9" x14ac:dyDescent="0.25">
      <c r="A790" s="1" t="s">
        <v>69</v>
      </c>
      <c r="B790" s="2">
        <v>45626</v>
      </c>
      <c r="C790" s="1">
        <v>23</v>
      </c>
      <c r="D790">
        <v>6</v>
      </c>
      <c r="E790" t="s">
        <v>53</v>
      </c>
      <c r="F790" t="s">
        <v>29</v>
      </c>
      <c r="G790" s="1">
        <v>18</v>
      </c>
      <c r="H790" t="s">
        <v>47</v>
      </c>
      <c r="I790" s="6" t="str">
        <f t="shared" si="12"/>
        <v>noviembre</v>
      </c>
    </row>
    <row r="791" spans="1:9" x14ac:dyDescent="0.25">
      <c r="A791" s="1" t="s">
        <v>69</v>
      </c>
      <c r="B791" s="2">
        <v>45626</v>
      </c>
      <c r="C791" s="1">
        <v>23</v>
      </c>
      <c r="D791">
        <v>7</v>
      </c>
      <c r="E791" t="s">
        <v>62</v>
      </c>
      <c r="F791" t="s">
        <v>29</v>
      </c>
      <c r="G791" s="1">
        <v>18</v>
      </c>
      <c r="H791" t="s">
        <v>47</v>
      </c>
      <c r="I791" s="6" t="str">
        <f t="shared" si="12"/>
        <v>noviembre</v>
      </c>
    </row>
    <row r="792" spans="1:9" x14ac:dyDescent="0.25">
      <c r="A792" s="1" t="s">
        <v>69</v>
      </c>
      <c r="B792" s="2">
        <v>45626</v>
      </c>
      <c r="C792" s="1">
        <v>23</v>
      </c>
      <c r="D792">
        <v>8</v>
      </c>
      <c r="E792" t="s">
        <v>44</v>
      </c>
      <c r="F792" t="s">
        <v>29</v>
      </c>
      <c r="G792" s="1">
        <v>18</v>
      </c>
      <c r="H792" t="s">
        <v>47</v>
      </c>
      <c r="I792" s="6" t="str">
        <f t="shared" si="12"/>
        <v>noviembre</v>
      </c>
    </row>
    <row r="793" spans="1:9" x14ac:dyDescent="0.25">
      <c r="A793" s="1" t="s">
        <v>69</v>
      </c>
      <c r="B793" s="2">
        <v>45626</v>
      </c>
      <c r="C793" s="1">
        <v>23</v>
      </c>
      <c r="D793">
        <v>9</v>
      </c>
      <c r="E793" t="s">
        <v>40</v>
      </c>
      <c r="F793" t="s">
        <v>29</v>
      </c>
      <c r="G793" s="1">
        <v>18</v>
      </c>
      <c r="H793" t="s">
        <v>48</v>
      </c>
      <c r="I793" s="6" t="str">
        <f t="shared" si="12"/>
        <v>noviembre</v>
      </c>
    </row>
    <row r="794" spans="1:9" x14ac:dyDescent="0.25">
      <c r="A794" s="1" t="s">
        <v>69</v>
      </c>
      <c r="B794" s="2">
        <v>45626</v>
      </c>
      <c r="C794" s="1">
        <v>23</v>
      </c>
      <c r="D794">
        <v>10</v>
      </c>
      <c r="E794" t="s">
        <v>34</v>
      </c>
      <c r="F794" t="s">
        <v>29</v>
      </c>
      <c r="G794" s="1">
        <v>18</v>
      </c>
      <c r="H794" t="s">
        <v>48</v>
      </c>
      <c r="I794" s="6" t="str">
        <f t="shared" si="12"/>
        <v>noviembre</v>
      </c>
    </row>
    <row r="795" spans="1:9" x14ac:dyDescent="0.25">
      <c r="A795" s="1" t="s">
        <v>69</v>
      </c>
      <c r="B795" s="2">
        <v>45626</v>
      </c>
      <c r="C795" s="1">
        <v>23</v>
      </c>
      <c r="D795">
        <v>11</v>
      </c>
      <c r="E795" t="s">
        <v>42</v>
      </c>
      <c r="F795" t="s">
        <v>43</v>
      </c>
      <c r="G795" s="1">
        <v>18</v>
      </c>
      <c r="H795" t="s">
        <v>48</v>
      </c>
      <c r="I795" s="6" t="str">
        <f t="shared" si="12"/>
        <v>noviembre</v>
      </c>
    </row>
    <row r="796" spans="1:9" x14ac:dyDescent="0.25">
      <c r="A796" s="1" t="s">
        <v>69</v>
      </c>
      <c r="B796" s="2">
        <v>45626</v>
      </c>
      <c r="C796" s="1">
        <v>23</v>
      </c>
      <c r="D796">
        <v>12</v>
      </c>
      <c r="E796" t="s">
        <v>28</v>
      </c>
      <c r="F796" t="s">
        <v>22</v>
      </c>
      <c r="G796" s="1">
        <v>29</v>
      </c>
      <c r="H796" t="s">
        <v>47</v>
      </c>
      <c r="I796" s="6" t="str">
        <f t="shared" si="12"/>
        <v>noviembre</v>
      </c>
    </row>
    <row r="797" spans="1:9" x14ac:dyDescent="0.25">
      <c r="A797" s="1" t="s">
        <v>69</v>
      </c>
      <c r="B797" s="2">
        <v>45626</v>
      </c>
      <c r="C797" s="1">
        <v>23</v>
      </c>
      <c r="D797">
        <v>13</v>
      </c>
      <c r="E797" t="s">
        <v>30</v>
      </c>
      <c r="F797" t="s">
        <v>22</v>
      </c>
      <c r="G797" s="1">
        <v>29</v>
      </c>
      <c r="H797" t="s">
        <v>48</v>
      </c>
      <c r="I797" s="6" t="str">
        <f t="shared" si="12"/>
        <v>noviembre</v>
      </c>
    </row>
    <row r="798" spans="1:9" x14ac:dyDescent="0.25">
      <c r="A798" s="1" t="s">
        <v>69</v>
      </c>
      <c r="B798" s="2">
        <v>45626</v>
      </c>
      <c r="C798" s="1">
        <v>23</v>
      </c>
      <c r="D798">
        <v>14</v>
      </c>
      <c r="E798" t="s">
        <v>33</v>
      </c>
      <c r="F798" t="s">
        <v>24</v>
      </c>
      <c r="G798" s="1">
        <v>29</v>
      </c>
      <c r="H798" t="s">
        <v>47</v>
      </c>
      <c r="I798" s="6" t="str">
        <f t="shared" si="12"/>
        <v>noviembre</v>
      </c>
    </row>
    <row r="799" spans="1:9" x14ac:dyDescent="0.25">
      <c r="A799" s="1" t="s">
        <v>69</v>
      </c>
      <c r="B799" s="2">
        <v>45626</v>
      </c>
      <c r="C799" s="1">
        <v>23</v>
      </c>
      <c r="D799">
        <v>15</v>
      </c>
      <c r="E799" t="s">
        <v>25</v>
      </c>
      <c r="F799" t="s">
        <v>26</v>
      </c>
      <c r="G799" s="1">
        <v>29</v>
      </c>
      <c r="H799" t="s">
        <v>48</v>
      </c>
      <c r="I799" s="6" t="str">
        <f t="shared" si="12"/>
        <v>noviembre</v>
      </c>
    </row>
    <row r="800" spans="1:9" x14ac:dyDescent="0.25">
      <c r="A800" s="1" t="s">
        <v>69</v>
      </c>
      <c r="B800" s="2">
        <v>45626</v>
      </c>
      <c r="C800" s="1">
        <v>23</v>
      </c>
      <c r="D800">
        <v>16</v>
      </c>
      <c r="E800" t="s">
        <v>32</v>
      </c>
      <c r="F800" t="s">
        <v>27</v>
      </c>
      <c r="G800" s="1">
        <v>29</v>
      </c>
      <c r="H800" t="s">
        <v>47</v>
      </c>
      <c r="I800" s="6" t="str">
        <f t="shared" si="12"/>
        <v>noviembre</v>
      </c>
    </row>
    <row r="801" spans="1:9" x14ac:dyDescent="0.25">
      <c r="A801" s="1" t="s">
        <v>69</v>
      </c>
      <c r="B801" s="2">
        <v>45626</v>
      </c>
      <c r="C801" s="1">
        <v>23</v>
      </c>
      <c r="D801">
        <v>17</v>
      </c>
      <c r="E801" t="s">
        <v>23</v>
      </c>
      <c r="F801" t="s">
        <v>29</v>
      </c>
      <c r="G801" s="1">
        <v>29</v>
      </c>
      <c r="H801" t="s">
        <v>47</v>
      </c>
      <c r="I801" s="6" t="str">
        <f t="shared" si="12"/>
        <v>noviembre</v>
      </c>
    </row>
    <row r="802" spans="1:9" x14ac:dyDescent="0.25">
      <c r="A802" s="1" t="s">
        <v>69</v>
      </c>
      <c r="B802" s="2">
        <v>45626</v>
      </c>
      <c r="C802" s="1">
        <v>23</v>
      </c>
      <c r="D802">
        <v>18</v>
      </c>
      <c r="E802" t="s">
        <v>41</v>
      </c>
      <c r="F802" t="s">
        <v>29</v>
      </c>
      <c r="G802" s="1">
        <v>29</v>
      </c>
      <c r="H802" t="s">
        <v>47</v>
      </c>
      <c r="I802" s="6" t="str">
        <f t="shared" si="12"/>
        <v>noviembre</v>
      </c>
    </row>
    <row r="803" spans="1:9" x14ac:dyDescent="0.25">
      <c r="A803" s="1" t="s">
        <v>69</v>
      </c>
      <c r="B803" s="2">
        <v>45626</v>
      </c>
      <c r="C803" s="1">
        <v>23</v>
      </c>
      <c r="D803">
        <v>19</v>
      </c>
      <c r="E803" t="s">
        <v>73</v>
      </c>
      <c r="F803" t="s">
        <v>29</v>
      </c>
      <c r="G803" s="1">
        <v>29</v>
      </c>
      <c r="H803" t="s">
        <v>47</v>
      </c>
      <c r="I803" s="6" t="str">
        <f t="shared" si="12"/>
        <v>noviembre</v>
      </c>
    </row>
    <row r="804" spans="1:9" x14ac:dyDescent="0.25">
      <c r="A804" s="1" t="s">
        <v>69</v>
      </c>
      <c r="B804" s="2">
        <v>45626</v>
      </c>
      <c r="C804" s="1">
        <v>23</v>
      </c>
      <c r="D804">
        <v>20</v>
      </c>
      <c r="E804" t="s">
        <v>63</v>
      </c>
      <c r="F804" t="s">
        <v>29</v>
      </c>
      <c r="G804" s="1">
        <v>29</v>
      </c>
      <c r="H804" t="s">
        <v>48</v>
      </c>
      <c r="I804" s="6" t="str">
        <f t="shared" si="12"/>
        <v>noviembre</v>
      </c>
    </row>
    <row r="805" spans="1:9" x14ac:dyDescent="0.25">
      <c r="A805" s="1" t="s">
        <v>69</v>
      </c>
      <c r="B805" s="2">
        <v>45626</v>
      </c>
      <c r="C805" s="1">
        <v>23</v>
      </c>
      <c r="D805">
        <v>21</v>
      </c>
      <c r="E805" t="s">
        <v>39</v>
      </c>
      <c r="F805" t="s">
        <v>29</v>
      </c>
      <c r="G805" s="1">
        <v>29</v>
      </c>
      <c r="H805" t="s">
        <v>47</v>
      </c>
      <c r="I805" s="6" t="str">
        <f t="shared" si="12"/>
        <v>noviembre</v>
      </c>
    </row>
    <row r="806" spans="1:9" x14ac:dyDescent="0.25">
      <c r="A806" s="1" t="s">
        <v>77</v>
      </c>
      <c r="B806" s="2">
        <v>45638</v>
      </c>
      <c r="C806" s="1">
        <v>24</v>
      </c>
      <c r="D806">
        <v>1</v>
      </c>
      <c r="E806" t="s">
        <v>28</v>
      </c>
      <c r="F806" t="s">
        <v>22</v>
      </c>
      <c r="G806" s="1">
        <v>19</v>
      </c>
      <c r="H806" t="s">
        <v>47</v>
      </c>
      <c r="I806" s="6" t="str">
        <f t="shared" si="12"/>
        <v>diciembre</v>
      </c>
    </row>
    <row r="807" spans="1:9" x14ac:dyDescent="0.25">
      <c r="A807" s="1" t="s">
        <v>77</v>
      </c>
      <c r="B807" s="2">
        <v>45638</v>
      </c>
      <c r="C807" s="1">
        <v>24</v>
      </c>
      <c r="D807">
        <v>2</v>
      </c>
      <c r="E807" t="s">
        <v>30</v>
      </c>
      <c r="F807" t="s">
        <v>22</v>
      </c>
      <c r="G807" s="1">
        <v>19</v>
      </c>
      <c r="H807" t="s">
        <v>48</v>
      </c>
      <c r="I807" s="6" t="str">
        <f t="shared" si="12"/>
        <v>diciembre</v>
      </c>
    </row>
    <row r="808" spans="1:9" x14ac:dyDescent="0.25">
      <c r="A808" s="1" t="s">
        <v>77</v>
      </c>
      <c r="B808" s="2">
        <v>45638</v>
      </c>
      <c r="C808" s="1">
        <v>24</v>
      </c>
      <c r="D808">
        <v>3</v>
      </c>
      <c r="E808" t="s">
        <v>45</v>
      </c>
      <c r="F808" t="s">
        <v>24</v>
      </c>
      <c r="G808" s="1">
        <v>19</v>
      </c>
      <c r="H808" t="s">
        <v>47</v>
      </c>
      <c r="I808" s="6" t="str">
        <f t="shared" si="12"/>
        <v>diciembre</v>
      </c>
    </row>
    <row r="809" spans="1:9" x14ac:dyDescent="0.25">
      <c r="A809" s="1" t="s">
        <v>77</v>
      </c>
      <c r="B809" s="2">
        <v>45638</v>
      </c>
      <c r="C809" s="1">
        <v>24</v>
      </c>
      <c r="D809">
        <v>4</v>
      </c>
      <c r="E809" t="s">
        <v>31</v>
      </c>
      <c r="F809" t="s">
        <v>26</v>
      </c>
      <c r="G809" s="1">
        <v>19</v>
      </c>
      <c r="H809" t="s">
        <v>47</v>
      </c>
      <c r="I809" s="6" t="str">
        <f t="shared" si="12"/>
        <v>diciembre</v>
      </c>
    </row>
    <row r="810" spans="1:9" x14ac:dyDescent="0.25">
      <c r="A810" s="1" t="s">
        <v>77</v>
      </c>
      <c r="B810" s="2">
        <v>45638</v>
      </c>
      <c r="C810" s="1">
        <v>24</v>
      </c>
      <c r="D810">
        <v>5</v>
      </c>
      <c r="E810" t="s">
        <v>32</v>
      </c>
      <c r="F810" t="s">
        <v>27</v>
      </c>
      <c r="G810" s="1">
        <v>19</v>
      </c>
      <c r="H810" t="s">
        <v>47</v>
      </c>
      <c r="I810" s="6" t="str">
        <f t="shared" si="12"/>
        <v>diciembre</v>
      </c>
    </row>
    <row r="811" spans="1:9" x14ac:dyDescent="0.25">
      <c r="A811" s="1" t="s">
        <v>77</v>
      </c>
      <c r="B811" s="2">
        <v>45638</v>
      </c>
      <c r="C811" s="1">
        <v>24</v>
      </c>
      <c r="D811">
        <v>6</v>
      </c>
      <c r="E811" t="s">
        <v>63</v>
      </c>
      <c r="F811" t="s">
        <v>29</v>
      </c>
      <c r="G811" s="1">
        <v>19</v>
      </c>
      <c r="H811" t="s">
        <v>48</v>
      </c>
      <c r="I811" s="6" t="str">
        <f t="shared" si="12"/>
        <v>diciembre</v>
      </c>
    </row>
    <row r="812" spans="1:9" x14ac:dyDescent="0.25">
      <c r="A812" s="1" t="s">
        <v>77</v>
      </c>
      <c r="B812" s="2">
        <v>45638</v>
      </c>
      <c r="C812" s="1">
        <v>24</v>
      </c>
      <c r="D812">
        <v>7</v>
      </c>
      <c r="E812" t="s">
        <v>23</v>
      </c>
      <c r="F812" t="s">
        <v>29</v>
      </c>
      <c r="G812" s="1">
        <v>19</v>
      </c>
      <c r="H812" t="s">
        <v>47</v>
      </c>
      <c r="I812" s="6" t="str">
        <f t="shared" si="12"/>
        <v>diciembre</v>
      </c>
    </row>
    <row r="813" spans="1:9" x14ac:dyDescent="0.25">
      <c r="A813" s="1" t="s">
        <v>77</v>
      </c>
      <c r="B813" s="2">
        <v>45638</v>
      </c>
      <c r="C813" s="1">
        <v>24</v>
      </c>
      <c r="D813">
        <v>8</v>
      </c>
      <c r="E813" t="s">
        <v>37</v>
      </c>
      <c r="F813" t="s">
        <v>29</v>
      </c>
      <c r="G813" s="1">
        <v>19</v>
      </c>
      <c r="H813" t="s">
        <v>47</v>
      </c>
      <c r="I813" s="6" t="str">
        <f t="shared" si="12"/>
        <v>diciembre</v>
      </c>
    </row>
    <row r="814" spans="1:9" x14ac:dyDescent="0.25">
      <c r="A814" s="1" t="s">
        <v>77</v>
      </c>
      <c r="B814" s="2">
        <v>45638</v>
      </c>
      <c r="C814" s="1">
        <v>24</v>
      </c>
      <c r="D814">
        <v>9</v>
      </c>
      <c r="E814" t="s">
        <v>73</v>
      </c>
      <c r="F814" t="s">
        <v>29</v>
      </c>
      <c r="G814" s="1">
        <v>19</v>
      </c>
      <c r="H814" t="s">
        <v>47</v>
      </c>
      <c r="I814" s="6" t="str">
        <f t="shared" si="12"/>
        <v>diciembre</v>
      </c>
    </row>
    <row r="815" spans="1:9" x14ac:dyDescent="0.25">
      <c r="A815" s="1" t="s">
        <v>77</v>
      </c>
      <c r="B815" s="2">
        <v>45638</v>
      </c>
      <c r="C815" s="1">
        <v>24</v>
      </c>
      <c r="D815">
        <v>10</v>
      </c>
      <c r="E815" t="s">
        <v>53</v>
      </c>
      <c r="F815" t="s">
        <v>29</v>
      </c>
      <c r="G815" s="1">
        <v>19</v>
      </c>
      <c r="H815" t="s">
        <v>47</v>
      </c>
      <c r="I815" s="6" t="str">
        <f t="shared" si="12"/>
        <v>diciembre</v>
      </c>
    </row>
    <row r="816" spans="1:9" x14ac:dyDescent="0.25">
      <c r="A816" s="1" t="s">
        <v>77</v>
      </c>
      <c r="B816" s="2">
        <v>45638</v>
      </c>
      <c r="C816" s="1">
        <v>24</v>
      </c>
      <c r="D816">
        <v>11</v>
      </c>
      <c r="E816" t="s">
        <v>39</v>
      </c>
      <c r="F816" t="s">
        <v>22</v>
      </c>
      <c r="G816" s="1">
        <v>28</v>
      </c>
      <c r="H816" t="s">
        <v>47</v>
      </c>
      <c r="I816" s="6" t="str">
        <f t="shared" si="12"/>
        <v>diciembre</v>
      </c>
    </row>
    <row r="817" spans="1:9" x14ac:dyDescent="0.25">
      <c r="A817" s="1" t="s">
        <v>77</v>
      </c>
      <c r="B817" s="2">
        <v>45638</v>
      </c>
      <c r="C817" s="1">
        <v>24</v>
      </c>
      <c r="D817">
        <v>12</v>
      </c>
      <c r="E817" t="s">
        <v>44</v>
      </c>
      <c r="F817" t="s">
        <v>24</v>
      </c>
      <c r="G817" s="1">
        <v>28</v>
      </c>
      <c r="H817" t="s">
        <v>47</v>
      </c>
      <c r="I817" s="6" t="str">
        <f t="shared" si="12"/>
        <v>diciembre</v>
      </c>
    </row>
    <row r="818" spans="1:9" x14ac:dyDescent="0.25">
      <c r="A818" s="1" t="s">
        <v>77</v>
      </c>
      <c r="B818" s="2">
        <v>45638</v>
      </c>
      <c r="C818" s="1">
        <v>24</v>
      </c>
      <c r="D818">
        <v>13</v>
      </c>
      <c r="E818" t="s">
        <v>33</v>
      </c>
      <c r="F818" t="s">
        <v>26</v>
      </c>
      <c r="G818" s="1">
        <v>28</v>
      </c>
      <c r="H818" t="s">
        <v>47</v>
      </c>
      <c r="I818" s="6" t="str">
        <f t="shared" si="12"/>
        <v>diciembre</v>
      </c>
    </row>
    <row r="819" spans="1:9" x14ac:dyDescent="0.25">
      <c r="A819" s="1" t="s">
        <v>77</v>
      </c>
      <c r="B819" s="2">
        <v>45638</v>
      </c>
      <c r="C819" s="1">
        <v>24</v>
      </c>
      <c r="D819">
        <v>14</v>
      </c>
      <c r="E819" t="s">
        <v>36</v>
      </c>
      <c r="F819" t="s">
        <v>27</v>
      </c>
      <c r="G819" s="1">
        <v>28</v>
      </c>
      <c r="H819" t="s">
        <v>48</v>
      </c>
      <c r="I819" s="6" t="str">
        <f t="shared" si="12"/>
        <v>diciembre</v>
      </c>
    </row>
    <row r="820" spans="1:9" x14ac:dyDescent="0.25">
      <c r="A820" s="1" t="s">
        <v>77</v>
      </c>
      <c r="B820" s="2">
        <v>45638</v>
      </c>
      <c r="C820" s="1">
        <v>24</v>
      </c>
      <c r="D820">
        <v>15</v>
      </c>
      <c r="E820" t="s">
        <v>74</v>
      </c>
      <c r="F820" t="s">
        <v>29</v>
      </c>
      <c r="G820" s="1">
        <v>28</v>
      </c>
      <c r="H820" t="s">
        <v>47</v>
      </c>
      <c r="I820" s="6" t="str">
        <f t="shared" si="12"/>
        <v>diciembre</v>
      </c>
    </row>
    <row r="821" spans="1:9" x14ac:dyDescent="0.25">
      <c r="A821" s="1" t="s">
        <v>77</v>
      </c>
      <c r="B821" s="2">
        <v>45638</v>
      </c>
      <c r="C821" s="1">
        <v>24</v>
      </c>
      <c r="D821">
        <v>16</v>
      </c>
      <c r="E821" t="s">
        <v>40</v>
      </c>
      <c r="F821" t="s">
        <v>29</v>
      </c>
      <c r="G821" s="1">
        <v>28</v>
      </c>
      <c r="H821" t="s">
        <v>48</v>
      </c>
      <c r="I821" s="6" t="str">
        <f t="shared" si="12"/>
        <v>diciembre</v>
      </c>
    </row>
    <row r="822" spans="1:9" x14ac:dyDescent="0.25">
      <c r="A822" s="1" t="s">
        <v>77</v>
      </c>
      <c r="B822" s="2">
        <v>45638</v>
      </c>
      <c r="C822" s="1">
        <v>24</v>
      </c>
      <c r="D822">
        <v>17</v>
      </c>
      <c r="E822" t="s">
        <v>62</v>
      </c>
      <c r="F822" t="s">
        <v>29</v>
      </c>
      <c r="G822" s="1">
        <v>28</v>
      </c>
      <c r="H822" t="s">
        <v>47</v>
      </c>
      <c r="I822" s="6" t="str">
        <f t="shared" si="12"/>
        <v>diciembre</v>
      </c>
    </row>
    <row r="823" spans="1:9" x14ac:dyDescent="0.25">
      <c r="A823" s="1" t="s">
        <v>77</v>
      </c>
      <c r="B823" s="2">
        <v>45638</v>
      </c>
      <c r="C823" s="1">
        <v>24</v>
      </c>
      <c r="D823">
        <v>18</v>
      </c>
      <c r="E823" t="s">
        <v>38</v>
      </c>
      <c r="F823" t="s">
        <v>29</v>
      </c>
      <c r="G823" s="1">
        <v>28</v>
      </c>
      <c r="H823" t="s">
        <v>48</v>
      </c>
      <c r="I823" s="6" t="str">
        <f t="shared" si="12"/>
        <v>diciembre</v>
      </c>
    </row>
    <row r="824" spans="1:9" x14ac:dyDescent="0.25">
      <c r="A824" s="1" t="s">
        <v>77</v>
      </c>
      <c r="B824" s="2">
        <v>45638</v>
      </c>
      <c r="C824" s="1">
        <v>24</v>
      </c>
      <c r="D824">
        <v>19</v>
      </c>
      <c r="E824" t="s">
        <v>42</v>
      </c>
      <c r="F824" t="s">
        <v>43</v>
      </c>
      <c r="G824" s="1">
        <v>28</v>
      </c>
      <c r="H824" t="s">
        <v>48</v>
      </c>
      <c r="I824" s="6" t="str">
        <f t="shared" si="12"/>
        <v>diciembre</v>
      </c>
    </row>
    <row r="825" spans="1:9" x14ac:dyDescent="0.25">
      <c r="A825" s="1" t="s">
        <v>78</v>
      </c>
      <c r="B825" s="2">
        <v>45639</v>
      </c>
      <c r="C825" s="1">
        <v>24</v>
      </c>
      <c r="D825">
        <v>1</v>
      </c>
      <c r="E825" t="s">
        <v>36</v>
      </c>
      <c r="F825" t="s">
        <v>22</v>
      </c>
      <c r="G825" s="1">
        <v>4</v>
      </c>
      <c r="H825" t="s">
        <v>48</v>
      </c>
      <c r="I825" s="6" t="str">
        <f t="shared" si="12"/>
        <v>diciembre</v>
      </c>
    </row>
    <row r="826" spans="1:9" x14ac:dyDescent="0.25">
      <c r="A826" s="1" t="s">
        <v>78</v>
      </c>
      <c r="B826" s="2">
        <v>45639</v>
      </c>
      <c r="C826" s="1">
        <v>24</v>
      </c>
      <c r="D826">
        <v>2</v>
      </c>
      <c r="E826" t="s">
        <v>23</v>
      </c>
      <c r="F826" t="s">
        <v>24</v>
      </c>
      <c r="G826" s="1">
        <v>4</v>
      </c>
      <c r="H826" t="s">
        <v>47</v>
      </c>
      <c r="I826" s="6" t="str">
        <f t="shared" si="12"/>
        <v>diciembre</v>
      </c>
    </row>
    <row r="827" spans="1:9" x14ac:dyDescent="0.25">
      <c r="A827" s="1" t="s">
        <v>78</v>
      </c>
      <c r="B827" s="2">
        <v>45639</v>
      </c>
      <c r="C827" s="1">
        <v>24</v>
      </c>
      <c r="D827">
        <v>3</v>
      </c>
      <c r="E827" t="s">
        <v>25</v>
      </c>
      <c r="F827" t="s">
        <v>26</v>
      </c>
      <c r="G827" s="1">
        <v>4</v>
      </c>
      <c r="H827" t="s">
        <v>48</v>
      </c>
      <c r="I827" s="6" t="str">
        <f t="shared" si="12"/>
        <v>diciembre</v>
      </c>
    </row>
    <row r="828" spans="1:9" x14ac:dyDescent="0.25">
      <c r="A828" s="1" t="s">
        <v>78</v>
      </c>
      <c r="B828" s="2">
        <v>45639</v>
      </c>
      <c r="C828" s="1">
        <v>24</v>
      </c>
      <c r="D828">
        <v>4</v>
      </c>
      <c r="E828" t="s">
        <v>63</v>
      </c>
      <c r="F828" t="s">
        <v>27</v>
      </c>
      <c r="G828" s="1">
        <v>4</v>
      </c>
      <c r="H828" t="s">
        <v>48</v>
      </c>
      <c r="I828" s="6" t="str">
        <f t="shared" si="12"/>
        <v>diciembre</v>
      </c>
    </row>
    <row r="829" spans="1:9" x14ac:dyDescent="0.25">
      <c r="A829" s="1" t="s">
        <v>78</v>
      </c>
      <c r="B829" s="2">
        <v>45639</v>
      </c>
      <c r="C829" s="1">
        <v>24</v>
      </c>
      <c r="D829">
        <v>5</v>
      </c>
      <c r="E829" t="s">
        <v>28</v>
      </c>
      <c r="F829" t="s">
        <v>29</v>
      </c>
      <c r="G829" s="1">
        <v>4</v>
      </c>
      <c r="H829" t="s">
        <v>47</v>
      </c>
      <c r="I829" s="6" t="str">
        <f t="shared" si="12"/>
        <v>diciembre</v>
      </c>
    </row>
    <row r="830" spans="1:9" x14ac:dyDescent="0.25">
      <c r="A830" s="1" t="s">
        <v>78</v>
      </c>
      <c r="B830" s="2">
        <v>45639</v>
      </c>
      <c r="C830" s="1">
        <v>24</v>
      </c>
      <c r="D830">
        <v>6</v>
      </c>
      <c r="E830" t="s">
        <v>73</v>
      </c>
      <c r="F830" t="s">
        <v>29</v>
      </c>
      <c r="G830" s="1">
        <v>4</v>
      </c>
      <c r="H830" t="s">
        <v>47</v>
      </c>
      <c r="I830" s="6" t="str">
        <f t="shared" si="12"/>
        <v>diciembre</v>
      </c>
    </row>
    <row r="831" spans="1:9" x14ac:dyDescent="0.25">
      <c r="A831" s="1" t="s">
        <v>78</v>
      </c>
      <c r="B831" s="2">
        <v>45639</v>
      </c>
      <c r="C831" s="1">
        <v>24</v>
      </c>
      <c r="D831">
        <v>7</v>
      </c>
      <c r="E831" t="s">
        <v>45</v>
      </c>
      <c r="F831" t="s">
        <v>29</v>
      </c>
      <c r="G831" s="1">
        <v>4</v>
      </c>
      <c r="H831" t="s">
        <v>47</v>
      </c>
      <c r="I831" s="6" t="str">
        <f t="shared" si="12"/>
        <v>diciembre</v>
      </c>
    </row>
    <row r="832" spans="1:9" x14ac:dyDescent="0.25">
      <c r="A832" s="1" t="s">
        <v>78</v>
      </c>
      <c r="B832" s="2">
        <v>45639</v>
      </c>
      <c r="C832" s="1">
        <v>24</v>
      </c>
      <c r="D832">
        <v>8</v>
      </c>
      <c r="E832" t="s">
        <v>42</v>
      </c>
      <c r="F832" t="s">
        <v>43</v>
      </c>
      <c r="G832" s="1">
        <v>4</v>
      </c>
      <c r="H832" t="s">
        <v>48</v>
      </c>
      <c r="I832" s="6" t="str">
        <f t="shared" si="12"/>
        <v>diciembre</v>
      </c>
    </row>
    <row r="833" spans="1:9" x14ac:dyDescent="0.25">
      <c r="A833" s="1" t="s">
        <v>78</v>
      </c>
      <c r="B833" s="2">
        <v>45639</v>
      </c>
      <c r="C833" s="1">
        <v>24</v>
      </c>
      <c r="D833">
        <v>9</v>
      </c>
      <c r="E833" t="s">
        <v>53</v>
      </c>
      <c r="F833" t="s">
        <v>22</v>
      </c>
      <c r="G833" s="1">
        <v>20</v>
      </c>
      <c r="H833" t="s">
        <v>47</v>
      </c>
      <c r="I833" s="6" t="str">
        <f t="shared" si="12"/>
        <v>diciembre</v>
      </c>
    </row>
    <row r="834" spans="1:9" x14ac:dyDescent="0.25">
      <c r="A834" s="1" t="s">
        <v>78</v>
      </c>
      <c r="B834" s="2">
        <v>45639</v>
      </c>
      <c r="C834" s="1">
        <v>24</v>
      </c>
      <c r="D834">
        <v>10</v>
      </c>
      <c r="E834" t="s">
        <v>30</v>
      </c>
      <c r="F834" t="s">
        <v>22</v>
      </c>
      <c r="G834" s="1">
        <v>20</v>
      </c>
      <c r="H834" t="s">
        <v>48</v>
      </c>
      <c r="I834" s="6" t="str">
        <f t="shared" si="12"/>
        <v>diciembre</v>
      </c>
    </row>
    <row r="835" spans="1:9" x14ac:dyDescent="0.25">
      <c r="A835" s="1" t="s">
        <v>78</v>
      </c>
      <c r="B835" s="2">
        <v>45639</v>
      </c>
      <c r="C835" s="1">
        <v>24</v>
      </c>
      <c r="D835">
        <v>11</v>
      </c>
      <c r="E835" t="s">
        <v>33</v>
      </c>
      <c r="F835" t="s">
        <v>24</v>
      </c>
      <c r="G835" s="1">
        <v>20</v>
      </c>
      <c r="H835" t="s">
        <v>47</v>
      </c>
      <c r="I835" s="6" t="str">
        <f t="shared" si="12"/>
        <v>diciembre</v>
      </c>
    </row>
    <row r="836" spans="1:9" x14ac:dyDescent="0.25">
      <c r="A836" s="1" t="s">
        <v>78</v>
      </c>
      <c r="B836" s="2">
        <v>45639</v>
      </c>
      <c r="C836" s="1">
        <v>24</v>
      </c>
      <c r="D836">
        <v>12</v>
      </c>
      <c r="E836" t="s">
        <v>31</v>
      </c>
      <c r="F836" t="s">
        <v>26</v>
      </c>
      <c r="G836" s="1">
        <v>20</v>
      </c>
      <c r="H836" t="s">
        <v>47</v>
      </c>
      <c r="I836" s="6" t="str">
        <f t="shared" si="12"/>
        <v>diciembre</v>
      </c>
    </row>
    <row r="837" spans="1:9" x14ac:dyDescent="0.25">
      <c r="A837" s="1" t="s">
        <v>78</v>
      </c>
      <c r="B837" s="2">
        <v>45639</v>
      </c>
      <c r="C837" s="1">
        <v>24</v>
      </c>
      <c r="D837">
        <v>13</v>
      </c>
      <c r="E837" t="s">
        <v>32</v>
      </c>
      <c r="F837" t="s">
        <v>27</v>
      </c>
      <c r="G837" s="1">
        <v>20</v>
      </c>
      <c r="H837" t="s">
        <v>47</v>
      </c>
      <c r="I837" s="6" t="str">
        <f t="shared" si="12"/>
        <v>diciembre</v>
      </c>
    </row>
    <row r="838" spans="1:9" x14ac:dyDescent="0.25">
      <c r="A838" s="1" t="s">
        <v>78</v>
      </c>
      <c r="B838" s="2">
        <v>45639</v>
      </c>
      <c r="C838" s="1">
        <v>24</v>
      </c>
      <c r="D838">
        <v>14</v>
      </c>
      <c r="E838" t="s">
        <v>40</v>
      </c>
      <c r="F838" t="s">
        <v>29</v>
      </c>
      <c r="G838" s="1">
        <v>20</v>
      </c>
      <c r="H838" t="s">
        <v>48</v>
      </c>
      <c r="I838" s="6" t="str">
        <f t="shared" ref="I838:I876" si="13">TEXT(B838,"MMMM")</f>
        <v>diciembre</v>
      </c>
    </row>
    <row r="839" spans="1:9" x14ac:dyDescent="0.25">
      <c r="A839" s="1" t="s">
        <v>78</v>
      </c>
      <c r="B839" s="2">
        <v>45639</v>
      </c>
      <c r="C839" s="1">
        <v>24</v>
      </c>
      <c r="D839">
        <v>15</v>
      </c>
      <c r="E839" t="s">
        <v>62</v>
      </c>
      <c r="F839" t="s">
        <v>29</v>
      </c>
      <c r="G839" s="1">
        <v>20</v>
      </c>
      <c r="H839" t="s">
        <v>47</v>
      </c>
      <c r="I839" s="6" t="str">
        <f t="shared" si="13"/>
        <v>diciembre</v>
      </c>
    </row>
    <row r="840" spans="1:9" x14ac:dyDescent="0.25">
      <c r="A840" s="1" t="s">
        <v>78</v>
      </c>
      <c r="B840" s="2">
        <v>45639</v>
      </c>
      <c r="C840" s="1">
        <v>24</v>
      </c>
      <c r="D840">
        <v>16</v>
      </c>
      <c r="E840" t="s">
        <v>39</v>
      </c>
      <c r="F840" t="s">
        <v>29</v>
      </c>
      <c r="G840" s="1">
        <v>20</v>
      </c>
      <c r="H840" t="s">
        <v>47</v>
      </c>
      <c r="I840" s="6" t="str">
        <f t="shared" si="13"/>
        <v>diciembre</v>
      </c>
    </row>
    <row r="841" spans="1:9" x14ac:dyDescent="0.25">
      <c r="A841" s="1" t="s">
        <v>78</v>
      </c>
      <c r="B841" s="2">
        <v>45639</v>
      </c>
      <c r="C841" s="1">
        <v>24</v>
      </c>
      <c r="D841">
        <v>17</v>
      </c>
      <c r="E841" t="s">
        <v>74</v>
      </c>
      <c r="F841" t="s">
        <v>29</v>
      </c>
      <c r="G841" s="1">
        <v>20</v>
      </c>
      <c r="H841" t="s">
        <v>47</v>
      </c>
      <c r="I841" s="6" t="str">
        <f t="shared" si="13"/>
        <v>diciembre</v>
      </c>
    </row>
    <row r="842" spans="1:9" x14ac:dyDescent="0.25">
      <c r="A842" s="1" t="s">
        <v>78</v>
      </c>
      <c r="B842" s="2">
        <v>45639</v>
      </c>
      <c r="C842" s="1">
        <v>24</v>
      </c>
      <c r="D842">
        <v>18</v>
      </c>
      <c r="E842" t="s">
        <v>44</v>
      </c>
      <c r="F842" t="s">
        <v>29</v>
      </c>
      <c r="G842" s="1">
        <v>20</v>
      </c>
      <c r="H842" t="s">
        <v>47</v>
      </c>
      <c r="I842" s="6" t="str">
        <f t="shared" si="13"/>
        <v>diciembre</v>
      </c>
    </row>
    <row r="843" spans="1:9" x14ac:dyDescent="0.25">
      <c r="A843" s="1"/>
      <c r="B843" s="2"/>
      <c r="C843" s="1"/>
      <c r="D843"/>
      <c r="G843" s="1"/>
      <c r="H843"/>
      <c r="I843" s="6" t="str">
        <f t="shared" si="13"/>
        <v>enero</v>
      </c>
    </row>
    <row r="844" spans="1:9" x14ac:dyDescent="0.25">
      <c r="A844" s="1"/>
      <c r="B844" s="2"/>
      <c r="C844" s="1"/>
      <c r="D844"/>
      <c r="G844" s="1"/>
      <c r="H844"/>
      <c r="I844" s="6" t="str">
        <f t="shared" si="13"/>
        <v>enero</v>
      </c>
    </row>
    <row r="845" spans="1:9" x14ac:dyDescent="0.25">
      <c r="A845" s="1"/>
      <c r="B845" s="2"/>
      <c r="C845" s="1"/>
      <c r="D845"/>
      <c r="G845" s="1"/>
      <c r="H845"/>
      <c r="I845" s="6" t="str">
        <f t="shared" si="13"/>
        <v>enero</v>
      </c>
    </row>
    <row r="846" spans="1:9" x14ac:dyDescent="0.25">
      <c r="A846" s="1"/>
      <c r="B846" s="2"/>
      <c r="C846" s="1"/>
      <c r="D846"/>
      <c r="G846" s="1"/>
      <c r="H846"/>
      <c r="I846" s="6" t="str">
        <f t="shared" si="13"/>
        <v>enero</v>
      </c>
    </row>
    <row r="847" spans="1:9" x14ac:dyDescent="0.25">
      <c r="A847" s="1"/>
      <c r="B847" s="2"/>
      <c r="C847" s="1"/>
      <c r="D847"/>
      <c r="G847" s="1"/>
      <c r="H847"/>
      <c r="I847" s="6" t="str">
        <f t="shared" si="13"/>
        <v>enero</v>
      </c>
    </row>
    <row r="848" spans="1:9" x14ac:dyDescent="0.25">
      <c r="A848" s="1"/>
      <c r="B848" s="2"/>
      <c r="C848" s="1"/>
      <c r="D848"/>
      <c r="G848" s="1"/>
      <c r="H848"/>
      <c r="I848" s="6" t="str">
        <f t="shared" si="13"/>
        <v>enero</v>
      </c>
    </row>
    <row r="849" spans="1:9" x14ac:dyDescent="0.25">
      <c r="A849" s="1"/>
      <c r="B849" s="2"/>
      <c r="C849" s="1"/>
      <c r="D849"/>
      <c r="G849" s="1"/>
      <c r="H849"/>
      <c r="I849" s="6" t="str">
        <f t="shared" si="13"/>
        <v>enero</v>
      </c>
    </row>
    <row r="850" spans="1:9" x14ac:dyDescent="0.25">
      <c r="A850" s="1"/>
      <c r="B850" s="2"/>
      <c r="C850" s="1"/>
      <c r="D850"/>
      <c r="G850" s="1"/>
      <c r="H850"/>
      <c r="I850" s="6" t="str">
        <f t="shared" si="13"/>
        <v>enero</v>
      </c>
    </row>
    <row r="851" spans="1:9" x14ac:dyDescent="0.25">
      <c r="A851" s="1"/>
      <c r="B851" s="2"/>
      <c r="C851" s="1"/>
      <c r="D851"/>
      <c r="G851" s="1"/>
      <c r="H851"/>
      <c r="I851" s="6" t="str">
        <f t="shared" si="13"/>
        <v>enero</v>
      </c>
    </row>
    <row r="852" spans="1:9" x14ac:dyDescent="0.25">
      <c r="A852" s="1"/>
      <c r="B852" s="2"/>
      <c r="C852" s="1"/>
      <c r="D852"/>
      <c r="G852" s="1"/>
      <c r="H852"/>
      <c r="I852" s="6" t="str">
        <f t="shared" si="13"/>
        <v>enero</v>
      </c>
    </row>
    <row r="853" spans="1:9" x14ac:dyDescent="0.25">
      <c r="A853" s="1"/>
      <c r="B853" s="2"/>
      <c r="C853" s="1"/>
      <c r="D853"/>
      <c r="G853" s="1"/>
      <c r="H853"/>
      <c r="I853" s="6" t="str">
        <f t="shared" si="13"/>
        <v>enero</v>
      </c>
    </row>
    <row r="854" spans="1:9" x14ac:dyDescent="0.25">
      <c r="A854" s="1"/>
      <c r="B854" s="2"/>
      <c r="C854" s="1"/>
      <c r="D854"/>
      <c r="G854" s="1"/>
      <c r="H854"/>
      <c r="I854" s="6" t="str">
        <f t="shared" si="13"/>
        <v>enero</v>
      </c>
    </row>
    <row r="855" spans="1:9" x14ac:dyDescent="0.25">
      <c r="A855" s="1"/>
      <c r="B855" s="2"/>
      <c r="C855" s="1"/>
      <c r="D855"/>
      <c r="G855" s="1"/>
      <c r="H855"/>
      <c r="I855" s="6" t="str">
        <f t="shared" si="13"/>
        <v>enero</v>
      </c>
    </row>
    <row r="856" spans="1:9" x14ac:dyDescent="0.25">
      <c r="A856" s="1"/>
      <c r="B856" s="2"/>
      <c r="C856" s="1"/>
      <c r="D856"/>
      <c r="G856" s="1"/>
      <c r="H856"/>
      <c r="I856" s="6" t="str">
        <f t="shared" si="13"/>
        <v>enero</v>
      </c>
    </row>
    <row r="857" spans="1:9" x14ac:dyDescent="0.25">
      <c r="A857" s="1"/>
      <c r="B857" s="2"/>
      <c r="C857" s="1"/>
      <c r="D857"/>
      <c r="G857" s="1"/>
      <c r="H857"/>
      <c r="I857" s="6" t="str">
        <f t="shared" si="13"/>
        <v>enero</v>
      </c>
    </row>
    <row r="858" spans="1:9" x14ac:dyDescent="0.25">
      <c r="A858" s="1"/>
      <c r="B858" s="2"/>
      <c r="C858" s="1"/>
      <c r="D858"/>
      <c r="G858" s="1"/>
      <c r="H858"/>
      <c r="I858" s="6" t="str">
        <f t="shared" si="13"/>
        <v>enero</v>
      </c>
    </row>
    <row r="859" spans="1:9" x14ac:dyDescent="0.25">
      <c r="A859" s="1"/>
      <c r="B859" s="2"/>
      <c r="C859" s="1"/>
      <c r="D859"/>
      <c r="G859" s="1"/>
      <c r="H859"/>
      <c r="I859" s="6" t="str">
        <f t="shared" si="13"/>
        <v>enero</v>
      </c>
    </row>
    <row r="860" spans="1:9" x14ac:dyDescent="0.25">
      <c r="A860" s="1"/>
      <c r="B860" s="2"/>
      <c r="C860" s="1"/>
      <c r="D860"/>
      <c r="G860" s="1"/>
      <c r="H860"/>
      <c r="I860" s="6" t="str">
        <f t="shared" si="13"/>
        <v>enero</v>
      </c>
    </row>
    <row r="861" spans="1:9" x14ac:dyDescent="0.25">
      <c r="A861" s="1"/>
      <c r="B861" s="2"/>
      <c r="C861" s="1"/>
      <c r="D861"/>
      <c r="G861" s="1"/>
      <c r="H861"/>
      <c r="I861" s="6" t="str">
        <f t="shared" si="13"/>
        <v>enero</v>
      </c>
    </row>
    <row r="862" spans="1:9" x14ac:dyDescent="0.25">
      <c r="A862" s="1"/>
      <c r="B862" s="2"/>
      <c r="C862" s="1"/>
      <c r="D862"/>
      <c r="G862" s="1"/>
      <c r="H862"/>
      <c r="I862" s="6" t="str">
        <f t="shared" si="13"/>
        <v>enero</v>
      </c>
    </row>
    <row r="863" spans="1:9" x14ac:dyDescent="0.25">
      <c r="A863" s="1"/>
      <c r="B863" s="2"/>
      <c r="C863" s="1"/>
      <c r="D863"/>
      <c r="G863" s="1"/>
      <c r="H863"/>
      <c r="I863" s="6" t="str">
        <f t="shared" si="13"/>
        <v>enero</v>
      </c>
    </row>
    <row r="864" spans="1:9" x14ac:dyDescent="0.25">
      <c r="A864" s="1"/>
      <c r="B864" s="2"/>
      <c r="C864" s="1"/>
      <c r="D864"/>
      <c r="G864" s="1"/>
      <c r="H864"/>
      <c r="I864" s="6" t="str">
        <f t="shared" si="13"/>
        <v>enero</v>
      </c>
    </row>
    <row r="865" spans="1:9" x14ac:dyDescent="0.25">
      <c r="A865" s="1"/>
      <c r="B865" s="2"/>
      <c r="C865" s="1"/>
      <c r="D865"/>
      <c r="G865" s="1"/>
      <c r="H865"/>
      <c r="I865" s="6" t="str">
        <f t="shared" si="13"/>
        <v>enero</v>
      </c>
    </row>
    <row r="866" spans="1:9" x14ac:dyDescent="0.25">
      <c r="A866" s="1"/>
      <c r="B866" s="2"/>
      <c r="C866" s="1"/>
      <c r="D866"/>
      <c r="G866" s="1"/>
      <c r="H866"/>
      <c r="I866" s="6" t="str">
        <f t="shared" si="13"/>
        <v>enero</v>
      </c>
    </row>
    <row r="867" spans="1:9" x14ac:dyDescent="0.25">
      <c r="A867" s="1"/>
      <c r="B867" s="2"/>
      <c r="C867" s="1"/>
      <c r="D867"/>
      <c r="G867" s="1"/>
      <c r="H867"/>
      <c r="I867" s="6" t="str">
        <f t="shared" si="13"/>
        <v>enero</v>
      </c>
    </row>
    <row r="868" spans="1:9" x14ac:dyDescent="0.25">
      <c r="A868" s="1"/>
      <c r="B868" s="2"/>
      <c r="C868" s="1"/>
      <c r="D868"/>
      <c r="G868" s="1"/>
      <c r="H868"/>
      <c r="I868" s="6" t="str">
        <f t="shared" si="13"/>
        <v>enero</v>
      </c>
    </row>
    <row r="869" spans="1:9" x14ac:dyDescent="0.25">
      <c r="A869" s="1"/>
      <c r="B869" s="2"/>
      <c r="C869" s="1"/>
      <c r="D869"/>
      <c r="G869" s="1"/>
      <c r="H869"/>
      <c r="I869" s="6" t="str">
        <f t="shared" si="13"/>
        <v>enero</v>
      </c>
    </row>
    <row r="870" spans="1:9" x14ac:dyDescent="0.25">
      <c r="A870" s="1"/>
      <c r="B870" s="2"/>
      <c r="C870" s="1"/>
      <c r="D870"/>
      <c r="G870" s="1"/>
      <c r="H870"/>
      <c r="I870" s="6" t="str">
        <f t="shared" si="13"/>
        <v>enero</v>
      </c>
    </row>
    <row r="871" spans="1:9" x14ac:dyDescent="0.25">
      <c r="A871" s="1"/>
      <c r="B871" s="2"/>
      <c r="C871" s="1"/>
      <c r="D871"/>
      <c r="G871" s="1"/>
      <c r="H871"/>
      <c r="I871" s="6" t="str">
        <f t="shared" si="13"/>
        <v>enero</v>
      </c>
    </row>
    <row r="872" spans="1:9" x14ac:dyDescent="0.25">
      <c r="A872" s="1"/>
      <c r="B872" s="2"/>
      <c r="C872" s="1"/>
      <c r="D872"/>
      <c r="G872" s="1"/>
      <c r="H872"/>
      <c r="I872" s="6" t="str">
        <f t="shared" si="13"/>
        <v>enero</v>
      </c>
    </row>
    <row r="873" spans="1:9" x14ac:dyDescent="0.25">
      <c r="A873" s="1"/>
      <c r="B873" s="2"/>
      <c r="C873" s="1"/>
      <c r="D873"/>
      <c r="G873" s="1"/>
      <c r="H873"/>
      <c r="I873" s="6" t="str">
        <f t="shared" si="13"/>
        <v>enero</v>
      </c>
    </row>
    <row r="874" spans="1:9" x14ac:dyDescent="0.25">
      <c r="A874" s="1"/>
      <c r="B874" s="2"/>
      <c r="C874" s="1"/>
      <c r="D874"/>
      <c r="G874" s="1"/>
      <c r="H874"/>
      <c r="I874" s="6" t="str">
        <f t="shared" si="13"/>
        <v>enero</v>
      </c>
    </row>
    <row r="875" spans="1:9" x14ac:dyDescent="0.25">
      <c r="A875" s="1"/>
      <c r="B875" s="2"/>
      <c r="C875" s="1"/>
      <c r="D875"/>
      <c r="G875" s="1"/>
      <c r="H875"/>
      <c r="I875" s="6" t="str">
        <f t="shared" si="13"/>
        <v>enero</v>
      </c>
    </row>
    <row r="876" spans="1:9" x14ac:dyDescent="0.25">
      <c r="A876" s="1"/>
      <c r="B876" s="2"/>
      <c r="C876" s="1"/>
      <c r="D876"/>
      <c r="G876" s="1"/>
      <c r="H876"/>
      <c r="I876" s="6" t="str">
        <f t="shared" si="13"/>
        <v>enero</v>
      </c>
    </row>
    <row r="877" spans="1:9" x14ac:dyDescent="0.25">
      <c r="A877" s="1"/>
      <c r="B877" s="2"/>
      <c r="C877" s="1"/>
      <c r="D877"/>
      <c r="G877" s="1"/>
      <c r="H877"/>
      <c r="I877" s="6" t="str">
        <f t="shared" ref="I877:I940" si="14">TEXT(B877,"MMMM")</f>
        <v>enero</v>
      </c>
    </row>
    <row r="878" spans="1:9" x14ac:dyDescent="0.25">
      <c r="A878" s="1"/>
      <c r="B878" s="2"/>
      <c r="C878" s="1"/>
      <c r="D878"/>
      <c r="G878" s="1"/>
      <c r="H878"/>
      <c r="I878" s="6" t="str">
        <f t="shared" si="14"/>
        <v>enero</v>
      </c>
    </row>
    <row r="879" spans="1:9" x14ac:dyDescent="0.25">
      <c r="A879" s="1"/>
      <c r="B879" s="2"/>
      <c r="C879" s="1"/>
      <c r="D879"/>
      <c r="G879" s="1"/>
      <c r="H879"/>
      <c r="I879" s="6" t="str">
        <f t="shared" si="14"/>
        <v>enero</v>
      </c>
    </row>
    <row r="880" spans="1:9" x14ac:dyDescent="0.25">
      <c r="A880" s="1"/>
      <c r="B880" s="2"/>
      <c r="C880" s="1"/>
      <c r="D880"/>
      <c r="G880" s="1"/>
      <c r="H880"/>
      <c r="I880" s="6" t="str">
        <f t="shared" si="14"/>
        <v>enero</v>
      </c>
    </row>
    <row r="881" spans="1:9" x14ac:dyDescent="0.25">
      <c r="A881" s="1"/>
      <c r="B881" s="2"/>
      <c r="C881" s="1"/>
      <c r="D881"/>
      <c r="G881" s="1"/>
      <c r="H881"/>
      <c r="I881" s="6" t="str">
        <f t="shared" si="14"/>
        <v>enero</v>
      </c>
    </row>
    <row r="882" spans="1:9" x14ac:dyDescent="0.25">
      <c r="A882" s="1"/>
      <c r="B882" s="2"/>
      <c r="C882" s="1"/>
      <c r="D882"/>
      <c r="G882" s="1"/>
      <c r="H882"/>
      <c r="I882" s="6" t="str">
        <f t="shared" si="14"/>
        <v>enero</v>
      </c>
    </row>
    <row r="883" spans="1:9" x14ac:dyDescent="0.25">
      <c r="A883" s="1"/>
      <c r="B883" s="2"/>
      <c r="C883" s="1"/>
      <c r="D883"/>
      <c r="G883" s="1"/>
      <c r="H883"/>
      <c r="I883" s="6" t="str">
        <f t="shared" si="14"/>
        <v>enero</v>
      </c>
    </row>
    <row r="884" spans="1:9" x14ac:dyDescent="0.25">
      <c r="A884" s="1"/>
      <c r="B884" s="2"/>
      <c r="C884" s="1"/>
      <c r="D884"/>
      <c r="G884" s="1"/>
      <c r="H884"/>
      <c r="I884" s="6" t="str">
        <f t="shared" si="14"/>
        <v>enero</v>
      </c>
    </row>
    <row r="885" spans="1:9" x14ac:dyDescent="0.25">
      <c r="A885" s="1"/>
      <c r="B885" s="2"/>
      <c r="C885" s="1"/>
      <c r="D885"/>
      <c r="G885" s="1"/>
      <c r="H885"/>
      <c r="I885" s="6" t="str">
        <f t="shared" si="14"/>
        <v>enero</v>
      </c>
    </row>
    <row r="886" spans="1:9" x14ac:dyDescent="0.25">
      <c r="A886" s="1"/>
      <c r="B886" s="2"/>
      <c r="C886" s="1"/>
      <c r="D886"/>
      <c r="G886" s="1"/>
      <c r="H886"/>
      <c r="I886" s="6" t="str">
        <f t="shared" si="14"/>
        <v>enero</v>
      </c>
    </row>
    <row r="887" spans="1:9" x14ac:dyDescent="0.25">
      <c r="A887" s="1"/>
      <c r="B887" s="2"/>
      <c r="C887" s="1"/>
      <c r="D887"/>
      <c r="G887" s="1"/>
      <c r="H887"/>
      <c r="I887" s="6" t="str">
        <f t="shared" si="14"/>
        <v>enero</v>
      </c>
    </row>
    <row r="888" spans="1:9" x14ac:dyDescent="0.25">
      <c r="A888" s="1"/>
      <c r="B888" s="2"/>
      <c r="C888" s="1"/>
      <c r="D888"/>
      <c r="G888" s="1"/>
      <c r="H888"/>
      <c r="I888" s="6" t="str">
        <f t="shared" si="14"/>
        <v>enero</v>
      </c>
    </row>
    <row r="889" spans="1:9" x14ac:dyDescent="0.25">
      <c r="A889" s="1"/>
      <c r="B889" s="2"/>
      <c r="C889" s="1"/>
      <c r="D889"/>
      <c r="G889" s="1"/>
      <c r="H889"/>
      <c r="I889" s="6" t="str">
        <f t="shared" si="14"/>
        <v>enero</v>
      </c>
    </row>
    <row r="890" spans="1:9" x14ac:dyDescent="0.25">
      <c r="A890" s="1"/>
      <c r="B890" s="2"/>
      <c r="C890" s="1"/>
      <c r="D890"/>
      <c r="G890" s="1"/>
      <c r="H890"/>
      <c r="I890" s="6" t="str">
        <f t="shared" si="14"/>
        <v>enero</v>
      </c>
    </row>
    <row r="891" spans="1:9" x14ac:dyDescent="0.25">
      <c r="A891" s="1"/>
      <c r="B891" s="2"/>
      <c r="C891" s="1"/>
      <c r="D891"/>
      <c r="G891" s="1"/>
      <c r="H891"/>
      <c r="I891" s="6" t="str">
        <f t="shared" si="14"/>
        <v>enero</v>
      </c>
    </row>
    <row r="892" spans="1:9" x14ac:dyDescent="0.25">
      <c r="A892" s="1"/>
      <c r="B892" s="2"/>
      <c r="C892" s="1"/>
      <c r="D892"/>
      <c r="G892" s="1"/>
      <c r="H892"/>
      <c r="I892" s="6" t="str">
        <f t="shared" si="14"/>
        <v>enero</v>
      </c>
    </row>
    <row r="893" spans="1:9" x14ac:dyDescent="0.25">
      <c r="A893" s="1"/>
      <c r="B893" s="2"/>
      <c r="C893" s="1"/>
      <c r="D893"/>
      <c r="G893" s="1"/>
      <c r="H893"/>
      <c r="I893" s="6" t="str">
        <f t="shared" si="14"/>
        <v>enero</v>
      </c>
    </row>
    <row r="894" spans="1:9" x14ac:dyDescent="0.25">
      <c r="A894" s="1"/>
      <c r="B894" s="2"/>
      <c r="C894" s="1"/>
      <c r="D894"/>
      <c r="G894" s="1"/>
      <c r="H894"/>
      <c r="I894" s="6" t="str">
        <f t="shared" si="14"/>
        <v>enero</v>
      </c>
    </row>
    <row r="895" spans="1:9" x14ac:dyDescent="0.25">
      <c r="A895" s="1"/>
      <c r="B895" s="2"/>
      <c r="C895" s="1"/>
      <c r="D895"/>
      <c r="G895" s="1"/>
      <c r="H895"/>
      <c r="I895" s="6" t="str">
        <f t="shared" si="14"/>
        <v>enero</v>
      </c>
    </row>
    <row r="896" spans="1:9" x14ac:dyDescent="0.25">
      <c r="A896" s="1"/>
      <c r="B896" s="2"/>
      <c r="C896" s="1"/>
      <c r="D896"/>
      <c r="G896" s="1"/>
      <c r="H896"/>
      <c r="I896" s="6" t="str">
        <f t="shared" si="14"/>
        <v>enero</v>
      </c>
    </row>
    <row r="897" spans="1:9" x14ac:dyDescent="0.25">
      <c r="A897" s="1"/>
      <c r="B897" s="2"/>
      <c r="C897" s="1"/>
      <c r="D897"/>
      <c r="G897" s="1"/>
      <c r="H897"/>
      <c r="I897" s="6" t="str">
        <f t="shared" si="14"/>
        <v>enero</v>
      </c>
    </row>
    <row r="898" spans="1:9" x14ac:dyDescent="0.25">
      <c r="A898" s="1"/>
      <c r="B898" s="2"/>
      <c r="C898" s="1"/>
      <c r="D898"/>
      <c r="G898" s="1"/>
      <c r="H898"/>
      <c r="I898" s="6" t="str">
        <f t="shared" si="14"/>
        <v>enero</v>
      </c>
    </row>
    <row r="899" spans="1:9" x14ac:dyDescent="0.25">
      <c r="A899" s="1"/>
      <c r="B899" s="2"/>
      <c r="C899" s="1"/>
      <c r="D899"/>
      <c r="G899" s="1"/>
      <c r="H899"/>
      <c r="I899" s="6" t="str">
        <f t="shared" si="14"/>
        <v>enero</v>
      </c>
    </row>
    <row r="900" spans="1:9" x14ac:dyDescent="0.25">
      <c r="A900" s="1"/>
      <c r="B900" s="2"/>
      <c r="C900" s="1"/>
      <c r="D900"/>
      <c r="G900" s="1"/>
      <c r="H900"/>
      <c r="I900" s="6" t="str">
        <f t="shared" si="14"/>
        <v>enero</v>
      </c>
    </row>
    <row r="901" spans="1:9" x14ac:dyDescent="0.25">
      <c r="A901" s="1"/>
      <c r="B901" s="2"/>
      <c r="C901" s="1"/>
      <c r="D901"/>
      <c r="G901" s="1"/>
      <c r="H901"/>
      <c r="I901" s="6" t="str">
        <f t="shared" si="14"/>
        <v>enero</v>
      </c>
    </row>
    <row r="902" spans="1:9" x14ac:dyDescent="0.25">
      <c r="A902" s="1"/>
      <c r="B902" s="2"/>
      <c r="C902" s="1"/>
      <c r="D902"/>
      <c r="G902" s="1"/>
      <c r="H902"/>
      <c r="I902" s="6" t="str">
        <f t="shared" si="14"/>
        <v>enero</v>
      </c>
    </row>
    <row r="903" spans="1:9" x14ac:dyDescent="0.25">
      <c r="A903" s="1"/>
      <c r="B903" s="2"/>
      <c r="C903" s="1"/>
      <c r="D903"/>
      <c r="G903" s="1"/>
      <c r="H903"/>
      <c r="I903" s="6" t="str">
        <f t="shared" si="14"/>
        <v>enero</v>
      </c>
    </row>
    <row r="904" spans="1:9" x14ac:dyDescent="0.25">
      <c r="A904" s="1"/>
      <c r="B904" s="2"/>
      <c r="C904" s="1"/>
      <c r="D904"/>
      <c r="G904" s="1"/>
      <c r="H904"/>
      <c r="I904" s="6" t="str">
        <f t="shared" si="14"/>
        <v>enero</v>
      </c>
    </row>
    <row r="905" spans="1:9" x14ac:dyDescent="0.25">
      <c r="A905" s="1"/>
      <c r="B905" s="2"/>
      <c r="C905" s="1"/>
      <c r="D905"/>
      <c r="G905" s="1"/>
      <c r="H905"/>
      <c r="I905" s="6" t="str">
        <f t="shared" si="14"/>
        <v>enero</v>
      </c>
    </row>
    <row r="906" spans="1:9" x14ac:dyDescent="0.25">
      <c r="A906" s="1"/>
      <c r="B906" s="2"/>
      <c r="C906" s="1"/>
      <c r="D906"/>
      <c r="G906" s="1"/>
      <c r="H906"/>
      <c r="I906" s="6" t="str">
        <f t="shared" si="14"/>
        <v>enero</v>
      </c>
    </row>
    <row r="907" spans="1:9" x14ac:dyDescent="0.25">
      <c r="A907" s="1"/>
      <c r="B907" s="2"/>
      <c r="C907" s="1"/>
      <c r="D907"/>
      <c r="G907" s="1"/>
      <c r="H907"/>
      <c r="I907" s="6" t="str">
        <f t="shared" si="14"/>
        <v>enero</v>
      </c>
    </row>
    <row r="908" spans="1:9" x14ac:dyDescent="0.25">
      <c r="A908" s="1"/>
      <c r="B908" s="2"/>
      <c r="C908" s="1"/>
      <c r="D908"/>
      <c r="G908" s="1"/>
      <c r="H908"/>
      <c r="I908" s="6" t="str">
        <f t="shared" si="14"/>
        <v>enero</v>
      </c>
    </row>
    <row r="909" spans="1:9" x14ac:dyDescent="0.25">
      <c r="A909" s="1"/>
      <c r="B909" s="2"/>
      <c r="C909" s="1"/>
      <c r="D909"/>
      <c r="G909" s="1"/>
      <c r="H909"/>
      <c r="I909" s="6" t="str">
        <f t="shared" si="14"/>
        <v>enero</v>
      </c>
    </row>
    <row r="910" spans="1:9" x14ac:dyDescent="0.25">
      <c r="A910" s="1"/>
      <c r="B910" s="2"/>
      <c r="C910" s="1"/>
      <c r="D910"/>
      <c r="G910" s="1"/>
      <c r="H910"/>
      <c r="I910" s="6" t="str">
        <f t="shared" si="14"/>
        <v>enero</v>
      </c>
    </row>
    <row r="911" spans="1:9" x14ac:dyDescent="0.25">
      <c r="A911" s="1"/>
      <c r="B911" s="2"/>
      <c r="C911" s="1"/>
      <c r="D911"/>
      <c r="G911" s="1"/>
      <c r="H911"/>
      <c r="I911" s="6" t="str">
        <f t="shared" si="14"/>
        <v>enero</v>
      </c>
    </row>
    <row r="912" spans="1:9" x14ac:dyDescent="0.25">
      <c r="A912" s="1"/>
      <c r="B912" s="2"/>
      <c r="C912" s="1"/>
      <c r="D912"/>
      <c r="G912" s="1"/>
      <c r="H912"/>
      <c r="I912" s="6" t="str">
        <f t="shared" si="14"/>
        <v>enero</v>
      </c>
    </row>
    <row r="913" spans="1:9" x14ac:dyDescent="0.25">
      <c r="A913" s="1"/>
      <c r="B913" s="2"/>
      <c r="C913" s="1"/>
      <c r="D913"/>
      <c r="G913" s="1"/>
      <c r="H913"/>
      <c r="I913" s="6" t="str">
        <f t="shared" si="14"/>
        <v>enero</v>
      </c>
    </row>
    <row r="914" spans="1:9" x14ac:dyDescent="0.25">
      <c r="A914" s="1"/>
      <c r="B914" s="2"/>
      <c r="C914" s="1"/>
      <c r="D914"/>
      <c r="G914" s="1"/>
      <c r="H914"/>
      <c r="I914" s="6" t="str">
        <f t="shared" si="14"/>
        <v>enero</v>
      </c>
    </row>
    <row r="915" spans="1:9" x14ac:dyDescent="0.25">
      <c r="A915" s="1"/>
      <c r="B915" s="2"/>
      <c r="C915" s="1"/>
      <c r="D915"/>
      <c r="G915" s="1"/>
      <c r="H915"/>
      <c r="I915" s="6" t="str">
        <f t="shared" si="14"/>
        <v>enero</v>
      </c>
    </row>
    <row r="916" spans="1:9" x14ac:dyDescent="0.25">
      <c r="A916" s="1"/>
      <c r="B916" s="2"/>
      <c r="C916" s="1"/>
      <c r="D916"/>
      <c r="G916" s="1"/>
      <c r="H916"/>
      <c r="I916" s="6" t="str">
        <f t="shared" si="14"/>
        <v>enero</v>
      </c>
    </row>
    <row r="917" spans="1:9" x14ac:dyDescent="0.25">
      <c r="A917" s="1"/>
      <c r="B917" s="2"/>
      <c r="C917" s="1"/>
      <c r="D917"/>
      <c r="G917" s="1"/>
      <c r="H917"/>
      <c r="I917" s="6" t="str">
        <f t="shared" si="14"/>
        <v>enero</v>
      </c>
    </row>
    <row r="918" spans="1:9" x14ac:dyDescent="0.25">
      <c r="A918" s="1"/>
      <c r="B918" s="2"/>
      <c r="C918" s="1"/>
      <c r="D918"/>
      <c r="G918" s="1"/>
      <c r="H918"/>
      <c r="I918" s="6" t="str">
        <f t="shared" si="14"/>
        <v>enero</v>
      </c>
    </row>
    <row r="919" spans="1:9" x14ac:dyDescent="0.25">
      <c r="A919" s="1"/>
      <c r="B919" s="2"/>
      <c r="C919" s="1"/>
      <c r="D919"/>
      <c r="G919" s="1"/>
      <c r="H919"/>
      <c r="I919" s="6" t="str">
        <f t="shared" si="14"/>
        <v>enero</v>
      </c>
    </row>
    <row r="920" spans="1:9" x14ac:dyDescent="0.25">
      <c r="A920" s="1"/>
      <c r="B920" s="2"/>
      <c r="C920" s="1"/>
      <c r="D920"/>
      <c r="G920" s="1"/>
      <c r="H920"/>
      <c r="I920" s="6" t="str">
        <f t="shared" si="14"/>
        <v>enero</v>
      </c>
    </row>
    <row r="921" spans="1:9" x14ac:dyDescent="0.25">
      <c r="A921" s="1"/>
      <c r="B921" s="2"/>
      <c r="C921" s="1"/>
      <c r="D921"/>
      <c r="G921" s="1"/>
      <c r="H921"/>
      <c r="I921" s="6" t="str">
        <f t="shared" si="14"/>
        <v>enero</v>
      </c>
    </row>
    <row r="922" spans="1:9" x14ac:dyDescent="0.25">
      <c r="A922" s="1"/>
      <c r="B922" s="2"/>
      <c r="C922" s="1"/>
      <c r="D922"/>
      <c r="G922" s="1"/>
      <c r="H922"/>
      <c r="I922" s="6" t="str">
        <f t="shared" si="14"/>
        <v>enero</v>
      </c>
    </row>
    <row r="923" spans="1:9" x14ac:dyDescent="0.25">
      <c r="A923" s="1"/>
      <c r="B923" s="2"/>
      <c r="C923" s="1"/>
      <c r="D923"/>
      <c r="G923" s="1"/>
      <c r="H923"/>
      <c r="I923" s="6" t="str">
        <f t="shared" si="14"/>
        <v>enero</v>
      </c>
    </row>
    <row r="924" spans="1:9" x14ac:dyDescent="0.25">
      <c r="A924" s="1"/>
      <c r="B924" s="2"/>
      <c r="C924" s="1"/>
      <c r="D924"/>
      <c r="G924" s="1"/>
      <c r="H924"/>
      <c r="I924" s="6" t="str">
        <f t="shared" si="14"/>
        <v>enero</v>
      </c>
    </row>
    <row r="925" spans="1:9" x14ac:dyDescent="0.25">
      <c r="A925" s="1"/>
      <c r="B925" s="2"/>
      <c r="C925" s="1"/>
      <c r="D925"/>
      <c r="G925" s="1"/>
      <c r="H925"/>
      <c r="I925" s="6" t="str">
        <f t="shared" si="14"/>
        <v>enero</v>
      </c>
    </row>
    <row r="926" spans="1:9" x14ac:dyDescent="0.25">
      <c r="A926" s="1"/>
      <c r="B926" s="2"/>
      <c r="C926" s="1"/>
      <c r="D926"/>
      <c r="G926" s="1"/>
      <c r="H926"/>
      <c r="I926" s="6" t="str">
        <f t="shared" si="14"/>
        <v>enero</v>
      </c>
    </row>
    <row r="927" spans="1:9" x14ac:dyDescent="0.25">
      <c r="A927" s="1"/>
      <c r="B927" s="2"/>
      <c r="C927" s="1"/>
      <c r="D927"/>
      <c r="G927" s="1"/>
      <c r="H927"/>
      <c r="I927" s="6" t="str">
        <f t="shared" si="14"/>
        <v>enero</v>
      </c>
    </row>
    <row r="928" spans="1:9" x14ac:dyDescent="0.25">
      <c r="A928" s="1"/>
      <c r="B928" s="2"/>
      <c r="C928" s="1"/>
      <c r="D928"/>
      <c r="G928" s="1"/>
      <c r="H928"/>
      <c r="I928" s="6" t="str">
        <f t="shared" si="14"/>
        <v>enero</v>
      </c>
    </row>
    <row r="929" spans="1:9" x14ac:dyDescent="0.25">
      <c r="A929" s="1"/>
      <c r="B929" s="2"/>
      <c r="C929" s="1"/>
      <c r="D929"/>
      <c r="G929" s="1"/>
      <c r="H929"/>
      <c r="I929" s="6" t="str">
        <f t="shared" si="14"/>
        <v>enero</v>
      </c>
    </row>
    <row r="930" spans="1:9" x14ac:dyDescent="0.25">
      <c r="A930" s="1"/>
      <c r="B930" s="2"/>
      <c r="C930" s="1"/>
      <c r="D930"/>
      <c r="G930" s="1"/>
      <c r="H930"/>
      <c r="I930" s="6" t="str">
        <f t="shared" si="14"/>
        <v>enero</v>
      </c>
    </row>
    <row r="931" spans="1:9" x14ac:dyDescent="0.25">
      <c r="A931" s="1"/>
      <c r="B931" s="2"/>
      <c r="C931" s="1"/>
      <c r="D931"/>
      <c r="G931" s="1"/>
      <c r="H931"/>
      <c r="I931" s="6" t="str">
        <f t="shared" si="14"/>
        <v>enero</v>
      </c>
    </row>
    <row r="932" spans="1:9" x14ac:dyDescent="0.25">
      <c r="A932" s="1"/>
      <c r="B932" s="2"/>
      <c r="C932" s="1"/>
      <c r="D932"/>
      <c r="G932" s="1"/>
      <c r="H932"/>
      <c r="I932" s="6" t="str">
        <f t="shared" si="14"/>
        <v>enero</v>
      </c>
    </row>
    <row r="933" spans="1:9" x14ac:dyDescent="0.25">
      <c r="A933" s="1"/>
      <c r="B933" s="2"/>
      <c r="C933" s="1"/>
      <c r="D933"/>
      <c r="G933" s="1"/>
      <c r="H933"/>
      <c r="I933" s="6" t="str">
        <f t="shared" si="14"/>
        <v>enero</v>
      </c>
    </row>
    <row r="934" spans="1:9" x14ac:dyDescent="0.25">
      <c r="A934" s="1"/>
      <c r="B934" s="2"/>
      <c r="C934" s="1"/>
      <c r="D934"/>
      <c r="G934" s="1"/>
      <c r="H934"/>
      <c r="I934" s="6" t="str">
        <f t="shared" si="14"/>
        <v>enero</v>
      </c>
    </row>
    <row r="935" spans="1:9" x14ac:dyDescent="0.25">
      <c r="A935" s="1"/>
      <c r="B935" s="2"/>
      <c r="C935" s="1"/>
      <c r="D935"/>
      <c r="G935" s="1"/>
      <c r="H935"/>
      <c r="I935" s="6" t="str">
        <f t="shared" si="14"/>
        <v>enero</v>
      </c>
    </row>
    <row r="936" spans="1:9" x14ac:dyDescent="0.25">
      <c r="A936" s="1"/>
      <c r="B936" s="2"/>
      <c r="C936" s="1"/>
      <c r="D936"/>
      <c r="G936" s="1"/>
      <c r="H936"/>
      <c r="I936" s="6" t="str">
        <f t="shared" si="14"/>
        <v>enero</v>
      </c>
    </row>
    <row r="937" spans="1:9" x14ac:dyDescent="0.25">
      <c r="A937" s="1"/>
      <c r="B937" s="2"/>
      <c r="C937" s="1"/>
      <c r="D937"/>
      <c r="G937" s="1"/>
      <c r="H937"/>
      <c r="I937" s="6" t="str">
        <f t="shared" si="14"/>
        <v>enero</v>
      </c>
    </row>
    <row r="938" spans="1:9" x14ac:dyDescent="0.25">
      <c r="A938" s="1"/>
      <c r="B938" s="2"/>
      <c r="C938" s="1"/>
      <c r="D938"/>
      <c r="G938" s="1"/>
      <c r="H938"/>
      <c r="I938" s="6" t="str">
        <f t="shared" si="14"/>
        <v>enero</v>
      </c>
    </row>
    <row r="939" spans="1:9" x14ac:dyDescent="0.25">
      <c r="A939" s="1"/>
      <c r="B939" s="2"/>
      <c r="C939" s="1"/>
      <c r="D939"/>
      <c r="G939" s="1"/>
      <c r="H939"/>
      <c r="I939" s="6" t="str">
        <f t="shared" si="14"/>
        <v>enero</v>
      </c>
    </row>
    <row r="940" spans="1:9" x14ac:dyDescent="0.25">
      <c r="A940" s="1"/>
      <c r="B940" s="2"/>
      <c r="C940" s="1"/>
      <c r="D940"/>
      <c r="G940" s="1"/>
      <c r="H940"/>
      <c r="I940" s="6" t="str">
        <f t="shared" si="14"/>
        <v>enero</v>
      </c>
    </row>
    <row r="941" spans="1:9" x14ac:dyDescent="0.25">
      <c r="A941" s="1"/>
      <c r="B941" s="2"/>
      <c r="C941" s="1"/>
      <c r="D941"/>
      <c r="G941" s="1"/>
      <c r="H941"/>
      <c r="I941" s="6" t="str">
        <f t="shared" ref="I941:I1004" si="15">TEXT(B941,"MMMM")</f>
        <v>enero</v>
      </c>
    </row>
    <row r="942" spans="1:9" x14ac:dyDescent="0.25">
      <c r="A942" s="1"/>
      <c r="B942" s="2"/>
      <c r="C942" s="1"/>
      <c r="D942"/>
      <c r="G942" s="1"/>
      <c r="H942"/>
      <c r="I942" s="6" t="str">
        <f t="shared" si="15"/>
        <v>enero</v>
      </c>
    </row>
    <row r="943" spans="1:9" x14ac:dyDescent="0.25">
      <c r="A943" s="1"/>
      <c r="B943" s="2"/>
      <c r="C943" s="1"/>
      <c r="D943"/>
      <c r="G943" s="1"/>
      <c r="H943"/>
      <c r="I943" s="6" t="str">
        <f t="shared" si="15"/>
        <v>enero</v>
      </c>
    </row>
    <row r="944" spans="1:9" x14ac:dyDescent="0.25">
      <c r="A944" s="1"/>
      <c r="B944" s="2"/>
      <c r="C944" s="1"/>
      <c r="D944"/>
      <c r="G944" s="1"/>
      <c r="H944"/>
      <c r="I944" s="6" t="str">
        <f t="shared" si="15"/>
        <v>enero</v>
      </c>
    </row>
    <row r="945" spans="1:9" x14ac:dyDescent="0.25">
      <c r="A945" s="1"/>
      <c r="B945" s="2"/>
      <c r="C945" s="1"/>
      <c r="D945"/>
      <c r="G945" s="1"/>
      <c r="H945"/>
      <c r="I945" s="6" t="str">
        <f t="shared" si="15"/>
        <v>enero</v>
      </c>
    </row>
    <row r="946" spans="1:9" x14ac:dyDescent="0.25">
      <c r="A946" s="1"/>
      <c r="B946" s="2"/>
      <c r="C946" s="1"/>
      <c r="D946"/>
      <c r="G946" s="1"/>
      <c r="H946"/>
      <c r="I946" s="6" t="str">
        <f t="shared" si="15"/>
        <v>enero</v>
      </c>
    </row>
    <row r="947" spans="1:9" x14ac:dyDescent="0.25">
      <c r="A947" s="1"/>
      <c r="B947" s="2"/>
      <c r="C947" s="1"/>
      <c r="D947"/>
      <c r="G947" s="1"/>
      <c r="H947"/>
      <c r="I947" s="6" t="str">
        <f t="shared" si="15"/>
        <v>enero</v>
      </c>
    </row>
    <row r="948" spans="1:9" x14ac:dyDescent="0.25">
      <c r="A948" s="1"/>
      <c r="B948" s="2"/>
      <c r="C948" s="1"/>
      <c r="D948"/>
      <c r="G948" s="1"/>
      <c r="H948"/>
      <c r="I948" s="6" t="str">
        <f t="shared" si="15"/>
        <v>enero</v>
      </c>
    </row>
    <row r="949" spans="1:9" x14ac:dyDescent="0.25">
      <c r="A949" s="1"/>
      <c r="B949" s="2"/>
      <c r="C949" s="1"/>
      <c r="D949"/>
      <c r="G949" s="1"/>
      <c r="H949"/>
      <c r="I949" s="6" t="str">
        <f t="shared" si="15"/>
        <v>enero</v>
      </c>
    </row>
    <row r="950" spans="1:9" x14ac:dyDescent="0.25">
      <c r="A950" s="1"/>
      <c r="B950" s="2"/>
      <c r="C950" s="1"/>
      <c r="D950"/>
      <c r="G950" s="1"/>
      <c r="H950"/>
      <c r="I950" s="6" t="str">
        <f t="shared" si="15"/>
        <v>enero</v>
      </c>
    </row>
    <row r="951" spans="1:9" x14ac:dyDescent="0.25">
      <c r="A951" s="1"/>
      <c r="B951" s="2"/>
      <c r="C951" s="1"/>
      <c r="D951"/>
      <c r="G951" s="1"/>
      <c r="H951"/>
      <c r="I951" s="6" t="str">
        <f t="shared" si="15"/>
        <v>enero</v>
      </c>
    </row>
    <row r="952" spans="1:9" x14ac:dyDescent="0.25">
      <c r="A952" s="1"/>
      <c r="B952" s="2"/>
      <c r="C952" s="1"/>
      <c r="D952"/>
      <c r="G952" s="1"/>
      <c r="H952"/>
      <c r="I952" s="6" t="str">
        <f t="shared" si="15"/>
        <v>enero</v>
      </c>
    </row>
    <row r="953" spans="1:9" x14ac:dyDescent="0.25">
      <c r="A953" s="1"/>
      <c r="B953" s="2"/>
      <c r="C953" s="1"/>
      <c r="D953"/>
      <c r="G953" s="1"/>
      <c r="H953"/>
      <c r="I953" s="6" t="str">
        <f t="shared" si="15"/>
        <v>enero</v>
      </c>
    </row>
    <row r="954" spans="1:9" x14ac:dyDescent="0.25">
      <c r="A954" s="1"/>
      <c r="B954" s="2"/>
      <c r="C954" s="1"/>
      <c r="D954"/>
      <c r="G954" s="1"/>
      <c r="H954"/>
      <c r="I954" s="6" t="str">
        <f t="shared" si="15"/>
        <v>enero</v>
      </c>
    </row>
    <row r="955" spans="1:9" x14ac:dyDescent="0.25">
      <c r="A955" s="1"/>
      <c r="B955" s="2"/>
      <c r="C955" s="1"/>
      <c r="D955"/>
      <c r="G955" s="1"/>
      <c r="H955"/>
      <c r="I955" s="6" t="str">
        <f t="shared" si="15"/>
        <v>enero</v>
      </c>
    </row>
    <row r="956" spans="1:9" x14ac:dyDescent="0.25">
      <c r="A956" s="1"/>
      <c r="B956" s="2"/>
      <c r="C956" s="1"/>
      <c r="D956"/>
      <c r="G956" s="1"/>
      <c r="H956"/>
      <c r="I956" s="6" t="str">
        <f t="shared" si="15"/>
        <v>enero</v>
      </c>
    </row>
    <row r="957" spans="1:9" x14ac:dyDescent="0.25">
      <c r="A957" s="1"/>
      <c r="B957" s="2"/>
      <c r="C957" s="1"/>
      <c r="D957"/>
      <c r="G957" s="1"/>
      <c r="H957"/>
      <c r="I957" s="6" t="str">
        <f t="shared" si="15"/>
        <v>enero</v>
      </c>
    </row>
    <row r="958" spans="1:9" x14ac:dyDescent="0.25">
      <c r="A958" s="1"/>
      <c r="B958" s="2"/>
      <c r="C958" s="1"/>
      <c r="D958"/>
      <c r="G958" s="1"/>
      <c r="H958"/>
      <c r="I958" s="6" t="str">
        <f t="shared" si="15"/>
        <v>enero</v>
      </c>
    </row>
    <row r="959" spans="1:9" x14ac:dyDescent="0.25">
      <c r="A959" s="1"/>
      <c r="B959" s="2"/>
      <c r="C959" s="1"/>
      <c r="D959"/>
      <c r="G959" s="1"/>
      <c r="H959"/>
      <c r="I959" s="6" t="str">
        <f t="shared" si="15"/>
        <v>enero</v>
      </c>
    </row>
    <row r="960" spans="1:9" x14ac:dyDescent="0.25">
      <c r="A960" s="1"/>
      <c r="B960" s="2"/>
      <c r="C960" s="1"/>
      <c r="D960"/>
      <c r="G960" s="1"/>
      <c r="H960"/>
      <c r="I960" s="6" t="str">
        <f t="shared" si="15"/>
        <v>enero</v>
      </c>
    </row>
    <row r="961" spans="1:9" x14ac:dyDescent="0.25">
      <c r="A961" s="1"/>
      <c r="B961" s="2"/>
      <c r="C961" s="1"/>
      <c r="D961"/>
      <c r="G961" s="1"/>
      <c r="H961"/>
      <c r="I961" s="6" t="str">
        <f t="shared" si="15"/>
        <v>enero</v>
      </c>
    </row>
    <row r="962" spans="1:9" x14ac:dyDescent="0.25">
      <c r="A962" s="1"/>
      <c r="B962" s="2"/>
      <c r="C962" s="1"/>
      <c r="D962"/>
      <c r="G962" s="1"/>
      <c r="H962"/>
      <c r="I962" s="6" t="str">
        <f t="shared" si="15"/>
        <v>enero</v>
      </c>
    </row>
    <row r="963" spans="1:9" x14ac:dyDescent="0.25">
      <c r="A963" s="1"/>
      <c r="B963" s="2"/>
      <c r="C963" s="1"/>
      <c r="D963"/>
      <c r="G963" s="1"/>
      <c r="H963"/>
      <c r="I963" s="6" t="str">
        <f t="shared" si="15"/>
        <v>enero</v>
      </c>
    </row>
    <row r="964" spans="1:9" x14ac:dyDescent="0.25">
      <c r="A964" s="1"/>
      <c r="B964" s="2"/>
      <c r="C964" s="1"/>
      <c r="D964"/>
      <c r="G964" s="1"/>
      <c r="H964"/>
      <c r="I964" s="6" t="str">
        <f t="shared" si="15"/>
        <v>enero</v>
      </c>
    </row>
    <row r="965" spans="1:9" x14ac:dyDescent="0.25">
      <c r="A965" s="1"/>
      <c r="B965" s="2"/>
      <c r="C965" s="1"/>
      <c r="D965"/>
      <c r="G965" s="1"/>
      <c r="H965"/>
      <c r="I965" s="6" t="str">
        <f t="shared" si="15"/>
        <v>enero</v>
      </c>
    </row>
    <row r="966" spans="1:9" x14ac:dyDescent="0.25">
      <c r="A966" s="1"/>
      <c r="B966" s="2"/>
      <c r="C966" s="1"/>
      <c r="D966"/>
      <c r="G966" s="1"/>
      <c r="H966"/>
      <c r="I966" s="6" t="str">
        <f t="shared" si="15"/>
        <v>enero</v>
      </c>
    </row>
    <row r="967" spans="1:9" x14ac:dyDescent="0.25">
      <c r="A967" s="1"/>
      <c r="B967" s="2"/>
      <c r="C967" s="1"/>
      <c r="D967"/>
      <c r="G967" s="1"/>
      <c r="H967"/>
      <c r="I967" s="6" t="str">
        <f t="shared" si="15"/>
        <v>enero</v>
      </c>
    </row>
    <row r="968" spans="1:9" x14ac:dyDescent="0.25">
      <c r="A968" s="1"/>
      <c r="B968" s="2"/>
      <c r="C968" s="1"/>
      <c r="D968"/>
      <c r="G968" s="1"/>
      <c r="H968"/>
      <c r="I968" s="6" t="str">
        <f t="shared" si="15"/>
        <v>enero</v>
      </c>
    </row>
    <row r="969" spans="1:9" x14ac:dyDescent="0.25">
      <c r="A969" s="1"/>
      <c r="B969" s="2"/>
      <c r="C969" s="1"/>
      <c r="D969"/>
      <c r="G969" s="1"/>
      <c r="H969"/>
      <c r="I969" s="6" t="str">
        <f t="shared" si="15"/>
        <v>enero</v>
      </c>
    </row>
    <row r="970" spans="1:9" x14ac:dyDescent="0.25">
      <c r="A970" s="1"/>
      <c r="B970" s="2"/>
      <c r="C970" s="1"/>
      <c r="D970"/>
      <c r="G970" s="1"/>
      <c r="H970"/>
      <c r="I970" s="6" t="str">
        <f t="shared" si="15"/>
        <v>enero</v>
      </c>
    </row>
    <row r="971" spans="1:9" x14ac:dyDescent="0.25">
      <c r="A971" s="1"/>
      <c r="B971" s="2"/>
      <c r="C971" s="1"/>
      <c r="D971"/>
      <c r="G971" s="1"/>
      <c r="H971"/>
      <c r="I971" s="6" t="str">
        <f t="shared" si="15"/>
        <v>enero</v>
      </c>
    </row>
    <row r="972" spans="1:9" x14ac:dyDescent="0.25">
      <c r="A972" s="1"/>
      <c r="B972" s="2"/>
      <c r="C972" s="1"/>
      <c r="D972"/>
      <c r="G972" s="1"/>
      <c r="H972"/>
      <c r="I972" s="6" t="str">
        <f t="shared" si="15"/>
        <v>enero</v>
      </c>
    </row>
    <row r="973" spans="1:9" x14ac:dyDescent="0.25">
      <c r="A973" s="1"/>
      <c r="B973" s="2"/>
      <c r="C973" s="1"/>
      <c r="D973"/>
      <c r="G973" s="1"/>
      <c r="H973"/>
      <c r="I973" s="6" t="str">
        <f t="shared" si="15"/>
        <v>enero</v>
      </c>
    </row>
    <row r="974" spans="1:9" x14ac:dyDescent="0.25">
      <c r="A974" s="1"/>
      <c r="B974" s="2"/>
      <c r="C974" s="1"/>
      <c r="D974"/>
      <c r="G974" s="1"/>
      <c r="H974"/>
      <c r="I974" s="6" t="str">
        <f t="shared" si="15"/>
        <v>enero</v>
      </c>
    </row>
    <row r="975" spans="1:9" x14ac:dyDescent="0.25">
      <c r="A975" s="1"/>
      <c r="B975" s="2"/>
      <c r="C975" s="1"/>
      <c r="D975"/>
      <c r="G975" s="1"/>
      <c r="H975"/>
      <c r="I975" s="6" t="str">
        <f t="shared" si="15"/>
        <v>enero</v>
      </c>
    </row>
    <row r="976" spans="1:9" x14ac:dyDescent="0.25">
      <c r="A976" s="1"/>
      <c r="B976" s="2"/>
      <c r="C976" s="1"/>
      <c r="D976"/>
      <c r="G976" s="1"/>
      <c r="H976"/>
      <c r="I976" s="6" t="str">
        <f t="shared" si="15"/>
        <v>enero</v>
      </c>
    </row>
    <row r="977" spans="1:9" x14ac:dyDescent="0.25">
      <c r="A977" s="1"/>
      <c r="B977" s="2"/>
      <c r="C977" s="1"/>
      <c r="D977"/>
      <c r="G977" s="1"/>
      <c r="H977"/>
      <c r="I977" s="6" t="str">
        <f t="shared" si="15"/>
        <v>enero</v>
      </c>
    </row>
    <row r="978" spans="1:9" x14ac:dyDescent="0.25">
      <c r="A978" s="1"/>
      <c r="B978" s="2"/>
      <c r="C978" s="1"/>
      <c r="D978"/>
      <c r="G978" s="1"/>
      <c r="H978"/>
      <c r="I978" s="6" t="str">
        <f t="shared" si="15"/>
        <v>enero</v>
      </c>
    </row>
    <row r="979" spans="1:9" x14ac:dyDescent="0.25">
      <c r="A979" s="1"/>
      <c r="B979" s="2"/>
      <c r="C979" s="1"/>
      <c r="D979"/>
      <c r="G979" s="1"/>
      <c r="H979"/>
      <c r="I979" s="6" t="str">
        <f t="shared" si="15"/>
        <v>enero</v>
      </c>
    </row>
    <row r="980" spans="1:9" x14ac:dyDescent="0.25">
      <c r="A980" s="1"/>
      <c r="B980" s="2"/>
      <c r="C980" s="1"/>
      <c r="D980"/>
      <c r="G980" s="1"/>
      <c r="H980"/>
      <c r="I980" s="6" t="str">
        <f t="shared" si="15"/>
        <v>enero</v>
      </c>
    </row>
    <row r="981" spans="1:9" x14ac:dyDescent="0.25">
      <c r="A981" s="1"/>
      <c r="B981" s="2"/>
      <c r="C981" s="1"/>
      <c r="D981"/>
      <c r="G981" s="1"/>
      <c r="H981"/>
      <c r="I981" s="6" t="str">
        <f t="shared" si="15"/>
        <v>enero</v>
      </c>
    </row>
    <row r="982" spans="1:9" x14ac:dyDescent="0.25">
      <c r="A982" s="1"/>
      <c r="B982" s="2"/>
      <c r="C982" s="1"/>
      <c r="D982"/>
      <c r="G982" s="1"/>
      <c r="H982"/>
      <c r="I982" s="6" t="str">
        <f t="shared" si="15"/>
        <v>enero</v>
      </c>
    </row>
    <row r="983" spans="1:9" x14ac:dyDescent="0.25">
      <c r="A983" s="1"/>
      <c r="B983" s="2"/>
      <c r="C983" s="1"/>
      <c r="D983"/>
      <c r="G983" s="1"/>
      <c r="H983"/>
      <c r="I983" s="6" t="str">
        <f t="shared" si="15"/>
        <v>enero</v>
      </c>
    </row>
    <row r="984" spans="1:9" x14ac:dyDescent="0.25">
      <c r="A984" s="1"/>
      <c r="B984" s="2"/>
      <c r="C984" s="1"/>
      <c r="D984"/>
      <c r="G984" s="1"/>
      <c r="H984"/>
      <c r="I984" s="6" t="str">
        <f t="shared" si="15"/>
        <v>enero</v>
      </c>
    </row>
    <row r="985" spans="1:9" x14ac:dyDescent="0.25">
      <c r="A985" s="1"/>
      <c r="B985" s="2"/>
      <c r="C985" s="1"/>
      <c r="D985"/>
      <c r="G985" s="1"/>
      <c r="H985"/>
      <c r="I985" s="6" t="str">
        <f t="shared" si="15"/>
        <v>enero</v>
      </c>
    </row>
    <row r="986" spans="1:9" x14ac:dyDescent="0.25">
      <c r="A986" s="1"/>
      <c r="B986" s="2"/>
      <c r="C986" s="1"/>
      <c r="D986"/>
      <c r="G986" s="1"/>
      <c r="H986"/>
      <c r="I986" s="6" t="str">
        <f t="shared" si="15"/>
        <v>enero</v>
      </c>
    </row>
    <row r="987" spans="1:9" x14ac:dyDescent="0.25">
      <c r="A987" s="1"/>
      <c r="B987" s="2"/>
      <c r="C987" s="1"/>
      <c r="D987"/>
      <c r="G987" s="1"/>
      <c r="H987"/>
      <c r="I987" s="6" t="str">
        <f t="shared" si="15"/>
        <v>enero</v>
      </c>
    </row>
    <row r="988" spans="1:9" x14ac:dyDescent="0.25">
      <c r="A988" s="1"/>
      <c r="B988" s="2"/>
      <c r="C988" s="1"/>
      <c r="D988"/>
      <c r="G988" s="1"/>
      <c r="H988"/>
      <c r="I988" s="6" t="str">
        <f t="shared" si="15"/>
        <v>enero</v>
      </c>
    </row>
    <row r="989" spans="1:9" x14ac:dyDescent="0.25">
      <c r="A989" s="1"/>
      <c r="B989" s="2"/>
      <c r="C989" s="1"/>
      <c r="D989"/>
      <c r="G989" s="1"/>
      <c r="H989"/>
      <c r="I989" s="6" t="str">
        <f t="shared" si="15"/>
        <v>enero</v>
      </c>
    </row>
    <row r="990" spans="1:9" x14ac:dyDescent="0.25">
      <c r="A990" s="1"/>
      <c r="B990" s="2"/>
      <c r="C990" s="1"/>
      <c r="D990"/>
      <c r="G990" s="1"/>
      <c r="H990"/>
      <c r="I990" s="6" t="str">
        <f t="shared" si="15"/>
        <v>enero</v>
      </c>
    </row>
    <row r="991" spans="1:9" x14ac:dyDescent="0.25">
      <c r="A991" s="1"/>
      <c r="B991" s="2"/>
      <c r="C991" s="1"/>
      <c r="D991"/>
      <c r="G991" s="1"/>
      <c r="H991"/>
      <c r="I991" s="6" t="str">
        <f t="shared" si="15"/>
        <v>enero</v>
      </c>
    </row>
    <row r="992" spans="1:9" x14ac:dyDescent="0.25">
      <c r="A992" s="1"/>
      <c r="B992" s="2"/>
      <c r="C992" s="1"/>
      <c r="D992"/>
      <c r="G992" s="1"/>
      <c r="H992"/>
      <c r="I992" s="6" t="str">
        <f t="shared" si="15"/>
        <v>enero</v>
      </c>
    </row>
    <row r="993" spans="1:9" x14ac:dyDescent="0.25">
      <c r="A993" s="1"/>
      <c r="B993" s="2"/>
      <c r="C993" s="1"/>
      <c r="D993"/>
      <c r="G993" s="1"/>
      <c r="H993"/>
      <c r="I993" s="6" t="str">
        <f t="shared" si="15"/>
        <v>enero</v>
      </c>
    </row>
    <row r="994" spans="1:9" x14ac:dyDescent="0.25">
      <c r="A994" s="1"/>
      <c r="B994" s="2"/>
      <c r="C994" s="1"/>
      <c r="D994"/>
      <c r="G994" s="1"/>
      <c r="H994"/>
      <c r="I994" s="6" t="str">
        <f t="shared" si="15"/>
        <v>enero</v>
      </c>
    </row>
    <row r="995" spans="1:9" x14ac:dyDescent="0.25">
      <c r="A995" s="1"/>
      <c r="B995" s="2"/>
      <c r="C995" s="1"/>
      <c r="D995"/>
      <c r="G995" s="1"/>
      <c r="H995"/>
      <c r="I995" s="6" t="str">
        <f t="shared" si="15"/>
        <v>enero</v>
      </c>
    </row>
    <row r="996" spans="1:9" x14ac:dyDescent="0.25">
      <c r="A996" s="1"/>
      <c r="B996" s="2"/>
      <c r="C996" s="1"/>
      <c r="D996"/>
      <c r="G996" s="1"/>
      <c r="H996"/>
      <c r="I996" s="6" t="str">
        <f t="shared" si="15"/>
        <v>enero</v>
      </c>
    </row>
    <row r="997" spans="1:9" x14ac:dyDescent="0.25">
      <c r="A997" s="1"/>
      <c r="B997" s="2"/>
      <c r="C997" s="1"/>
      <c r="D997"/>
      <c r="G997" s="1"/>
      <c r="H997"/>
      <c r="I997" s="6" t="str">
        <f t="shared" si="15"/>
        <v>enero</v>
      </c>
    </row>
    <row r="998" spans="1:9" x14ac:dyDescent="0.25">
      <c r="A998" s="1"/>
      <c r="B998" s="2"/>
      <c r="C998" s="1"/>
      <c r="D998"/>
      <c r="G998" s="1"/>
      <c r="H998"/>
      <c r="I998" s="6" t="str">
        <f t="shared" si="15"/>
        <v>enero</v>
      </c>
    </row>
    <row r="999" spans="1:9" x14ac:dyDescent="0.25">
      <c r="A999" s="1"/>
      <c r="B999" s="2"/>
      <c r="C999" s="1"/>
      <c r="D999"/>
      <c r="G999" s="1"/>
      <c r="H999"/>
      <c r="I999" s="6" t="str">
        <f t="shared" si="15"/>
        <v>enero</v>
      </c>
    </row>
    <row r="1000" spans="1:9" x14ac:dyDescent="0.25">
      <c r="A1000" s="1"/>
      <c r="B1000" s="2"/>
      <c r="C1000" s="1"/>
      <c r="D1000"/>
      <c r="G1000" s="1"/>
      <c r="H1000"/>
      <c r="I1000" s="6" t="str">
        <f t="shared" si="15"/>
        <v>enero</v>
      </c>
    </row>
    <row r="1001" spans="1:9" x14ac:dyDescent="0.25">
      <c r="A1001" s="1"/>
      <c r="B1001" s="2"/>
      <c r="C1001" s="1"/>
      <c r="D1001"/>
      <c r="G1001" s="1"/>
      <c r="H1001"/>
      <c r="I1001" s="6" t="str">
        <f t="shared" si="15"/>
        <v>enero</v>
      </c>
    </row>
    <row r="1002" spans="1:9" x14ac:dyDescent="0.25">
      <c r="A1002" s="1"/>
      <c r="B1002" s="2"/>
      <c r="C1002" s="1"/>
      <c r="D1002"/>
      <c r="G1002" s="1"/>
      <c r="H1002"/>
      <c r="I1002" s="6" t="str">
        <f t="shared" si="15"/>
        <v>enero</v>
      </c>
    </row>
    <row r="1003" spans="1:9" x14ac:dyDescent="0.25">
      <c r="A1003" s="1"/>
      <c r="B1003" s="2"/>
      <c r="C1003" s="1"/>
      <c r="D1003"/>
      <c r="G1003" s="1"/>
      <c r="H1003"/>
      <c r="I1003" s="6" t="str">
        <f t="shared" si="15"/>
        <v>enero</v>
      </c>
    </row>
    <row r="1004" spans="1:9" x14ac:dyDescent="0.25">
      <c r="A1004" s="1"/>
      <c r="B1004" s="2"/>
      <c r="C1004" s="1"/>
      <c r="D1004"/>
      <c r="G1004" s="1"/>
      <c r="H1004"/>
      <c r="I1004" s="6" t="str">
        <f t="shared" si="15"/>
        <v>enero</v>
      </c>
    </row>
    <row r="1005" spans="1:9" x14ac:dyDescent="0.25">
      <c r="A1005" s="1"/>
      <c r="B1005" s="2"/>
      <c r="C1005" s="1"/>
      <c r="D1005"/>
      <c r="G1005" s="1"/>
      <c r="H1005"/>
      <c r="I1005" s="6" t="str">
        <f t="shared" ref="I1005:I1068" si="16">TEXT(B1005,"MMMM")</f>
        <v>enero</v>
      </c>
    </row>
    <row r="1006" spans="1:9" x14ac:dyDescent="0.25">
      <c r="A1006" s="1"/>
      <c r="B1006" s="2"/>
      <c r="C1006" s="1"/>
      <c r="D1006"/>
      <c r="G1006" s="1"/>
      <c r="H1006"/>
      <c r="I1006" s="6" t="str">
        <f t="shared" si="16"/>
        <v>enero</v>
      </c>
    </row>
    <row r="1007" spans="1:9" x14ac:dyDescent="0.25">
      <c r="A1007" s="1"/>
      <c r="B1007" s="2"/>
      <c r="C1007" s="1"/>
      <c r="D1007"/>
      <c r="G1007" s="1"/>
      <c r="H1007"/>
      <c r="I1007" s="6" t="str">
        <f t="shared" si="16"/>
        <v>enero</v>
      </c>
    </row>
    <row r="1008" spans="1:9" x14ac:dyDescent="0.25">
      <c r="A1008" s="1"/>
      <c r="B1008" s="2"/>
      <c r="C1008" s="1"/>
      <c r="D1008"/>
      <c r="G1008" s="1"/>
      <c r="H1008"/>
      <c r="I1008" s="6" t="str">
        <f t="shared" si="16"/>
        <v>enero</v>
      </c>
    </row>
    <row r="1009" spans="1:9" x14ac:dyDescent="0.25">
      <c r="A1009" s="1"/>
      <c r="B1009" s="2"/>
      <c r="C1009" s="1"/>
      <c r="D1009"/>
      <c r="G1009" s="1"/>
      <c r="H1009"/>
      <c r="I1009" s="6" t="str">
        <f t="shared" si="16"/>
        <v>enero</v>
      </c>
    </row>
    <row r="1010" spans="1:9" x14ac:dyDescent="0.25">
      <c r="A1010" s="1"/>
      <c r="B1010" s="2"/>
      <c r="C1010" s="1"/>
      <c r="D1010"/>
      <c r="G1010" s="1"/>
      <c r="H1010"/>
      <c r="I1010" s="6" t="str">
        <f t="shared" si="16"/>
        <v>enero</v>
      </c>
    </row>
    <row r="1011" spans="1:9" x14ac:dyDescent="0.25">
      <c r="A1011" s="1"/>
      <c r="B1011" s="2"/>
      <c r="C1011" s="1"/>
      <c r="D1011"/>
      <c r="G1011" s="1"/>
      <c r="H1011"/>
      <c r="I1011" s="6" t="str">
        <f t="shared" si="16"/>
        <v>enero</v>
      </c>
    </row>
    <row r="1012" spans="1:9" x14ac:dyDescent="0.25">
      <c r="A1012" s="1"/>
      <c r="B1012" s="2"/>
      <c r="C1012" s="1"/>
      <c r="D1012"/>
      <c r="G1012" s="1"/>
      <c r="H1012"/>
      <c r="I1012" s="6" t="str">
        <f t="shared" si="16"/>
        <v>enero</v>
      </c>
    </row>
    <row r="1013" spans="1:9" x14ac:dyDescent="0.25">
      <c r="A1013" s="1"/>
      <c r="B1013" s="2"/>
      <c r="C1013" s="1"/>
      <c r="D1013"/>
      <c r="G1013" s="1"/>
      <c r="H1013"/>
      <c r="I1013" s="6" t="str">
        <f t="shared" si="16"/>
        <v>enero</v>
      </c>
    </row>
    <row r="1014" spans="1:9" x14ac:dyDescent="0.25">
      <c r="A1014" s="1"/>
      <c r="B1014" s="2"/>
      <c r="C1014" s="1"/>
      <c r="D1014"/>
      <c r="G1014" s="1"/>
      <c r="H1014"/>
      <c r="I1014" s="6" t="str">
        <f t="shared" si="16"/>
        <v>enero</v>
      </c>
    </row>
    <row r="1015" spans="1:9" x14ac:dyDescent="0.25">
      <c r="A1015" s="1"/>
      <c r="B1015" s="2"/>
      <c r="C1015" s="1"/>
      <c r="D1015"/>
      <c r="G1015" s="1"/>
      <c r="H1015"/>
      <c r="I1015" s="6" t="str">
        <f t="shared" si="16"/>
        <v>enero</v>
      </c>
    </row>
    <row r="1016" spans="1:9" x14ac:dyDescent="0.25">
      <c r="A1016" s="1"/>
      <c r="B1016" s="2"/>
      <c r="C1016" s="1"/>
      <c r="D1016"/>
      <c r="G1016" s="1"/>
      <c r="H1016"/>
      <c r="I1016" s="6" t="str">
        <f t="shared" si="16"/>
        <v>enero</v>
      </c>
    </row>
    <row r="1017" spans="1:9" x14ac:dyDescent="0.25">
      <c r="A1017" s="1"/>
      <c r="B1017" s="2"/>
      <c r="C1017" s="1"/>
      <c r="D1017"/>
      <c r="G1017" s="1"/>
      <c r="H1017"/>
      <c r="I1017" s="6" t="str">
        <f t="shared" si="16"/>
        <v>enero</v>
      </c>
    </row>
    <row r="1018" spans="1:9" x14ac:dyDescent="0.25">
      <c r="A1018" s="1"/>
      <c r="B1018" s="2"/>
      <c r="C1018" s="1"/>
      <c r="D1018"/>
      <c r="G1018" s="1"/>
      <c r="H1018"/>
      <c r="I1018" s="6" t="str">
        <f t="shared" si="16"/>
        <v>enero</v>
      </c>
    </row>
    <row r="1019" spans="1:9" x14ac:dyDescent="0.25">
      <c r="A1019" s="1"/>
      <c r="B1019" s="2"/>
      <c r="C1019" s="1"/>
      <c r="D1019"/>
      <c r="G1019" s="1"/>
      <c r="H1019"/>
      <c r="I1019" s="6" t="str">
        <f t="shared" si="16"/>
        <v>enero</v>
      </c>
    </row>
    <row r="1020" spans="1:9" x14ac:dyDescent="0.25">
      <c r="A1020" s="1"/>
      <c r="B1020" s="2"/>
      <c r="C1020" s="1"/>
      <c r="D1020"/>
      <c r="G1020" s="1"/>
      <c r="H1020"/>
      <c r="I1020" s="6" t="str">
        <f t="shared" si="16"/>
        <v>enero</v>
      </c>
    </row>
    <row r="1021" spans="1:9" x14ac:dyDescent="0.25">
      <c r="A1021" s="1"/>
      <c r="B1021" s="2"/>
      <c r="C1021" s="1"/>
      <c r="D1021"/>
      <c r="G1021" s="1"/>
      <c r="H1021"/>
      <c r="I1021" s="6" t="str">
        <f t="shared" si="16"/>
        <v>enero</v>
      </c>
    </row>
    <row r="1022" spans="1:9" x14ac:dyDescent="0.25">
      <c r="A1022" s="1"/>
      <c r="B1022" s="2"/>
      <c r="C1022" s="1"/>
      <c r="D1022"/>
      <c r="G1022" s="1"/>
      <c r="H1022"/>
      <c r="I1022" s="6" t="str">
        <f t="shared" si="16"/>
        <v>enero</v>
      </c>
    </row>
    <row r="1023" spans="1:9" x14ac:dyDescent="0.25">
      <c r="A1023" s="1"/>
      <c r="B1023" s="2"/>
      <c r="C1023" s="1"/>
      <c r="D1023"/>
      <c r="G1023" s="1"/>
      <c r="H1023"/>
      <c r="I1023" s="6" t="str">
        <f t="shared" si="16"/>
        <v>enero</v>
      </c>
    </row>
    <row r="1024" spans="1:9" x14ac:dyDescent="0.25">
      <c r="A1024" s="1"/>
      <c r="B1024" s="2"/>
      <c r="C1024" s="1"/>
      <c r="D1024"/>
      <c r="G1024" s="1"/>
      <c r="H1024"/>
      <c r="I1024" s="6" t="str">
        <f t="shared" si="16"/>
        <v>enero</v>
      </c>
    </row>
    <row r="1025" spans="1:9" x14ac:dyDescent="0.25">
      <c r="A1025" s="1"/>
      <c r="B1025" s="2"/>
      <c r="C1025" s="1"/>
      <c r="D1025"/>
      <c r="G1025" s="1"/>
      <c r="H1025"/>
      <c r="I1025" s="6" t="str">
        <f t="shared" si="16"/>
        <v>enero</v>
      </c>
    </row>
    <row r="1026" spans="1:9" x14ac:dyDescent="0.25">
      <c r="A1026" s="1"/>
      <c r="B1026" s="2"/>
      <c r="C1026" s="1"/>
      <c r="D1026"/>
      <c r="G1026" s="1"/>
      <c r="H1026"/>
      <c r="I1026" s="6" t="str">
        <f t="shared" si="16"/>
        <v>enero</v>
      </c>
    </row>
    <row r="1027" spans="1:9" x14ac:dyDescent="0.25">
      <c r="A1027" s="1"/>
      <c r="B1027" s="2"/>
      <c r="C1027" s="1"/>
      <c r="D1027"/>
      <c r="G1027" s="1"/>
      <c r="H1027"/>
      <c r="I1027" s="6" t="str">
        <f t="shared" si="16"/>
        <v>enero</v>
      </c>
    </row>
    <row r="1028" spans="1:9" x14ac:dyDescent="0.25">
      <c r="A1028" s="1"/>
      <c r="B1028" s="2"/>
      <c r="C1028" s="1"/>
      <c r="D1028"/>
      <c r="G1028" s="1"/>
      <c r="H1028"/>
      <c r="I1028" s="6" t="str">
        <f t="shared" si="16"/>
        <v>enero</v>
      </c>
    </row>
    <row r="1029" spans="1:9" x14ac:dyDescent="0.25">
      <c r="A1029" s="1"/>
      <c r="B1029" s="2"/>
      <c r="C1029" s="1"/>
      <c r="D1029"/>
      <c r="G1029" s="1"/>
      <c r="H1029"/>
      <c r="I1029" s="6" t="str">
        <f t="shared" si="16"/>
        <v>enero</v>
      </c>
    </row>
    <row r="1030" spans="1:9" x14ac:dyDescent="0.25">
      <c r="A1030" s="1"/>
      <c r="B1030" s="2"/>
      <c r="C1030" s="1"/>
      <c r="D1030"/>
      <c r="G1030" s="1"/>
      <c r="H1030"/>
      <c r="I1030" s="6" t="str">
        <f t="shared" si="16"/>
        <v>enero</v>
      </c>
    </row>
    <row r="1031" spans="1:9" x14ac:dyDescent="0.25">
      <c r="A1031" s="1"/>
      <c r="B1031" s="2"/>
      <c r="C1031" s="1"/>
      <c r="D1031"/>
      <c r="G1031" s="1"/>
      <c r="H1031"/>
      <c r="I1031" s="6" t="str">
        <f t="shared" si="16"/>
        <v>enero</v>
      </c>
    </row>
    <row r="1032" spans="1:9" x14ac:dyDescent="0.25">
      <c r="A1032" s="1"/>
      <c r="B1032" s="2"/>
      <c r="C1032" s="1"/>
      <c r="D1032"/>
      <c r="G1032" s="1"/>
      <c r="H1032"/>
      <c r="I1032" s="6" t="str">
        <f t="shared" si="16"/>
        <v>enero</v>
      </c>
    </row>
    <row r="1033" spans="1:9" x14ac:dyDescent="0.25">
      <c r="A1033" s="1"/>
      <c r="B1033" s="2"/>
      <c r="C1033" s="1"/>
      <c r="D1033"/>
      <c r="G1033" s="1"/>
      <c r="H1033"/>
      <c r="I1033" s="6" t="str">
        <f t="shared" si="16"/>
        <v>enero</v>
      </c>
    </row>
    <row r="1034" spans="1:9" x14ac:dyDescent="0.25">
      <c r="A1034" s="1"/>
      <c r="B1034" s="2"/>
      <c r="C1034" s="1"/>
      <c r="D1034"/>
      <c r="G1034" s="1"/>
      <c r="H1034"/>
      <c r="I1034" s="6" t="str">
        <f t="shared" si="16"/>
        <v>enero</v>
      </c>
    </row>
    <row r="1035" spans="1:9" x14ac:dyDescent="0.25">
      <c r="A1035" s="1"/>
      <c r="B1035" s="2"/>
      <c r="C1035" s="1"/>
      <c r="D1035"/>
      <c r="G1035" s="1"/>
      <c r="H1035"/>
      <c r="I1035" s="6" t="str">
        <f t="shared" si="16"/>
        <v>enero</v>
      </c>
    </row>
    <row r="1036" spans="1:9" x14ac:dyDescent="0.25">
      <c r="A1036" s="1"/>
      <c r="B1036" s="2"/>
      <c r="C1036" s="1"/>
      <c r="D1036"/>
      <c r="G1036" s="1"/>
      <c r="H1036"/>
      <c r="I1036" s="6" t="str">
        <f t="shared" si="16"/>
        <v>enero</v>
      </c>
    </row>
    <row r="1037" spans="1:9" x14ac:dyDescent="0.25">
      <c r="A1037" s="1"/>
      <c r="B1037" s="2"/>
      <c r="C1037" s="1"/>
      <c r="D1037"/>
      <c r="G1037" s="1"/>
      <c r="H1037"/>
      <c r="I1037" s="6" t="str">
        <f t="shared" si="16"/>
        <v>enero</v>
      </c>
    </row>
    <row r="1038" spans="1:9" x14ac:dyDescent="0.25">
      <c r="A1038" s="1"/>
      <c r="B1038" s="2"/>
      <c r="C1038" s="1"/>
      <c r="D1038"/>
      <c r="G1038" s="1"/>
      <c r="H1038"/>
      <c r="I1038" s="6" t="str">
        <f t="shared" si="16"/>
        <v>enero</v>
      </c>
    </row>
    <row r="1039" spans="1:9" x14ac:dyDescent="0.25">
      <c r="A1039" s="1"/>
      <c r="B1039" s="2"/>
      <c r="C1039" s="1"/>
      <c r="D1039"/>
      <c r="G1039" s="1"/>
      <c r="H1039"/>
      <c r="I1039" s="6" t="str">
        <f t="shared" si="16"/>
        <v>enero</v>
      </c>
    </row>
    <row r="1040" spans="1:9" x14ac:dyDescent="0.25">
      <c r="A1040" s="1"/>
      <c r="B1040" s="2"/>
      <c r="C1040" s="1"/>
      <c r="D1040"/>
      <c r="G1040" s="1"/>
      <c r="H1040"/>
      <c r="I1040" s="6" t="str">
        <f t="shared" si="16"/>
        <v>enero</v>
      </c>
    </row>
    <row r="1041" spans="1:9" x14ac:dyDescent="0.25">
      <c r="A1041" s="1"/>
      <c r="B1041" s="2"/>
      <c r="C1041" s="1"/>
      <c r="D1041"/>
      <c r="G1041" s="1"/>
      <c r="H1041"/>
      <c r="I1041" s="6" t="str">
        <f t="shared" si="16"/>
        <v>enero</v>
      </c>
    </row>
    <row r="1042" spans="1:9" x14ac:dyDescent="0.25">
      <c r="A1042" s="1"/>
      <c r="B1042" s="2"/>
      <c r="C1042" s="1"/>
      <c r="D1042"/>
      <c r="G1042" s="1"/>
      <c r="H1042"/>
      <c r="I1042" s="6" t="str">
        <f t="shared" si="16"/>
        <v>enero</v>
      </c>
    </row>
    <row r="1043" spans="1:9" x14ac:dyDescent="0.25">
      <c r="A1043" s="1"/>
      <c r="B1043" s="2"/>
      <c r="C1043" s="1"/>
      <c r="D1043"/>
      <c r="G1043" s="1"/>
      <c r="H1043"/>
      <c r="I1043" s="6" t="str">
        <f t="shared" si="16"/>
        <v>enero</v>
      </c>
    </row>
    <row r="1044" spans="1:9" x14ac:dyDescent="0.25">
      <c r="A1044" s="1"/>
      <c r="B1044" s="2"/>
      <c r="C1044" s="1"/>
      <c r="D1044"/>
      <c r="G1044" s="1"/>
      <c r="H1044"/>
      <c r="I1044" s="6" t="str">
        <f t="shared" si="16"/>
        <v>enero</v>
      </c>
    </row>
    <row r="1045" spans="1:9" x14ac:dyDescent="0.25">
      <c r="A1045" s="1"/>
      <c r="B1045" s="2"/>
      <c r="C1045" s="1"/>
      <c r="D1045"/>
      <c r="G1045" s="1"/>
      <c r="H1045"/>
      <c r="I1045" s="6" t="str">
        <f t="shared" si="16"/>
        <v>enero</v>
      </c>
    </row>
    <row r="1046" spans="1:9" x14ac:dyDescent="0.25">
      <c r="A1046" s="1"/>
      <c r="B1046" s="2"/>
      <c r="C1046" s="1"/>
      <c r="D1046"/>
      <c r="G1046" s="1"/>
      <c r="H1046"/>
      <c r="I1046" s="6" t="str">
        <f t="shared" si="16"/>
        <v>enero</v>
      </c>
    </row>
    <row r="1047" spans="1:9" x14ac:dyDescent="0.25">
      <c r="A1047" s="1"/>
      <c r="B1047" s="2"/>
      <c r="C1047" s="1"/>
      <c r="D1047"/>
      <c r="G1047" s="1"/>
      <c r="H1047"/>
      <c r="I1047" s="6" t="str">
        <f t="shared" si="16"/>
        <v>enero</v>
      </c>
    </row>
    <row r="1048" spans="1:9" x14ac:dyDescent="0.25">
      <c r="A1048" s="1"/>
      <c r="B1048" s="2"/>
      <c r="C1048" s="1"/>
      <c r="D1048"/>
      <c r="G1048" s="1"/>
      <c r="H1048"/>
      <c r="I1048" s="6" t="str">
        <f t="shared" si="16"/>
        <v>enero</v>
      </c>
    </row>
    <row r="1049" spans="1:9" x14ac:dyDescent="0.25">
      <c r="A1049" s="1"/>
      <c r="B1049" s="2"/>
      <c r="C1049" s="1"/>
      <c r="D1049"/>
      <c r="G1049" s="1"/>
      <c r="H1049"/>
      <c r="I1049" s="6" t="str">
        <f t="shared" si="16"/>
        <v>enero</v>
      </c>
    </row>
    <row r="1050" spans="1:9" x14ac:dyDescent="0.25">
      <c r="A1050" s="1"/>
      <c r="B1050" s="2"/>
      <c r="C1050" s="1"/>
      <c r="D1050"/>
      <c r="G1050" s="1"/>
      <c r="H1050"/>
      <c r="I1050" s="6" t="str">
        <f t="shared" si="16"/>
        <v>enero</v>
      </c>
    </row>
    <row r="1051" spans="1:9" x14ac:dyDescent="0.25">
      <c r="A1051" s="1"/>
      <c r="B1051" s="2"/>
      <c r="C1051" s="1"/>
      <c r="D1051"/>
      <c r="G1051" s="1"/>
      <c r="H1051"/>
      <c r="I1051" s="6" t="str">
        <f t="shared" si="16"/>
        <v>enero</v>
      </c>
    </row>
    <row r="1052" spans="1:9" x14ac:dyDescent="0.25">
      <c r="A1052" s="1"/>
      <c r="B1052" s="2"/>
      <c r="C1052" s="1"/>
      <c r="D1052"/>
      <c r="G1052" s="1"/>
      <c r="H1052"/>
      <c r="I1052" s="6" t="str">
        <f t="shared" si="16"/>
        <v>enero</v>
      </c>
    </row>
    <row r="1053" spans="1:9" x14ac:dyDescent="0.25">
      <c r="A1053" s="1"/>
      <c r="B1053" s="2"/>
      <c r="C1053" s="1"/>
      <c r="D1053"/>
      <c r="G1053" s="1"/>
      <c r="H1053"/>
      <c r="I1053" s="6" t="str">
        <f t="shared" si="16"/>
        <v>enero</v>
      </c>
    </row>
    <row r="1054" spans="1:9" x14ac:dyDescent="0.25">
      <c r="A1054" s="1"/>
      <c r="B1054" s="2"/>
      <c r="C1054" s="1"/>
      <c r="D1054"/>
      <c r="G1054" s="1"/>
      <c r="H1054"/>
      <c r="I1054" s="6" t="str">
        <f t="shared" si="16"/>
        <v>enero</v>
      </c>
    </row>
    <row r="1055" spans="1:9" x14ac:dyDescent="0.25">
      <c r="A1055" s="1"/>
      <c r="B1055" s="2"/>
      <c r="C1055" s="1"/>
      <c r="D1055"/>
      <c r="G1055" s="1"/>
      <c r="H1055"/>
      <c r="I1055" s="6" t="str">
        <f t="shared" si="16"/>
        <v>enero</v>
      </c>
    </row>
    <row r="1056" spans="1:9" x14ac:dyDescent="0.25">
      <c r="A1056" s="1"/>
      <c r="B1056" s="2"/>
      <c r="C1056" s="1"/>
      <c r="D1056"/>
      <c r="G1056" s="1"/>
      <c r="H1056"/>
      <c r="I1056" s="6" t="str">
        <f t="shared" si="16"/>
        <v>enero</v>
      </c>
    </row>
    <row r="1057" spans="1:9" x14ac:dyDescent="0.25">
      <c r="A1057" s="1"/>
      <c r="B1057" s="2"/>
      <c r="C1057" s="1"/>
      <c r="D1057"/>
      <c r="G1057" s="1"/>
      <c r="H1057"/>
      <c r="I1057" s="6" t="str">
        <f t="shared" si="16"/>
        <v>enero</v>
      </c>
    </row>
    <row r="1058" spans="1:9" x14ac:dyDescent="0.25">
      <c r="A1058" s="1"/>
      <c r="B1058" s="2"/>
      <c r="C1058" s="1"/>
      <c r="D1058"/>
      <c r="G1058" s="1"/>
      <c r="H1058"/>
      <c r="I1058" s="6" t="str">
        <f t="shared" si="16"/>
        <v>enero</v>
      </c>
    </row>
    <row r="1059" spans="1:9" x14ac:dyDescent="0.25">
      <c r="A1059" s="1"/>
      <c r="B1059" s="2"/>
      <c r="C1059" s="1"/>
      <c r="D1059"/>
      <c r="G1059" s="1"/>
      <c r="H1059"/>
      <c r="I1059" s="6" t="str">
        <f t="shared" si="16"/>
        <v>enero</v>
      </c>
    </row>
    <row r="1060" spans="1:9" x14ac:dyDescent="0.25">
      <c r="A1060" s="1"/>
      <c r="B1060" s="2"/>
      <c r="C1060" s="1"/>
      <c r="D1060"/>
      <c r="G1060" s="1"/>
      <c r="H1060"/>
      <c r="I1060" s="6" t="str">
        <f t="shared" si="16"/>
        <v>enero</v>
      </c>
    </row>
    <row r="1061" spans="1:9" x14ac:dyDescent="0.25">
      <c r="A1061" s="1"/>
      <c r="B1061" s="2"/>
      <c r="C1061" s="1"/>
      <c r="D1061"/>
      <c r="G1061" s="1"/>
      <c r="H1061"/>
      <c r="I1061" s="6" t="str">
        <f t="shared" si="16"/>
        <v>enero</v>
      </c>
    </row>
    <row r="1062" spans="1:9" x14ac:dyDescent="0.25">
      <c r="A1062" s="1"/>
      <c r="B1062" s="2"/>
      <c r="C1062" s="1"/>
      <c r="D1062"/>
      <c r="G1062" s="1"/>
      <c r="H1062"/>
      <c r="I1062" s="6" t="str">
        <f t="shared" si="16"/>
        <v>enero</v>
      </c>
    </row>
    <row r="1063" spans="1:9" x14ac:dyDescent="0.25">
      <c r="A1063" s="1"/>
      <c r="B1063" s="2"/>
      <c r="C1063" s="1"/>
      <c r="D1063"/>
      <c r="G1063" s="1"/>
      <c r="H1063"/>
      <c r="I1063" s="6" t="str">
        <f t="shared" si="16"/>
        <v>enero</v>
      </c>
    </row>
    <row r="1064" spans="1:9" x14ac:dyDescent="0.25">
      <c r="A1064" s="1"/>
      <c r="B1064" s="2"/>
      <c r="C1064" s="1"/>
      <c r="D1064"/>
      <c r="G1064" s="1"/>
      <c r="H1064"/>
      <c r="I1064" s="6" t="str">
        <f t="shared" si="16"/>
        <v>enero</v>
      </c>
    </row>
    <row r="1065" spans="1:9" x14ac:dyDescent="0.25">
      <c r="A1065" s="1"/>
      <c r="B1065" s="2"/>
      <c r="C1065" s="1"/>
      <c r="D1065"/>
      <c r="G1065" s="1"/>
      <c r="H1065"/>
      <c r="I1065" s="6" t="str">
        <f t="shared" si="16"/>
        <v>enero</v>
      </c>
    </row>
    <row r="1066" spans="1:9" x14ac:dyDescent="0.25">
      <c r="A1066" s="1"/>
      <c r="B1066" s="2"/>
      <c r="C1066" s="1"/>
      <c r="D1066"/>
      <c r="G1066" s="1"/>
      <c r="H1066"/>
      <c r="I1066" s="6" t="str">
        <f t="shared" si="16"/>
        <v>enero</v>
      </c>
    </row>
    <row r="1067" spans="1:9" x14ac:dyDescent="0.25">
      <c r="A1067" s="1"/>
      <c r="B1067" s="2"/>
      <c r="C1067" s="1"/>
      <c r="D1067"/>
      <c r="G1067" s="1"/>
      <c r="H1067"/>
      <c r="I1067" s="6" t="str">
        <f t="shared" si="16"/>
        <v>enero</v>
      </c>
    </row>
    <row r="1068" spans="1:9" x14ac:dyDescent="0.25">
      <c r="A1068" s="1"/>
      <c r="B1068" s="2"/>
      <c r="C1068" s="1"/>
      <c r="D1068"/>
      <c r="G1068" s="1"/>
      <c r="H1068"/>
      <c r="I1068" s="6" t="str">
        <f t="shared" si="16"/>
        <v>enero</v>
      </c>
    </row>
    <row r="1069" spans="1:9" x14ac:dyDescent="0.25">
      <c r="A1069" s="1"/>
      <c r="B1069" s="2"/>
      <c r="C1069" s="1"/>
      <c r="D1069"/>
      <c r="G1069" s="1"/>
      <c r="H1069"/>
      <c r="I1069" s="6" t="str">
        <f t="shared" ref="I1069:I1132" si="17">TEXT(B1069,"MMMM")</f>
        <v>enero</v>
      </c>
    </row>
    <row r="1070" spans="1:9" x14ac:dyDescent="0.25">
      <c r="A1070" s="1"/>
      <c r="B1070" s="2"/>
      <c r="C1070" s="1"/>
      <c r="D1070"/>
      <c r="G1070" s="1"/>
      <c r="H1070"/>
      <c r="I1070" s="6" t="str">
        <f t="shared" si="17"/>
        <v>enero</v>
      </c>
    </row>
    <row r="1071" spans="1:9" x14ac:dyDescent="0.25">
      <c r="A1071" s="1"/>
      <c r="B1071" s="2"/>
      <c r="C1071" s="1"/>
      <c r="D1071"/>
      <c r="G1071" s="1"/>
      <c r="H1071"/>
      <c r="I1071" s="6" t="str">
        <f t="shared" si="17"/>
        <v>enero</v>
      </c>
    </row>
    <row r="1072" spans="1:9" x14ac:dyDescent="0.25">
      <c r="A1072" s="1"/>
      <c r="B1072" s="2"/>
      <c r="C1072" s="1"/>
      <c r="D1072"/>
      <c r="G1072" s="1"/>
      <c r="H1072"/>
      <c r="I1072" s="6" t="str">
        <f t="shared" si="17"/>
        <v>enero</v>
      </c>
    </row>
    <row r="1073" spans="1:9" x14ac:dyDescent="0.25">
      <c r="A1073" s="1"/>
      <c r="B1073" s="2"/>
      <c r="C1073" s="1"/>
      <c r="D1073"/>
      <c r="G1073" s="1"/>
      <c r="H1073"/>
      <c r="I1073" s="6" t="str">
        <f t="shared" si="17"/>
        <v>enero</v>
      </c>
    </row>
    <row r="1074" spans="1:9" x14ac:dyDescent="0.25">
      <c r="A1074" s="1"/>
      <c r="B1074" s="2"/>
      <c r="C1074" s="1"/>
      <c r="D1074"/>
      <c r="G1074" s="1"/>
      <c r="H1074"/>
      <c r="I1074" s="6" t="str">
        <f t="shared" si="17"/>
        <v>enero</v>
      </c>
    </row>
    <row r="1075" spans="1:9" x14ac:dyDescent="0.25">
      <c r="A1075" s="1"/>
      <c r="B1075" s="2"/>
      <c r="C1075" s="1"/>
      <c r="D1075"/>
      <c r="G1075" s="1"/>
      <c r="H1075"/>
      <c r="I1075" s="6" t="str">
        <f t="shared" si="17"/>
        <v>enero</v>
      </c>
    </row>
    <row r="1076" spans="1:9" x14ac:dyDescent="0.25">
      <c r="A1076" s="1"/>
      <c r="B1076" s="2"/>
      <c r="C1076" s="1"/>
      <c r="D1076"/>
      <c r="G1076" s="1"/>
      <c r="H1076"/>
      <c r="I1076" s="6" t="str">
        <f t="shared" si="17"/>
        <v>enero</v>
      </c>
    </row>
    <row r="1077" spans="1:9" x14ac:dyDescent="0.25">
      <c r="A1077" s="1"/>
      <c r="B1077" s="2"/>
      <c r="C1077" s="1"/>
      <c r="D1077"/>
      <c r="G1077" s="1"/>
      <c r="H1077"/>
      <c r="I1077" s="6" t="str">
        <f t="shared" si="17"/>
        <v>enero</v>
      </c>
    </row>
    <row r="1078" spans="1:9" x14ac:dyDescent="0.25">
      <c r="A1078" s="1"/>
      <c r="B1078" s="2"/>
      <c r="C1078" s="1"/>
      <c r="D1078"/>
      <c r="G1078" s="1"/>
      <c r="H1078"/>
      <c r="I1078" s="6" t="str">
        <f t="shared" si="17"/>
        <v>enero</v>
      </c>
    </row>
    <row r="1079" spans="1:9" x14ac:dyDescent="0.25">
      <c r="A1079" s="1"/>
      <c r="B1079" s="2"/>
      <c r="C1079" s="1"/>
      <c r="D1079"/>
      <c r="G1079" s="1"/>
      <c r="H1079"/>
      <c r="I1079" s="6" t="str">
        <f t="shared" si="17"/>
        <v>enero</v>
      </c>
    </row>
    <row r="1080" spans="1:9" x14ac:dyDescent="0.25">
      <c r="A1080" s="1"/>
      <c r="B1080" s="2"/>
      <c r="C1080" s="1"/>
      <c r="D1080"/>
      <c r="G1080" s="1"/>
      <c r="H1080"/>
      <c r="I1080" s="6" t="str">
        <f t="shared" si="17"/>
        <v>enero</v>
      </c>
    </row>
    <row r="1081" spans="1:9" x14ac:dyDescent="0.25">
      <c r="A1081" s="1"/>
      <c r="B1081" s="2"/>
      <c r="C1081" s="1"/>
      <c r="D1081"/>
      <c r="G1081" s="1"/>
      <c r="H1081"/>
      <c r="I1081" s="6" t="str">
        <f t="shared" si="17"/>
        <v>enero</v>
      </c>
    </row>
    <row r="1082" spans="1:9" x14ac:dyDescent="0.25">
      <c r="A1082" s="1"/>
      <c r="B1082" s="2"/>
      <c r="C1082" s="1"/>
      <c r="D1082"/>
      <c r="G1082" s="1"/>
      <c r="H1082"/>
      <c r="I1082" s="6" t="str">
        <f t="shared" si="17"/>
        <v>enero</v>
      </c>
    </row>
    <row r="1083" spans="1:9" x14ac:dyDescent="0.25">
      <c r="A1083" s="1"/>
      <c r="B1083" s="2"/>
      <c r="C1083" s="1"/>
      <c r="D1083"/>
      <c r="G1083" s="1"/>
      <c r="H1083"/>
      <c r="I1083" s="6" t="str">
        <f t="shared" si="17"/>
        <v>enero</v>
      </c>
    </row>
    <row r="1084" spans="1:9" x14ac:dyDescent="0.25">
      <c r="A1084" s="1"/>
      <c r="B1084" s="2"/>
      <c r="C1084" s="1"/>
      <c r="D1084"/>
      <c r="G1084" s="1"/>
      <c r="H1084"/>
      <c r="I1084" s="6" t="str">
        <f t="shared" si="17"/>
        <v>enero</v>
      </c>
    </row>
    <row r="1085" spans="1:9" x14ac:dyDescent="0.25">
      <c r="A1085" s="1"/>
      <c r="B1085" s="2"/>
      <c r="C1085" s="1"/>
      <c r="D1085"/>
      <c r="G1085" s="1"/>
      <c r="H1085"/>
      <c r="I1085" s="6" t="str">
        <f t="shared" si="17"/>
        <v>enero</v>
      </c>
    </row>
    <row r="1086" spans="1:9" x14ac:dyDescent="0.25">
      <c r="A1086" s="1"/>
      <c r="B1086" s="2"/>
      <c r="C1086" s="1"/>
      <c r="D1086"/>
      <c r="G1086" s="1"/>
      <c r="H1086"/>
      <c r="I1086" s="6" t="str">
        <f t="shared" si="17"/>
        <v>enero</v>
      </c>
    </row>
    <row r="1087" spans="1:9" x14ac:dyDescent="0.25">
      <c r="A1087" s="1"/>
      <c r="B1087" s="2"/>
      <c r="C1087" s="1"/>
      <c r="D1087"/>
      <c r="G1087" s="1"/>
      <c r="H1087"/>
      <c r="I1087" s="6" t="str">
        <f t="shared" si="17"/>
        <v>enero</v>
      </c>
    </row>
    <row r="1088" spans="1:9" x14ac:dyDescent="0.25">
      <c r="A1088" s="1"/>
      <c r="B1088" s="2"/>
      <c r="C1088" s="1"/>
      <c r="D1088"/>
      <c r="G1088" s="1"/>
      <c r="H1088"/>
      <c r="I1088" s="6" t="str">
        <f t="shared" si="17"/>
        <v>enero</v>
      </c>
    </row>
    <row r="1089" spans="1:9" x14ac:dyDescent="0.25">
      <c r="A1089" s="1"/>
      <c r="B1089" s="2"/>
      <c r="C1089" s="1"/>
      <c r="D1089"/>
      <c r="G1089" s="1"/>
      <c r="H1089"/>
      <c r="I1089" s="6" t="str">
        <f t="shared" si="17"/>
        <v>enero</v>
      </c>
    </row>
    <row r="1090" spans="1:9" x14ac:dyDescent="0.25">
      <c r="A1090" s="1"/>
      <c r="B1090" s="2"/>
      <c r="C1090" s="1"/>
      <c r="D1090"/>
      <c r="G1090" s="1"/>
      <c r="H1090"/>
      <c r="I1090" s="6" t="str">
        <f t="shared" si="17"/>
        <v>enero</v>
      </c>
    </row>
    <row r="1091" spans="1:9" x14ac:dyDescent="0.25">
      <c r="A1091" s="1"/>
      <c r="B1091" s="2"/>
      <c r="C1091" s="1"/>
      <c r="D1091"/>
      <c r="G1091" s="1"/>
      <c r="H1091"/>
      <c r="I1091" s="6" t="str">
        <f t="shared" si="17"/>
        <v>enero</v>
      </c>
    </row>
    <row r="1092" spans="1:9" x14ac:dyDescent="0.25">
      <c r="A1092" s="1"/>
      <c r="B1092" s="2"/>
      <c r="C1092" s="1"/>
      <c r="D1092"/>
      <c r="G1092" s="1"/>
      <c r="H1092"/>
      <c r="I1092" s="6" t="str">
        <f t="shared" si="17"/>
        <v>enero</v>
      </c>
    </row>
    <row r="1093" spans="1:9" x14ac:dyDescent="0.25">
      <c r="A1093" s="1"/>
      <c r="B1093" s="2"/>
      <c r="C1093" s="1"/>
      <c r="D1093"/>
      <c r="G1093" s="1"/>
      <c r="H1093"/>
      <c r="I1093" s="6" t="str">
        <f t="shared" si="17"/>
        <v>enero</v>
      </c>
    </row>
    <row r="1094" spans="1:9" x14ac:dyDescent="0.25">
      <c r="A1094" s="1"/>
      <c r="B1094" s="2"/>
      <c r="C1094" s="1"/>
      <c r="D1094"/>
      <c r="G1094" s="1"/>
      <c r="H1094"/>
      <c r="I1094" s="6" t="str">
        <f t="shared" si="17"/>
        <v>enero</v>
      </c>
    </row>
    <row r="1095" spans="1:9" x14ac:dyDescent="0.25">
      <c r="A1095" s="1"/>
      <c r="B1095" s="2"/>
      <c r="C1095" s="1"/>
      <c r="D1095"/>
      <c r="G1095" s="1"/>
      <c r="H1095"/>
      <c r="I1095" s="6" t="str">
        <f t="shared" si="17"/>
        <v>enero</v>
      </c>
    </row>
    <row r="1096" spans="1:9" x14ac:dyDescent="0.25">
      <c r="A1096" s="1"/>
      <c r="B1096" s="2"/>
      <c r="C1096" s="1"/>
      <c r="D1096"/>
      <c r="G1096" s="1"/>
      <c r="H1096"/>
      <c r="I1096" s="6" t="str">
        <f t="shared" si="17"/>
        <v>enero</v>
      </c>
    </row>
    <row r="1097" spans="1:9" x14ac:dyDescent="0.25">
      <c r="A1097" s="1"/>
      <c r="B1097" s="2"/>
      <c r="C1097" s="1"/>
      <c r="D1097"/>
      <c r="G1097" s="1"/>
      <c r="H1097"/>
      <c r="I1097" s="6" t="str">
        <f t="shared" si="17"/>
        <v>enero</v>
      </c>
    </row>
    <row r="1098" spans="1:9" x14ac:dyDescent="0.25">
      <c r="A1098" s="1"/>
      <c r="B1098" s="2"/>
      <c r="C1098" s="1"/>
      <c r="D1098"/>
      <c r="G1098" s="1"/>
      <c r="H1098"/>
      <c r="I1098" s="6" t="str">
        <f t="shared" si="17"/>
        <v>enero</v>
      </c>
    </row>
    <row r="1099" spans="1:9" x14ac:dyDescent="0.25">
      <c r="A1099" s="1"/>
      <c r="B1099" s="2"/>
      <c r="C1099" s="1"/>
      <c r="D1099"/>
      <c r="G1099" s="1"/>
      <c r="H1099"/>
      <c r="I1099" s="6" t="str">
        <f t="shared" si="17"/>
        <v>enero</v>
      </c>
    </row>
    <row r="1100" spans="1:9" x14ac:dyDescent="0.25">
      <c r="A1100" s="1"/>
      <c r="B1100" s="2"/>
      <c r="C1100" s="1"/>
      <c r="D1100"/>
      <c r="G1100" s="1"/>
      <c r="H1100"/>
      <c r="I1100" s="6" t="str">
        <f t="shared" si="17"/>
        <v>enero</v>
      </c>
    </row>
    <row r="1101" spans="1:9" x14ac:dyDescent="0.25">
      <c r="A1101" s="1"/>
      <c r="B1101" s="2"/>
      <c r="C1101" s="1"/>
      <c r="D1101"/>
      <c r="G1101" s="1"/>
      <c r="H1101"/>
      <c r="I1101" s="6" t="str">
        <f t="shared" si="17"/>
        <v>enero</v>
      </c>
    </row>
    <row r="1102" spans="1:9" x14ac:dyDescent="0.25">
      <c r="A1102" s="1"/>
      <c r="B1102" s="2"/>
      <c r="C1102" s="1"/>
      <c r="D1102"/>
      <c r="G1102" s="1"/>
      <c r="H1102"/>
      <c r="I1102" s="6" t="str">
        <f t="shared" si="17"/>
        <v>enero</v>
      </c>
    </row>
    <row r="1103" spans="1:9" x14ac:dyDescent="0.25">
      <c r="A1103" s="1"/>
      <c r="B1103" s="2"/>
      <c r="C1103" s="1"/>
      <c r="D1103"/>
      <c r="G1103" s="1"/>
      <c r="H1103"/>
      <c r="I1103" s="6" t="str">
        <f t="shared" si="17"/>
        <v>enero</v>
      </c>
    </row>
    <row r="1104" spans="1:9" x14ac:dyDescent="0.25">
      <c r="A1104" s="1"/>
      <c r="B1104" s="2"/>
      <c r="C1104" s="1"/>
      <c r="D1104"/>
      <c r="G1104" s="1"/>
      <c r="H1104"/>
      <c r="I1104" s="6" t="str">
        <f t="shared" si="17"/>
        <v>enero</v>
      </c>
    </row>
    <row r="1105" spans="1:9" x14ac:dyDescent="0.25">
      <c r="A1105" s="1"/>
      <c r="B1105" s="2"/>
      <c r="C1105" s="1"/>
      <c r="D1105"/>
      <c r="G1105" s="1"/>
      <c r="H1105"/>
      <c r="I1105" s="6" t="str">
        <f t="shared" si="17"/>
        <v>enero</v>
      </c>
    </row>
    <row r="1106" spans="1:9" x14ac:dyDescent="0.25">
      <c r="A1106" s="1"/>
      <c r="B1106" s="2"/>
      <c r="C1106" s="1"/>
      <c r="D1106"/>
      <c r="G1106" s="1"/>
      <c r="H1106"/>
      <c r="I1106" s="6" t="str">
        <f t="shared" si="17"/>
        <v>enero</v>
      </c>
    </row>
    <row r="1107" spans="1:9" x14ac:dyDescent="0.25">
      <c r="A1107" s="1"/>
      <c r="B1107" s="2"/>
      <c r="C1107" s="1"/>
      <c r="D1107"/>
      <c r="G1107" s="1"/>
      <c r="H1107"/>
      <c r="I1107" s="6" t="str">
        <f t="shared" si="17"/>
        <v>enero</v>
      </c>
    </row>
    <row r="1108" spans="1:9" x14ac:dyDescent="0.25">
      <c r="A1108" s="1"/>
      <c r="B1108" s="2"/>
      <c r="C1108" s="1"/>
      <c r="D1108"/>
      <c r="G1108" s="1"/>
      <c r="H1108"/>
      <c r="I1108" s="6" t="str">
        <f t="shared" si="17"/>
        <v>enero</v>
      </c>
    </row>
    <row r="1109" spans="1:9" x14ac:dyDescent="0.25">
      <c r="A1109" s="1"/>
      <c r="B1109" s="2"/>
      <c r="C1109" s="1"/>
      <c r="D1109"/>
      <c r="G1109" s="1"/>
      <c r="H1109"/>
      <c r="I1109" s="6" t="str">
        <f t="shared" si="17"/>
        <v>enero</v>
      </c>
    </row>
    <row r="1110" spans="1:9" x14ac:dyDescent="0.25">
      <c r="A1110" s="1"/>
      <c r="B1110" s="2"/>
      <c r="C1110" s="1"/>
      <c r="D1110"/>
      <c r="G1110" s="1"/>
      <c r="H1110"/>
      <c r="I1110" s="6" t="str">
        <f t="shared" si="17"/>
        <v>enero</v>
      </c>
    </row>
    <row r="1111" spans="1:9" x14ac:dyDescent="0.25">
      <c r="A1111" s="1"/>
      <c r="B1111" s="2"/>
      <c r="C1111" s="1"/>
      <c r="D1111"/>
      <c r="G1111" s="1"/>
      <c r="H1111"/>
      <c r="I1111" s="6" t="str">
        <f t="shared" si="17"/>
        <v>enero</v>
      </c>
    </row>
    <row r="1112" spans="1:9" x14ac:dyDescent="0.25">
      <c r="A1112" s="1"/>
      <c r="B1112" s="2"/>
      <c r="C1112" s="1"/>
      <c r="D1112"/>
      <c r="G1112" s="1"/>
      <c r="H1112"/>
      <c r="I1112" s="6" t="str">
        <f t="shared" si="17"/>
        <v>enero</v>
      </c>
    </row>
    <row r="1113" spans="1:9" x14ac:dyDescent="0.25">
      <c r="A1113" s="1"/>
      <c r="B1113" s="2"/>
      <c r="C1113" s="1"/>
      <c r="D1113"/>
      <c r="G1113" s="1"/>
      <c r="H1113"/>
      <c r="I1113" s="6" t="str">
        <f t="shared" si="17"/>
        <v>enero</v>
      </c>
    </row>
    <row r="1114" spans="1:9" x14ac:dyDescent="0.25">
      <c r="A1114" s="1"/>
      <c r="B1114" s="2"/>
      <c r="C1114" s="1"/>
      <c r="D1114"/>
      <c r="G1114" s="1"/>
      <c r="H1114"/>
      <c r="I1114" s="6" t="str">
        <f t="shared" si="17"/>
        <v>enero</v>
      </c>
    </row>
    <row r="1115" spans="1:9" x14ac:dyDescent="0.25">
      <c r="A1115" s="1"/>
      <c r="B1115" s="2"/>
      <c r="C1115" s="1"/>
      <c r="D1115"/>
      <c r="G1115" s="1"/>
      <c r="H1115"/>
      <c r="I1115" s="6" t="str">
        <f t="shared" si="17"/>
        <v>enero</v>
      </c>
    </row>
    <row r="1116" spans="1:9" x14ac:dyDescent="0.25">
      <c r="A1116" s="1"/>
      <c r="B1116" s="2"/>
      <c r="C1116" s="1"/>
      <c r="D1116"/>
      <c r="G1116" s="1"/>
      <c r="H1116"/>
      <c r="I1116" s="6" t="str">
        <f t="shared" si="17"/>
        <v>enero</v>
      </c>
    </row>
    <row r="1117" spans="1:9" x14ac:dyDescent="0.25">
      <c r="A1117" s="1"/>
      <c r="B1117" s="2"/>
      <c r="C1117" s="1"/>
      <c r="D1117"/>
      <c r="G1117" s="1"/>
      <c r="H1117"/>
      <c r="I1117" s="6" t="str">
        <f t="shared" si="17"/>
        <v>enero</v>
      </c>
    </row>
    <row r="1118" spans="1:9" x14ac:dyDescent="0.25">
      <c r="A1118" s="1"/>
      <c r="B1118" s="2"/>
      <c r="C1118" s="1"/>
      <c r="D1118"/>
      <c r="G1118" s="1"/>
      <c r="H1118"/>
      <c r="I1118" s="6" t="str">
        <f t="shared" si="17"/>
        <v>enero</v>
      </c>
    </row>
    <row r="1119" spans="1:9" x14ac:dyDescent="0.25">
      <c r="A1119" s="1"/>
      <c r="B1119" s="2"/>
      <c r="C1119" s="1"/>
      <c r="D1119"/>
      <c r="G1119" s="1"/>
      <c r="H1119"/>
      <c r="I1119" s="6" t="str">
        <f t="shared" si="17"/>
        <v>enero</v>
      </c>
    </row>
    <row r="1120" spans="1:9" x14ac:dyDescent="0.25">
      <c r="A1120" s="1"/>
      <c r="B1120" s="2"/>
      <c r="C1120" s="1"/>
      <c r="D1120"/>
      <c r="G1120" s="1"/>
      <c r="H1120"/>
      <c r="I1120" s="6" t="str">
        <f t="shared" si="17"/>
        <v>enero</v>
      </c>
    </row>
    <row r="1121" spans="1:9" x14ac:dyDescent="0.25">
      <c r="A1121" s="1"/>
      <c r="B1121" s="2"/>
      <c r="C1121" s="1"/>
      <c r="D1121"/>
      <c r="G1121" s="1"/>
      <c r="H1121"/>
      <c r="I1121" s="6" t="str">
        <f t="shared" si="17"/>
        <v>enero</v>
      </c>
    </row>
    <row r="1122" spans="1:9" x14ac:dyDescent="0.25">
      <c r="A1122" s="1"/>
      <c r="B1122" s="2"/>
      <c r="C1122" s="1"/>
      <c r="D1122"/>
      <c r="G1122" s="1"/>
      <c r="H1122"/>
      <c r="I1122" s="6" t="str">
        <f t="shared" si="17"/>
        <v>enero</v>
      </c>
    </row>
    <row r="1123" spans="1:9" x14ac:dyDescent="0.25">
      <c r="A1123" s="1"/>
      <c r="B1123" s="2"/>
      <c r="C1123" s="1"/>
      <c r="D1123"/>
      <c r="G1123" s="1"/>
      <c r="H1123"/>
      <c r="I1123" s="6" t="str">
        <f t="shared" si="17"/>
        <v>enero</v>
      </c>
    </row>
    <row r="1124" spans="1:9" x14ac:dyDescent="0.25">
      <c r="A1124" s="1"/>
      <c r="B1124" s="2"/>
      <c r="C1124" s="1"/>
      <c r="D1124"/>
      <c r="G1124" s="1"/>
      <c r="H1124"/>
      <c r="I1124" s="6" t="str">
        <f t="shared" si="17"/>
        <v>enero</v>
      </c>
    </row>
    <row r="1125" spans="1:9" x14ac:dyDescent="0.25">
      <c r="A1125" s="1"/>
      <c r="B1125" s="2"/>
      <c r="C1125" s="1"/>
      <c r="D1125"/>
      <c r="G1125" s="1"/>
      <c r="H1125"/>
      <c r="I1125" s="6" t="str">
        <f t="shared" si="17"/>
        <v>enero</v>
      </c>
    </row>
    <row r="1126" spans="1:9" x14ac:dyDescent="0.25">
      <c r="A1126" s="1"/>
      <c r="B1126" s="2"/>
      <c r="C1126" s="1"/>
      <c r="D1126"/>
      <c r="G1126" s="1"/>
      <c r="H1126"/>
      <c r="I1126" s="6" t="str">
        <f t="shared" si="17"/>
        <v>enero</v>
      </c>
    </row>
    <row r="1127" spans="1:9" x14ac:dyDescent="0.25">
      <c r="A1127" s="1"/>
      <c r="B1127" s="2"/>
      <c r="C1127" s="1"/>
      <c r="D1127"/>
      <c r="G1127" s="1"/>
      <c r="H1127"/>
      <c r="I1127" s="6" t="str">
        <f t="shared" si="17"/>
        <v>enero</v>
      </c>
    </row>
    <row r="1128" spans="1:9" x14ac:dyDescent="0.25">
      <c r="A1128" s="1"/>
      <c r="B1128" s="2"/>
      <c r="C1128" s="1"/>
      <c r="D1128"/>
      <c r="G1128" s="1"/>
      <c r="H1128"/>
      <c r="I1128" s="6" t="str">
        <f t="shared" si="17"/>
        <v>enero</v>
      </c>
    </row>
    <row r="1129" spans="1:9" x14ac:dyDescent="0.25">
      <c r="A1129" s="1"/>
      <c r="B1129" s="2"/>
      <c r="C1129" s="1"/>
      <c r="D1129"/>
      <c r="G1129" s="1"/>
      <c r="H1129"/>
      <c r="I1129" s="6" t="str">
        <f t="shared" si="17"/>
        <v>enero</v>
      </c>
    </row>
    <row r="1130" spans="1:9" x14ac:dyDescent="0.25">
      <c r="A1130" s="1"/>
      <c r="B1130" s="2"/>
      <c r="C1130" s="1"/>
      <c r="D1130"/>
      <c r="G1130" s="1"/>
      <c r="H1130"/>
      <c r="I1130" s="6" t="str">
        <f t="shared" si="17"/>
        <v>enero</v>
      </c>
    </row>
    <row r="1131" spans="1:9" x14ac:dyDescent="0.25">
      <c r="A1131" s="1"/>
      <c r="B1131" s="2"/>
      <c r="C1131" s="1"/>
      <c r="D1131"/>
      <c r="G1131" s="1"/>
      <c r="H1131"/>
      <c r="I1131" s="6" t="str">
        <f t="shared" si="17"/>
        <v>enero</v>
      </c>
    </row>
    <row r="1132" spans="1:9" x14ac:dyDescent="0.25">
      <c r="A1132" s="1"/>
      <c r="B1132" s="2"/>
      <c r="C1132" s="1"/>
      <c r="D1132"/>
      <c r="G1132" s="1"/>
      <c r="H1132"/>
      <c r="I1132" s="6" t="str">
        <f t="shared" si="17"/>
        <v>enero</v>
      </c>
    </row>
    <row r="1133" spans="1:9" x14ac:dyDescent="0.25">
      <c r="A1133" s="1"/>
      <c r="B1133" s="2"/>
      <c r="C1133" s="1"/>
      <c r="D1133"/>
      <c r="G1133" s="1"/>
      <c r="H1133"/>
      <c r="I1133" s="6" t="str">
        <f t="shared" ref="I1133:I1196" si="18">TEXT(B1133,"MMMM")</f>
        <v>enero</v>
      </c>
    </row>
    <row r="1134" spans="1:9" x14ac:dyDescent="0.25">
      <c r="A1134" s="1"/>
      <c r="B1134" s="2"/>
      <c r="C1134" s="1"/>
      <c r="D1134"/>
      <c r="G1134" s="1"/>
      <c r="H1134"/>
      <c r="I1134" s="6" t="str">
        <f t="shared" si="18"/>
        <v>enero</v>
      </c>
    </row>
    <row r="1135" spans="1:9" x14ac:dyDescent="0.25">
      <c r="A1135" s="1"/>
      <c r="B1135" s="2"/>
      <c r="C1135" s="1"/>
      <c r="D1135"/>
      <c r="G1135" s="1"/>
      <c r="H1135"/>
      <c r="I1135" s="6" t="str">
        <f t="shared" si="18"/>
        <v>enero</v>
      </c>
    </row>
    <row r="1136" spans="1:9" x14ac:dyDescent="0.25">
      <c r="A1136" s="1"/>
      <c r="B1136" s="2"/>
      <c r="C1136" s="1"/>
      <c r="D1136"/>
      <c r="G1136" s="1"/>
      <c r="H1136"/>
      <c r="I1136" s="6" t="str">
        <f t="shared" si="18"/>
        <v>enero</v>
      </c>
    </row>
    <row r="1137" spans="1:9" x14ac:dyDescent="0.25">
      <c r="A1137" s="1"/>
      <c r="B1137" s="2"/>
      <c r="C1137" s="1"/>
      <c r="D1137"/>
      <c r="G1137" s="1"/>
      <c r="H1137"/>
      <c r="I1137" s="6" t="str">
        <f t="shared" si="18"/>
        <v>enero</v>
      </c>
    </row>
    <row r="1138" spans="1:9" x14ac:dyDescent="0.25">
      <c r="A1138" s="1"/>
      <c r="B1138" s="2"/>
      <c r="C1138" s="1"/>
      <c r="D1138"/>
      <c r="G1138" s="1"/>
      <c r="H1138"/>
      <c r="I1138" s="6" t="str">
        <f t="shared" si="18"/>
        <v>enero</v>
      </c>
    </row>
    <row r="1139" spans="1:9" x14ac:dyDescent="0.25">
      <c r="A1139" s="1"/>
      <c r="B1139" s="2"/>
      <c r="C1139" s="1"/>
      <c r="D1139"/>
      <c r="G1139" s="1"/>
      <c r="H1139"/>
      <c r="I1139" s="6" t="str">
        <f t="shared" si="18"/>
        <v>enero</v>
      </c>
    </row>
    <row r="1140" spans="1:9" x14ac:dyDescent="0.25">
      <c r="A1140" s="1"/>
      <c r="B1140" s="2"/>
      <c r="C1140" s="1"/>
      <c r="D1140"/>
      <c r="G1140" s="1"/>
      <c r="H1140"/>
      <c r="I1140" s="6" t="str">
        <f t="shared" si="18"/>
        <v>enero</v>
      </c>
    </row>
    <row r="1141" spans="1:9" x14ac:dyDescent="0.25">
      <c r="A1141" s="1"/>
      <c r="B1141" s="2"/>
      <c r="C1141" s="1"/>
      <c r="D1141"/>
      <c r="G1141" s="1"/>
      <c r="H1141"/>
      <c r="I1141" s="6" t="str">
        <f t="shared" si="18"/>
        <v>enero</v>
      </c>
    </row>
    <row r="1142" spans="1:9" x14ac:dyDescent="0.25">
      <c r="A1142" s="1"/>
      <c r="B1142" s="2"/>
      <c r="C1142" s="1"/>
      <c r="D1142"/>
      <c r="G1142" s="1"/>
      <c r="H1142"/>
      <c r="I1142" s="6" t="str">
        <f t="shared" si="18"/>
        <v>enero</v>
      </c>
    </row>
    <row r="1143" spans="1:9" x14ac:dyDescent="0.25">
      <c r="A1143" s="1"/>
      <c r="B1143" s="2"/>
      <c r="C1143" s="1"/>
      <c r="D1143"/>
      <c r="G1143" s="1"/>
      <c r="H1143"/>
      <c r="I1143" s="6" t="str">
        <f t="shared" si="18"/>
        <v>enero</v>
      </c>
    </row>
    <row r="1144" spans="1:9" x14ac:dyDescent="0.25">
      <c r="A1144" s="1"/>
      <c r="B1144" s="2"/>
      <c r="C1144" s="1"/>
      <c r="D1144"/>
      <c r="G1144" s="1"/>
      <c r="H1144"/>
      <c r="I1144" s="6" t="str">
        <f t="shared" si="18"/>
        <v>enero</v>
      </c>
    </row>
    <row r="1145" spans="1:9" x14ac:dyDescent="0.25">
      <c r="A1145" s="1"/>
      <c r="B1145" s="2"/>
      <c r="C1145" s="1"/>
      <c r="D1145"/>
      <c r="G1145" s="1"/>
      <c r="H1145"/>
      <c r="I1145" s="6" t="str">
        <f t="shared" si="18"/>
        <v>enero</v>
      </c>
    </row>
    <row r="1146" spans="1:9" x14ac:dyDescent="0.25">
      <c r="A1146" s="1"/>
      <c r="B1146" s="2"/>
      <c r="C1146" s="1"/>
      <c r="D1146"/>
      <c r="G1146" s="1"/>
      <c r="H1146"/>
      <c r="I1146" s="6" t="str">
        <f t="shared" si="18"/>
        <v>enero</v>
      </c>
    </row>
    <row r="1147" spans="1:9" x14ac:dyDescent="0.25">
      <c r="A1147" s="1"/>
      <c r="B1147" s="2"/>
      <c r="C1147" s="1"/>
      <c r="D1147"/>
      <c r="G1147" s="1"/>
      <c r="H1147"/>
      <c r="I1147" s="6" t="str">
        <f t="shared" si="18"/>
        <v>enero</v>
      </c>
    </row>
    <row r="1148" spans="1:9" x14ac:dyDescent="0.25">
      <c r="A1148" s="1"/>
      <c r="B1148" s="2"/>
      <c r="C1148" s="1"/>
      <c r="D1148"/>
      <c r="G1148" s="1"/>
      <c r="H1148"/>
      <c r="I1148" s="6" t="str">
        <f t="shared" si="18"/>
        <v>enero</v>
      </c>
    </row>
    <row r="1149" spans="1:9" x14ac:dyDescent="0.25">
      <c r="A1149" s="1"/>
      <c r="B1149" s="2"/>
      <c r="C1149" s="1"/>
      <c r="D1149"/>
      <c r="G1149" s="1"/>
      <c r="H1149"/>
      <c r="I1149" s="6" t="str">
        <f t="shared" si="18"/>
        <v>enero</v>
      </c>
    </row>
    <row r="1150" spans="1:9" x14ac:dyDescent="0.25">
      <c r="A1150" s="1"/>
      <c r="B1150" s="2"/>
      <c r="C1150" s="1"/>
      <c r="D1150"/>
      <c r="G1150" s="1"/>
      <c r="H1150"/>
      <c r="I1150" s="6" t="str">
        <f t="shared" si="18"/>
        <v>enero</v>
      </c>
    </row>
    <row r="1151" spans="1:9" x14ac:dyDescent="0.25">
      <c r="A1151" s="1"/>
      <c r="B1151" s="2"/>
      <c r="C1151" s="1"/>
      <c r="D1151"/>
      <c r="G1151" s="1"/>
      <c r="H1151"/>
      <c r="I1151" s="6" t="str">
        <f t="shared" si="18"/>
        <v>enero</v>
      </c>
    </row>
    <row r="1152" spans="1:9" x14ac:dyDescent="0.25">
      <c r="A1152" s="1"/>
      <c r="B1152" s="2"/>
      <c r="C1152" s="1"/>
      <c r="D1152"/>
      <c r="G1152" s="1"/>
      <c r="H1152"/>
      <c r="I1152" s="6" t="str">
        <f t="shared" si="18"/>
        <v>enero</v>
      </c>
    </row>
    <row r="1153" spans="1:9" x14ac:dyDescent="0.25">
      <c r="A1153" s="1"/>
      <c r="B1153" s="2"/>
      <c r="C1153" s="1"/>
      <c r="D1153"/>
      <c r="G1153" s="1"/>
      <c r="H1153"/>
      <c r="I1153" s="6" t="str">
        <f t="shared" si="18"/>
        <v>enero</v>
      </c>
    </row>
    <row r="1154" spans="1:9" x14ac:dyDescent="0.25">
      <c r="A1154" s="1"/>
      <c r="B1154" s="2"/>
      <c r="C1154" s="1"/>
      <c r="D1154"/>
      <c r="G1154" s="1"/>
      <c r="H1154"/>
      <c r="I1154" s="6" t="str">
        <f t="shared" si="18"/>
        <v>enero</v>
      </c>
    </row>
    <row r="1155" spans="1:9" x14ac:dyDescent="0.25">
      <c r="A1155" s="1"/>
      <c r="B1155" s="2"/>
      <c r="C1155" s="1"/>
      <c r="D1155"/>
      <c r="G1155" s="1"/>
      <c r="H1155"/>
      <c r="I1155" s="6" t="str">
        <f t="shared" si="18"/>
        <v>enero</v>
      </c>
    </row>
    <row r="1156" spans="1:9" x14ac:dyDescent="0.25">
      <c r="A1156" s="1"/>
      <c r="B1156" s="2"/>
      <c r="C1156" s="1"/>
      <c r="D1156"/>
      <c r="G1156" s="1"/>
      <c r="H1156"/>
      <c r="I1156" s="6" t="str">
        <f t="shared" si="18"/>
        <v>enero</v>
      </c>
    </row>
    <row r="1157" spans="1:9" x14ac:dyDescent="0.25">
      <c r="A1157" s="1"/>
      <c r="B1157" s="2"/>
      <c r="C1157" s="1"/>
      <c r="D1157"/>
      <c r="G1157" s="1"/>
      <c r="H1157"/>
      <c r="I1157" s="6" t="str">
        <f t="shared" si="18"/>
        <v>enero</v>
      </c>
    </row>
    <row r="1158" spans="1:9" x14ac:dyDescent="0.25">
      <c r="A1158" s="1"/>
      <c r="B1158" s="2"/>
      <c r="C1158" s="1"/>
      <c r="D1158"/>
      <c r="G1158" s="1"/>
      <c r="H1158"/>
      <c r="I1158" s="6" t="str">
        <f t="shared" si="18"/>
        <v>enero</v>
      </c>
    </row>
    <row r="1159" spans="1:9" x14ac:dyDescent="0.25">
      <c r="A1159" s="1"/>
      <c r="B1159" s="2"/>
      <c r="C1159" s="1"/>
      <c r="D1159"/>
      <c r="G1159" s="1"/>
      <c r="H1159"/>
      <c r="I1159" s="6" t="str">
        <f t="shared" si="18"/>
        <v>enero</v>
      </c>
    </row>
    <row r="1160" spans="1:9" x14ac:dyDescent="0.25">
      <c r="A1160" s="1"/>
      <c r="B1160" s="2"/>
      <c r="C1160" s="1"/>
      <c r="D1160"/>
      <c r="G1160" s="1"/>
      <c r="H1160"/>
      <c r="I1160" s="6" t="str">
        <f t="shared" si="18"/>
        <v>enero</v>
      </c>
    </row>
    <row r="1161" spans="1:9" x14ac:dyDescent="0.25">
      <c r="A1161" s="1"/>
      <c r="B1161" s="2"/>
      <c r="C1161" s="1"/>
      <c r="D1161"/>
      <c r="G1161" s="1"/>
      <c r="H1161"/>
      <c r="I1161" s="6" t="str">
        <f t="shared" si="18"/>
        <v>enero</v>
      </c>
    </row>
    <row r="1162" spans="1:9" x14ac:dyDescent="0.25">
      <c r="A1162" s="1"/>
      <c r="B1162" s="2"/>
      <c r="C1162" s="1"/>
      <c r="D1162"/>
      <c r="G1162" s="1"/>
      <c r="H1162"/>
      <c r="I1162" s="6" t="str">
        <f t="shared" si="18"/>
        <v>enero</v>
      </c>
    </row>
    <row r="1163" spans="1:9" x14ac:dyDescent="0.25">
      <c r="A1163" s="1"/>
      <c r="B1163" s="2"/>
      <c r="C1163" s="1"/>
      <c r="D1163"/>
      <c r="G1163" s="1"/>
      <c r="H1163"/>
      <c r="I1163" s="6" t="str">
        <f t="shared" si="18"/>
        <v>enero</v>
      </c>
    </row>
    <row r="1164" spans="1:9" x14ac:dyDescent="0.25">
      <c r="A1164" s="1"/>
      <c r="B1164" s="2"/>
      <c r="C1164" s="1"/>
      <c r="D1164"/>
      <c r="G1164" s="1"/>
      <c r="H1164"/>
      <c r="I1164" s="6" t="str">
        <f t="shared" si="18"/>
        <v>enero</v>
      </c>
    </row>
    <row r="1165" spans="1:9" x14ac:dyDescent="0.25">
      <c r="A1165" s="1"/>
      <c r="B1165" s="2"/>
      <c r="C1165" s="1"/>
      <c r="D1165"/>
      <c r="G1165" s="1"/>
      <c r="H1165"/>
      <c r="I1165" s="6" t="str">
        <f t="shared" si="18"/>
        <v>enero</v>
      </c>
    </row>
    <row r="1166" spans="1:9" x14ac:dyDescent="0.25">
      <c r="A1166" s="1"/>
      <c r="B1166" s="2"/>
      <c r="C1166" s="1"/>
      <c r="D1166"/>
      <c r="G1166" s="1"/>
      <c r="H1166"/>
      <c r="I1166" s="6" t="str">
        <f t="shared" si="18"/>
        <v>enero</v>
      </c>
    </row>
    <row r="1167" spans="1:9" x14ac:dyDescent="0.25">
      <c r="A1167" s="1"/>
      <c r="B1167" s="2"/>
      <c r="C1167" s="1"/>
      <c r="D1167"/>
      <c r="G1167" s="1"/>
      <c r="H1167"/>
      <c r="I1167" s="6" t="str">
        <f t="shared" si="18"/>
        <v>enero</v>
      </c>
    </row>
    <row r="1168" spans="1:9" x14ac:dyDescent="0.25">
      <c r="A1168" s="1"/>
      <c r="B1168" s="2"/>
      <c r="C1168" s="1"/>
      <c r="D1168"/>
      <c r="G1168" s="1"/>
      <c r="H1168"/>
      <c r="I1168" s="6" t="str">
        <f t="shared" si="18"/>
        <v>enero</v>
      </c>
    </row>
    <row r="1169" spans="1:9" x14ac:dyDescent="0.25">
      <c r="A1169" s="1"/>
      <c r="B1169" s="2"/>
      <c r="C1169" s="1"/>
      <c r="D1169"/>
      <c r="G1169" s="1"/>
      <c r="H1169"/>
      <c r="I1169" s="6" t="str">
        <f t="shared" si="18"/>
        <v>enero</v>
      </c>
    </row>
    <row r="1170" spans="1:9" x14ac:dyDescent="0.25">
      <c r="A1170" s="1"/>
      <c r="B1170" s="2"/>
      <c r="C1170" s="1"/>
      <c r="D1170"/>
      <c r="G1170" s="1"/>
      <c r="H1170"/>
      <c r="I1170" s="6" t="str">
        <f t="shared" si="18"/>
        <v>enero</v>
      </c>
    </row>
    <row r="1171" spans="1:9" x14ac:dyDescent="0.25">
      <c r="A1171" s="1"/>
      <c r="B1171" s="2"/>
      <c r="C1171" s="1"/>
      <c r="D1171"/>
      <c r="G1171" s="1"/>
      <c r="H1171"/>
      <c r="I1171" s="6" t="str">
        <f t="shared" si="18"/>
        <v>enero</v>
      </c>
    </row>
    <row r="1172" spans="1:9" x14ac:dyDescent="0.25">
      <c r="A1172" s="1"/>
      <c r="B1172" s="2"/>
      <c r="C1172" s="1"/>
      <c r="D1172"/>
      <c r="G1172" s="1"/>
      <c r="H1172"/>
      <c r="I1172" s="6" t="str">
        <f t="shared" si="18"/>
        <v>enero</v>
      </c>
    </row>
    <row r="1173" spans="1:9" x14ac:dyDescent="0.25">
      <c r="A1173" s="1"/>
      <c r="B1173" s="2"/>
      <c r="C1173" s="1"/>
      <c r="D1173"/>
      <c r="G1173" s="1"/>
      <c r="H1173"/>
      <c r="I1173" s="6" t="str">
        <f t="shared" si="18"/>
        <v>enero</v>
      </c>
    </row>
    <row r="1174" spans="1:9" x14ac:dyDescent="0.25">
      <c r="A1174" s="1"/>
      <c r="B1174" s="2"/>
      <c r="C1174" s="1"/>
      <c r="D1174"/>
      <c r="G1174" s="1"/>
      <c r="H1174"/>
      <c r="I1174" s="6" t="str">
        <f t="shared" si="18"/>
        <v>enero</v>
      </c>
    </row>
    <row r="1175" spans="1:9" x14ac:dyDescent="0.25">
      <c r="A1175" s="1"/>
      <c r="B1175" s="2"/>
      <c r="C1175" s="1"/>
      <c r="D1175"/>
      <c r="G1175" s="1"/>
      <c r="H1175"/>
      <c r="I1175" s="6" t="str">
        <f t="shared" si="18"/>
        <v>enero</v>
      </c>
    </row>
    <row r="1176" spans="1:9" x14ac:dyDescent="0.25">
      <c r="A1176" s="1"/>
      <c r="B1176" s="2"/>
      <c r="C1176" s="1"/>
      <c r="D1176"/>
      <c r="G1176" s="1"/>
      <c r="H1176"/>
      <c r="I1176" s="6" t="str">
        <f t="shared" si="18"/>
        <v>enero</v>
      </c>
    </row>
    <row r="1177" spans="1:9" x14ac:dyDescent="0.25">
      <c r="A1177" s="1"/>
      <c r="B1177" s="2"/>
      <c r="C1177" s="1"/>
      <c r="D1177"/>
      <c r="G1177" s="1"/>
      <c r="H1177"/>
      <c r="I1177" s="6" t="str">
        <f t="shared" si="18"/>
        <v>enero</v>
      </c>
    </row>
    <row r="1178" spans="1:9" x14ac:dyDescent="0.25">
      <c r="A1178" s="1"/>
      <c r="B1178" s="2"/>
      <c r="C1178" s="1"/>
      <c r="D1178"/>
      <c r="G1178" s="1"/>
      <c r="H1178"/>
      <c r="I1178" s="6" t="str">
        <f t="shared" si="18"/>
        <v>enero</v>
      </c>
    </row>
    <row r="1179" spans="1:9" x14ac:dyDescent="0.25">
      <c r="A1179" s="1"/>
      <c r="B1179" s="2"/>
      <c r="C1179" s="1"/>
      <c r="D1179"/>
      <c r="G1179" s="1"/>
      <c r="H1179"/>
      <c r="I1179" s="6" t="str">
        <f t="shared" si="18"/>
        <v>enero</v>
      </c>
    </row>
    <row r="1180" spans="1:9" x14ac:dyDescent="0.25">
      <c r="A1180" s="1"/>
      <c r="B1180" s="2"/>
      <c r="C1180" s="1"/>
      <c r="D1180"/>
      <c r="G1180" s="1"/>
      <c r="H1180"/>
      <c r="I1180" s="6" t="str">
        <f t="shared" si="18"/>
        <v>enero</v>
      </c>
    </row>
    <row r="1181" spans="1:9" x14ac:dyDescent="0.25">
      <c r="A1181" s="1"/>
      <c r="B1181" s="2"/>
      <c r="C1181" s="1"/>
      <c r="D1181"/>
      <c r="G1181" s="1"/>
      <c r="H1181"/>
      <c r="I1181" s="6" t="str">
        <f t="shared" si="18"/>
        <v>enero</v>
      </c>
    </row>
    <row r="1182" spans="1:9" x14ac:dyDescent="0.25">
      <c r="A1182" s="1"/>
      <c r="B1182" s="2"/>
      <c r="C1182" s="1"/>
      <c r="D1182"/>
      <c r="G1182" s="1"/>
      <c r="H1182"/>
      <c r="I1182" s="6" t="str">
        <f t="shared" si="18"/>
        <v>enero</v>
      </c>
    </row>
    <row r="1183" spans="1:9" x14ac:dyDescent="0.25">
      <c r="A1183" s="1"/>
      <c r="B1183" s="2"/>
      <c r="C1183" s="1"/>
      <c r="D1183"/>
      <c r="G1183" s="1"/>
      <c r="H1183"/>
      <c r="I1183" s="6" t="str">
        <f t="shared" si="18"/>
        <v>enero</v>
      </c>
    </row>
    <row r="1184" spans="1:9" x14ac:dyDescent="0.25">
      <c r="A1184" s="1"/>
      <c r="B1184" s="2"/>
      <c r="C1184" s="1"/>
      <c r="D1184"/>
      <c r="G1184" s="1"/>
      <c r="H1184"/>
      <c r="I1184" s="6" t="str">
        <f t="shared" si="18"/>
        <v>enero</v>
      </c>
    </row>
    <row r="1185" spans="1:9" x14ac:dyDescent="0.25">
      <c r="A1185" s="1"/>
      <c r="B1185" s="2"/>
      <c r="C1185" s="1"/>
      <c r="D1185"/>
      <c r="G1185" s="1"/>
      <c r="H1185"/>
      <c r="I1185" s="6" t="str">
        <f t="shared" si="18"/>
        <v>enero</v>
      </c>
    </row>
    <row r="1186" spans="1:9" x14ac:dyDescent="0.25">
      <c r="A1186" s="1"/>
      <c r="B1186" s="2"/>
      <c r="C1186" s="1"/>
      <c r="D1186"/>
      <c r="G1186" s="1"/>
      <c r="H1186"/>
      <c r="I1186" s="6" t="str">
        <f t="shared" si="18"/>
        <v>enero</v>
      </c>
    </row>
    <row r="1187" spans="1:9" x14ac:dyDescent="0.25">
      <c r="A1187" s="1"/>
      <c r="B1187" s="2"/>
      <c r="C1187" s="1"/>
      <c r="D1187"/>
      <c r="G1187" s="1"/>
      <c r="H1187"/>
      <c r="I1187" s="6" t="str">
        <f t="shared" si="18"/>
        <v>enero</v>
      </c>
    </row>
    <row r="1188" spans="1:9" x14ac:dyDescent="0.25">
      <c r="A1188" s="1"/>
      <c r="B1188" s="2"/>
      <c r="C1188" s="1"/>
      <c r="D1188"/>
      <c r="G1188" s="1"/>
      <c r="H1188"/>
      <c r="I1188" s="6" t="str">
        <f t="shared" si="18"/>
        <v>enero</v>
      </c>
    </row>
    <row r="1189" spans="1:9" x14ac:dyDescent="0.25">
      <c r="A1189" s="1"/>
      <c r="B1189" s="2"/>
      <c r="C1189" s="1"/>
      <c r="D1189"/>
      <c r="G1189" s="1"/>
      <c r="H1189"/>
      <c r="I1189" s="6" t="str">
        <f t="shared" si="18"/>
        <v>enero</v>
      </c>
    </row>
    <row r="1190" spans="1:9" x14ac:dyDescent="0.25">
      <c r="A1190" s="1"/>
      <c r="B1190" s="2"/>
      <c r="C1190" s="1"/>
      <c r="D1190"/>
      <c r="G1190" s="1"/>
      <c r="H1190"/>
      <c r="I1190" s="6" t="str">
        <f t="shared" si="18"/>
        <v>enero</v>
      </c>
    </row>
    <row r="1191" spans="1:9" x14ac:dyDescent="0.25">
      <c r="A1191" s="1"/>
      <c r="B1191" s="2"/>
      <c r="C1191" s="1"/>
      <c r="D1191"/>
      <c r="G1191" s="1"/>
      <c r="H1191"/>
      <c r="I1191" s="6" t="str">
        <f t="shared" si="18"/>
        <v>enero</v>
      </c>
    </row>
    <row r="1192" spans="1:9" x14ac:dyDescent="0.25">
      <c r="A1192" s="1"/>
      <c r="B1192" s="2"/>
      <c r="C1192" s="1"/>
      <c r="D1192"/>
      <c r="G1192" s="1"/>
      <c r="H1192"/>
      <c r="I1192" s="6" t="str">
        <f t="shared" si="18"/>
        <v>enero</v>
      </c>
    </row>
    <row r="1193" spans="1:9" x14ac:dyDescent="0.25">
      <c r="A1193" s="1"/>
      <c r="B1193" s="2"/>
      <c r="C1193" s="1"/>
      <c r="D1193"/>
      <c r="G1193" s="1"/>
      <c r="H1193"/>
      <c r="I1193" s="6" t="str">
        <f t="shared" si="18"/>
        <v>enero</v>
      </c>
    </row>
    <row r="1194" spans="1:9" x14ac:dyDescent="0.25">
      <c r="A1194" s="1"/>
      <c r="B1194" s="2"/>
      <c r="C1194" s="1"/>
      <c r="D1194"/>
      <c r="G1194" s="1"/>
      <c r="H1194"/>
      <c r="I1194" s="6" t="str">
        <f t="shared" si="18"/>
        <v>enero</v>
      </c>
    </row>
    <row r="1195" spans="1:9" x14ac:dyDescent="0.25">
      <c r="A1195" s="1"/>
      <c r="B1195" s="2"/>
      <c r="C1195" s="1"/>
      <c r="D1195"/>
      <c r="G1195" s="1"/>
      <c r="H1195"/>
      <c r="I1195" s="6" t="str">
        <f t="shared" si="18"/>
        <v>enero</v>
      </c>
    </row>
    <row r="1196" spans="1:9" x14ac:dyDescent="0.25">
      <c r="A1196" s="1"/>
      <c r="B1196" s="2"/>
      <c r="C1196" s="1"/>
      <c r="D1196"/>
      <c r="G1196" s="1"/>
      <c r="H1196"/>
      <c r="I1196" s="6" t="str">
        <f t="shared" si="18"/>
        <v>enero</v>
      </c>
    </row>
    <row r="1197" spans="1:9" x14ac:dyDescent="0.25">
      <c r="A1197" s="1"/>
      <c r="B1197" s="2"/>
      <c r="C1197" s="1"/>
      <c r="D1197"/>
      <c r="G1197" s="1"/>
      <c r="H1197"/>
      <c r="I1197" s="6" t="str">
        <f t="shared" ref="I1197:I1260" si="19">TEXT(B1197,"MMMM")</f>
        <v>enero</v>
      </c>
    </row>
    <row r="1198" spans="1:9" x14ac:dyDescent="0.25">
      <c r="A1198" s="1"/>
      <c r="B1198" s="2"/>
      <c r="C1198" s="1"/>
      <c r="D1198"/>
      <c r="G1198" s="1"/>
      <c r="H1198"/>
      <c r="I1198" s="6" t="str">
        <f t="shared" si="19"/>
        <v>enero</v>
      </c>
    </row>
    <row r="1199" spans="1:9" x14ac:dyDescent="0.25">
      <c r="A1199" s="1"/>
      <c r="B1199" s="2"/>
      <c r="C1199" s="1"/>
      <c r="D1199"/>
      <c r="G1199" s="1"/>
      <c r="H1199"/>
      <c r="I1199" s="6" t="str">
        <f t="shared" si="19"/>
        <v>enero</v>
      </c>
    </row>
    <row r="1200" spans="1:9" x14ac:dyDescent="0.25">
      <c r="A1200" s="1"/>
      <c r="B1200" s="2"/>
      <c r="C1200" s="1"/>
      <c r="D1200"/>
      <c r="G1200" s="1"/>
      <c r="H1200"/>
      <c r="I1200" s="6" t="str">
        <f t="shared" si="19"/>
        <v>enero</v>
      </c>
    </row>
    <row r="1201" spans="1:9" x14ac:dyDescent="0.25">
      <c r="A1201" s="1"/>
      <c r="B1201" s="2"/>
      <c r="C1201" s="1"/>
      <c r="D1201"/>
      <c r="G1201" s="1"/>
      <c r="H1201"/>
      <c r="I1201" s="6" t="str">
        <f t="shared" si="19"/>
        <v>enero</v>
      </c>
    </row>
    <row r="1202" spans="1:9" x14ac:dyDescent="0.25">
      <c r="A1202" s="1"/>
      <c r="B1202" s="2"/>
      <c r="C1202" s="1"/>
      <c r="D1202"/>
      <c r="G1202" s="1"/>
      <c r="H1202"/>
      <c r="I1202" s="6" t="str">
        <f t="shared" si="19"/>
        <v>enero</v>
      </c>
    </row>
    <row r="1203" spans="1:9" x14ac:dyDescent="0.25">
      <c r="A1203" s="1"/>
      <c r="B1203" s="2"/>
      <c r="C1203" s="1"/>
      <c r="D1203"/>
      <c r="G1203" s="1"/>
      <c r="H1203"/>
      <c r="I1203" s="6" t="str">
        <f t="shared" si="19"/>
        <v>enero</v>
      </c>
    </row>
    <row r="1204" spans="1:9" x14ac:dyDescent="0.25">
      <c r="A1204" s="1"/>
      <c r="B1204" s="2"/>
      <c r="C1204" s="1"/>
      <c r="D1204"/>
      <c r="G1204" s="1"/>
      <c r="H1204"/>
      <c r="I1204" s="6" t="str">
        <f t="shared" si="19"/>
        <v>enero</v>
      </c>
    </row>
    <row r="1205" spans="1:9" x14ac:dyDescent="0.25">
      <c r="A1205" s="1"/>
      <c r="B1205" s="2"/>
      <c r="C1205" s="1"/>
      <c r="D1205"/>
      <c r="G1205" s="1"/>
      <c r="H1205"/>
      <c r="I1205" s="6" t="str">
        <f t="shared" si="19"/>
        <v>enero</v>
      </c>
    </row>
    <row r="1206" spans="1:9" x14ac:dyDescent="0.25">
      <c r="A1206" s="1"/>
      <c r="B1206" s="2"/>
      <c r="C1206" s="1"/>
      <c r="D1206"/>
      <c r="G1206" s="1"/>
      <c r="H1206"/>
      <c r="I1206" s="6" t="str">
        <f t="shared" si="19"/>
        <v>enero</v>
      </c>
    </row>
    <row r="1207" spans="1:9" x14ac:dyDescent="0.25">
      <c r="A1207" s="1"/>
      <c r="B1207" s="2"/>
      <c r="C1207" s="1"/>
      <c r="D1207"/>
      <c r="G1207" s="1"/>
      <c r="H1207"/>
      <c r="I1207" s="6" t="str">
        <f t="shared" si="19"/>
        <v>enero</v>
      </c>
    </row>
    <row r="1208" spans="1:9" x14ac:dyDescent="0.25">
      <c r="A1208" s="1"/>
      <c r="B1208" s="2"/>
      <c r="C1208" s="1"/>
      <c r="D1208"/>
      <c r="G1208" s="1"/>
      <c r="H1208"/>
      <c r="I1208" s="6" t="str">
        <f t="shared" si="19"/>
        <v>enero</v>
      </c>
    </row>
    <row r="1209" spans="1:9" x14ac:dyDescent="0.25">
      <c r="A1209" s="1"/>
      <c r="B1209" s="2"/>
      <c r="C1209" s="1"/>
      <c r="D1209"/>
      <c r="G1209" s="1"/>
      <c r="H1209"/>
      <c r="I1209" s="6" t="str">
        <f t="shared" si="19"/>
        <v>enero</v>
      </c>
    </row>
    <row r="1210" spans="1:9" x14ac:dyDescent="0.25">
      <c r="A1210" s="1"/>
      <c r="B1210" s="2"/>
      <c r="C1210" s="1"/>
      <c r="D1210"/>
      <c r="G1210" s="1"/>
      <c r="H1210"/>
      <c r="I1210" s="6" t="str">
        <f t="shared" si="19"/>
        <v>enero</v>
      </c>
    </row>
    <row r="1211" spans="1:9" x14ac:dyDescent="0.25">
      <c r="A1211" s="1"/>
      <c r="B1211" s="2"/>
      <c r="C1211" s="1"/>
      <c r="D1211"/>
      <c r="G1211" s="1"/>
      <c r="H1211"/>
      <c r="I1211" s="6" t="str">
        <f t="shared" si="19"/>
        <v>enero</v>
      </c>
    </row>
    <row r="1212" spans="1:9" x14ac:dyDescent="0.25">
      <c r="A1212" s="1"/>
      <c r="B1212" s="2"/>
      <c r="C1212" s="1"/>
      <c r="D1212"/>
      <c r="G1212" s="1"/>
      <c r="H1212"/>
      <c r="I1212" s="6" t="str">
        <f t="shared" si="19"/>
        <v>enero</v>
      </c>
    </row>
    <row r="1213" spans="1:9" x14ac:dyDescent="0.25">
      <c r="A1213" s="1"/>
      <c r="B1213" s="2"/>
      <c r="C1213" s="1"/>
      <c r="D1213"/>
      <c r="G1213" s="1"/>
      <c r="H1213"/>
      <c r="I1213" s="6" t="str">
        <f t="shared" si="19"/>
        <v>enero</v>
      </c>
    </row>
    <row r="1214" spans="1:9" x14ac:dyDescent="0.25">
      <c r="A1214" s="1"/>
      <c r="B1214" s="2"/>
      <c r="C1214" s="1"/>
      <c r="D1214"/>
      <c r="G1214" s="1"/>
      <c r="H1214"/>
      <c r="I1214" s="6" t="str">
        <f t="shared" si="19"/>
        <v>enero</v>
      </c>
    </row>
    <row r="1215" spans="1:9" x14ac:dyDescent="0.25">
      <c r="A1215" s="1"/>
      <c r="B1215" s="2"/>
      <c r="C1215" s="1"/>
      <c r="D1215"/>
      <c r="G1215" s="1"/>
      <c r="H1215"/>
      <c r="I1215" s="6" t="str">
        <f t="shared" si="19"/>
        <v>enero</v>
      </c>
    </row>
    <row r="1216" spans="1:9" x14ac:dyDescent="0.25">
      <c r="A1216" s="1"/>
      <c r="B1216" s="2"/>
      <c r="C1216" s="1"/>
      <c r="D1216"/>
      <c r="G1216" s="1"/>
      <c r="H1216"/>
      <c r="I1216" s="6" t="str">
        <f t="shared" si="19"/>
        <v>enero</v>
      </c>
    </row>
    <row r="1217" spans="1:9" x14ac:dyDescent="0.25">
      <c r="A1217" s="1"/>
      <c r="B1217" s="2"/>
      <c r="C1217" s="1"/>
      <c r="D1217"/>
      <c r="G1217" s="1"/>
      <c r="H1217"/>
      <c r="I1217" s="6" t="str">
        <f t="shared" si="19"/>
        <v>enero</v>
      </c>
    </row>
    <row r="1218" spans="1:9" x14ac:dyDescent="0.25">
      <c r="A1218" s="1"/>
      <c r="B1218" s="2"/>
      <c r="C1218" s="1"/>
      <c r="D1218"/>
      <c r="G1218" s="1"/>
      <c r="H1218"/>
      <c r="I1218" s="6" t="str">
        <f t="shared" si="19"/>
        <v>enero</v>
      </c>
    </row>
    <row r="1219" spans="1:9" x14ac:dyDescent="0.25">
      <c r="A1219" s="1"/>
      <c r="B1219" s="2"/>
      <c r="C1219" s="1"/>
      <c r="D1219"/>
      <c r="G1219" s="1"/>
      <c r="H1219"/>
      <c r="I1219" s="6" t="str">
        <f t="shared" si="19"/>
        <v>enero</v>
      </c>
    </row>
    <row r="1220" spans="1:9" x14ac:dyDescent="0.25">
      <c r="A1220" s="1"/>
      <c r="B1220" s="2"/>
      <c r="C1220" s="1"/>
      <c r="D1220"/>
      <c r="G1220" s="1"/>
      <c r="H1220"/>
      <c r="I1220" s="6" t="str">
        <f t="shared" si="19"/>
        <v>enero</v>
      </c>
    </row>
    <row r="1221" spans="1:9" x14ac:dyDescent="0.25">
      <c r="A1221" s="1"/>
      <c r="B1221" s="2"/>
      <c r="C1221" s="1"/>
      <c r="D1221"/>
      <c r="G1221" s="1"/>
      <c r="H1221"/>
      <c r="I1221" s="6" t="str">
        <f t="shared" si="19"/>
        <v>enero</v>
      </c>
    </row>
    <row r="1222" spans="1:9" x14ac:dyDescent="0.25">
      <c r="A1222" s="1"/>
      <c r="B1222" s="2"/>
      <c r="C1222" s="1"/>
      <c r="D1222"/>
      <c r="G1222" s="1"/>
      <c r="H1222"/>
      <c r="I1222" s="6" t="str">
        <f t="shared" si="19"/>
        <v>enero</v>
      </c>
    </row>
    <row r="1223" spans="1:9" x14ac:dyDescent="0.25">
      <c r="A1223" s="1"/>
      <c r="B1223" s="2"/>
      <c r="C1223" s="1"/>
      <c r="D1223"/>
      <c r="G1223" s="1"/>
      <c r="H1223"/>
      <c r="I1223" s="6" t="str">
        <f t="shared" si="19"/>
        <v>enero</v>
      </c>
    </row>
    <row r="1224" spans="1:9" x14ac:dyDescent="0.25">
      <c r="A1224" s="1"/>
      <c r="B1224" s="2"/>
      <c r="C1224" s="1"/>
      <c r="D1224"/>
      <c r="G1224" s="1"/>
      <c r="H1224"/>
      <c r="I1224" s="6" t="str">
        <f t="shared" si="19"/>
        <v>enero</v>
      </c>
    </row>
    <row r="1225" spans="1:9" x14ac:dyDescent="0.25">
      <c r="A1225" s="1"/>
      <c r="B1225" s="2"/>
      <c r="C1225" s="1"/>
      <c r="D1225"/>
      <c r="G1225" s="1"/>
      <c r="H1225"/>
      <c r="I1225" s="6" t="str">
        <f t="shared" si="19"/>
        <v>enero</v>
      </c>
    </row>
    <row r="1226" spans="1:9" x14ac:dyDescent="0.25">
      <c r="A1226" s="1"/>
      <c r="B1226" s="2"/>
      <c r="C1226" s="1"/>
      <c r="D1226"/>
      <c r="G1226" s="1"/>
      <c r="H1226"/>
      <c r="I1226" s="6" t="str">
        <f t="shared" si="19"/>
        <v>enero</v>
      </c>
    </row>
    <row r="1227" spans="1:9" x14ac:dyDescent="0.25">
      <c r="A1227" s="1"/>
      <c r="B1227" s="2"/>
      <c r="C1227" s="1"/>
      <c r="D1227"/>
      <c r="G1227" s="1"/>
      <c r="H1227"/>
      <c r="I1227" s="6" t="str">
        <f t="shared" si="19"/>
        <v>enero</v>
      </c>
    </row>
    <row r="1228" spans="1:9" x14ac:dyDescent="0.25">
      <c r="A1228" s="1"/>
      <c r="B1228" s="2"/>
      <c r="C1228" s="1"/>
      <c r="D1228"/>
      <c r="G1228" s="1"/>
      <c r="H1228"/>
      <c r="I1228" s="6" t="str">
        <f t="shared" si="19"/>
        <v>enero</v>
      </c>
    </row>
    <row r="1229" spans="1:9" x14ac:dyDescent="0.25">
      <c r="A1229" s="1"/>
      <c r="B1229" s="2"/>
      <c r="C1229" s="1"/>
      <c r="D1229"/>
      <c r="G1229" s="1"/>
      <c r="H1229"/>
      <c r="I1229" s="6" t="str">
        <f t="shared" si="19"/>
        <v>enero</v>
      </c>
    </row>
    <row r="1230" spans="1:9" x14ac:dyDescent="0.25">
      <c r="A1230" s="1"/>
      <c r="B1230" s="2"/>
      <c r="C1230" s="1"/>
      <c r="D1230"/>
      <c r="G1230" s="1"/>
      <c r="H1230"/>
      <c r="I1230" s="6" t="str">
        <f t="shared" si="19"/>
        <v>enero</v>
      </c>
    </row>
    <row r="1231" spans="1:9" x14ac:dyDescent="0.25">
      <c r="A1231" s="1"/>
      <c r="B1231" s="2"/>
      <c r="C1231" s="1"/>
      <c r="D1231"/>
      <c r="G1231" s="1"/>
      <c r="H1231"/>
      <c r="I1231" s="6" t="str">
        <f t="shared" si="19"/>
        <v>enero</v>
      </c>
    </row>
    <row r="1232" spans="1:9" x14ac:dyDescent="0.25">
      <c r="A1232" s="1"/>
      <c r="B1232" s="2"/>
      <c r="C1232" s="1"/>
      <c r="D1232"/>
      <c r="G1232" s="1"/>
      <c r="H1232"/>
      <c r="I1232" s="6" t="str">
        <f t="shared" si="19"/>
        <v>enero</v>
      </c>
    </row>
    <row r="1233" spans="1:9" x14ac:dyDescent="0.25">
      <c r="A1233" s="1"/>
      <c r="B1233" s="2"/>
      <c r="C1233" s="1"/>
      <c r="D1233"/>
      <c r="G1233" s="1"/>
      <c r="H1233"/>
      <c r="I1233" s="6" t="str">
        <f t="shared" si="19"/>
        <v>enero</v>
      </c>
    </row>
    <row r="1234" spans="1:9" x14ac:dyDescent="0.25">
      <c r="A1234" s="1"/>
      <c r="B1234" s="2"/>
      <c r="C1234" s="1"/>
      <c r="D1234"/>
      <c r="G1234" s="1"/>
      <c r="H1234"/>
      <c r="I1234" s="6" t="str">
        <f t="shared" si="19"/>
        <v>enero</v>
      </c>
    </row>
    <row r="1235" spans="1:9" x14ac:dyDescent="0.25">
      <c r="A1235" s="1"/>
      <c r="B1235" s="2"/>
      <c r="C1235" s="1"/>
      <c r="D1235"/>
      <c r="G1235" s="1"/>
      <c r="H1235"/>
      <c r="I1235" s="6" t="str">
        <f t="shared" si="19"/>
        <v>enero</v>
      </c>
    </row>
    <row r="1236" spans="1:9" x14ac:dyDescent="0.25">
      <c r="A1236" s="1"/>
      <c r="B1236" s="2"/>
      <c r="C1236" s="1"/>
      <c r="D1236"/>
      <c r="G1236" s="1"/>
      <c r="H1236"/>
      <c r="I1236" s="6" t="str">
        <f t="shared" si="19"/>
        <v>enero</v>
      </c>
    </row>
    <row r="1237" spans="1:9" x14ac:dyDescent="0.25">
      <c r="A1237" s="1"/>
      <c r="B1237" s="2"/>
      <c r="C1237" s="1"/>
      <c r="D1237"/>
      <c r="G1237" s="1"/>
      <c r="H1237"/>
      <c r="I1237" s="6" t="str">
        <f t="shared" si="19"/>
        <v>enero</v>
      </c>
    </row>
    <row r="1238" spans="1:9" x14ac:dyDescent="0.25">
      <c r="A1238" s="1"/>
      <c r="B1238" s="2"/>
      <c r="C1238" s="1"/>
      <c r="D1238"/>
      <c r="G1238" s="1"/>
      <c r="H1238"/>
      <c r="I1238" s="6" t="str">
        <f t="shared" si="19"/>
        <v>enero</v>
      </c>
    </row>
    <row r="1239" spans="1:9" x14ac:dyDescent="0.25">
      <c r="A1239" s="1"/>
      <c r="B1239" s="2"/>
      <c r="C1239" s="1"/>
      <c r="D1239"/>
      <c r="G1239" s="1"/>
      <c r="H1239"/>
      <c r="I1239" s="6" t="str">
        <f t="shared" si="19"/>
        <v>enero</v>
      </c>
    </row>
    <row r="1240" spans="1:9" x14ac:dyDescent="0.25">
      <c r="A1240" s="1"/>
      <c r="B1240" s="2"/>
      <c r="C1240" s="1"/>
      <c r="D1240"/>
      <c r="G1240" s="1"/>
      <c r="H1240"/>
      <c r="I1240" s="6" t="str">
        <f t="shared" si="19"/>
        <v>enero</v>
      </c>
    </row>
    <row r="1241" spans="1:9" x14ac:dyDescent="0.25">
      <c r="A1241" s="1"/>
      <c r="B1241" s="2"/>
      <c r="C1241" s="1"/>
      <c r="D1241"/>
      <c r="G1241" s="1"/>
      <c r="H1241"/>
      <c r="I1241" s="6" t="str">
        <f t="shared" si="19"/>
        <v>enero</v>
      </c>
    </row>
    <row r="1242" spans="1:9" x14ac:dyDescent="0.25">
      <c r="A1242" s="1"/>
      <c r="B1242" s="2"/>
      <c r="C1242" s="1"/>
      <c r="D1242"/>
      <c r="G1242" s="1"/>
      <c r="H1242"/>
      <c r="I1242" s="6" t="str">
        <f t="shared" si="19"/>
        <v>enero</v>
      </c>
    </row>
    <row r="1243" spans="1:9" x14ac:dyDescent="0.25">
      <c r="A1243" s="1"/>
      <c r="B1243" s="2"/>
      <c r="C1243" s="1"/>
      <c r="D1243"/>
      <c r="G1243" s="1"/>
      <c r="H1243"/>
      <c r="I1243" s="6" t="str">
        <f t="shared" si="19"/>
        <v>enero</v>
      </c>
    </row>
    <row r="1244" spans="1:9" x14ac:dyDescent="0.25">
      <c r="A1244" s="1"/>
      <c r="B1244" s="2"/>
      <c r="C1244" s="1"/>
      <c r="D1244"/>
      <c r="G1244" s="1"/>
      <c r="H1244"/>
      <c r="I1244" s="6" t="str">
        <f t="shared" si="19"/>
        <v>enero</v>
      </c>
    </row>
    <row r="1245" spans="1:9" x14ac:dyDescent="0.25">
      <c r="A1245" s="1"/>
      <c r="B1245" s="2"/>
      <c r="C1245" s="1"/>
      <c r="D1245"/>
      <c r="G1245" s="1"/>
      <c r="H1245"/>
      <c r="I1245" s="6" t="str">
        <f t="shared" si="19"/>
        <v>enero</v>
      </c>
    </row>
    <row r="1246" spans="1:9" x14ac:dyDescent="0.25">
      <c r="A1246" s="1"/>
      <c r="B1246" s="2"/>
      <c r="C1246" s="1"/>
      <c r="D1246"/>
      <c r="G1246" s="1"/>
      <c r="H1246"/>
      <c r="I1246" s="6" t="str">
        <f t="shared" si="19"/>
        <v>enero</v>
      </c>
    </row>
    <row r="1247" spans="1:9" x14ac:dyDescent="0.25">
      <c r="A1247" s="1"/>
      <c r="B1247" s="2"/>
      <c r="C1247" s="1"/>
      <c r="D1247"/>
      <c r="G1247" s="1"/>
      <c r="H1247"/>
      <c r="I1247" s="6" t="str">
        <f t="shared" si="19"/>
        <v>enero</v>
      </c>
    </row>
    <row r="1248" spans="1:9" x14ac:dyDescent="0.25">
      <c r="A1248" s="1"/>
      <c r="B1248" s="2"/>
      <c r="C1248" s="1"/>
      <c r="D1248"/>
      <c r="G1248" s="1"/>
      <c r="H1248"/>
      <c r="I1248" s="6" t="str">
        <f t="shared" si="19"/>
        <v>enero</v>
      </c>
    </row>
    <row r="1249" spans="1:9" x14ac:dyDescent="0.25">
      <c r="A1249" s="1"/>
      <c r="B1249" s="2"/>
      <c r="C1249" s="1"/>
      <c r="D1249"/>
      <c r="G1249" s="1"/>
      <c r="H1249"/>
      <c r="I1249" s="6" t="str">
        <f t="shared" si="19"/>
        <v>enero</v>
      </c>
    </row>
    <row r="1250" spans="1:9" x14ac:dyDescent="0.25">
      <c r="A1250" s="1"/>
      <c r="B1250" s="2"/>
      <c r="C1250" s="1"/>
      <c r="D1250"/>
      <c r="G1250" s="1"/>
      <c r="H1250"/>
      <c r="I1250" s="6" t="str">
        <f t="shared" si="19"/>
        <v>enero</v>
      </c>
    </row>
    <row r="1251" spans="1:9" x14ac:dyDescent="0.25">
      <c r="A1251" s="1"/>
      <c r="B1251" s="2"/>
      <c r="C1251" s="1"/>
      <c r="D1251"/>
      <c r="G1251" s="1"/>
      <c r="H1251"/>
      <c r="I1251" s="6" t="str">
        <f t="shared" si="19"/>
        <v>enero</v>
      </c>
    </row>
    <row r="1252" spans="1:9" x14ac:dyDescent="0.25">
      <c r="A1252" s="1"/>
      <c r="B1252" s="2"/>
      <c r="C1252" s="1"/>
      <c r="D1252"/>
      <c r="G1252" s="1"/>
      <c r="H1252"/>
      <c r="I1252" s="6" t="str">
        <f t="shared" si="19"/>
        <v>enero</v>
      </c>
    </row>
    <row r="1253" spans="1:9" x14ac:dyDescent="0.25">
      <c r="A1253" s="1"/>
      <c r="B1253" s="2"/>
      <c r="C1253" s="1"/>
      <c r="D1253"/>
      <c r="G1253" s="1"/>
      <c r="H1253"/>
      <c r="I1253" s="6" t="str">
        <f t="shared" si="19"/>
        <v>enero</v>
      </c>
    </row>
    <row r="1254" spans="1:9" x14ac:dyDescent="0.25">
      <c r="A1254" s="1"/>
      <c r="B1254" s="2"/>
      <c r="C1254" s="1"/>
      <c r="D1254"/>
      <c r="G1254" s="1"/>
      <c r="H1254"/>
      <c r="I1254" s="6" t="str">
        <f t="shared" si="19"/>
        <v>enero</v>
      </c>
    </row>
    <row r="1255" spans="1:9" x14ac:dyDescent="0.25">
      <c r="A1255" s="1"/>
      <c r="B1255" s="2"/>
      <c r="C1255" s="1"/>
      <c r="D1255"/>
      <c r="G1255" s="1"/>
      <c r="H1255"/>
      <c r="I1255" s="6" t="str">
        <f t="shared" si="19"/>
        <v>enero</v>
      </c>
    </row>
    <row r="1256" spans="1:9" x14ac:dyDescent="0.25">
      <c r="A1256" s="1"/>
      <c r="B1256" s="2"/>
      <c r="C1256" s="1"/>
      <c r="D1256"/>
      <c r="G1256" s="1"/>
      <c r="H1256"/>
      <c r="I1256" s="6" t="str">
        <f t="shared" si="19"/>
        <v>enero</v>
      </c>
    </row>
    <row r="1257" spans="1:9" x14ac:dyDescent="0.25">
      <c r="A1257" s="1"/>
      <c r="B1257" s="2"/>
      <c r="C1257" s="1"/>
      <c r="D1257"/>
      <c r="G1257" s="1"/>
      <c r="H1257"/>
      <c r="I1257" s="6" t="str">
        <f t="shared" si="19"/>
        <v>enero</v>
      </c>
    </row>
    <row r="1258" spans="1:9" x14ac:dyDescent="0.25">
      <c r="A1258" s="1"/>
      <c r="B1258" s="2"/>
      <c r="C1258" s="1"/>
      <c r="D1258"/>
      <c r="G1258" s="1"/>
      <c r="H1258"/>
      <c r="I1258" s="6" t="str">
        <f t="shared" si="19"/>
        <v>enero</v>
      </c>
    </row>
    <row r="1259" spans="1:9" x14ac:dyDescent="0.25">
      <c r="A1259" s="1"/>
      <c r="B1259" s="2"/>
      <c r="C1259" s="1"/>
      <c r="D1259"/>
      <c r="G1259" s="1"/>
      <c r="H1259"/>
      <c r="I1259" s="6" t="str">
        <f t="shared" si="19"/>
        <v>enero</v>
      </c>
    </row>
    <row r="1260" spans="1:9" x14ac:dyDescent="0.25">
      <c r="A1260" s="1"/>
      <c r="B1260" s="2"/>
      <c r="C1260" s="1"/>
      <c r="D1260"/>
      <c r="G1260" s="1"/>
      <c r="H1260"/>
      <c r="I1260" s="6" t="str">
        <f t="shared" si="19"/>
        <v>enero</v>
      </c>
    </row>
    <row r="1261" spans="1:9" x14ac:dyDescent="0.25">
      <c r="A1261" s="1"/>
      <c r="B1261" s="2"/>
      <c r="C1261" s="1"/>
      <c r="D1261"/>
      <c r="G1261" s="1"/>
      <c r="H1261"/>
      <c r="I1261" s="6" t="str">
        <f t="shared" ref="I1261:I1324" si="20">TEXT(B1261,"MMMM")</f>
        <v>enero</v>
      </c>
    </row>
    <row r="1262" spans="1:9" x14ac:dyDescent="0.25">
      <c r="A1262" s="1"/>
      <c r="B1262" s="2"/>
      <c r="C1262" s="1"/>
      <c r="D1262"/>
      <c r="G1262" s="1"/>
      <c r="H1262"/>
      <c r="I1262" s="6" t="str">
        <f t="shared" si="20"/>
        <v>enero</v>
      </c>
    </row>
    <row r="1263" spans="1:9" x14ac:dyDescent="0.25">
      <c r="A1263" s="1"/>
      <c r="B1263" s="2"/>
      <c r="C1263" s="1"/>
      <c r="D1263"/>
      <c r="G1263" s="1"/>
      <c r="H1263"/>
      <c r="I1263" s="6" t="str">
        <f t="shared" si="20"/>
        <v>enero</v>
      </c>
    </row>
    <row r="1264" spans="1:9" x14ac:dyDescent="0.25">
      <c r="A1264" s="1"/>
      <c r="B1264" s="2"/>
      <c r="C1264" s="1"/>
      <c r="D1264"/>
      <c r="G1264" s="1"/>
      <c r="H1264"/>
      <c r="I1264" s="6" t="str">
        <f t="shared" si="20"/>
        <v>enero</v>
      </c>
    </row>
    <row r="1265" spans="1:9" x14ac:dyDescent="0.25">
      <c r="A1265" s="1"/>
      <c r="B1265" s="2"/>
      <c r="C1265" s="1"/>
      <c r="D1265"/>
      <c r="G1265" s="1"/>
      <c r="H1265"/>
      <c r="I1265" s="6" t="str">
        <f t="shared" si="20"/>
        <v>enero</v>
      </c>
    </row>
    <row r="1266" spans="1:9" x14ac:dyDescent="0.25">
      <c r="A1266" s="1"/>
      <c r="B1266" s="2"/>
      <c r="C1266" s="1"/>
      <c r="D1266"/>
      <c r="G1266" s="1"/>
      <c r="H1266"/>
      <c r="I1266" s="6" t="str">
        <f t="shared" si="20"/>
        <v>enero</v>
      </c>
    </row>
    <row r="1267" spans="1:9" x14ac:dyDescent="0.25">
      <c r="A1267" s="1"/>
      <c r="B1267" s="2"/>
      <c r="C1267" s="1"/>
      <c r="D1267"/>
      <c r="G1267" s="1"/>
      <c r="H1267"/>
      <c r="I1267" s="6" t="str">
        <f t="shared" si="20"/>
        <v>enero</v>
      </c>
    </row>
    <row r="1268" spans="1:9" x14ac:dyDescent="0.25">
      <c r="A1268" s="1"/>
      <c r="B1268" s="2"/>
      <c r="C1268" s="1"/>
      <c r="D1268"/>
      <c r="G1268" s="1"/>
      <c r="H1268"/>
      <c r="I1268" s="6" t="str">
        <f t="shared" si="20"/>
        <v>enero</v>
      </c>
    </row>
    <row r="1269" spans="1:9" x14ac:dyDescent="0.25">
      <c r="A1269" s="1"/>
      <c r="B1269" s="2"/>
      <c r="C1269" s="1"/>
      <c r="D1269"/>
      <c r="G1269" s="1"/>
      <c r="H1269"/>
      <c r="I1269" s="6" t="str">
        <f t="shared" si="20"/>
        <v>enero</v>
      </c>
    </row>
    <row r="1270" spans="1:9" x14ac:dyDescent="0.25">
      <c r="A1270" s="1"/>
      <c r="B1270" s="2"/>
      <c r="C1270" s="1"/>
      <c r="D1270"/>
      <c r="G1270" s="1"/>
      <c r="H1270"/>
      <c r="I1270" s="6" t="str">
        <f t="shared" si="20"/>
        <v>enero</v>
      </c>
    </row>
    <row r="1271" spans="1:9" x14ac:dyDescent="0.25">
      <c r="A1271" s="1"/>
      <c r="B1271" s="2"/>
      <c r="C1271" s="1"/>
      <c r="D1271"/>
      <c r="G1271" s="1"/>
      <c r="H1271"/>
      <c r="I1271" s="6" t="str">
        <f t="shared" si="20"/>
        <v>enero</v>
      </c>
    </row>
    <row r="1272" spans="1:9" x14ac:dyDescent="0.25">
      <c r="A1272" s="1"/>
      <c r="B1272" s="2"/>
      <c r="C1272" s="1"/>
      <c r="D1272"/>
      <c r="G1272" s="1"/>
      <c r="H1272"/>
      <c r="I1272" s="6" t="str">
        <f t="shared" si="20"/>
        <v>enero</v>
      </c>
    </row>
    <row r="1273" spans="1:9" x14ac:dyDescent="0.25">
      <c r="A1273" s="1"/>
      <c r="B1273" s="2"/>
      <c r="C1273" s="1"/>
      <c r="D1273"/>
      <c r="G1273" s="1"/>
      <c r="H1273"/>
      <c r="I1273" s="6" t="str">
        <f t="shared" si="20"/>
        <v>enero</v>
      </c>
    </row>
    <row r="1274" spans="1:9" x14ac:dyDescent="0.25">
      <c r="A1274" s="1"/>
      <c r="B1274" s="2"/>
      <c r="C1274" s="1"/>
      <c r="D1274"/>
      <c r="G1274" s="1"/>
      <c r="H1274"/>
      <c r="I1274" s="6" t="str">
        <f t="shared" si="20"/>
        <v>enero</v>
      </c>
    </row>
    <row r="1275" spans="1:9" x14ac:dyDescent="0.25">
      <c r="A1275" s="1"/>
      <c r="B1275" s="2"/>
      <c r="C1275" s="1"/>
      <c r="D1275"/>
      <c r="G1275" s="1"/>
      <c r="H1275"/>
      <c r="I1275" s="6" t="str">
        <f t="shared" si="20"/>
        <v>enero</v>
      </c>
    </row>
    <row r="1276" spans="1:9" x14ac:dyDescent="0.25">
      <c r="A1276" s="1"/>
      <c r="B1276" s="2"/>
      <c r="C1276" s="1"/>
      <c r="D1276"/>
      <c r="G1276" s="1"/>
      <c r="H1276"/>
      <c r="I1276" s="6" t="str">
        <f t="shared" si="20"/>
        <v>enero</v>
      </c>
    </row>
    <row r="1277" spans="1:9" x14ac:dyDescent="0.25">
      <c r="A1277" s="1"/>
      <c r="B1277" s="2"/>
      <c r="C1277" s="1"/>
      <c r="D1277"/>
      <c r="G1277" s="1"/>
      <c r="H1277"/>
      <c r="I1277" s="6" t="str">
        <f t="shared" si="20"/>
        <v>enero</v>
      </c>
    </row>
    <row r="1278" spans="1:9" x14ac:dyDescent="0.25">
      <c r="A1278" s="1"/>
      <c r="B1278" s="2"/>
      <c r="C1278" s="1"/>
      <c r="D1278"/>
      <c r="G1278" s="1"/>
      <c r="H1278"/>
      <c r="I1278" s="6" t="str">
        <f t="shared" si="20"/>
        <v>enero</v>
      </c>
    </row>
    <row r="1279" spans="1:9" x14ac:dyDescent="0.25">
      <c r="A1279" s="1"/>
      <c r="B1279" s="2"/>
      <c r="C1279" s="1"/>
      <c r="D1279"/>
      <c r="G1279" s="1"/>
      <c r="H1279"/>
      <c r="I1279" s="6" t="str">
        <f t="shared" si="20"/>
        <v>enero</v>
      </c>
    </row>
    <row r="1280" spans="1:9" x14ac:dyDescent="0.25">
      <c r="A1280" s="1"/>
      <c r="B1280" s="2"/>
      <c r="C1280" s="1"/>
      <c r="D1280"/>
      <c r="G1280" s="1"/>
      <c r="H1280"/>
      <c r="I1280" s="6" t="str">
        <f t="shared" si="20"/>
        <v>enero</v>
      </c>
    </row>
    <row r="1281" spans="1:9" x14ac:dyDescent="0.25">
      <c r="A1281" s="1"/>
      <c r="B1281" s="2"/>
      <c r="C1281" s="1"/>
      <c r="D1281"/>
      <c r="G1281" s="1"/>
      <c r="H1281"/>
      <c r="I1281" s="6" t="str">
        <f t="shared" si="20"/>
        <v>enero</v>
      </c>
    </row>
    <row r="1282" spans="1:9" x14ac:dyDescent="0.25">
      <c r="A1282" s="1"/>
      <c r="B1282" s="2"/>
      <c r="C1282" s="1"/>
      <c r="D1282"/>
      <c r="G1282" s="1"/>
      <c r="H1282"/>
      <c r="I1282" s="6" t="str">
        <f t="shared" si="20"/>
        <v>enero</v>
      </c>
    </row>
    <row r="1283" spans="1:9" x14ac:dyDescent="0.25">
      <c r="A1283" s="1"/>
      <c r="B1283" s="2"/>
      <c r="C1283" s="1"/>
      <c r="D1283"/>
      <c r="G1283" s="1"/>
      <c r="H1283"/>
      <c r="I1283" s="6" t="str">
        <f t="shared" si="20"/>
        <v>enero</v>
      </c>
    </row>
    <row r="1284" spans="1:9" x14ac:dyDescent="0.25">
      <c r="A1284" s="1"/>
      <c r="B1284" s="2"/>
      <c r="C1284" s="1"/>
      <c r="D1284"/>
      <c r="G1284" s="1"/>
      <c r="H1284"/>
      <c r="I1284" s="6" t="str">
        <f t="shared" si="20"/>
        <v>enero</v>
      </c>
    </row>
    <row r="1285" spans="1:9" x14ac:dyDescent="0.25">
      <c r="A1285" s="1"/>
      <c r="B1285" s="2"/>
      <c r="C1285" s="1"/>
      <c r="D1285"/>
      <c r="G1285" s="1"/>
      <c r="H1285"/>
      <c r="I1285" s="6" t="str">
        <f t="shared" si="20"/>
        <v>enero</v>
      </c>
    </row>
    <row r="1286" spans="1:9" x14ac:dyDescent="0.25">
      <c r="A1286" s="1"/>
      <c r="B1286" s="2"/>
      <c r="C1286" s="1"/>
      <c r="D1286"/>
      <c r="G1286" s="1"/>
      <c r="H1286"/>
      <c r="I1286" s="6" t="str">
        <f t="shared" si="20"/>
        <v>enero</v>
      </c>
    </row>
    <row r="1287" spans="1:9" x14ac:dyDescent="0.25">
      <c r="A1287" s="1"/>
      <c r="B1287" s="2"/>
      <c r="C1287" s="1"/>
      <c r="D1287"/>
      <c r="G1287" s="1"/>
      <c r="H1287"/>
      <c r="I1287" s="6" t="str">
        <f t="shared" si="20"/>
        <v>enero</v>
      </c>
    </row>
    <row r="1288" spans="1:9" x14ac:dyDescent="0.25">
      <c r="A1288" s="1"/>
      <c r="B1288" s="2"/>
      <c r="C1288" s="1"/>
      <c r="D1288"/>
      <c r="G1288" s="1"/>
      <c r="H1288"/>
      <c r="I1288" s="6" t="str">
        <f t="shared" si="20"/>
        <v>enero</v>
      </c>
    </row>
    <row r="1289" spans="1:9" x14ac:dyDescent="0.25">
      <c r="A1289" s="1"/>
      <c r="B1289" s="2"/>
      <c r="C1289" s="1"/>
      <c r="D1289"/>
      <c r="G1289" s="1"/>
      <c r="H1289"/>
      <c r="I1289" s="6" t="str">
        <f t="shared" si="20"/>
        <v>enero</v>
      </c>
    </row>
    <row r="1290" spans="1:9" x14ac:dyDescent="0.25">
      <c r="A1290" s="1"/>
      <c r="B1290" s="2"/>
      <c r="C1290" s="1"/>
      <c r="D1290"/>
      <c r="G1290" s="1"/>
      <c r="H1290"/>
      <c r="I1290" s="6" t="str">
        <f t="shared" si="20"/>
        <v>enero</v>
      </c>
    </row>
    <row r="1291" spans="1:9" x14ac:dyDescent="0.25">
      <c r="A1291" s="1"/>
      <c r="B1291" s="2"/>
      <c r="C1291" s="1"/>
      <c r="D1291"/>
      <c r="G1291" s="1"/>
      <c r="H1291"/>
      <c r="I1291" s="6" t="str">
        <f t="shared" si="20"/>
        <v>enero</v>
      </c>
    </row>
    <row r="1292" spans="1:9" x14ac:dyDescent="0.25">
      <c r="A1292" s="1"/>
      <c r="B1292" s="2"/>
      <c r="C1292" s="1"/>
      <c r="D1292"/>
      <c r="G1292" s="1"/>
      <c r="H1292"/>
      <c r="I1292" s="6" t="str">
        <f t="shared" si="20"/>
        <v>enero</v>
      </c>
    </row>
    <row r="1293" spans="1:9" x14ac:dyDescent="0.25">
      <c r="A1293" s="1"/>
      <c r="B1293" s="2"/>
      <c r="C1293" s="1"/>
      <c r="D1293"/>
      <c r="G1293" s="1"/>
      <c r="H1293"/>
      <c r="I1293" s="6" t="str">
        <f t="shared" si="20"/>
        <v>enero</v>
      </c>
    </row>
    <row r="1294" spans="1:9" x14ac:dyDescent="0.25">
      <c r="A1294" s="1"/>
      <c r="B1294" s="2"/>
      <c r="C1294" s="1"/>
      <c r="D1294"/>
      <c r="G1294" s="1"/>
      <c r="H1294"/>
      <c r="I1294" s="6" t="str">
        <f t="shared" si="20"/>
        <v>enero</v>
      </c>
    </row>
    <row r="1295" spans="1:9" x14ac:dyDescent="0.25">
      <c r="A1295" s="1"/>
      <c r="B1295" s="2"/>
      <c r="C1295" s="1"/>
      <c r="D1295"/>
      <c r="G1295" s="1"/>
      <c r="H1295"/>
      <c r="I1295" s="6" t="str">
        <f t="shared" si="20"/>
        <v>enero</v>
      </c>
    </row>
    <row r="1296" spans="1:9" x14ac:dyDescent="0.25">
      <c r="A1296" s="1"/>
      <c r="B1296" s="2"/>
      <c r="C1296" s="1"/>
      <c r="D1296"/>
      <c r="G1296" s="1"/>
      <c r="H1296"/>
      <c r="I1296" s="6" t="str">
        <f t="shared" si="20"/>
        <v>enero</v>
      </c>
    </row>
    <row r="1297" spans="1:9" x14ac:dyDescent="0.25">
      <c r="A1297" s="1"/>
      <c r="B1297" s="2"/>
      <c r="C1297" s="1"/>
      <c r="D1297"/>
      <c r="G1297" s="1"/>
      <c r="H1297"/>
      <c r="I1297" s="6" t="str">
        <f t="shared" si="20"/>
        <v>enero</v>
      </c>
    </row>
    <row r="1298" spans="1:9" x14ac:dyDescent="0.25">
      <c r="A1298" s="1"/>
      <c r="B1298" s="2"/>
      <c r="C1298" s="1"/>
      <c r="D1298"/>
      <c r="G1298" s="1"/>
      <c r="H1298"/>
      <c r="I1298" s="6" t="str">
        <f t="shared" si="20"/>
        <v>enero</v>
      </c>
    </row>
    <row r="1299" spans="1:9" x14ac:dyDescent="0.25">
      <c r="A1299" s="1"/>
      <c r="B1299" s="2"/>
      <c r="C1299" s="1"/>
      <c r="D1299"/>
      <c r="G1299" s="1"/>
      <c r="H1299"/>
      <c r="I1299" s="6" t="str">
        <f t="shared" si="20"/>
        <v>enero</v>
      </c>
    </row>
    <row r="1300" spans="1:9" x14ac:dyDescent="0.25">
      <c r="A1300" s="1"/>
      <c r="B1300" s="2"/>
      <c r="C1300" s="1"/>
      <c r="D1300"/>
      <c r="G1300" s="1"/>
      <c r="H1300"/>
      <c r="I1300" s="6" t="str">
        <f t="shared" si="20"/>
        <v>enero</v>
      </c>
    </row>
    <row r="1301" spans="1:9" x14ac:dyDescent="0.25">
      <c r="A1301" s="1"/>
      <c r="B1301" s="2"/>
      <c r="C1301" s="1"/>
      <c r="D1301"/>
      <c r="G1301" s="1"/>
      <c r="H1301"/>
      <c r="I1301" s="6" t="str">
        <f t="shared" si="20"/>
        <v>enero</v>
      </c>
    </row>
    <row r="1302" spans="1:9" x14ac:dyDescent="0.25">
      <c r="A1302" s="1"/>
      <c r="B1302" s="2"/>
      <c r="C1302" s="1"/>
      <c r="D1302"/>
      <c r="G1302" s="1"/>
      <c r="H1302"/>
      <c r="I1302" s="6" t="str">
        <f t="shared" si="20"/>
        <v>enero</v>
      </c>
    </row>
    <row r="1303" spans="1:9" x14ac:dyDescent="0.25">
      <c r="A1303" s="1"/>
      <c r="B1303" s="2"/>
      <c r="C1303" s="1"/>
      <c r="D1303"/>
      <c r="G1303" s="1"/>
      <c r="H1303"/>
      <c r="I1303" s="6" t="str">
        <f t="shared" si="20"/>
        <v>enero</v>
      </c>
    </row>
    <row r="1304" spans="1:9" x14ac:dyDescent="0.25">
      <c r="A1304" s="1"/>
      <c r="B1304" s="2"/>
      <c r="C1304" s="1"/>
      <c r="D1304"/>
      <c r="G1304" s="1"/>
      <c r="H1304"/>
      <c r="I1304" s="6" t="str">
        <f t="shared" si="20"/>
        <v>enero</v>
      </c>
    </row>
    <row r="1305" spans="1:9" x14ac:dyDescent="0.25">
      <c r="A1305" s="1"/>
      <c r="B1305" s="2"/>
      <c r="C1305" s="1"/>
      <c r="D1305"/>
      <c r="G1305" s="1"/>
      <c r="H1305"/>
      <c r="I1305" s="6" t="str">
        <f t="shared" si="20"/>
        <v>enero</v>
      </c>
    </row>
    <row r="1306" spans="1:9" x14ac:dyDescent="0.25">
      <c r="A1306" s="1"/>
      <c r="B1306" s="2"/>
      <c r="C1306" s="1"/>
      <c r="D1306"/>
      <c r="G1306" s="1"/>
      <c r="H1306"/>
      <c r="I1306" s="6" t="str">
        <f t="shared" si="20"/>
        <v>enero</v>
      </c>
    </row>
    <row r="1307" spans="1:9" x14ac:dyDescent="0.25">
      <c r="A1307" s="1"/>
      <c r="B1307" s="2"/>
      <c r="C1307" s="1"/>
      <c r="D1307"/>
      <c r="G1307" s="1"/>
      <c r="H1307"/>
      <c r="I1307" s="6" t="str">
        <f t="shared" si="20"/>
        <v>enero</v>
      </c>
    </row>
    <row r="1308" spans="1:9" x14ac:dyDescent="0.25">
      <c r="A1308" s="1"/>
      <c r="B1308" s="2"/>
      <c r="C1308" s="1"/>
      <c r="D1308"/>
      <c r="G1308" s="1"/>
      <c r="H1308"/>
      <c r="I1308" s="6" t="str">
        <f t="shared" si="20"/>
        <v>enero</v>
      </c>
    </row>
    <row r="1309" spans="1:9" x14ac:dyDescent="0.25">
      <c r="A1309" s="1"/>
      <c r="B1309" s="2"/>
      <c r="C1309" s="1"/>
      <c r="D1309"/>
      <c r="G1309" s="1"/>
      <c r="H1309"/>
      <c r="I1309" s="6" t="str">
        <f t="shared" si="20"/>
        <v>enero</v>
      </c>
    </row>
    <row r="1310" spans="1:9" x14ac:dyDescent="0.25">
      <c r="A1310" s="1"/>
      <c r="B1310" s="2"/>
      <c r="C1310" s="1"/>
      <c r="D1310"/>
      <c r="G1310" s="1"/>
      <c r="H1310"/>
      <c r="I1310" s="6" t="str">
        <f t="shared" si="20"/>
        <v>enero</v>
      </c>
    </row>
    <row r="1311" spans="1:9" x14ac:dyDescent="0.25">
      <c r="A1311" s="1"/>
      <c r="B1311" s="2"/>
      <c r="C1311" s="1"/>
      <c r="D1311"/>
      <c r="G1311" s="1"/>
      <c r="H1311"/>
      <c r="I1311" s="6" t="str">
        <f t="shared" si="20"/>
        <v>enero</v>
      </c>
    </row>
    <row r="1312" spans="1:9" x14ac:dyDescent="0.25">
      <c r="A1312" s="1"/>
      <c r="B1312" s="2"/>
      <c r="C1312" s="1"/>
      <c r="D1312"/>
      <c r="G1312" s="1"/>
      <c r="H1312"/>
      <c r="I1312" s="6" t="str">
        <f t="shared" si="20"/>
        <v>enero</v>
      </c>
    </row>
    <row r="1313" spans="1:9" x14ac:dyDescent="0.25">
      <c r="A1313" s="1"/>
      <c r="B1313" s="2"/>
      <c r="C1313" s="1"/>
      <c r="D1313"/>
      <c r="G1313" s="1"/>
      <c r="H1313"/>
      <c r="I1313" s="6" t="str">
        <f t="shared" si="20"/>
        <v>enero</v>
      </c>
    </row>
    <row r="1314" spans="1:9" x14ac:dyDescent="0.25">
      <c r="A1314" s="1"/>
      <c r="B1314" s="2"/>
      <c r="C1314" s="1"/>
      <c r="D1314"/>
      <c r="G1314" s="1"/>
      <c r="H1314"/>
      <c r="I1314" s="6" t="str">
        <f t="shared" si="20"/>
        <v>enero</v>
      </c>
    </row>
    <row r="1315" spans="1:9" x14ac:dyDescent="0.25">
      <c r="A1315" s="1"/>
      <c r="B1315" s="2"/>
      <c r="C1315" s="1"/>
      <c r="D1315"/>
      <c r="G1315" s="1"/>
      <c r="H1315"/>
      <c r="I1315" s="6" t="str">
        <f t="shared" si="20"/>
        <v>enero</v>
      </c>
    </row>
    <row r="1316" spans="1:9" x14ac:dyDescent="0.25">
      <c r="A1316" s="1"/>
      <c r="B1316" s="2"/>
      <c r="C1316" s="1"/>
      <c r="D1316"/>
      <c r="G1316" s="1"/>
      <c r="H1316"/>
      <c r="I1316" s="6" t="str">
        <f t="shared" si="20"/>
        <v>enero</v>
      </c>
    </row>
    <row r="1317" spans="1:9" x14ac:dyDescent="0.25">
      <c r="A1317" s="1"/>
      <c r="B1317" s="2"/>
      <c r="C1317" s="1"/>
      <c r="D1317"/>
      <c r="G1317" s="1"/>
      <c r="H1317"/>
      <c r="I1317" s="6" t="str">
        <f t="shared" si="20"/>
        <v>enero</v>
      </c>
    </row>
    <row r="1318" spans="1:9" x14ac:dyDescent="0.25">
      <c r="A1318" s="1"/>
      <c r="B1318" s="2"/>
      <c r="C1318" s="1"/>
      <c r="D1318"/>
      <c r="G1318" s="1"/>
      <c r="H1318"/>
      <c r="I1318" s="6" t="str">
        <f t="shared" si="20"/>
        <v>enero</v>
      </c>
    </row>
    <row r="1319" spans="1:9" x14ac:dyDescent="0.25">
      <c r="A1319" s="1"/>
      <c r="B1319" s="2"/>
      <c r="C1319" s="1"/>
      <c r="D1319"/>
      <c r="G1319" s="1"/>
      <c r="H1319"/>
      <c r="I1319" s="6" t="str">
        <f t="shared" si="20"/>
        <v>enero</v>
      </c>
    </row>
    <row r="1320" spans="1:9" x14ac:dyDescent="0.25">
      <c r="A1320" s="1"/>
      <c r="B1320" s="2"/>
      <c r="C1320" s="1"/>
      <c r="D1320"/>
      <c r="G1320" s="1"/>
      <c r="H1320"/>
      <c r="I1320" s="6" t="str">
        <f t="shared" si="20"/>
        <v>enero</v>
      </c>
    </row>
    <row r="1321" spans="1:9" x14ac:dyDescent="0.25">
      <c r="A1321" s="1"/>
      <c r="B1321" s="2"/>
      <c r="C1321" s="1"/>
      <c r="D1321"/>
      <c r="G1321" s="1"/>
      <c r="H1321"/>
      <c r="I1321" s="6" t="str">
        <f t="shared" si="20"/>
        <v>enero</v>
      </c>
    </row>
    <row r="1322" spans="1:9" x14ac:dyDescent="0.25">
      <c r="A1322" s="1"/>
      <c r="B1322" s="2"/>
      <c r="C1322" s="1"/>
      <c r="D1322"/>
      <c r="G1322" s="1"/>
      <c r="H1322"/>
      <c r="I1322" s="6" t="str">
        <f t="shared" si="20"/>
        <v>enero</v>
      </c>
    </row>
    <row r="1323" spans="1:9" x14ac:dyDescent="0.25">
      <c r="A1323" s="1"/>
      <c r="B1323" s="2"/>
      <c r="C1323" s="1"/>
      <c r="D1323"/>
      <c r="G1323" s="1"/>
      <c r="H1323"/>
      <c r="I1323" s="6" t="str">
        <f t="shared" si="20"/>
        <v>enero</v>
      </c>
    </row>
    <row r="1324" spans="1:9" x14ac:dyDescent="0.25">
      <c r="A1324" s="1"/>
      <c r="B1324" s="2"/>
      <c r="C1324" s="1"/>
      <c r="D1324"/>
      <c r="G1324" s="1"/>
      <c r="H1324"/>
      <c r="I1324" s="6" t="str">
        <f t="shared" si="20"/>
        <v>enero</v>
      </c>
    </row>
    <row r="1325" spans="1:9" x14ac:dyDescent="0.25">
      <c r="A1325" s="1"/>
      <c r="B1325" s="2"/>
      <c r="C1325" s="1"/>
      <c r="D1325"/>
      <c r="G1325" s="1"/>
      <c r="H1325"/>
      <c r="I1325" s="6" t="str">
        <f t="shared" ref="I1325:I1388" si="21">TEXT(B1325,"MMMM")</f>
        <v>enero</v>
      </c>
    </row>
    <row r="1326" spans="1:9" x14ac:dyDescent="0.25">
      <c r="A1326" s="1"/>
      <c r="B1326" s="2"/>
      <c r="C1326" s="1"/>
      <c r="D1326"/>
      <c r="G1326" s="1"/>
      <c r="H1326"/>
      <c r="I1326" s="6" t="str">
        <f t="shared" si="21"/>
        <v>enero</v>
      </c>
    </row>
    <row r="1327" spans="1:9" x14ac:dyDescent="0.25">
      <c r="A1327" s="1"/>
      <c r="B1327" s="2"/>
      <c r="C1327" s="1"/>
      <c r="D1327"/>
      <c r="G1327" s="1"/>
      <c r="H1327"/>
      <c r="I1327" s="6" t="str">
        <f t="shared" si="21"/>
        <v>enero</v>
      </c>
    </row>
    <row r="1328" spans="1:9" x14ac:dyDescent="0.25">
      <c r="A1328" s="1"/>
      <c r="B1328" s="2"/>
      <c r="C1328" s="1"/>
      <c r="D1328"/>
      <c r="G1328" s="1"/>
      <c r="H1328"/>
      <c r="I1328" s="6" t="str">
        <f t="shared" si="21"/>
        <v>enero</v>
      </c>
    </row>
    <row r="1329" spans="1:9" x14ac:dyDescent="0.25">
      <c r="A1329" s="1"/>
      <c r="B1329" s="2"/>
      <c r="C1329" s="1"/>
      <c r="D1329"/>
      <c r="G1329" s="1"/>
      <c r="H1329"/>
      <c r="I1329" s="6" t="str">
        <f t="shared" si="21"/>
        <v>enero</v>
      </c>
    </row>
    <row r="1330" spans="1:9" x14ac:dyDescent="0.25">
      <c r="A1330" s="1"/>
      <c r="B1330" s="2"/>
      <c r="C1330" s="1"/>
      <c r="D1330"/>
      <c r="G1330" s="1"/>
      <c r="H1330"/>
      <c r="I1330" s="6" t="str">
        <f t="shared" si="21"/>
        <v>enero</v>
      </c>
    </row>
    <row r="1331" spans="1:9" x14ac:dyDescent="0.25">
      <c r="A1331" s="1"/>
      <c r="B1331" s="2"/>
      <c r="C1331" s="1"/>
      <c r="D1331"/>
      <c r="G1331" s="1"/>
      <c r="H1331"/>
      <c r="I1331" s="6" t="str">
        <f t="shared" si="21"/>
        <v>enero</v>
      </c>
    </row>
    <row r="1332" spans="1:9" x14ac:dyDescent="0.25">
      <c r="A1332" s="1"/>
      <c r="B1332" s="2"/>
      <c r="C1332" s="1"/>
      <c r="D1332"/>
      <c r="G1332" s="1"/>
      <c r="H1332"/>
      <c r="I1332" s="6" t="str">
        <f t="shared" si="21"/>
        <v>enero</v>
      </c>
    </row>
    <row r="1333" spans="1:9" x14ac:dyDescent="0.25">
      <c r="A1333" s="1"/>
      <c r="B1333" s="2"/>
      <c r="C1333" s="1"/>
      <c r="D1333"/>
      <c r="G1333" s="1"/>
      <c r="H1333"/>
      <c r="I1333" s="6" t="str">
        <f t="shared" si="21"/>
        <v>enero</v>
      </c>
    </row>
    <row r="1334" spans="1:9" x14ac:dyDescent="0.25">
      <c r="A1334" s="1"/>
      <c r="B1334" s="2"/>
      <c r="C1334" s="1"/>
      <c r="D1334"/>
      <c r="G1334" s="1"/>
      <c r="H1334"/>
      <c r="I1334" s="6" t="str">
        <f t="shared" si="21"/>
        <v>enero</v>
      </c>
    </row>
    <row r="1335" spans="1:9" x14ac:dyDescent="0.25">
      <c r="A1335" s="1"/>
      <c r="B1335" s="2"/>
      <c r="C1335" s="1"/>
      <c r="D1335"/>
      <c r="G1335" s="1"/>
      <c r="H1335"/>
      <c r="I1335" s="6" t="str">
        <f t="shared" si="21"/>
        <v>enero</v>
      </c>
    </row>
    <row r="1336" spans="1:9" x14ac:dyDescent="0.25">
      <c r="A1336" s="1"/>
      <c r="B1336" s="2"/>
      <c r="C1336" s="1"/>
      <c r="D1336"/>
      <c r="G1336" s="1"/>
      <c r="H1336"/>
      <c r="I1336" s="6" t="str">
        <f t="shared" si="21"/>
        <v>enero</v>
      </c>
    </row>
    <row r="1337" spans="1:9" x14ac:dyDescent="0.25">
      <c r="A1337" s="1"/>
      <c r="B1337" s="2"/>
      <c r="C1337" s="1"/>
      <c r="D1337"/>
      <c r="G1337" s="1"/>
      <c r="H1337"/>
      <c r="I1337" s="6" t="str">
        <f t="shared" si="21"/>
        <v>enero</v>
      </c>
    </row>
    <row r="1338" spans="1:9" x14ac:dyDescent="0.25">
      <c r="A1338" s="1"/>
      <c r="B1338" s="2"/>
      <c r="C1338" s="1"/>
      <c r="D1338"/>
      <c r="G1338" s="1"/>
      <c r="H1338"/>
      <c r="I1338" s="6" t="str">
        <f t="shared" si="21"/>
        <v>enero</v>
      </c>
    </row>
    <row r="1339" spans="1:9" x14ac:dyDescent="0.25">
      <c r="A1339" s="1"/>
      <c r="B1339" s="2"/>
      <c r="C1339" s="1"/>
      <c r="D1339"/>
      <c r="G1339" s="1"/>
      <c r="H1339"/>
      <c r="I1339" s="6" t="str">
        <f t="shared" si="21"/>
        <v>enero</v>
      </c>
    </row>
    <row r="1340" spans="1:9" x14ac:dyDescent="0.25">
      <c r="A1340" s="1"/>
      <c r="B1340" s="2"/>
      <c r="C1340" s="1"/>
      <c r="D1340"/>
      <c r="G1340" s="1"/>
      <c r="H1340"/>
      <c r="I1340" s="6" t="str">
        <f t="shared" si="21"/>
        <v>enero</v>
      </c>
    </row>
    <row r="1341" spans="1:9" x14ac:dyDescent="0.25">
      <c r="A1341" s="1"/>
      <c r="B1341" s="2"/>
      <c r="C1341" s="1"/>
      <c r="D1341"/>
      <c r="G1341" s="1"/>
      <c r="H1341"/>
      <c r="I1341" s="6" t="str">
        <f t="shared" si="21"/>
        <v>enero</v>
      </c>
    </row>
    <row r="1342" spans="1:9" x14ac:dyDescent="0.25">
      <c r="A1342" s="1"/>
      <c r="B1342" s="2"/>
      <c r="C1342" s="1"/>
      <c r="D1342"/>
      <c r="G1342" s="1"/>
      <c r="H1342"/>
      <c r="I1342" s="6" t="str">
        <f t="shared" si="21"/>
        <v>enero</v>
      </c>
    </row>
    <row r="1343" spans="1:9" x14ac:dyDescent="0.25">
      <c r="A1343" s="1"/>
      <c r="B1343" s="2"/>
      <c r="C1343" s="1"/>
      <c r="D1343"/>
      <c r="G1343" s="1"/>
      <c r="H1343"/>
      <c r="I1343" s="6" t="str">
        <f t="shared" si="21"/>
        <v>enero</v>
      </c>
    </row>
    <row r="1344" spans="1:9" x14ac:dyDescent="0.25">
      <c r="A1344" s="1"/>
      <c r="B1344" s="2"/>
      <c r="C1344" s="1"/>
      <c r="D1344"/>
      <c r="G1344" s="1"/>
      <c r="H1344"/>
      <c r="I1344" s="6" t="str">
        <f t="shared" si="21"/>
        <v>enero</v>
      </c>
    </row>
    <row r="1345" spans="1:9" x14ac:dyDescent="0.25">
      <c r="A1345" s="1"/>
      <c r="B1345" s="2"/>
      <c r="C1345" s="1"/>
      <c r="D1345"/>
      <c r="G1345" s="1"/>
      <c r="H1345"/>
      <c r="I1345" s="6" t="str">
        <f t="shared" si="21"/>
        <v>enero</v>
      </c>
    </row>
    <row r="1346" spans="1:9" x14ac:dyDescent="0.25">
      <c r="A1346" s="1"/>
      <c r="B1346" s="2"/>
      <c r="C1346" s="1"/>
      <c r="D1346"/>
      <c r="G1346" s="1"/>
      <c r="H1346"/>
      <c r="I1346" s="6" t="str">
        <f t="shared" si="21"/>
        <v>enero</v>
      </c>
    </row>
    <row r="1347" spans="1:9" x14ac:dyDescent="0.25">
      <c r="A1347" s="1"/>
      <c r="B1347" s="2"/>
      <c r="C1347" s="1"/>
      <c r="D1347"/>
      <c r="G1347" s="1"/>
      <c r="H1347"/>
      <c r="I1347" s="6" t="str">
        <f t="shared" si="21"/>
        <v>enero</v>
      </c>
    </row>
    <row r="1348" spans="1:9" x14ac:dyDescent="0.25">
      <c r="A1348" s="1"/>
      <c r="B1348" s="2"/>
      <c r="C1348" s="1"/>
      <c r="D1348"/>
      <c r="G1348" s="1"/>
      <c r="H1348"/>
      <c r="I1348" s="6" t="str">
        <f t="shared" si="21"/>
        <v>enero</v>
      </c>
    </row>
    <row r="1349" spans="1:9" x14ac:dyDescent="0.25">
      <c r="A1349" s="1"/>
      <c r="B1349" s="2"/>
      <c r="C1349" s="1"/>
      <c r="D1349"/>
      <c r="G1349" s="1"/>
      <c r="H1349"/>
      <c r="I1349" s="6" t="str">
        <f t="shared" si="21"/>
        <v>enero</v>
      </c>
    </row>
    <row r="1350" spans="1:9" x14ac:dyDescent="0.25">
      <c r="A1350" s="1"/>
      <c r="B1350" s="2"/>
      <c r="C1350" s="1"/>
      <c r="D1350"/>
      <c r="G1350" s="1"/>
      <c r="H1350"/>
      <c r="I1350" s="6" t="str">
        <f t="shared" si="21"/>
        <v>enero</v>
      </c>
    </row>
    <row r="1351" spans="1:9" x14ac:dyDescent="0.25">
      <c r="A1351" s="1"/>
      <c r="B1351" s="2"/>
      <c r="C1351" s="1"/>
      <c r="D1351"/>
      <c r="G1351" s="1"/>
      <c r="H1351"/>
      <c r="I1351" s="6" t="str">
        <f t="shared" si="21"/>
        <v>enero</v>
      </c>
    </row>
    <row r="1352" spans="1:9" x14ac:dyDescent="0.25">
      <c r="A1352" s="1"/>
      <c r="B1352" s="2"/>
      <c r="C1352" s="1"/>
      <c r="D1352"/>
      <c r="G1352" s="1"/>
      <c r="H1352"/>
      <c r="I1352" s="6" t="str">
        <f t="shared" si="21"/>
        <v>enero</v>
      </c>
    </row>
    <row r="1353" spans="1:9" x14ac:dyDescent="0.25">
      <c r="A1353" s="1"/>
      <c r="B1353" s="2"/>
      <c r="C1353" s="1"/>
      <c r="D1353"/>
      <c r="G1353" s="1"/>
      <c r="H1353"/>
      <c r="I1353" s="6" t="str">
        <f t="shared" si="21"/>
        <v>enero</v>
      </c>
    </row>
    <row r="1354" spans="1:9" x14ac:dyDescent="0.25">
      <c r="A1354" s="1"/>
      <c r="B1354" s="2"/>
      <c r="C1354" s="1"/>
      <c r="D1354"/>
      <c r="G1354" s="1"/>
      <c r="H1354"/>
      <c r="I1354" s="6" t="str">
        <f t="shared" si="21"/>
        <v>enero</v>
      </c>
    </row>
    <row r="1355" spans="1:9" x14ac:dyDescent="0.25">
      <c r="A1355" s="1"/>
      <c r="B1355" s="2"/>
      <c r="C1355" s="1"/>
      <c r="D1355"/>
      <c r="G1355" s="1"/>
      <c r="H1355"/>
      <c r="I1355" s="6" t="str">
        <f t="shared" si="21"/>
        <v>enero</v>
      </c>
    </row>
    <row r="1356" spans="1:9" x14ac:dyDescent="0.25">
      <c r="A1356" s="1"/>
      <c r="B1356" s="2"/>
      <c r="C1356" s="1"/>
      <c r="D1356"/>
      <c r="G1356" s="1"/>
      <c r="H1356"/>
      <c r="I1356" s="6" t="str">
        <f t="shared" si="21"/>
        <v>enero</v>
      </c>
    </row>
    <row r="1357" spans="1:9" x14ac:dyDescent="0.25">
      <c r="A1357" s="1"/>
      <c r="B1357" s="2"/>
      <c r="C1357" s="1"/>
      <c r="D1357"/>
      <c r="G1357" s="1"/>
      <c r="H1357"/>
      <c r="I1357" s="6" t="str">
        <f t="shared" si="21"/>
        <v>enero</v>
      </c>
    </row>
    <row r="1358" spans="1:9" x14ac:dyDescent="0.25">
      <c r="A1358" s="1"/>
      <c r="B1358" s="2"/>
      <c r="C1358" s="1"/>
      <c r="D1358"/>
      <c r="G1358" s="1"/>
      <c r="H1358"/>
      <c r="I1358" s="6" t="str">
        <f t="shared" si="21"/>
        <v>enero</v>
      </c>
    </row>
    <row r="1359" spans="1:9" x14ac:dyDescent="0.25">
      <c r="A1359" s="1"/>
      <c r="B1359" s="2"/>
      <c r="C1359" s="1"/>
      <c r="D1359"/>
      <c r="G1359" s="1"/>
      <c r="H1359"/>
      <c r="I1359" s="6" t="str">
        <f t="shared" si="21"/>
        <v>enero</v>
      </c>
    </row>
    <row r="1360" spans="1:9" x14ac:dyDescent="0.25">
      <c r="A1360" s="1"/>
      <c r="B1360" s="2"/>
      <c r="C1360" s="1"/>
      <c r="D1360"/>
      <c r="G1360" s="1"/>
      <c r="H1360"/>
      <c r="I1360" s="6" t="str">
        <f t="shared" si="21"/>
        <v>enero</v>
      </c>
    </row>
    <row r="1361" spans="1:9" x14ac:dyDescent="0.25">
      <c r="A1361" s="1"/>
      <c r="B1361" s="2"/>
      <c r="C1361" s="1"/>
      <c r="D1361"/>
      <c r="G1361" s="1"/>
      <c r="H1361"/>
      <c r="I1361" s="6" t="str">
        <f t="shared" si="21"/>
        <v>enero</v>
      </c>
    </row>
    <row r="1362" spans="1:9" x14ac:dyDescent="0.25">
      <c r="A1362" s="1"/>
      <c r="B1362" s="2"/>
      <c r="C1362" s="1"/>
      <c r="D1362"/>
      <c r="G1362" s="1"/>
      <c r="H1362"/>
      <c r="I1362" s="6" t="str">
        <f t="shared" si="21"/>
        <v>enero</v>
      </c>
    </row>
    <row r="1363" spans="1:9" x14ac:dyDescent="0.25">
      <c r="A1363" s="1"/>
      <c r="B1363" s="2"/>
      <c r="C1363" s="1"/>
      <c r="D1363"/>
      <c r="G1363" s="1"/>
      <c r="H1363"/>
      <c r="I1363" s="6" t="str">
        <f t="shared" si="21"/>
        <v>enero</v>
      </c>
    </row>
    <row r="1364" spans="1:9" x14ac:dyDescent="0.25">
      <c r="A1364" s="1"/>
      <c r="B1364" s="2"/>
      <c r="C1364" s="1"/>
      <c r="D1364"/>
      <c r="G1364" s="1"/>
      <c r="H1364"/>
      <c r="I1364" s="6" t="str">
        <f t="shared" si="21"/>
        <v>enero</v>
      </c>
    </row>
    <row r="1365" spans="1:9" x14ac:dyDescent="0.25">
      <c r="A1365" s="1"/>
      <c r="B1365" s="2"/>
      <c r="C1365" s="1"/>
      <c r="D1365"/>
      <c r="G1365" s="1"/>
      <c r="H1365"/>
      <c r="I1365" s="6" t="str">
        <f t="shared" si="21"/>
        <v>enero</v>
      </c>
    </row>
    <row r="1366" spans="1:9" x14ac:dyDescent="0.25">
      <c r="A1366" s="1"/>
      <c r="B1366" s="2"/>
      <c r="C1366" s="1"/>
      <c r="D1366"/>
      <c r="G1366" s="1"/>
      <c r="H1366"/>
      <c r="I1366" s="6" t="str">
        <f t="shared" si="21"/>
        <v>enero</v>
      </c>
    </row>
    <row r="1367" spans="1:9" x14ac:dyDescent="0.25">
      <c r="A1367" s="1"/>
      <c r="B1367" s="2"/>
      <c r="C1367" s="1"/>
      <c r="D1367"/>
      <c r="G1367" s="1"/>
      <c r="H1367"/>
      <c r="I1367" s="6" t="str">
        <f t="shared" si="21"/>
        <v>enero</v>
      </c>
    </row>
    <row r="1368" spans="1:9" x14ac:dyDescent="0.25">
      <c r="A1368" s="1"/>
      <c r="B1368" s="2"/>
      <c r="C1368" s="1"/>
      <c r="D1368"/>
      <c r="G1368" s="1"/>
      <c r="H1368"/>
      <c r="I1368" s="6" t="str">
        <f t="shared" si="21"/>
        <v>enero</v>
      </c>
    </row>
    <row r="1369" spans="1:9" x14ac:dyDescent="0.25">
      <c r="A1369" s="1"/>
      <c r="B1369" s="2"/>
      <c r="C1369" s="1"/>
      <c r="D1369"/>
      <c r="G1369" s="1"/>
      <c r="H1369"/>
      <c r="I1369" s="6" t="str">
        <f t="shared" si="21"/>
        <v>enero</v>
      </c>
    </row>
    <row r="1370" spans="1:9" x14ac:dyDescent="0.25">
      <c r="A1370" s="1"/>
      <c r="B1370" s="2"/>
      <c r="C1370" s="1"/>
      <c r="D1370"/>
      <c r="G1370" s="1"/>
      <c r="H1370"/>
      <c r="I1370" s="6" t="str">
        <f t="shared" si="21"/>
        <v>enero</v>
      </c>
    </row>
    <row r="1371" spans="1:9" x14ac:dyDescent="0.25">
      <c r="A1371" s="1"/>
      <c r="B1371" s="2"/>
      <c r="C1371" s="1"/>
      <c r="D1371"/>
      <c r="G1371" s="1"/>
      <c r="H1371"/>
      <c r="I1371" s="6" t="str">
        <f t="shared" si="21"/>
        <v>enero</v>
      </c>
    </row>
    <row r="1372" spans="1:9" x14ac:dyDescent="0.25">
      <c r="A1372" s="1"/>
      <c r="B1372" s="2"/>
      <c r="C1372" s="1"/>
      <c r="D1372"/>
      <c r="G1372" s="1"/>
      <c r="H1372"/>
      <c r="I1372" s="6" t="str">
        <f t="shared" si="21"/>
        <v>enero</v>
      </c>
    </row>
    <row r="1373" spans="1:9" x14ac:dyDescent="0.25">
      <c r="A1373" s="1"/>
      <c r="B1373" s="2"/>
      <c r="C1373" s="1"/>
      <c r="D1373"/>
      <c r="G1373" s="1"/>
      <c r="H1373"/>
      <c r="I1373" s="6" t="str">
        <f t="shared" si="21"/>
        <v>enero</v>
      </c>
    </row>
    <row r="1374" spans="1:9" x14ac:dyDescent="0.25">
      <c r="A1374" s="1"/>
      <c r="B1374" s="2"/>
      <c r="C1374" s="1"/>
      <c r="D1374"/>
      <c r="G1374" s="1"/>
      <c r="H1374"/>
      <c r="I1374" s="6" t="str">
        <f t="shared" si="21"/>
        <v>enero</v>
      </c>
    </row>
    <row r="1375" spans="1:9" x14ac:dyDescent="0.25">
      <c r="A1375" s="1"/>
      <c r="B1375" s="2"/>
      <c r="C1375" s="1"/>
      <c r="D1375"/>
      <c r="G1375" s="1"/>
      <c r="H1375"/>
      <c r="I1375" s="6" t="str">
        <f t="shared" si="21"/>
        <v>enero</v>
      </c>
    </row>
    <row r="1376" spans="1:9" x14ac:dyDescent="0.25">
      <c r="A1376" s="1"/>
      <c r="B1376" s="2"/>
      <c r="C1376" s="1"/>
      <c r="D1376"/>
      <c r="G1376" s="1"/>
      <c r="H1376"/>
      <c r="I1376" s="6" t="str">
        <f t="shared" si="21"/>
        <v>enero</v>
      </c>
    </row>
    <row r="1377" spans="1:9" x14ac:dyDescent="0.25">
      <c r="A1377" s="1"/>
      <c r="B1377" s="2"/>
      <c r="C1377" s="1"/>
      <c r="D1377"/>
      <c r="G1377" s="1"/>
      <c r="H1377"/>
      <c r="I1377" s="6" t="str">
        <f t="shared" si="21"/>
        <v>enero</v>
      </c>
    </row>
    <row r="1378" spans="1:9" x14ac:dyDescent="0.25">
      <c r="A1378" s="1"/>
      <c r="B1378" s="2"/>
      <c r="C1378" s="1"/>
      <c r="D1378"/>
      <c r="G1378" s="1"/>
      <c r="H1378"/>
      <c r="I1378" s="6" t="str">
        <f t="shared" si="21"/>
        <v>enero</v>
      </c>
    </row>
    <row r="1379" spans="1:9" x14ac:dyDescent="0.25">
      <c r="A1379" s="1"/>
      <c r="B1379" s="2"/>
      <c r="C1379" s="1"/>
      <c r="D1379"/>
      <c r="G1379" s="1"/>
      <c r="H1379"/>
      <c r="I1379" s="6" t="str">
        <f t="shared" si="21"/>
        <v>enero</v>
      </c>
    </row>
    <row r="1380" spans="1:9" x14ac:dyDescent="0.25">
      <c r="A1380" s="1"/>
      <c r="B1380" s="2"/>
      <c r="C1380" s="1"/>
      <c r="D1380"/>
      <c r="G1380" s="1"/>
      <c r="H1380"/>
      <c r="I1380" s="6" t="str">
        <f t="shared" si="21"/>
        <v>enero</v>
      </c>
    </row>
    <row r="1381" spans="1:9" x14ac:dyDescent="0.25">
      <c r="A1381" s="1"/>
      <c r="B1381" s="2"/>
      <c r="C1381" s="1"/>
      <c r="D1381"/>
      <c r="G1381" s="1"/>
      <c r="H1381"/>
      <c r="I1381" s="6" t="str">
        <f t="shared" si="21"/>
        <v>enero</v>
      </c>
    </row>
    <row r="1382" spans="1:9" x14ac:dyDescent="0.25">
      <c r="A1382" s="1"/>
      <c r="B1382" s="2"/>
      <c r="C1382" s="1"/>
      <c r="D1382"/>
      <c r="G1382" s="1"/>
      <c r="H1382"/>
      <c r="I1382" s="6" t="str">
        <f t="shared" si="21"/>
        <v>enero</v>
      </c>
    </row>
    <row r="1383" spans="1:9" x14ac:dyDescent="0.25">
      <c r="A1383" s="1"/>
      <c r="B1383" s="2"/>
      <c r="C1383" s="1"/>
      <c r="D1383"/>
      <c r="G1383" s="1"/>
      <c r="H1383"/>
      <c r="I1383" s="6" t="str">
        <f t="shared" si="21"/>
        <v>enero</v>
      </c>
    </row>
    <row r="1384" spans="1:9" x14ac:dyDescent="0.25">
      <c r="A1384" s="1"/>
      <c r="B1384" s="2"/>
      <c r="C1384" s="1"/>
      <c r="D1384"/>
      <c r="G1384" s="1"/>
      <c r="H1384"/>
      <c r="I1384" s="6" t="str">
        <f t="shared" si="21"/>
        <v>enero</v>
      </c>
    </row>
    <row r="1385" spans="1:9" x14ac:dyDescent="0.25">
      <c r="A1385" s="1"/>
      <c r="B1385" s="2"/>
      <c r="C1385" s="1"/>
      <c r="D1385"/>
      <c r="G1385" s="1"/>
      <c r="H1385"/>
      <c r="I1385" s="6" t="str">
        <f t="shared" si="21"/>
        <v>enero</v>
      </c>
    </row>
    <row r="1386" spans="1:9" x14ac:dyDescent="0.25">
      <c r="A1386" s="1"/>
      <c r="B1386" s="2"/>
      <c r="C1386" s="1"/>
      <c r="D1386"/>
      <c r="G1386" s="1"/>
      <c r="H1386"/>
      <c r="I1386" s="6" t="str">
        <f t="shared" si="21"/>
        <v>enero</v>
      </c>
    </row>
    <row r="1387" spans="1:9" x14ac:dyDescent="0.25">
      <c r="A1387" s="1"/>
      <c r="B1387" s="2"/>
      <c r="C1387" s="1"/>
      <c r="D1387"/>
      <c r="G1387" s="1"/>
      <c r="H1387"/>
      <c r="I1387" s="6" t="str">
        <f t="shared" si="21"/>
        <v>enero</v>
      </c>
    </row>
    <row r="1388" spans="1:9" x14ac:dyDescent="0.25">
      <c r="A1388" s="1"/>
      <c r="B1388" s="2"/>
      <c r="C1388" s="1"/>
      <c r="D1388"/>
      <c r="G1388" s="1"/>
      <c r="H1388"/>
      <c r="I1388" s="6" t="str">
        <f t="shared" si="21"/>
        <v>enero</v>
      </c>
    </row>
    <row r="1389" spans="1:9" x14ac:dyDescent="0.25">
      <c r="A1389" s="1"/>
      <c r="B1389" s="2"/>
      <c r="C1389" s="1"/>
      <c r="D1389"/>
      <c r="G1389" s="1"/>
      <c r="H1389"/>
      <c r="I1389" s="6" t="str">
        <f t="shared" ref="I1389:I1452" si="22">TEXT(B1389,"MMMM")</f>
        <v>enero</v>
      </c>
    </row>
    <row r="1390" spans="1:9" x14ac:dyDescent="0.25">
      <c r="A1390" s="1"/>
      <c r="B1390" s="2"/>
      <c r="C1390" s="1"/>
      <c r="D1390"/>
      <c r="G1390" s="1"/>
      <c r="H1390"/>
      <c r="I1390" s="6" t="str">
        <f t="shared" si="22"/>
        <v>enero</v>
      </c>
    </row>
    <row r="1391" spans="1:9" x14ac:dyDescent="0.25">
      <c r="A1391" s="1"/>
      <c r="B1391" s="2"/>
      <c r="C1391" s="1"/>
      <c r="D1391"/>
      <c r="G1391" s="1"/>
      <c r="H1391"/>
      <c r="I1391" s="6" t="str">
        <f t="shared" si="22"/>
        <v>enero</v>
      </c>
    </row>
    <row r="1392" spans="1:9" x14ac:dyDescent="0.25">
      <c r="A1392" s="1"/>
      <c r="B1392" s="2"/>
      <c r="C1392" s="1"/>
      <c r="D1392"/>
      <c r="G1392" s="1"/>
      <c r="H1392"/>
      <c r="I1392" s="6" t="str">
        <f t="shared" si="22"/>
        <v>enero</v>
      </c>
    </row>
    <row r="1393" spans="1:9" x14ac:dyDescent="0.25">
      <c r="A1393" s="1"/>
      <c r="B1393" s="2"/>
      <c r="C1393" s="1"/>
      <c r="D1393"/>
      <c r="G1393" s="1"/>
      <c r="H1393"/>
      <c r="I1393" s="6" t="str">
        <f t="shared" si="22"/>
        <v>enero</v>
      </c>
    </row>
    <row r="1394" spans="1:9" x14ac:dyDescent="0.25">
      <c r="A1394" s="1"/>
      <c r="B1394" s="2"/>
      <c r="C1394" s="1"/>
      <c r="D1394"/>
      <c r="G1394" s="1"/>
      <c r="H1394"/>
      <c r="I1394" s="6" t="str">
        <f t="shared" si="22"/>
        <v>enero</v>
      </c>
    </row>
    <row r="1395" spans="1:9" x14ac:dyDescent="0.25">
      <c r="A1395" s="1"/>
      <c r="B1395" s="2"/>
      <c r="C1395" s="1"/>
      <c r="D1395"/>
      <c r="G1395" s="1"/>
      <c r="H1395"/>
      <c r="I1395" s="6" t="str">
        <f t="shared" si="22"/>
        <v>enero</v>
      </c>
    </row>
    <row r="1396" spans="1:9" x14ac:dyDescent="0.25">
      <c r="A1396" s="1"/>
      <c r="B1396" s="2"/>
      <c r="C1396" s="1"/>
      <c r="D1396"/>
      <c r="G1396" s="1"/>
      <c r="H1396"/>
      <c r="I1396" s="6" t="str">
        <f t="shared" si="22"/>
        <v>enero</v>
      </c>
    </row>
    <row r="1397" spans="1:9" x14ac:dyDescent="0.25">
      <c r="A1397" s="1"/>
      <c r="B1397" s="2"/>
      <c r="C1397" s="1"/>
      <c r="D1397"/>
      <c r="G1397" s="1"/>
      <c r="H1397"/>
      <c r="I1397" s="6" t="str">
        <f t="shared" si="22"/>
        <v>enero</v>
      </c>
    </row>
    <row r="1398" spans="1:9" x14ac:dyDescent="0.25">
      <c r="A1398" s="1"/>
      <c r="B1398" s="2"/>
      <c r="C1398" s="1"/>
      <c r="D1398"/>
      <c r="G1398" s="1"/>
      <c r="H1398"/>
      <c r="I1398" s="6" t="str">
        <f t="shared" si="22"/>
        <v>enero</v>
      </c>
    </row>
    <row r="1399" spans="1:9" x14ac:dyDescent="0.25">
      <c r="A1399" s="1"/>
      <c r="B1399" s="2"/>
      <c r="C1399" s="1"/>
      <c r="D1399"/>
      <c r="G1399" s="1"/>
      <c r="H1399"/>
      <c r="I1399" s="6" t="str">
        <f t="shared" si="22"/>
        <v>enero</v>
      </c>
    </row>
    <row r="1400" spans="1:9" x14ac:dyDescent="0.25">
      <c r="A1400" s="1"/>
      <c r="B1400" s="2"/>
      <c r="C1400" s="1"/>
      <c r="D1400"/>
      <c r="G1400" s="1"/>
      <c r="H1400"/>
      <c r="I1400" s="6" t="str">
        <f t="shared" si="22"/>
        <v>enero</v>
      </c>
    </row>
    <row r="1401" spans="1:9" x14ac:dyDescent="0.25">
      <c r="A1401" s="1"/>
      <c r="B1401" s="2"/>
      <c r="C1401" s="1"/>
      <c r="D1401"/>
      <c r="G1401" s="1"/>
      <c r="H1401"/>
      <c r="I1401" s="6" t="str">
        <f t="shared" si="22"/>
        <v>enero</v>
      </c>
    </row>
    <row r="1402" spans="1:9" x14ac:dyDescent="0.25">
      <c r="A1402" s="1"/>
      <c r="B1402" s="2"/>
      <c r="C1402" s="1"/>
      <c r="D1402"/>
      <c r="G1402" s="1"/>
      <c r="H1402"/>
      <c r="I1402" s="6" t="str">
        <f t="shared" si="22"/>
        <v>enero</v>
      </c>
    </row>
    <row r="1403" spans="1:9" x14ac:dyDescent="0.25">
      <c r="A1403" s="1"/>
      <c r="B1403" s="2"/>
      <c r="C1403" s="1"/>
      <c r="D1403"/>
      <c r="G1403" s="1"/>
      <c r="H1403"/>
      <c r="I1403" s="6" t="str">
        <f t="shared" si="22"/>
        <v>enero</v>
      </c>
    </row>
    <row r="1404" spans="1:9" x14ac:dyDescent="0.25">
      <c r="A1404" s="1"/>
      <c r="B1404" s="2"/>
      <c r="C1404" s="1"/>
      <c r="D1404"/>
      <c r="G1404" s="1"/>
      <c r="H1404"/>
      <c r="I1404" s="6" t="str">
        <f t="shared" si="22"/>
        <v>enero</v>
      </c>
    </row>
    <row r="1405" spans="1:9" x14ac:dyDescent="0.25">
      <c r="A1405" s="1"/>
      <c r="B1405" s="2"/>
      <c r="C1405" s="1"/>
      <c r="D1405"/>
      <c r="G1405" s="1"/>
      <c r="H1405"/>
      <c r="I1405" s="6" t="str">
        <f t="shared" si="22"/>
        <v>enero</v>
      </c>
    </row>
    <row r="1406" spans="1:9" x14ac:dyDescent="0.25">
      <c r="A1406" s="1"/>
      <c r="B1406" s="2"/>
      <c r="C1406" s="1"/>
      <c r="D1406"/>
      <c r="G1406" s="1"/>
      <c r="H1406"/>
      <c r="I1406" s="6" t="str">
        <f t="shared" si="22"/>
        <v>enero</v>
      </c>
    </row>
    <row r="1407" spans="1:9" x14ac:dyDescent="0.25">
      <c r="A1407" s="1"/>
      <c r="B1407" s="2"/>
      <c r="C1407" s="1"/>
      <c r="D1407"/>
      <c r="G1407" s="1"/>
      <c r="H1407"/>
      <c r="I1407" s="6" t="str">
        <f t="shared" si="22"/>
        <v>enero</v>
      </c>
    </row>
    <row r="1408" spans="1:9" x14ac:dyDescent="0.25">
      <c r="A1408" s="1"/>
      <c r="B1408" s="2"/>
      <c r="C1408" s="1"/>
      <c r="D1408"/>
      <c r="G1408" s="1"/>
      <c r="H1408"/>
      <c r="I1408" s="6" t="str">
        <f t="shared" si="22"/>
        <v>enero</v>
      </c>
    </row>
    <row r="1409" spans="1:9" x14ac:dyDescent="0.25">
      <c r="A1409" s="1"/>
      <c r="B1409" s="2"/>
      <c r="C1409" s="1"/>
      <c r="D1409"/>
      <c r="G1409" s="1"/>
      <c r="H1409"/>
      <c r="I1409" s="6" t="str">
        <f t="shared" si="22"/>
        <v>enero</v>
      </c>
    </row>
    <row r="1410" spans="1:9" x14ac:dyDescent="0.25">
      <c r="A1410" s="1"/>
      <c r="B1410" s="2"/>
      <c r="C1410" s="1"/>
      <c r="D1410"/>
      <c r="G1410" s="1"/>
      <c r="H1410"/>
      <c r="I1410" s="6" t="str">
        <f t="shared" si="22"/>
        <v>enero</v>
      </c>
    </row>
    <row r="1411" spans="1:9" x14ac:dyDescent="0.25">
      <c r="A1411" s="1"/>
      <c r="B1411" s="2"/>
      <c r="C1411" s="1"/>
      <c r="D1411"/>
      <c r="G1411" s="1"/>
      <c r="H1411"/>
      <c r="I1411" s="6" t="str">
        <f t="shared" si="22"/>
        <v>enero</v>
      </c>
    </row>
    <row r="1412" spans="1:9" x14ac:dyDescent="0.25">
      <c r="A1412" s="1"/>
      <c r="B1412" s="2"/>
      <c r="C1412" s="1"/>
      <c r="D1412"/>
      <c r="G1412" s="1"/>
      <c r="H1412"/>
      <c r="I1412" s="6" t="str">
        <f t="shared" si="22"/>
        <v>enero</v>
      </c>
    </row>
    <row r="1413" spans="1:9" x14ac:dyDescent="0.25">
      <c r="A1413" s="1"/>
      <c r="B1413" s="2"/>
      <c r="C1413" s="1"/>
      <c r="D1413"/>
      <c r="G1413" s="1"/>
      <c r="H1413"/>
      <c r="I1413" s="6" t="str">
        <f t="shared" si="22"/>
        <v>enero</v>
      </c>
    </row>
    <row r="1414" spans="1:9" x14ac:dyDescent="0.25">
      <c r="A1414" s="1"/>
      <c r="B1414" s="2"/>
      <c r="C1414" s="1"/>
      <c r="D1414"/>
      <c r="G1414" s="1"/>
      <c r="H1414"/>
      <c r="I1414" s="6" t="str">
        <f t="shared" si="22"/>
        <v>enero</v>
      </c>
    </row>
    <row r="1415" spans="1:9" x14ac:dyDescent="0.25">
      <c r="A1415" s="1"/>
      <c r="B1415" s="2"/>
      <c r="C1415" s="1"/>
      <c r="D1415"/>
      <c r="G1415" s="1"/>
      <c r="H1415"/>
      <c r="I1415" s="6" t="str">
        <f t="shared" si="22"/>
        <v>enero</v>
      </c>
    </row>
    <row r="1416" spans="1:9" x14ac:dyDescent="0.25">
      <c r="A1416" s="1"/>
      <c r="B1416" s="2"/>
      <c r="C1416" s="1"/>
      <c r="D1416"/>
      <c r="G1416" s="1"/>
      <c r="H1416"/>
      <c r="I1416" s="6" t="str">
        <f t="shared" si="22"/>
        <v>enero</v>
      </c>
    </row>
    <row r="1417" spans="1:9" x14ac:dyDescent="0.25">
      <c r="A1417" s="1"/>
      <c r="B1417" s="2"/>
      <c r="C1417" s="1"/>
      <c r="D1417"/>
      <c r="G1417" s="1"/>
      <c r="H1417"/>
      <c r="I1417" s="6" t="str">
        <f t="shared" si="22"/>
        <v>enero</v>
      </c>
    </row>
    <row r="1418" spans="1:9" x14ac:dyDescent="0.25">
      <c r="A1418" s="1"/>
      <c r="B1418" s="2"/>
      <c r="C1418" s="1"/>
      <c r="D1418"/>
      <c r="G1418" s="1"/>
      <c r="H1418"/>
      <c r="I1418" s="6" t="str">
        <f t="shared" si="22"/>
        <v>enero</v>
      </c>
    </row>
    <row r="1419" spans="1:9" x14ac:dyDescent="0.25">
      <c r="A1419" s="1"/>
      <c r="B1419" s="2"/>
      <c r="C1419" s="1"/>
      <c r="D1419"/>
      <c r="G1419" s="1"/>
      <c r="H1419"/>
      <c r="I1419" s="6" t="str">
        <f t="shared" si="22"/>
        <v>enero</v>
      </c>
    </row>
    <row r="1420" spans="1:9" x14ac:dyDescent="0.25">
      <c r="A1420" s="1"/>
      <c r="B1420" s="2"/>
      <c r="C1420" s="1"/>
      <c r="D1420"/>
      <c r="G1420" s="1"/>
      <c r="H1420"/>
      <c r="I1420" s="6" t="str">
        <f t="shared" si="22"/>
        <v>enero</v>
      </c>
    </row>
    <row r="1421" spans="1:9" x14ac:dyDescent="0.25">
      <c r="A1421" s="1"/>
      <c r="B1421" s="2"/>
      <c r="C1421" s="1"/>
      <c r="D1421"/>
      <c r="G1421" s="1"/>
      <c r="H1421"/>
      <c r="I1421" s="6" t="str">
        <f t="shared" si="22"/>
        <v>enero</v>
      </c>
    </row>
    <row r="1422" spans="1:9" x14ac:dyDescent="0.25">
      <c r="A1422" s="1"/>
      <c r="B1422" s="2"/>
      <c r="C1422" s="1"/>
      <c r="D1422"/>
      <c r="G1422" s="1"/>
      <c r="H1422"/>
      <c r="I1422" s="6" t="str">
        <f t="shared" si="22"/>
        <v>enero</v>
      </c>
    </row>
    <row r="1423" spans="1:9" x14ac:dyDescent="0.25">
      <c r="A1423" s="1"/>
      <c r="B1423" s="2"/>
      <c r="C1423" s="1"/>
      <c r="D1423"/>
      <c r="G1423" s="1"/>
      <c r="H1423"/>
      <c r="I1423" s="6" t="str">
        <f t="shared" si="22"/>
        <v>enero</v>
      </c>
    </row>
    <row r="1424" spans="1:9" x14ac:dyDescent="0.25">
      <c r="A1424" s="1"/>
      <c r="B1424" s="2"/>
      <c r="C1424" s="1"/>
      <c r="D1424"/>
      <c r="G1424" s="1"/>
      <c r="H1424"/>
      <c r="I1424" s="6" t="str">
        <f t="shared" si="22"/>
        <v>enero</v>
      </c>
    </row>
    <row r="1425" spans="1:9" x14ac:dyDescent="0.25">
      <c r="A1425" s="1"/>
      <c r="B1425" s="2"/>
      <c r="C1425" s="1"/>
      <c r="D1425"/>
      <c r="G1425" s="1"/>
      <c r="H1425"/>
      <c r="I1425" s="6" t="str">
        <f t="shared" si="22"/>
        <v>enero</v>
      </c>
    </row>
    <row r="1426" spans="1:9" x14ac:dyDescent="0.25">
      <c r="A1426" s="1"/>
      <c r="B1426" s="2"/>
      <c r="C1426" s="1"/>
      <c r="D1426"/>
      <c r="G1426" s="1"/>
      <c r="H1426"/>
      <c r="I1426" s="6" t="str">
        <f t="shared" si="22"/>
        <v>enero</v>
      </c>
    </row>
    <row r="1427" spans="1:9" x14ac:dyDescent="0.25">
      <c r="A1427" s="1"/>
      <c r="B1427" s="2"/>
      <c r="C1427" s="1"/>
      <c r="D1427"/>
      <c r="G1427" s="1"/>
      <c r="H1427"/>
      <c r="I1427" s="6" t="str">
        <f t="shared" si="22"/>
        <v>enero</v>
      </c>
    </row>
    <row r="1428" spans="1:9" x14ac:dyDescent="0.25">
      <c r="A1428" s="1"/>
      <c r="B1428" s="2"/>
      <c r="C1428" s="1"/>
      <c r="D1428"/>
      <c r="G1428" s="1"/>
      <c r="H1428"/>
      <c r="I1428" s="6" t="str">
        <f t="shared" si="22"/>
        <v>enero</v>
      </c>
    </row>
    <row r="1429" spans="1:9" x14ac:dyDescent="0.25">
      <c r="A1429" s="1"/>
      <c r="B1429" s="2"/>
      <c r="C1429" s="1"/>
      <c r="D1429"/>
      <c r="G1429" s="1"/>
      <c r="H1429"/>
      <c r="I1429" s="6" t="str">
        <f t="shared" si="22"/>
        <v>enero</v>
      </c>
    </row>
    <row r="1430" spans="1:9" x14ac:dyDescent="0.25">
      <c r="A1430" s="1"/>
      <c r="B1430" s="2"/>
      <c r="C1430" s="1"/>
      <c r="D1430"/>
      <c r="G1430" s="1"/>
      <c r="H1430"/>
      <c r="I1430" s="6" t="str">
        <f t="shared" si="22"/>
        <v>enero</v>
      </c>
    </row>
    <row r="1431" spans="1:9" x14ac:dyDescent="0.25">
      <c r="A1431" s="1"/>
      <c r="B1431" s="2"/>
      <c r="C1431" s="1"/>
      <c r="D1431"/>
      <c r="G1431" s="1"/>
      <c r="H1431"/>
      <c r="I1431" s="6" t="str">
        <f t="shared" si="22"/>
        <v>enero</v>
      </c>
    </row>
    <row r="1432" spans="1:9" x14ac:dyDescent="0.25">
      <c r="A1432" s="1"/>
      <c r="B1432" s="2"/>
      <c r="C1432" s="1"/>
      <c r="D1432"/>
      <c r="G1432" s="1"/>
      <c r="H1432"/>
      <c r="I1432" s="6" t="str">
        <f t="shared" si="22"/>
        <v>enero</v>
      </c>
    </row>
    <row r="1433" spans="1:9" x14ac:dyDescent="0.25">
      <c r="A1433" s="1"/>
      <c r="B1433" s="2"/>
      <c r="C1433" s="1"/>
      <c r="D1433"/>
      <c r="G1433" s="1"/>
      <c r="H1433"/>
      <c r="I1433" s="6" t="str">
        <f t="shared" si="22"/>
        <v>enero</v>
      </c>
    </row>
    <row r="1434" spans="1:9" x14ac:dyDescent="0.25">
      <c r="A1434" s="1"/>
      <c r="B1434" s="2"/>
      <c r="C1434" s="1"/>
      <c r="D1434"/>
      <c r="G1434" s="1"/>
      <c r="H1434"/>
      <c r="I1434" s="6" t="str">
        <f t="shared" si="22"/>
        <v>enero</v>
      </c>
    </row>
    <row r="1435" spans="1:9" x14ac:dyDescent="0.25">
      <c r="A1435" s="1"/>
      <c r="B1435" s="2"/>
      <c r="C1435" s="1"/>
      <c r="D1435"/>
      <c r="G1435" s="1"/>
      <c r="H1435"/>
      <c r="I1435" s="6" t="str">
        <f t="shared" si="22"/>
        <v>enero</v>
      </c>
    </row>
    <row r="1436" spans="1:9" x14ac:dyDescent="0.25">
      <c r="A1436" s="1"/>
      <c r="B1436" s="2"/>
      <c r="C1436" s="1"/>
      <c r="D1436"/>
      <c r="G1436" s="1"/>
      <c r="H1436"/>
      <c r="I1436" s="6" t="str">
        <f t="shared" si="22"/>
        <v>enero</v>
      </c>
    </row>
    <row r="1437" spans="1:9" x14ac:dyDescent="0.25">
      <c r="A1437" s="1"/>
      <c r="B1437" s="2"/>
      <c r="C1437" s="1"/>
      <c r="D1437"/>
      <c r="G1437" s="1"/>
      <c r="H1437"/>
      <c r="I1437" s="6" t="str">
        <f t="shared" si="22"/>
        <v>enero</v>
      </c>
    </row>
    <row r="1438" spans="1:9" x14ac:dyDescent="0.25">
      <c r="A1438" s="1"/>
      <c r="B1438" s="2"/>
      <c r="C1438" s="1"/>
      <c r="D1438"/>
      <c r="G1438" s="1"/>
      <c r="H1438"/>
      <c r="I1438" s="6" t="str">
        <f t="shared" si="22"/>
        <v>enero</v>
      </c>
    </row>
    <row r="1439" spans="1:9" x14ac:dyDescent="0.25">
      <c r="A1439" s="1"/>
      <c r="B1439" s="2"/>
      <c r="C1439" s="1"/>
      <c r="D1439"/>
      <c r="G1439" s="1"/>
      <c r="H1439"/>
      <c r="I1439" s="6" t="str">
        <f t="shared" si="22"/>
        <v>enero</v>
      </c>
    </row>
    <row r="1440" spans="1:9" x14ac:dyDescent="0.25">
      <c r="A1440" s="1"/>
      <c r="B1440" s="2"/>
      <c r="C1440" s="1"/>
      <c r="D1440"/>
      <c r="G1440" s="1"/>
      <c r="H1440"/>
      <c r="I1440" s="6" t="str">
        <f t="shared" si="22"/>
        <v>enero</v>
      </c>
    </row>
    <row r="1441" spans="1:9" x14ac:dyDescent="0.25">
      <c r="A1441" s="1"/>
      <c r="B1441" s="2"/>
      <c r="C1441" s="1"/>
      <c r="D1441"/>
      <c r="G1441" s="1"/>
      <c r="H1441"/>
      <c r="I1441" s="6" t="str">
        <f t="shared" si="22"/>
        <v>enero</v>
      </c>
    </row>
    <row r="1442" spans="1:9" x14ac:dyDescent="0.25">
      <c r="A1442" s="1"/>
      <c r="B1442" s="2"/>
      <c r="C1442" s="1"/>
      <c r="D1442"/>
      <c r="G1442" s="1"/>
      <c r="H1442"/>
      <c r="I1442" s="6" t="str">
        <f t="shared" si="22"/>
        <v>enero</v>
      </c>
    </row>
    <row r="1443" spans="1:9" x14ac:dyDescent="0.25">
      <c r="A1443" s="1"/>
      <c r="B1443" s="2"/>
      <c r="C1443" s="1"/>
      <c r="D1443"/>
      <c r="G1443" s="1"/>
      <c r="H1443"/>
      <c r="I1443" s="6" t="str">
        <f t="shared" si="22"/>
        <v>enero</v>
      </c>
    </row>
    <row r="1444" spans="1:9" x14ac:dyDescent="0.25">
      <c r="A1444" s="1"/>
      <c r="B1444" s="2"/>
      <c r="C1444" s="1"/>
      <c r="D1444"/>
      <c r="G1444" s="1"/>
      <c r="H1444"/>
      <c r="I1444" s="6" t="str">
        <f t="shared" si="22"/>
        <v>enero</v>
      </c>
    </row>
    <row r="1445" spans="1:9" x14ac:dyDescent="0.25">
      <c r="A1445" s="1"/>
      <c r="B1445" s="2"/>
      <c r="C1445" s="1"/>
      <c r="D1445"/>
      <c r="G1445" s="1"/>
      <c r="H1445"/>
      <c r="I1445" s="6" t="str">
        <f t="shared" si="22"/>
        <v>enero</v>
      </c>
    </row>
    <row r="1446" spans="1:9" x14ac:dyDescent="0.25">
      <c r="A1446" s="1"/>
      <c r="B1446" s="2"/>
      <c r="C1446" s="1"/>
      <c r="D1446"/>
      <c r="G1446" s="1"/>
      <c r="H1446"/>
      <c r="I1446" s="6" t="str">
        <f t="shared" si="22"/>
        <v>enero</v>
      </c>
    </row>
    <row r="1447" spans="1:9" x14ac:dyDescent="0.25">
      <c r="A1447" s="1"/>
      <c r="B1447" s="2"/>
      <c r="C1447" s="1"/>
      <c r="D1447"/>
      <c r="G1447" s="1"/>
      <c r="H1447"/>
      <c r="I1447" s="6" t="str">
        <f t="shared" si="22"/>
        <v>enero</v>
      </c>
    </row>
    <row r="1448" spans="1:9" x14ac:dyDescent="0.25">
      <c r="A1448" s="1"/>
      <c r="B1448" s="2"/>
      <c r="C1448" s="1"/>
      <c r="D1448"/>
      <c r="G1448" s="1"/>
      <c r="H1448"/>
      <c r="I1448" s="6" t="str">
        <f t="shared" si="22"/>
        <v>enero</v>
      </c>
    </row>
    <row r="1449" spans="1:9" x14ac:dyDescent="0.25">
      <c r="A1449" s="1"/>
      <c r="B1449" s="2"/>
      <c r="C1449" s="1"/>
      <c r="D1449"/>
      <c r="G1449" s="1"/>
      <c r="H1449"/>
      <c r="I1449" s="6" t="str">
        <f t="shared" si="22"/>
        <v>enero</v>
      </c>
    </row>
    <row r="1450" spans="1:9" x14ac:dyDescent="0.25">
      <c r="A1450" s="1"/>
      <c r="B1450" s="2"/>
      <c r="C1450" s="1"/>
      <c r="D1450"/>
      <c r="G1450" s="1"/>
      <c r="H1450"/>
      <c r="I1450" s="6" t="str">
        <f t="shared" si="22"/>
        <v>enero</v>
      </c>
    </row>
    <row r="1451" spans="1:9" x14ac:dyDescent="0.25">
      <c r="A1451" s="1"/>
      <c r="B1451" s="2"/>
      <c r="C1451" s="1"/>
      <c r="D1451"/>
      <c r="G1451" s="1"/>
      <c r="H1451"/>
      <c r="I1451" s="6" t="str">
        <f t="shared" si="22"/>
        <v>enero</v>
      </c>
    </row>
    <row r="1452" spans="1:9" x14ac:dyDescent="0.25">
      <c r="A1452" s="1"/>
      <c r="B1452" s="2"/>
      <c r="C1452" s="1"/>
      <c r="D1452"/>
      <c r="G1452" s="1"/>
      <c r="H1452"/>
      <c r="I1452" s="6" t="str">
        <f t="shared" si="22"/>
        <v>enero</v>
      </c>
    </row>
    <row r="1453" spans="1:9" x14ac:dyDescent="0.25">
      <c r="A1453" s="1"/>
      <c r="B1453" s="2"/>
      <c r="C1453" s="1"/>
      <c r="D1453"/>
      <c r="G1453" s="1"/>
      <c r="H1453"/>
      <c r="I1453" s="6" t="str">
        <f t="shared" ref="I1453:I1471" si="23">TEXT(B1453,"MMMM")</f>
        <v>enero</v>
      </c>
    </row>
    <row r="1454" spans="1:9" x14ac:dyDescent="0.25">
      <c r="A1454" s="1"/>
      <c r="B1454" s="2"/>
      <c r="C1454" s="1"/>
      <c r="D1454"/>
      <c r="G1454" s="1"/>
      <c r="H1454"/>
      <c r="I1454" s="6" t="str">
        <f t="shared" si="23"/>
        <v>enero</v>
      </c>
    </row>
    <row r="1455" spans="1:9" x14ac:dyDescent="0.25">
      <c r="A1455" s="1"/>
      <c r="B1455" s="2"/>
      <c r="C1455" s="1"/>
      <c r="D1455"/>
      <c r="G1455" s="1"/>
      <c r="H1455"/>
      <c r="I1455" s="6" t="str">
        <f t="shared" si="23"/>
        <v>enero</v>
      </c>
    </row>
    <row r="1456" spans="1:9" x14ac:dyDescent="0.25">
      <c r="A1456" s="1"/>
      <c r="B1456" s="2"/>
      <c r="C1456" s="1"/>
      <c r="D1456"/>
      <c r="G1456" s="1"/>
      <c r="H1456"/>
      <c r="I1456" s="6" t="str">
        <f t="shared" si="23"/>
        <v>enero</v>
      </c>
    </row>
    <row r="1457" spans="1:9" x14ac:dyDescent="0.25">
      <c r="A1457" s="1"/>
      <c r="B1457" s="2"/>
      <c r="C1457" s="1"/>
      <c r="D1457"/>
      <c r="G1457" s="1"/>
      <c r="H1457"/>
      <c r="I1457" s="6" t="str">
        <f t="shared" si="23"/>
        <v>enero</v>
      </c>
    </row>
    <row r="1458" spans="1:9" x14ac:dyDescent="0.25">
      <c r="A1458" s="1"/>
      <c r="B1458" s="2"/>
      <c r="C1458" s="1"/>
      <c r="D1458"/>
      <c r="G1458" s="1"/>
      <c r="H1458"/>
      <c r="I1458" s="6" t="str">
        <f t="shared" si="23"/>
        <v>enero</v>
      </c>
    </row>
    <row r="1459" spans="1:9" x14ac:dyDescent="0.25">
      <c r="A1459" s="1"/>
      <c r="B1459" s="2"/>
      <c r="C1459" s="1"/>
      <c r="D1459"/>
      <c r="G1459" s="1"/>
      <c r="H1459"/>
      <c r="I1459" s="6" t="str">
        <f t="shared" si="23"/>
        <v>enero</v>
      </c>
    </row>
    <row r="1460" spans="1:9" x14ac:dyDescent="0.25">
      <c r="A1460" s="1"/>
      <c r="B1460" s="2"/>
      <c r="C1460" s="1"/>
      <c r="D1460"/>
      <c r="G1460" s="1"/>
      <c r="H1460"/>
      <c r="I1460" s="6" t="str">
        <f t="shared" si="23"/>
        <v>enero</v>
      </c>
    </row>
    <row r="1461" spans="1:9" x14ac:dyDescent="0.25">
      <c r="A1461" s="1"/>
      <c r="B1461" s="2"/>
      <c r="C1461" s="1"/>
      <c r="D1461"/>
      <c r="G1461" s="1"/>
      <c r="H1461"/>
      <c r="I1461" s="6" t="str">
        <f t="shared" si="23"/>
        <v>enero</v>
      </c>
    </row>
    <row r="1462" spans="1:9" x14ac:dyDescent="0.25">
      <c r="A1462" s="1"/>
      <c r="B1462" s="2"/>
      <c r="C1462" s="1"/>
      <c r="D1462"/>
      <c r="G1462" s="1"/>
      <c r="H1462"/>
      <c r="I1462" s="6" t="str">
        <f t="shared" si="23"/>
        <v>enero</v>
      </c>
    </row>
    <row r="1463" spans="1:9" x14ac:dyDescent="0.25">
      <c r="A1463" s="1"/>
      <c r="B1463" s="2"/>
      <c r="C1463" s="1"/>
      <c r="D1463"/>
      <c r="G1463" s="1"/>
      <c r="H1463"/>
      <c r="I1463" s="6" t="str">
        <f t="shared" si="23"/>
        <v>enero</v>
      </c>
    </row>
    <row r="1464" spans="1:9" x14ac:dyDescent="0.25">
      <c r="A1464" s="1"/>
      <c r="B1464" s="2"/>
      <c r="C1464" s="1"/>
      <c r="D1464"/>
      <c r="G1464" s="1"/>
      <c r="H1464"/>
      <c r="I1464" s="6" t="str">
        <f t="shared" si="23"/>
        <v>enero</v>
      </c>
    </row>
    <row r="1465" spans="1:9" x14ac:dyDescent="0.25">
      <c r="A1465" s="1"/>
      <c r="B1465" s="2"/>
      <c r="C1465" s="1"/>
      <c r="D1465"/>
      <c r="G1465" s="1"/>
      <c r="H1465"/>
      <c r="I1465" s="6" t="str">
        <f t="shared" si="23"/>
        <v>enero</v>
      </c>
    </row>
    <row r="1466" spans="1:9" x14ac:dyDescent="0.25">
      <c r="A1466" s="1"/>
      <c r="B1466" s="2"/>
      <c r="C1466" s="1"/>
      <c r="D1466"/>
      <c r="G1466" s="1"/>
      <c r="H1466"/>
      <c r="I1466" s="6" t="str">
        <f t="shared" si="23"/>
        <v>enero</v>
      </c>
    </row>
    <row r="1467" spans="1:9" x14ac:dyDescent="0.25">
      <c r="A1467" s="1"/>
      <c r="B1467" s="2"/>
      <c r="C1467" s="1"/>
      <c r="D1467"/>
      <c r="G1467" s="1"/>
      <c r="H1467"/>
      <c r="I1467" s="6" t="str">
        <f t="shared" si="23"/>
        <v>enero</v>
      </c>
    </row>
    <row r="1468" spans="1:9" x14ac:dyDescent="0.25">
      <c r="A1468" s="1"/>
      <c r="B1468" s="2"/>
      <c r="C1468" s="1"/>
      <c r="D1468"/>
      <c r="G1468" s="1"/>
      <c r="H1468"/>
      <c r="I1468" s="6" t="str">
        <f t="shared" si="23"/>
        <v>enero</v>
      </c>
    </row>
    <row r="1469" spans="1:9" x14ac:dyDescent="0.25">
      <c r="A1469" s="1"/>
      <c r="B1469" s="2"/>
      <c r="C1469" s="1"/>
      <c r="D1469"/>
      <c r="G1469" s="1"/>
      <c r="H1469"/>
      <c r="I1469" s="6" t="str">
        <f t="shared" si="23"/>
        <v>enero</v>
      </c>
    </row>
    <row r="1470" spans="1:9" x14ac:dyDescent="0.25">
      <c r="A1470" s="1"/>
      <c r="B1470" s="2"/>
      <c r="C1470" s="1"/>
      <c r="D1470"/>
      <c r="G1470" s="1"/>
      <c r="H1470"/>
      <c r="I1470" s="6" t="str">
        <f t="shared" si="23"/>
        <v>enero</v>
      </c>
    </row>
    <row r="1471" spans="1:9" x14ac:dyDescent="0.25">
      <c r="A1471" s="1"/>
      <c r="B1471" s="2"/>
      <c r="C1471" s="1"/>
      <c r="D1471"/>
      <c r="G1471" s="1"/>
      <c r="H1471"/>
      <c r="I1471" s="6" t="str">
        <f t="shared" si="23"/>
        <v>enero</v>
      </c>
    </row>
    <row r="1472" spans="1:9" x14ac:dyDescent="0.25">
      <c r="A1472" s="1"/>
      <c r="B1472" s="2"/>
      <c r="C1472" s="1"/>
      <c r="D1472"/>
      <c r="G1472" s="1"/>
      <c r="H1472"/>
      <c r="I1472" s="6"/>
    </row>
    <row r="1473" spans="1:9" x14ac:dyDescent="0.25">
      <c r="A1473" s="1"/>
      <c r="B1473" s="2"/>
      <c r="C1473" s="1"/>
      <c r="D1473"/>
      <c r="G1473" s="1"/>
      <c r="H1473"/>
      <c r="I1473" s="6"/>
    </row>
    <row r="1474" spans="1:9" x14ac:dyDescent="0.25">
      <c r="A1474" s="1"/>
      <c r="B1474" s="2"/>
      <c r="C1474" s="1"/>
      <c r="D1474"/>
      <c r="G1474" s="1"/>
      <c r="H1474"/>
      <c r="I1474" s="6"/>
    </row>
    <row r="1475" spans="1:9" x14ac:dyDescent="0.25">
      <c r="A1475" s="1"/>
      <c r="B1475" s="2"/>
      <c r="C1475" s="1"/>
      <c r="D1475"/>
      <c r="G1475" s="1"/>
      <c r="H1475"/>
      <c r="I1475" s="6"/>
    </row>
    <row r="1476" spans="1:9" x14ac:dyDescent="0.25">
      <c r="A1476" s="1"/>
      <c r="B1476" s="2"/>
      <c r="C1476" s="1"/>
      <c r="D1476"/>
      <c r="G1476" s="1"/>
      <c r="H1476"/>
      <c r="I1476" s="6"/>
    </row>
    <row r="1477" spans="1:9" x14ac:dyDescent="0.25">
      <c r="A1477" s="1"/>
      <c r="B1477" s="2"/>
      <c r="C1477" s="1"/>
      <c r="D1477"/>
      <c r="G1477" s="1"/>
      <c r="H1477"/>
      <c r="I1477" s="6"/>
    </row>
    <row r="1478" spans="1:9" x14ac:dyDescent="0.25">
      <c r="A1478" s="1"/>
      <c r="B1478" s="2"/>
      <c r="C1478" s="1"/>
      <c r="D1478"/>
      <c r="G1478" s="1"/>
      <c r="H1478"/>
      <c r="I1478" s="6"/>
    </row>
    <row r="1479" spans="1:9" x14ac:dyDescent="0.25">
      <c r="A1479" s="1"/>
      <c r="B1479" s="2"/>
      <c r="C1479" s="1"/>
      <c r="D1479"/>
      <c r="G1479" s="1"/>
      <c r="H1479"/>
      <c r="I1479" s="6"/>
    </row>
    <row r="1480" spans="1:9" x14ac:dyDescent="0.25">
      <c r="A1480" s="1"/>
      <c r="B1480" s="2"/>
      <c r="C1480" s="1"/>
      <c r="D1480"/>
      <c r="G1480" s="1"/>
      <c r="H1480"/>
      <c r="I1480" s="6"/>
    </row>
    <row r="1481" spans="1:9" x14ac:dyDescent="0.25">
      <c r="A1481" s="1"/>
      <c r="B1481" s="2"/>
      <c r="C1481" s="1"/>
      <c r="D1481"/>
      <c r="G1481" s="1"/>
      <c r="H1481"/>
      <c r="I1481" s="6"/>
    </row>
    <row r="1482" spans="1:9" x14ac:dyDescent="0.25">
      <c r="A1482" s="1"/>
      <c r="B1482" s="2"/>
      <c r="C1482" s="1"/>
      <c r="D1482"/>
      <c r="G1482" s="1"/>
      <c r="H1482"/>
      <c r="I1482" s="6"/>
    </row>
    <row r="1483" spans="1:9" x14ac:dyDescent="0.25">
      <c r="A1483" s="1"/>
      <c r="B1483" s="2"/>
      <c r="C1483" s="1"/>
      <c r="D1483"/>
      <c r="G1483" s="1"/>
      <c r="H1483"/>
      <c r="I1483" s="6"/>
    </row>
    <row r="1484" spans="1:9" x14ac:dyDescent="0.25">
      <c r="A1484" s="1"/>
      <c r="B1484" s="2"/>
      <c r="C1484" s="1"/>
      <c r="D1484"/>
      <c r="G1484" s="1"/>
      <c r="H1484"/>
      <c r="I1484" s="6"/>
    </row>
    <row r="1485" spans="1:9" x14ac:dyDescent="0.25">
      <c r="A1485" s="1"/>
      <c r="B1485" s="2"/>
      <c r="C1485" s="1"/>
      <c r="D1485"/>
      <c r="G1485" s="1"/>
      <c r="H1485"/>
      <c r="I1485" s="6"/>
    </row>
    <row r="1486" spans="1:9" x14ac:dyDescent="0.25">
      <c r="A1486" s="1"/>
      <c r="B1486" s="2"/>
      <c r="C1486" s="1"/>
      <c r="D1486"/>
      <c r="G1486" s="1"/>
      <c r="H1486"/>
      <c r="I1486" s="6"/>
    </row>
    <row r="1487" spans="1:9" x14ac:dyDescent="0.25">
      <c r="A1487" s="1"/>
      <c r="B1487" s="2"/>
      <c r="C1487" s="1"/>
      <c r="D1487"/>
      <c r="G1487" s="1"/>
      <c r="H1487"/>
      <c r="I1487" s="6"/>
    </row>
    <row r="1488" spans="1:9" x14ac:dyDescent="0.25">
      <c r="A1488" s="1"/>
      <c r="B1488" s="2"/>
      <c r="C1488" s="1"/>
      <c r="D1488"/>
      <c r="G1488" s="1"/>
      <c r="H1488"/>
      <c r="I1488" s="6"/>
    </row>
    <row r="1489" spans="1:9" x14ac:dyDescent="0.25">
      <c r="A1489" s="1"/>
      <c r="B1489" s="2"/>
      <c r="C1489" s="1"/>
      <c r="D1489"/>
      <c r="G1489" s="1"/>
      <c r="H1489"/>
      <c r="I1489" s="6"/>
    </row>
    <row r="1490" spans="1:9" x14ac:dyDescent="0.25">
      <c r="A1490" s="1"/>
      <c r="B1490" s="2"/>
      <c r="C1490" s="1"/>
      <c r="D1490"/>
      <c r="G1490" s="1"/>
      <c r="H1490"/>
      <c r="I1490" s="6"/>
    </row>
    <row r="1491" spans="1:9" x14ac:dyDescent="0.25">
      <c r="A1491" s="1"/>
      <c r="B1491" s="2"/>
      <c r="C1491" s="1"/>
      <c r="D1491"/>
      <c r="G1491" s="1"/>
      <c r="H1491"/>
      <c r="I1491" s="6"/>
    </row>
    <row r="1492" spans="1:9" x14ac:dyDescent="0.25">
      <c r="A1492" s="1"/>
      <c r="B1492" s="2"/>
      <c r="C1492" s="1"/>
      <c r="D1492"/>
      <c r="G1492" s="1"/>
      <c r="H1492"/>
      <c r="I1492" s="6"/>
    </row>
    <row r="1493" spans="1:9" x14ac:dyDescent="0.25">
      <c r="A1493" s="1"/>
      <c r="B1493" s="2"/>
      <c r="C1493" s="1"/>
      <c r="D1493"/>
      <c r="G1493" s="1"/>
      <c r="H1493"/>
      <c r="I1493" s="6"/>
    </row>
    <row r="1494" spans="1:9" x14ac:dyDescent="0.25">
      <c r="A1494" s="1"/>
      <c r="B1494" s="2"/>
      <c r="C1494" s="1"/>
      <c r="D1494"/>
      <c r="G1494" s="1"/>
      <c r="H1494"/>
      <c r="I1494" s="6"/>
    </row>
    <row r="1495" spans="1:9" x14ac:dyDescent="0.25">
      <c r="A1495" s="1"/>
      <c r="B1495" s="2"/>
      <c r="C1495" s="1"/>
      <c r="D1495"/>
      <c r="G1495" s="1"/>
      <c r="H1495"/>
      <c r="I1495" s="6"/>
    </row>
    <row r="1496" spans="1:9" x14ac:dyDescent="0.25">
      <c r="A1496" s="1"/>
      <c r="B1496" s="2"/>
      <c r="C1496" s="1"/>
      <c r="D1496"/>
      <c r="G1496" s="1"/>
      <c r="H1496"/>
      <c r="I1496" s="6"/>
    </row>
    <row r="1497" spans="1:9" x14ac:dyDescent="0.25">
      <c r="A1497" s="1"/>
      <c r="B1497" s="2"/>
      <c r="C1497" s="1"/>
      <c r="D1497"/>
      <c r="G1497" s="1"/>
      <c r="H1497"/>
      <c r="I1497" s="6"/>
    </row>
    <row r="1498" spans="1:9" x14ac:dyDescent="0.25">
      <c r="A1498" s="1"/>
      <c r="B1498" s="2"/>
      <c r="C1498" s="1"/>
      <c r="D1498"/>
      <c r="G1498" s="1"/>
      <c r="H1498"/>
      <c r="I1498" s="6"/>
    </row>
    <row r="1499" spans="1:9" x14ac:dyDescent="0.25">
      <c r="A1499" s="1"/>
      <c r="B1499" s="2"/>
      <c r="C1499" s="1"/>
      <c r="D1499"/>
      <c r="G1499" s="1"/>
      <c r="H1499"/>
      <c r="I1499" s="6"/>
    </row>
    <row r="1500" spans="1:9" x14ac:dyDescent="0.25">
      <c r="A1500" s="1"/>
      <c r="B1500" s="2"/>
      <c r="C1500" s="1"/>
      <c r="D1500"/>
      <c r="G1500" s="1"/>
      <c r="H1500"/>
      <c r="I1500" s="6"/>
    </row>
    <row r="1501" spans="1:9" x14ac:dyDescent="0.25">
      <c r="A1501" s="1"/>
      <c r="B1501" s="2"/>
      <c r="C1501" s="1"/>
      <c r="D1501"/>
      <c r="G1501" s="1"/>
      <c r="H1501"/>
      <c r="I1501" s="6"/>
    </row>
    <row r="1502" spans="1:9" x14ac:dyDescent="0.25">
      <c r="A1502" s="1"/>
      <c r="B1502" s="2"/>
      <c r="C1502" s="1"/>
      <c r="D1502"/>
      <c r="G1502" s="1"/>
      <c r="H1502"/>
      <c r="I1502" s="6"/>
    </row>
    <row r="1503" spans="1:9" x14ac:dyDescent="0.25">
      <c r="A1503" s="1"/>
      <c r="B1503" s="2"/>
      <c r="C1503" s="1"/>
      <c r="D1503"/>
      <c r="G1503" s="1"/>
      <c r="H1503"/>
      <c r="I1503" s="6"/>
    </row>
    <row r="1504" spans="1:9" x14ac:dyDescent="0.25">
      <c r="A1504" s="1"/>
      <c r="B1504" s="2"/>
      <c r="C1504" s="1"/>
      <c r="D1504"/>
      <c r="G1504" s="1"/>
      <c r="H1504"/>
      <c r="I1504" s="6"/>
    </row>
    <row r="1505" spans="1:9" x14ac:dyDescent="0.25">
      <c r="A1505" s="1"/>
      <c r="B1505" s="2"/>
      <c r="C1505" s="1"/>
      <c r="D1505"/>
      <c r="G1505" s="1"/>
      <c r="H1505"/>
      <c r="I1505" s="6"/>
    </row>
    <row r="1506" spans="1:9" x14ac:dyDescent="0.25">
      <c r="A1506" s="1"/>
      <c r="B1506" s="2"/>
      <c r="C1506" s="1"/>
      <c r="D1506"/>
      <c r="G1506" s="1"/>
      <c r="H1506"/>
      <c r="I1506" s="6"/>
    </row>
    <row r="1507" spans="1:9" x14ac:dyDescent="0.25">
      <c r="A1507" s="1"/>
      <c r="B1507" s="2"/>
      <c r="C1507" s="1"/>
      <c r="D1507"/>
      <c r="G1507" s="1"/>
      <c r="H1507"/>
      <c r="I1507" s="6"/>
    </row>
    <row r="1508" spans="1:9" x14ac:dyDescent="0.25">
      <c r="A1508" s="1"/>
      <c r="B1508" s="2"/>
      <c r="C1508" s="1"/>
      <c r="D1508"/>
      <c r="G1508" s="1"/>
      <c r="H1508"/>
      <c r="I1508" s="6"/>
    </row>
    <row r="1509" spans="1:9" x14ac:dyDescent="0.25">
      <c r="A1509" s="1"/>
      <c r="B1509" s="2"/>
      <c r="C1509" s="1"/>
      <c r="D1509"/>
      <c r="G1509" s="1"/>
      <c r="H1509"/>
      <c r="I1509" s="6"/>
    </row>
    <row r="1510" spans="1:9" x14ac:dyDescent="0.25">
      <c r="A1510" s="1"/>
      <c r="B1510" s="2"/>
      <c r="C1510" s="1"/>
      <c r="D1510"/>
      <c r="G1510" s="1"/>
      <c r="H1510"/>
      <c r="I1510" s="6"/>
    </row>
    <row r="1511" spans="1:9" x14ac:dyDescent="0.25">
      <c r="A1511" s="1"/>
      <c r="B1511" s="2"/>
      <c r="C1511" s="1"/>
      <c r="D1511"/>
      <c r="G1511" s="1"/>
      <c r="H1511"/>
      <c r="I1511" s="6"/>
    </row>
    <row r="1512" spans="1:9" x14ac:dyDescent="0.25">
      <c r="A1512" s="1"/>
      <c r="B1512" s="2"/>
      <c r="C1512" s="1"/>
      <c r="D1512"/>
      <c r="G1512" s="1"/>
      <c r="H1512"/>
      <c r="I1512" s="6"/>
    </row>
    <row r="1513" spans="1:9" x14ac:dyDescent="0.25">
      <c r="A1513" s="1"/>
      <c r="B1513" s="2"/>
      <c r="C1513" s="1"/>
      <c r="D1513"/>
      <c r="G1513" s="1"/>
      <c r="H1513"/>
      <c r="I1513" s="6"/>
    </row>
    <row r="1514" spans="1:9" x14ac:dyDescent="0.25">
      <c r="A1514" s="1"/>
      <c r="B1514" s="2"/>
      <c r="C1514" s="1"/>
      <c r="D1514"/>
      <c r="G1514" s="1"/>
      <c r="H1514"/>
      <c r="I1514" s="6"/>
    </row>
    <row r="1515" spans="1:9" x14ac:dyDescent="0.25">
      <c r="A1515" s="1"/>
      <c r="B1515" s="2"/>
      <c r="C1515" s="1"/>
      <c r="D1515"/>
      <c r="G1515" s="1"/>
      <c r="H1515"/>
      <c r="I1515" s="6"/>
    </row>
    <row r="1516" spans="1:9" x14ac:dyDescent="0.25">
      <c r="A1516" s="1"/>
      <c r="B1516" s="2"/>
      <c r="C1516" s="1"/>
      <c r="D1516"/>
      <c r="G1516" s="1"/>
      <c r="H1516"/>
      <c r="I1516" s="6"/>
    </row>
    <row r="1517" spans="1:9" x14ac:dyDescent="0.25">
      <c r="A1517" s="1"/>
      <c r="B1517" s="2"/>
      <c r="C1517" s="1"/>
      <c r="D1517"/>
      <c r="G1517" s="1"/>
      <c r="H1517"/>
      <c r="I1517" s="6"/>
    </row>
    <row r="1518" spans="1:9" x14ac:dyDescent="0.25">
      <c r="A1518" s="1"/>
      <c r="B1518" s="2"/>
      <c r="C1518" s="1"/>
      <c r="D1518"/>
      <c r="G1518" s="1"/>
      <c r="H1518"/>
      <c r="I1518" s="6"/>
    </row>
    <row r="1519" spans="1:9" x14ac:dyDescent="0.25">
      <c r="A1519" s="1"/>
      <c r="B1519" s="2"/>
      <c r="C1519" s="1"/>
      <c r="D1519"/>
      <c r="G1519" s="1"/>
      <c r="H1519"/>
      <c r="I1519" s="6"/>
    </row>
    <row r="1520" spans="1:9" x14ac:dyDescent="0.25">
      <c r="A1520" s="1"/>
      <c r="B1520" s="2"/>
      <c r="C1520" s="1"/>
      <c r="D1520"/>
      <c r="G1520" s="1"/>
      <c r="H1520"/>
      <c r="I1520" s="6"/>
    </row>
    <row r="1521" spans="1:9" x14ac:dyDescent="0.25">
      <c r="A1521" s="1"/>
      <c r="B1521" s="2"/>
      <c r="C1521" s="1"/>
      <c r="D1521"/>
      <c r="G1521" s="1"/>
      <c r="H1521"/>
      <c r="I1521" s="6"/>
    </row>
    <row r="1522" spans="1:9" x14ac:dyDescent="0.25">
      <c r="A1522" s="1"/>
      <c r="B1522" s="2"/>
      <c r="C1522" s="1"/>
      <c r="D1522"/>
      <c r="G1522" s="1"/>
      <c r="H1522"/>
      <c r="I1522" s="6"/>
    </row>
    <row r="1523" spans="1:9" x14ac:dyDescent="0.25">
      <c r="A1523" s="1"/>
      <c r="B1523" s="2"/>
      <c r="C1523" s="1"/>
      <c r="D1523"/>
      <c r="G1523" s="1"/>
      <c r="H1523"/>
      <c r="I1523" s="6"/>
    </row>
    <row r="1524" spans="1:9" x14ac:dyDescent="0.25">
      <c r="A1524" s="1"/>
      <c r="B1524" s="2"/>
      <c r="C1524" s="1"/>
      <c r="D1524"/>
      <c r="G1524" s="1"/>
      <c r="H1524"/>
      <c r="I1524" s="6"/>
    </row>
    <row r="1525" spans="1:9" x14ac:dyDescent="0.25">
      <c r="A1525" s="1"/>
      <c r="B1525" s="2"/>
      <c r="C1525" s="1"/>
      <c r="D1525"/>
      <c r="G1525" s="1"/>
      <c r="H1525"/>
      <c r="I1525" s="6"/>
    </row>
    <row r="1526" spans="1:9" x14ac:dyDescent="0.25">
      <c r="A1526" s="1"/>
      <c r="B1526" s="2"/>
      <c r="C1526" s="1"/>
      <c r="D1526"/>
      <c r="G1526" s="1"/>
      <c r="H1526"/>
      <c r="I1526" s="6"/>
    </row>
    <row r="1527" spans="1:9" x14ac:dyDescent="0.25">
      <c r="A1527" s="1"/>
      <c r="B1527" s="2"/>
      <c r="C1527" s="1"/>
      <c r="D1527"/>
      <c r="G1527" s="1"/>
      <c r="H1527"/>
      <c r="I1527" s="6"/>
    </row>
    <row r="1528" spans="1:9" x14ac:dyDescent="0.25">
      <c r="A1528" s="1"/>
      <c r="B1528" s="2"/>
      <c r="C1528" s="1"/>
      <c r="D1528"/>
      <c r="G1528" s="1"/>
      <c r="H1528"/>
      <c r="I1528" s="6"/>
    </row>
    <row r="1529" spans="1:9" x14ac:dyDescent="0.25">
      <c r="A1529" s="1"/>
      <c r="B1529" s="2"/>
      <c r="C1529" s="1"/>
      <c r="D1529"/>
      <c r="G1529" s="1"/>
      <c r="H1529"/>
      <c r="I1529" s="6"/>
    </row>
    <row r="1530" spans="1:9" x14ac:dyDescent="0.25">
      <c r="A1530" s="1"/>
      <c r="B1530" s="2"/>
      <c r="C1530" s="1"/>
      <c r="D1530"/>
      <c r="G1530" s="1"/>
      <c r="H1530"/>
      <c r="I1530" s="6"/>
    </row>
    <row r="1531" spans="1:9" x14ac:dyDescent="0.25">
      <c r="A1531" s="1"/>
      <c r="B1531" s="2"/>
      <c r="C1531" s="1"/>
      <c r="D1531"/>
      <c r="G1531" s="1"/>
      <c r="H1531"/>
      <c r="I1531" s="6"/>
    </row>
    <row r="1532" spans="1:9" x14ac:dyDescent="0.25">
      <c r="A1532" s="1"/>
      <c r="B1532" s="2"/>
      <c r="C1532" s="1"/>
      <c r="D1532"/>
      <c r="G1532" s="1"/>
      <c r="H1532"/>
      <c r="I1532" s="6"/>
    </row>
    <row r="1533" spans="1:9" x14ac:dyDescent="0.25">
      <c r="A1533" s="1"/>
      <c r="B1533" s="2"/>
      <c r="C1533" s="1"/>
      <c r="D1533"/>
      <c r="G1533" s="1"/>
      <c r="H1533"/>
      <c r="I1533" s="6"/>
    </row>
    <row r="1534" spans="1:9" x14ac:dyDescent="0.25">
      <c r="A1534" s="1"/>
      <c r="B1534" s="2"/>
      <c r="C1534" s="1"/>
      <c r="D1534"/>
      <c r="G1534" s="1"/>
      <c r="H1534"/>
      <c r="I1534" s="6"/>
    </row>
    <row r="1535" spans="1:9" x14ac:dyDescent="0.25">
      <c r="A1535" s="1"/>
      <c r="B1535" s="2"/>
      <c r="C1535" s="1"/>
      <c r="D1535"/>
      <c r="G1535" s="1"/>
      <c r="H1535"/>
      <c r="I1535" s="6"/>
    </row>
    <row r="1536" spans="1:9" x14ac:dyDescent="0.25">
      <c r="A1536" s="1"/>
      <c r="B1536" s="2"/>
      <c r="C1536" s="1"/>
      <c r="D1536"/>
      <c r="G1536" s="1"/>
      <c r="H1536"/>
      <c r="I1536" s="6"/>
    </row>
    <row r="1537" spans="1:9" x14ac:dyDescent="0.25">
      <c r="A1537" s="25"/>
      <c r="B1537" s="2"/>
      <c r="C1537" s="1"/>
      <c r="D1537"/>
      <c r="G1537" s="1"/>
      <c r="H1537"/>
      <c r="I1537" s="6"/>
    </row>
    <row r="1538" spans="1:9" x14ac:dyDescent="0.25">
      <c r="A1538" s="25"/>
      <c r="B1538" s="2"/>
      <c r="C1538" s="1"/>
      <c r="D1538"/>
      <c r="G1538" s="1"/>
      <c r="H1538"/>
      <c r="I1538" s="6"/>
    </row>
    <row r="1539" spans="1:9" x14ac:dyDescent="0.25">
      <c r="A1539" s="25"/>
      <c r="B1539" s="2"/>
      <c r="C1539" s="1"/>
      <c r="D1539"/>
      <c r="G1539" s="1"/>
      <c r="H1539"/>
      <c r="I1539" s="6"/>
    </row>
    <row r="1540" spans="1:9" x14ac:dyDescent="0.25">
      <c r="A1540" s="25"/>
      <c r="B1540" s="2"/>
      <c r="C1540" s="1"/>
      <c r="D1540"/>
      <c r="G1540" s="1"/>
      <c r="H1540"/>
      <c r="I1540" s="6"/>
    </row>
    <row r="1541" spans="1:9" x14ac:dyDescent="0.25">
      <c r="A1541" s="25"/>
      <c r="B1541" s="2"/>
      <c r="C1541" s="1"/>
      <c r="D1541"/>
      <c r="G1541" s="1"/>
      <c r="H1541"/>
      <c r="I1541" s="6"/>
    </row>
    <row r="1542" spans="1:9" x14ac:dyDescent="0.25">
      <c r="A1542" s="1"/>
      <c r="B1542" s="2"/>
      <c r="C1542" s="1"/>
      <c r="D1542"/>
      <c r="G1542" s="1"/>
      <c r="H1542"/>
      <c r="I1542" s="6"/>
    </row>
    <row r="1543" spans="1:9" x14ac:dyDescent="0.25">
      <c r="A1543" s="1"/>
      <c r="B1543" s="2"/>
      <c r="C1543" s="1"/>
      <c r="D1543"/>
      <c r="G1543" s="1"/>
      <c r="H1543"/>
      <c r="I1543" s="6"/>
    </row>
    <row r="1544" spans="1:9" x14ac:dyDescent="0.25">
      <c r="A1544" s="1"/>
      <c r="B1544" s="2"/>
      <c r="C1544" s="1"/>
      <c r="D1544"/>
      <c r="G1544" s="1"/>
      <c r="H1544"/>
      <c r="I1544" s="6"/>
    </row>
    <row r="1545" spans="1:9" x14ac:dyDescent="0.25">
      <c r="A1545" s="1"/>
      <c r="B1545" s="2"/>
      <c r="C1545" s="1"/>
      <c r="D1545"/>
      <c r="G1545" s="1"/>
      <c r="H1545"/>
      <c r="I1545" s="6"/>
    </row>
    <row r="1546" spans="1:9" x14ac:dyDescent="0.25">
      <c r="A1546" s="1"/>
      <c r="B1546" s="2"/>
      <c r="C1546" s="1"/>
      <c r="D1546"/>
      <c r="G1546" s="1"/>
      <c r="H1546"/>
      <c r="I1546" s="6"/>
    </row>
    <row r="1547" spans="1:9" x14ac:dyDescent="0.25">
      <c r="A1547" s="1"/>
      <c r="B1547" s="2"/>
      <c r="C1547" s="1"/>
      <c r="D1547"/>
      <c r="G1547" s="1"/>
      <c r="H1547"/>
      <c r="I1547" s="6"/>
    </row>
    <row r="1548" spans="1:9" x14ac:dyDescent="0.25">
      <c r="A1548" s="1"/>
      <c r="B1548" s="2"/>
      <c r="C1548" s="1"/>
      <c r="D1548"/>
      <c r="G1548" s="1"/>
      <c r="H1548"/>
      <c r="I1548" s="6"/>
    </row>
    <row r="1549" spans="1:9" x14ac:dyDescent="0.25">
      <c r="A1549" s="1"/>
      <c r="B1549" s="2"/>
      <c r="C1549" s="1"/>
      <c r="D1549"/>
      <c r="G1549" s="1"/>
      <c r="H1549"/>
      <c r="I1549" s="6"/>
    </row>
    <row r="1550" spans="1:9" x14ac:dyDescent="0.25">
      <c r="A1550" s="1"/>
      <c r="B1550" s="2"/>
      <c r="C1550" s="1"/>
      <c r="D1550"/>
      <c r="G1550" s="1"/>
      <c r="H1550"/>
      <c r="I1550" s="6"/>
    </row>
    <row r="1551" spans="1:9" x14ac:dyDescent="0.25">
      <c r="A1551" s="1"/>
      <c r="B1551" s="2"/>
      <c r="C1551" s="1"/>
      <c r="D1551"/>
      <c r="G1551" s="1"/>
      <c r="H1551"/>
      <c r="I1551" s="6"/>
    </row>
    <row r="1552" spans="1:9" x14ac:dyDescent="0.25">
      <c r="A1552" s="1"/>
      <c r="B1552" s="2"/>
      <c r="C1552" s="1"/>
      <c r="D1552"/>
      <c r="G1552" s="1"/>
      <c r="H1552"/>
      <c r="I1552" s="6"/>
    </row>
    <row r="1553" spans="1:9" x14ac:dyDescent="0.25">
      <c r="A1553" s="1"/>
      <c r="B1553" s="2"/>
      <c r="C1553" s="1"/>
      <c r="D1553"/>
      <c r="G1553" s="1"/>
      <c r="H1553"/>
      <c r="I1553" s="6"/>
    </row>
    <row r="1554" spans="1:9" x14ac:dyDescent="0.25">
      <c r="A1554" s="1"/>
      <c r="B1554" s="2"/>
      <c r="C1554" s="1"/>
      <c r="D1554"/>
      <c r="G1554" s="1"/>
      <c r="H1554"/>
      <c r="I1554" s="6"/>
    </row>
    <row r="1555" spans="1:9" x14ac:dyDescent="0.25">
      <c r="A1555" s="1"/>
      <c r="B1555" s="2"/>
      <c r="C1555" s="1"/>
      <c r="D1555"/>
      <c r="G1555" s="1"/>
      <c r="H1555"/>
      <c r="I1555" s="6"/>
    </row>
    <row r="1556" spans="1:9" x14ac:dyDescent="0.25">
      <c r="A1556" s="1"/>
      <c r="B1556" s="2"/>
      <c r="C1556" s="1"/>
      <c r="D1556"/>
      <c r="G1556" s="1"/>
      <c r="H1556"/>
      <c r="I1556" s="6"/>
    </row>
    <row r="1557" spans="1:9" x14ac:dyDescent="0.25">
      <c r="A1557" s="1"/>
      <c r="B1557" s="2"/>
      <c r="C1557" s="1"/>
      <c r="D1557"/>
      <c r="G1557" s="1"/>
      <c r="H1557"/>
      <c r="I1557" s="6"/>
    </row>
    <row r="1558" spans="1:9" x14ac:dyDescent="0.25">
      <c r="A1558" s="1"/>
      <c r="B1558" s="2"/>
      <c r="C1558" s="1"/>
      <c r="D1558"/>
      <c r="G1558" s="1"/>
      <c r="H1558"/>
      <c r="I1558" s="6"/>
    </row>
    <row r="1559" spans="1:9" x14ac:dyDescent="0.25">
      <c r="A1559" s="1"/>
      <c r="B1559" s="2"/>
      <c r="C1559" s="1"/>
      <c r="D1559"/>
      <c r="G1559" s="1"/>
      <c r="H1559"/>
      <c r="I1559" s="6"/>
    </row>
    <row r="1560" spans="1:9" x14ac:dyDescent="0.25">
      <c r="A1560" s="1"/>
      <c r="B1560" s="2"/>
      <c r="C1560" s="1"/>
      <c r="D1560"/>
      <c r="G1560" s="1"/>
      <c r="H1560"/>
      <c r="I1560" s="6"/>
    </row>
    <row r="1561" spans="1:9" x14ac:dyDescent="0.25">
      <c r="A1561" s="1"/>
      <c r="B1561" s="2"/>
      <c r="C1561" s="1"/>
      <c r="D1561"/>
      <c r="G1561" s="1"/>
      <c r="H1561"/>
      <c r="I1561" s="6"/>
    </row>
    <row r="1562" spans="1:9" x14ac:dyDescent="0.25">
      <c r="A1562" s="1"/>
      <c r="B1562" s="2"/>
      <c r="C1562" s="1"/>
      <c r="D1562"/>
      <c r="G1562" s="1"/>
      <c r="H1562"/>
      <c r="I1562" s="6"/>
    </row>
    <row r="1563" spans="1:9" x14ac:dyDescent="0.25">
      <c r="A1563" s="1"/>
      <c r="B1563" s="2"/>
      <c r="C1563" s="1"/>
      <c r="D1563"/>
      <c r="G1563" s="1"/>
      <c r="H1563"/>
      <c r="I1563" s="6"/>
    </row>
    <row r="1564" spans="1:9" x14ac:dyDescent="0.25">
      <c r="A1564" s="1"/>
      <c r="B1564" s="2"/>
      <c r="C1564" s="1"/>
      <c r="D1564"/>
      <c r="G1564" s="1"/>
      <c r="H1564"/>
      <c r="I1564" s="6"/>
    </row>
    <row r="1565" spans="1:9" x14ac:dyDescent="0.25">
      <c r="A1565" s="1"/>
      <c r="B1565" s="2"/>
      <c r="C1565" s="1"/>
      <c r="D1565"/>
      <c r="G1565" s="1"/>
      <c r="H1565"/>
      <c r="I1565" s="6"/>
    </row>
    <row r="1566" spans="1:9" x14ac:dyDescent="0.25">
      <c r="A1566" s="1"/>
      <c r="B1566" s="2"/>
      <c r="C1566" s="1"/>
      <c r="D1566"/>
      <c r="G1566" s="1"/>
      <c r="H1566"/>
      <c r="I1566" s="6"/>
    </row>
    <row r="1567" spans="1:9" x14ac:dyDescent="0.25">
      <c r="A1567" s="1"/>
      <c r="B1567" s="2"/>
      <c r="C1567" s="1"/>
      <c r="D1567"/>
      <c r="G1567" s="1"/>
      <c r="H1567"/>
      <c r="I1567" s="6"/>
    </row>
    <row r="1568" spans="1:9" x14ac:dyDescent="0.25">
      <c r="A1568" s="1"/>
      <c r="B1568" s="2"/>
      <c r="C1568" s="1"/>
      <c r="D1568"/>
      <c r="G1568" s="1"/>
      <c r="H1568"/>
      <c r="I1568" s="6"/>
    </row>
    <row r="1569" spans="1:9" x14ac:dyDescent="0.25">
      <c r="A1569" s="1"/>
      <c r="B1569" s="2"/>
      <c r="C1569" s="1"/>
      <c r="D1569"/>
      <c r="G1569" s="1"/>
      <c r="H1569"/>
      <c r="I1569" s="6"/>
    </row>
    <row r="1570" spans="1:9" x14ac:dyDescent="0.25">
      <c r="A1570" s="1"/>
      <c r="B1570" s="2"/>
      <c r="C1570" s="1"/>
      <c r="D1570"/>
      <c r="G1570" s="1"/>
      <c r="H1570"/>
      <c r="I1570" s="6"/>
    </row>
    <row r="1571" spans="1:9" x14ac:dyDescent="0.25">
      <c r="A1571" s="1"/>
      <c r="B1571" s="2"/>
      <c r="C1571" s="1"/>
      <c r="D1571"/>
      <c r="G1571" s="1"/>
      <c r="H1571"/>
      <c r="I1571" s="6"/>
    </row>
    <row r="1572" spans="1:9" x14ac:dyDescent="0.25">
      <c r="A1572" s="1"/>
      <c r="B1572" s="2"/>
      <c r="C1572" s="1"/>
      <c r="D1572"/>
      <c r="G1572" s="1"/>
      <c r="H1572"/>
      <c r="I1572" s="6"/>
    </row>
    <row r="1573" spans="1:9" x14ac:dyDescent="0.25">
      <c r="A1573" s="1"/>
      <c r="B1573" s="2"/>
      <c r="C1573" s="1"/>
      <c r="D1573"/>
      <c r="G1573" s="1"/>
      <c r="H1573"/>
      <c r="I1573" s="6"/>
    </row>
    <row r="1574" spans="1:9" x14ac:dyDescent="0.25">
      <c r="A1574" s="1"/>
      <c r="B1574" s="2"/>
      <c r="C1574" s="1"/>
      <c r="D1574"/>
      <c r="G1574" s="1"/>
      <c r="H1574"/>
      <c r="I1574" s="6"/>
    </row>
    <row r="1575" spans="1:9" x14ac:dyDescent="0.25">
      <c r="A1575" s="1"/>
      <c r="B1575" s="2"/>
      <c r="C1575" s="1"/>
      <c r="D1575"/>
      <c r="G1575" s="1"/>
      <c r="H1575"/>
      <c r="I1575" s="6"/>
    </row>
    <row r="1576" spans="1:9" x14ac:dyDescent="0.25">
      <c r="A1576" s="1"/>
      <c r="B1576" s="2"/>
      <c r="C1576" s="1"/>
      <c r="D1576"/>
      <c r="G1576" s="1"/>
      <c r="H1576"/>
      <c r="I1576" s="6"/>
    </row>
    <row r="1577" spans="1:9" x14ac:dyDescent="0.25">
      <c r="A1577" s="1"/>
      <c r="B1577" s="2"/>
      <c r="C1577" s="1"/>
      <c r="D1577"/>
      <c r="G1577" s="1"/>
      <c r="H1577"/>
      <c r="I1577" s="6"/>
    </row>
    <row r="1578" spans="1:9" x14ac:dyDescent="0.25">
      <c r="A1578" s="1"/>
      <c r="B1578" s="2"/>
      <c r="C1578" s="1"/>
      <c r="D1578"/>
      <c r="G1578" s="1"/>
      <c r="H1578"/>
      <c r="I1578" s="6"/>
    </row>
    <row r="1579" spans="1:9" x14ac:dyDescent="0.25">
      <c r="A1579" s="1"/>
      <c r="B1579" s="2"/>
      <c r="C1579" s="1"/>
      <c r="D1579"/>
      <c r="G1579" s="1"/>
      <c r="H1579"/>
      <c r="I1579" s="6"/>
    </row>
    <row r="1580" spans="1:9" x14ac:dyDescent="0.25">
      <c r="A1580" s="1"/>
      <c r="B1580" s="2"/>
      <c r="C1580" s="1"/>
      <c r="D1580"/>
      <c r="G1580" s="1"/>
      <c r="H1580"/>
      <c r="I1580" s="6"/>
    </row>
    <row r="1581" spans="1:9" x14ac:dyDescent="0.25">
      <c r="A1581" s="1"/>
      <c r="B1581" s="2"/>
      <c r="C1581" s="1"/>
      <c r="D1581"/>
      <c r="G1581" s="1"/>
      <c r="H1581"/>
      <c r="I1581" s="6"/>
    </row>
    <row r="1582" spans="1:9" x14ac:dyDescent="0.25">
      <c r="A1582" s="1"/>
      <c r="B1582" s="2"/>
      <c r="C1582" s="1"/>
      <c r="D1582"/>
      <c r="G1582" s="1"/>
      <c r="H1582"/>
      <c r="I1582" s="6"/>
    </row>
    <row r="1583" spans="1:9" x14ac:dyDescent="0.25">
      <c r="A1583" s="1"/>
      <c r="B1583" s="2"/>
      <c r="C1583" s="1"/>
      <c r="D1583"/>
      <c r="G1583" s="1"/>
      <c r="H1583"/>
      <c r="I1583" s="6"/>
    </row>
    <row r="1584" spans="1:9" x14ac:dyDescent="0.25">
      <c r="A1584" s="1"/>
      <c r="B1584" s="2"/>
      <c r="C1584" s="1"/>
      <c r="D1584"/>
      <c r="G1584" s="1"/>
      <c r="H1584"/>
      <c r="I1584" s="6"/>
    </row>
    <row r="1585" spans="1:9" x14ac:dyDescent="0.25">
      <c r="A1585" s="1"/>
      <c r="B1585" s="2"/>
      <c r="C1585" s="1"/>
      <c r="D1585"/>
      <c r="G1585" s="1"/>
      <c r="H1585"/>
      <c r="I1585" s="6"/>
    </row>
    <row r="1586" spans="1:9" x14ac:dyDescent="0.25">
      <c r="A1586" s="1"/>
      <c r="B1586" s="2"/>
      <c r="C1586" s="1"/>
      <c r="D1586"/>
      <c r="G1586" s="1"/>
      <c r="H1586"/>
      <c r="I1586" s="6"/>
    </row>
    <row r="1587" spans="1:9" x14ac:dyDescent="0.25">
      <c r="A1587" s="1"/>
      <c r="B1587" s="2"/>
      <c r="C1587" s="1"/>
      <c r="D1587"/>
      <c r="G1587" s="1"/>
      <c r="H1587"/>
      <c r="I1587" s="6"/>
    </row>
    <row r="1588" spans="1:9" x14ac:dyDescent="0.25">
      <c r="A1588" s="1"/>
      <c r="B1588" s="2"/>
      <c r="C1588" s="1"/>
      <c r="D1588"/>
      <c r="G1588" s="1"/>
      <c r="H1588"/>
      <c r="I1588" s="6"/>
    </row>
    <row r="1589" spans="1:9" x14ac:dyDescent="0.25">
      <c r="A1589" s="1"/>
      <c r="B1589" s="2"/>
      <c r="C1589" s="1"/>
      <c r="D1589"/>
      <c r="G1589" s="1"/>
      <c r="H1589"/>
      <c r="I1589" s="6"/>
    </row>
    <row r="1590" spans="1:9" x14ac:dyDescent="0.25">
      <c r="A1590" s="1"/>
      <c r="B1590" s="2"/>
      <c r="C1590" s="1"/>
      <c r="D1590"/>
      <c r="G1590" s="1"/>
      <c r="H1590"/>
      <c r="I1590" s="6"/>
    </row>
    <row r="1591" spans="1:9" x14ac:dyDescent="0.25">
      <c r="A1591" s="1"/>
      <c r="B1591" s="2"/>
      <c r="C1591" s="1"/>
      <c r="D1591"/>
      <c r="G1591" s="1"/>
      <c r="H1591"/>
      <c r="I1591" s="6"/>
    </row>
    <row r="1592" spans="1:9" x14ac:dyDescent="0.25">
      <c r="A1592" s="1"/>
      <c r="B1592" s="2"/>
      <c r="C1592" s="1"/>
      <c r="D1592"/>
      <c r="G1592" s="1"/>
      <c r="H1592"/>
      <c r="I1592" s="6"/>
    </row>
    <row r="1593" spans="1:9" x14ac:dyDescent="0.25">
      <c r="A1593" s="1"/>
      <c r="B1593" s="2"/>
      <c r="C1593" s="1"/>
      <c r="D1593"/>
      <c r="G1593" s="1"/>
      <c r="H1593"/>
      <c r="I1593" s="6"/>
    </row>
    <row r="1594" spans="1:9" x14ac:dyDescent="0.25">
      <c r="A1594" s="1"/>
      <c r="B1594" s="2"/>
      <c r="C1594" s="1"/>
      <c r="D1594"/>
      <c r="G1594" s="1"/>
      <c r="H1594"/>
      <c r="I1594" s="6"/>
    </row>
    <row r="1595" spans="1:9" x14ac:dyDescent="0.25">
      <c r="A1595" s="1"/>
      <c r="B1595" s="2"/>
      <c r="C1595" s="1"/>
      <c r="D1595"/>
      <c r="G1595" s="1"/>
      <c r="H1595"/>
      <c r="I1595" s="6"/>
    </row>
    <row r="1596" spans="1:9" x14ac:dyDescent="0.25">
      <c r="A1596" s="1"/>
      <c r="B1596" s="2"/>
      <c r="C1596" s="1"/>
      <c r="D1596"/>
      <c r="G1596" s="1"/>
      <c r="H1596"/>
      <c r="I1596" s="6"/>
    </row>
    <row r="1597" spans="1:9" x14ac:dyDescent="0.25">
      <c r="A1597" s="1"/>
      <c r="B1597" s="2"/>
      <c r="C1597" s="1"/>
      <c r="D1597"/>
      <c r="G1597" s="1"/>
      <c r="H1597"/>
      <c r="I1597" s="6"/>
    </row>
    <row r="1598" spans="1:9" x14ac:dyDescent="0.25">
      <c r="A1598" s="1"/>
      <c r="B1598" s="2"/>
      <c r="C1598" s="1"/>
      <c r="D1598"/>
      <c r="G1598" s="1"/>
      <c r="H1598"/>
      <c r="I1598" s="6"/>
    </row>
    <row r="1599" spans="1:9" x14ac:dyDescent="0.25">
      <c r="A1599" s="1"/>
      <c r="B1599" s="2"/>
      <c r="C1599" s="1"/>
      <c r="D1599"/>
      <c r="G1599" s="1"/>
      <c r="H1599"/>
      <c r="I1599" s="6"/>
    </row>
    <row r="1600" spans="1:9" x14ac:dyDescent="0.25">
      <c r="A1600" s="1"/>
      <c r="B1600" s="2"/>
      <c r="C1600" s="1"/>
      <c r="D1600"/>
      <c r="G1600" s="1"/>
      <c r="H1600"/>
      <c r="I1600" s="6"/>
    </row>
    <row r="1601" spans="1:9" x14ac:dyDescent="0.25">
      <c r="A1601" s="1"/>
      <c r="B1601" s="2"/>
      <c r="C1601" s="1"/>
      <c r="D1601"/>
      <c r="G1601" s="1"/>
      <c r="H1601"/>
      <c r="I1601" s="6"/>
    </row>
    <row r="1602" spans="1:9" x14ac:dyDescent="0.25">
      <c r="A1602" s="1"/>
      <c r="B1602" s="2"/>
      <c r="C1602" s="1"/>
      <c r="D1602"/>
      <c r="G1602" s="1"/>
      <c r="H1602"/>
      <c r="I1602" s="6"/>
    </row>
    <row r="1603" spans="1:9" x14ac:dyDescent="0.25">
      <c r="A1603" s="1"/>
      <c r="B1603" s="2"/>
      <c r="C1603" s="1"/>
      <c r="D1603"/>
      <c r="G1603" s="1"/>
      <c r="H1603"/>
      <c r="I1603" s="6"/>
    </row>
    <row r="1604" spans="1:9" x14ac:dyDescent="0.25">
      <c r="A1604" s="1"/>
      <c r="B1604" s="2"/>
      <c r="C1604" s="1"/>
      <c r="D1604"/>
      <c r="G1604" s="1"/>
      <c r="H1604"/>
      <c r="I1604" s="6"/>
    </row>
    <row r="1605" spans="1:9" x14ac:dyDescent="0.25">
      <c r="A1605" s="1"/>
      <c r="B1605" s="2"/>
      <c r="C1605" s="1"/>
      <c r="D1605"/>
      <c r="G1605" s="1"/>
      <c r="H1605"/>
      <c r="I1605" s="6"/>
    </row>
    <row r="1606" spans="1:9" x14ac:dyDescent="0.25">
      <c r="A1606" s="1"/>
      <c r="B1606" s="2"/>
      <c r="C1606" s="1"/>
      <c r="D1606"/>
      <c r="G1606" s="1"/>
      <c r="H1606"/>
      <c r="I1606" s="6"/>
    </row>
    <row r="1607" spans="1:9" x14ac:dyDescent="0.25">
      <c r="A1607" s="1"/>
      <c r="B1607" s="2"/>
      <c r="C1607" s="1"/>
      <c r="D1607"/>
      <c r="G1607" s="1"/>
      <c r="H1607"/>
      <c r="I1607" s="6"/>
    </row>
    <row r="1608" spans="1:9" x14ac:dyDescent="0.25">
      <c r="A1608" s="1"/>
      <c r="B1608" s="2"/>
      <c r="C1608" s="1"/>
      <c r="D1608"/>
      <c r="G1608" s="1"/>
      <c r="H1608"/>
      <c r="I1608" s="6"/>
    </row>
    <row r="1609" spans="1:9" x14ac:dyDescent="0.25">
      <c r="A1609" s="1"/>
      <c r="B1609" s="2"/>
      <c r="C1609" s="1"/>
      <c r="D1609"/>
      <c r="G1609" s="1"/>
      <c r="H1609"/>
      <c r="I1609" s="6"/>
    </row>
    <row r="1610" spans="1:9" x14ac:dyDescent="0.25">
      <c r="A1610" s="1"/>
      <c r="B1610" s="2"/>
      <c r="C1610" s="1"/>
      <c r="D1610"/>
      <c r="G1610" s="1"/>
      <c r="H1610"/>
      <c r="I1610" s="6"/>
    </row>
    <row r="1611" spans="1:9" x14ac:dyDescent="0.25">
      <c r="A1611" s="1"/>
      <c r="B1611" s="2"/>
      <c r="C1611" s="1"/>
      <c r="D1611"/>
      <c r="G1611" s="1"/>
      <c r="H1611"/>
      <c r="I1611" s="6"/>
    </row>
    <row r="1612" spans="1:9" x14ac:dyDescent="0.25">
      <c r="A1612" s="1"/>
      <c r="B1612" s="2"/>
      <c r="C1612" s="1"/>
      <c r="D1612"/>
      <c r="G1612" s="1"/>
      <c r="H1612"/>
      <c r="I1612" s="6"/>
    </row>
    <row r="1613" spans="1:9" x14ac:dyDescent="0.25">
      <c r="A1613" s="1"/>
      <c r="B1613" s="24"/>
      <c r="C1613" s="1"/>
      <c r="G1613" s="1"/>
      <c r="I1613" s="6"/>
    </row>
    <row r="1614" spans="1:9" x14ac:dyDescent="0.25">
      <c r="A1614" s="1"/>
      <c r="B1614" s="24"/>
      <c r="C1614" s="1"/>
      <c r="G1614" s="1"/>
      <c r="I1614" s="6"/>
    </row>
    <row r="1615" spans="1:9" x14ac:dyDescent="0.25">
      <c r="A1615" s="1"/>
      <c r="B1615" s="24"/>
      <c r="C1615" s="1"/>
      <c r="G1615" s="1"/>
      <c r="I1615" s="6"/>
    </row>
    <row r="1616" spans="1:9" x14ac:dyDescent="0.25">
      <c r="A1616" s="1"/>
      <c r="B1616" s="24"/>
      <c r="C1616" s="1"/>
      <c r="G1616" s="1"/>
      <c r="I1616" s="6"/>
    </row>
    <row r="1617" spans="1:9" x14ac:dyDescent="0.25">
      <c r="A1617" s="1"/>
      <c r="B1617" s="24"/>
      <c r="C1617" s="1"/>
      <c r="G1617" s="1"/>
      <c r="I1617" s="6"/>
    </row>
    <row r="1618" spans="1:9" x14ac:dyDescent="0.25">
      <c r="A1618" s="1"/>
      <c r="B1618" s="24"/>
      <c r="C1618" s="1"/>
      <c r="G1618" s="1"/>
      <c r="I1618" s="6"/>
    </row>
    <row r="1619" spans="1:9" x14ac:dyDescent="0.25">
      <c r="A1619" s="1"/>
      <c r="B1619" s="24"/>
      <c r="C1619" s="1"/>
      <c r="G1619" s="1"/>
      <c r="I1619" s="6"/>
    </row>
    <row r="1620" spans="1:9" x14ac:dyDescent="0.25">
      <c r="A1620" s="1"/>
      <c r="B1620" s="24"/>
      <c r="C1620" s="1"/>
      <c r="G1620" s="1"/>
      <c r="I1620" s="6"/>
    </row>
    <row r="1621" spans="1:9" x14ac:dyDescent="0.25">
      <c r="A1621" s="1"/>
      <c r="B1621" s="24"/>
      <c r="C1621" s="1"/>
      <c r="G1621" s="1"/>
      <c r="I1621" s="6"/>
    </row>
    <row r="1622" spans="1:9" x14ac:dyDescent="0.25">
      <c r="A1622" s="1"/>
      <c r="B1622" s="24"/>
      <c r="C1622" s="1"/>
      <c r="G1622" s="1"/>
      <c r="I1622" s="6"/>
    </row>
    <row r="1623" spans="1:9" x14ac:dyDescent="0.25">
      <c r="A1623" s="1"/>
      <c r="B1623" s="24"/>
      <c r="C1623" s="1"/>
      <c r="G1623" s="1"/>
      <c r="I1623" s="6"/>
    </row>
    <row r="1624" spans="1:9" x14ac:dyDescent="0.25">
      <c r="A1624" s="1"/>
      <c r="B1624" s="24"/>
      <c r="C1624" s="1"/>
      <c r="G1624" s="1"/>
      <c r="I1624" s="6"/>
    </row>
    <row r="1625" spans="1:9" x14ac:dyDescent="0.25">
      <c r="A1625" s="1"/>
      <c r="B1625" s="24"/>
      <c r="C1625" s="1"/>
      <c r="G1625" s="1"/>
      <c r="I1625" s="6"/>
    </row>
    <row r="1626" spans="1:9" x14ac:dyDescent="0.25">
      <c r="A1626" s="1"/>
      <c r="B1626" s="24"/>
      <c r="C1626" s="1"/>
      <c r="G1626" s="1"/>
      <c r="I1626" s="6"/>
    </row>
    <row r="1627" spans="1:9" x14ac:dyDescent="0.25">
      <c r="A1627" s="1"/>
      <c r="B1627" s="24"/>
      <c r="C1627" s="1"/>
      <c r="G1627" s="1"/>
      <c r="I1627" s="6"/>
    </row>
    <row r="1628" spans="1:9" x14ac:dyDescent="0.25">
      <c r="A1628" s="1"/>
      <c r="B1628" s="24"/>
      <c r="C1628" s="1"/>
      <c r="G1628" s="1"/>
      <c r="I1628" s="6"/>
    </row>
    <row r="1629" spans="1:9" x14ac:dyDescent="0.25">
      <c r="A1629" s="1"/>
      <c r="B1629" s="24"/>
      <c r="C1629" s="1"/>
      <c r="G1629" s="1"/>
      <c r="I1629" s="6"/>
    </row>
    <row r="1630" spans="1:9" x14ac:dyDescent="0.25">
      <c r="A1630" s="1"/>
      <c r="B1630" s="24"/>
      <c r="C1630" s="1"/>
      <c r="G1630" s="1"/>
      <c r="I1630" s="6"/>
    </row>
    <row r="1631" spans="1:9" x14ac:dyDescent="0.25">
      <c r="A1631" s="1"/>
      <c r="B1631" s="24"/>
      <c r="C1631" s="1"/>
      <c r="G1631" s="1"/>
      <c r="I1631" s="6"/>
    </row>
    <row r="1632" spans="1:9" x14ac:dyDescent="0.25">
      <c r="A1632" s="1"/>
      <c r="B1632" s="24"/>
      <c r="C1632" s="1"/>
      <c r="G1632" s="1"/>
      <c r="I1632" s="6"/>
    </row>
    <row r="1633" spans="1:9" x14ac:dyDescent="0.25">
      <c r="A1633" s="1"/>
      <c r="B1633" s="24"/>
      <c r="C1633" s="1"/>
      <c r="G1633" s="1"/>
      <c r="I1633" s="6"/>
    </row>
    <row r="1634" spans="1:9" x14ac:dyDescent="0.25">
      <c r="A1634" s="1"/>
      <c r="B1634" s="24"/>
      <c r="C1634" s="1"/>
      <c r="G1634" s="1"/>
      <c r="I1634" s="6"/>
    </row>
    <row r="1635" spans="1:9" x14ac:dyDescent="0.25">
      <c r="A1635" s="1"/>
      <c r="B1635" s="24"/>
      <c r="C1635" s="1"/>
      <c r="G1635" s="1"/>
      <c r="I1635" s="6"/>
    </row>
    <row r="1636" spans="1:9" x14ac:dyDescent="0.25">
      <c r="A1636" s="1"/>
      <c r="B1636" s="24"/>
      <c r="C1636" s="1"/>
      <c r="G1636" s="1"/>
      <c r="I1636" s="6"/>
    </row>
    <row r="1637" spans="1:9" x14ac:dyDescent="0.25">
      <c r="A1637" s="1"/>
      <c r="B1637" s="24"/>
      <c r="C1637" s="1"/>
      <c r="G1637" s="1"/>
      <c r="I1637" s="6"/>
    </row>
    <row r="1638" spans="1:9" x14ac:dyDescent="0.25">
      <c r="A1638" s="1"/>
      <c r="B1638" s="24"/>
      <c r="C1638" s="1"/>
      <c r="G1638" s="1"/>
      <c r="I1638" s="6"/>
    </row>
    <row r="1639" spans="1:9" x14ac:dyDescent="0.25">
      <c r="A1639" s="1"/>
      <c r="B1639" s="24"/>
      <c r="C1639" s="1"/>
      <c r="G1639" s="1"/>
      <c r="I1639" s="6"/>
    </row>
    <row r="1640" spans="1:9" x14ac:dyDescent="0.25">
      <c r="A1640" s="1"/>
      <c r="B1640" s="24"/>
      <c r="C1640" s="1"/>
      <c r="G1640" s="1"/>
      <c r="I1640" s="6"/>
    </row>
    <row r="1641" spans="1:9" x14ac:dyDescent="0.25">
      <c r="A1641" s="1"/>
      <c r="B1641" s="24"/>
      <c r="C1641" s="1"/>
      <c r="G1641" s="1"/>
      <c r="I1641" s="6"/>
    </row>
    <row r="1642" spans="1:9" x14ac:dyDescent="0.25">
      <c r="A1642" s="1"/>
      <c r="B1642" s="24"/>
      <c r="C1642" s="1"/>
      <c r="G1642" s="1"/>
      <c r="I1642" s="6"/>
    </row>
    <row r="1643" spans="1:9" x14ac:dyDescent="0.25">
      <c r="A1643" s="1"/>
      <c r="B1643" s="24"/>
      <c r="C1643" s="1"/>
      <c r="G1643" s="1"/>
      <c r="I1643" s="6"/>
    </row>
    <row r="1644" spans="1:9" x14ac:dyDescent="0.25">
      <c r="A1644" s="1"/>
      <c r="B1644" s="24"/>
      <c r="C1644" s="1"/>
      <c r="G1644" s="1"/>
      <c r="I1644" s="6"/>
    </row>
    <row r="1645" spans="1:9" x14ac:dyDescent="0.25">
      <c r="A1645" s="1"/>
      <c r="B1645" s="24"/>
      <c r="C1645" s="1"/>
      <c r="G1645" s="1"/>
      <c r="I1645" s="6"/>
    </row>
    <row r="1646" spans="1:9" x14ac:dyDescent="0.25">
      <c r="A1646" s="1"/>
      <c r="B1646" s="24"/>
      <c r="C1646" s="1"/>
      <c r="G1646" s="1"/>
      <c r="I1646" s="6"/>
    </row>
    <row r="1647" spans="1:9" x14ac:dyDescent="0.25">
      <c r="A1647" s="1"/>
      <c r="B1647" s="24"/>
      <c r="C1647" s="1"/>
      <c r="G1647" s="1"/>
      <c r="I1647" s="6"/>
    </row>
    <row r="1648" spans="1:9" x14ac:dyDescent="0.25">
      <c r="A1648" s="1"/>
      <c r="B1648" s="24"/>
      <c r="C1648" s="1"/>
      <c r="G1648" s="1"/>
      <c r="I1648" s="6"/>
    </row>
    <row r="1649" spans="1:9" x14ac:dyDescent="0.25">
      <c r="A1649" s="1"/>
      <c r="B1649" s="24"/>
      <c r="C1649" s="1"/>
      <c r="G1649" s="1"/>
      <c r="I1649" s="6"/>
    </row>
    <row r="1650" spans="1:9" x14ac:dyDescent="0.25">
      <c r="A1650" s="1"/>
      <c r="B1650" s="24"/>
      <c r="C1650" s="1"/>
      <c r="G1650" s="1"/>
      <c r="I1650" s="6"/>
    </row>
    <row r="1651" spans="1:9" x14ac:dyDescent="0.25">
      <c r="A1651" s="1"/>
      <c r="B1651" s="24"/>
      <c r="C1651" s="1"/>
      <c r="G1651" s="1"/>
      <c r="I1651" s="6"/>
    </row>
    <row r="1652" spans="1:9" x14ac:dyDescent="0.25">
      <c r="A1652" s="1"/>
      <c r="B1652" s="24"/>
      <c r="C1652" s="1"/>
      <c r="G1652" s="1"/>
      <c r="I1652" s="6"/>
    </row>
    <row r="1653" spans="1:9" x14ac:dyDescent="0.25">
      <c r="A1653" s="1"/>
      <c r="B1653" s="24"/>
      <c r="C1653" s="1"/>
      <c r="G1653" s="1"/>
      <c r="I1653" s="6"/>
    </row>
    <row r="1654" spans="1:9" x14ac:dyDescent="0.25">
      <c r="A1654" s="1"/>
      <c r="B1654" s="24"/>
      <c r="C1654" s="1"/>
      <c r="G1654" s="1"/>
      <c r="I1654" s="6"/>
    </row>
    <row r="1655" spans="1:9" x14ac:dyDescent="0.25">
      <c r="A1655" s="1"/>
      <c r="B1655" s="24"/>
      <c r="C1655" s="1"/>
      <c r="G1655" s="1"/>
      <c r="I1655" s="6"/>
    </row>
    <row r="1656" spans="1:9" x14ac:dyDescent="0.25">
      <c r="A1656" s="1"/>
      <c r="B1656" s="24"/>
      <c r="C1656" s="1"/>
      <c r="G1656" s="1"/>
      <c r="I1656" s="6"/>
    </row>
    <row r="1657" spans="1:9" x14ac:dyDescent="0.25">
      <c r="A1657" s="1"/>
      <c r="B1657" s="24"/>
      <c r="C1657" s="1"/>
      <c r="G1657" s="1"/>
      <c r="I1657" s="6"/>
    </row>
    <row r="1658" spans="1:9" x14ac:dyDescent="0.25">
      <c r="A1658" s="1"/>
      <c r="B1658" s="24"/>
      <c r="C1658" s="1"/>
      <c r="G1658" s="1"/>
      <c r="I1658" s="6"/>
    </row>
    <row r="1659" spans="1:9" x14ac:dyDescent="0.25">
      <c r="A1659" s="1"/>
      <c r="B1659" s="24"/>
      <c r="C1659" s="1"/>
      <c r="G1659" s="1"/>
      <c r="I1659" s="6"/>
    </row>
    <row r="1660" spans="1:9" x14ac:dyDescent="0.25">
      <c r="A1660" s="1"/>
      <c r="B1660" s="24"/>
      <c r="C1660" s="1"/>
      <c r="G1660" s="1"/>
      <c r="I1660" s="6"/>
    </row>
    <row r="1661" spans="1:9" x14ac:dyDescent="0.25">
      <c r="A1661" s="1"/>
      <c r="B1661" s="24"/>
      <c r="C1661" s="1"/>
      <c r="G1661" s="1"/>
      <c r="I1661" s="6"/>
    </row>
    <row r="1662" spans="1:9" x14ac:dyDescent="0.25">
      <c r="A1662" s="1"/>
      <c r="B1662" s="24"/>
      <c r="C1662" s="1"/>
      <c r="G1662" s="1"/>
      <c r="I1662" s="6"/>
    </row>
    <row r="1663" spans="1:9" x14ac:dyDescent="0.25">
      <c r="A1663" s="1"/>
      <c r="B1663" s="24"/>
      <c r="C1663" s="1"/>
      <c r="G1663" s="1"/>
      <c r="I1663" s="6"/>
    </row>
    <row r="1664" spans="1:9" x14ac:dyDescent="0.25">
      <c r="A1664" s="1"/>
      <c r="B1664" s="24"/>
      <c r="C1664" s="1"/>
      <c r="G1664" s="1"/>
      <c r="I1664" s="6"/>
    </row>
    <row r="1665" spans="1:9" x14ac:dyDescent="0.25">
      <c r="A1665" s="1"/>
      <c r="B1665" s="24"/>
      <c r="C1665" s="1"/>
      <c r="G1665" s="1"/>
      <c r="I1665" s="6"/>
    </row>
    <row r="1666" spans="1:9" x14ac:dyDescent="0.25">
      <c r="A1666" s="1"/>
      <c r="B1666" s="24"/>
      <c r="C1666" s="1"/>
      <c r="G1666" s="1"/>
      <c r="I1666" s="6"/>
    </row>
    <row r="1667" spans="1:9" x14ac:dyDescent="0.25">
      <c r="A1667" s="1"/>
      <c r="B1667" s="24"/>
      <c r="C1667" s="1"/>
      <c r="G1667" s="1"/>
      <c r="I1667" s="6"/>
    </row>
    <row r="1668" spans="1:9" x14ac:dyDescent="0.25">
      <c r="A1668" s="1"/>
      <c r="B1668" s="24"/>
      <c r="C1668" s="1"/>
      <c r="G1668" s="1"/>
      <c r="I1668" s="6"/>
    </row>
    <row r="1669" spans="1:9" x14ac:dyDescent="0.25">
      <c r="A1669" s="1"/>
      <c r="B1669" s="24"/>
      <c r="C1669" s="1"/>
      <c r="G1669" s="1"/>
      <c r="I1669" s="6"/>
    </row>
    <row r="1670" spans="1:9" x14ac:dyDescent="0.25">
      <c r="A1670" s="1"/>
      <c r="B1670" s="24"/>
      <c r="C1670" s="1"/>
      <c r="G1670" s="1"/>
      <c r="I1670" s="6"/>
    </row>
    <row r="1671" spans="1:9" x14ac:dyDescent="0.25">
      <c r="A1671" s="1"/>
      <c r="B1671" s="24"/>
      <c r="C1671" s="1"/>
      <c r="G1671" s="1"/>
      <c r="I1671" s="6"/>
    </row>
    <row r="1672" spans="1:9" x14ac:dyDescent="0.25">
      <c r="A1672" s="1"/>
      <c r="B1672" s="24"/>
      <c r="C1672" s="1"/>
      <c r="G1672" s="1"/>
      <c r="I1672" s="6"/>
    </row>
    <row r="1673" spans="1:9" x14ac:dyDescent="0.25">
      <c r="A1673" s="1"/>
      <c r="B1673" s="24"/>
      <c r="C1673" s="1"/>
      <c r="G1673" s="1"/>
      <c r="I1673" s="6"/>
    </row>
    <row r="1674" spans="1:9" x14ac:dyDescent="0.25">
      <c r="A1674" s="1"/>
      <c r="B1674" s="24"/>
      <c r="C1674" s="1"/>
      <c r="G1674" s="1"/>
      <c r="I1674" s="6"/>
    </row>
    <row r="1675" spans="1:9" x14ac:dyDescent="0.25">
      <c r="A1675" s="1"/>
      <c r="B1675" s="24"/>
      <c r="C1675" s="1"/>
      <c r="G1675" s="1"/>
      <c r="I1675" s="6"/>
    </row>
    <row r="1676" spans="1:9" x14ac:dyDescent="0.25">
      <c r="A1676" s="1"/>
      <c r="B1676" s="24"/>
      <c r="C1676" s="1"/>
      <c r="G1676" s="1"/>
      <c r="I1676" s="6"/>
    </row>
    <row r="1677" spans="1:9" x14ac:dyDescent="0.25">
      <c r="A1677" s="1"/>
      <c r="B1677" s="24"/>
      <c r="C1677" s="1"/>
      <c r="G1677" s="1"/>
      <c r="I1677" s="6"/>
    </row>
    <row r="1678" spans="1:9" x14ac:dyDescent="0.25">
      <c r="A1678" s="1"/>
      <c r="B1678" s="24"/>
      <c r="C1678" s="1"/>
      <c r="G1678" s="1"/>
      <c r="I1678" s="6"/>
    </row>
    <row r="1679" spans="1:9" x14ac:dyDescent="0.25">
      <c r="A1679" s="1"/>
      <c r="B1679" s="24"/>
      <c r="C1679" s="1"/>
      <c r="G1679" s="1"/>
      <c r="I1679" s="6"/>
    </row>
    <row r="1680" spans="1:9" x14ac:dyDescent="0.25">
      <c r="A1680" s="1"/>
      <c r="B1680" s="24"/>
      <c r="C1680" s="1"/>
      <c r="G1680" s="1"/>
      <c r="I1680" s="6"/>
    </row>
    <row r="1681" spans="1:9" x14ac:dyDescent="0.25">
      <c r="A1681" s="1"/>
      <c r="B1681" s="24"/>
      <c r="C1681" s="1"/>
      <c r="G1681" s="1"/>
      <c r="I1681" s="6"/>
    </row>
    <row r="1682" spans="1:9" x14ac:dyDescent="0.25">
      <c r="A1682" s="1"/>
      <c r="B1682" s="24"/>
      <c r="C1682" s="1"/>
      <c r="G1682" s="1"/>
      <c r="I1682" s="6"/>
    </row>
    <row r="1683" spans="1:9" x14ac:dyDescent="0.25">
      <c r="A1683" s="1"/>
      <c r="B1683" s="24"/>
      <c r="C1683" s="1"/>
      <c r="G1683" s="1"/>
      <c r="I1683" s="6"/>
    </row>
    <row r="1684" spans="1:9" x14ac:dyDescent="0.25">
      <c r="A1684" s="1"/>
      <c r="B1684" s="24"/>
      <c r="C1684" s="1"/>
      <c r="G1684" s="1"/>
      <c r="I1684" s="6"/>
    </row>
    <row r="1685" spans="1:9" x14ac:dyDescent="0.25">
      <c r="A1685" s="1"/>
      <c r="B1685" s="24"/>
      <c r="C1685" s="1"/>
      <c r="G1685" s="1"/>
      <c r="I1685" s="6"/>
    </row>
    <row r="1686" spans="1:9" x14ac:dyDescent="0.25">
      <c r="A1686" s="1"/>
      <c r="B1686" s="24"/>
      <c r="C1686" s="1"/>
      <c r="G1686" s="1"/>
      <c r="I1686" s="6"/>
    </row>
    <row r="1687" spans="1:9" x14ac:dyDescent="0.25">
      <c r="A1687" s="1"/>
      <c r="B1687" s="24"/>
      <c r="C1687" s="1"/>
      <c r="G1687" s="1"/>
      <c r="I1687" s="6"/>
    </row>
    <row r="1688" spans="1:9" x14ac:dyDescent="0.25">
      <c r="A1688" s="1"/>
      <c r="B1688" s="24"/>
      <c r="C1688" s="1"/>
      <c r="G1688" s="1"/>
      <c r="I1688" s="6"/>
    </row>
    <row r="1689" spans="1:9" x14ac:dyDescent="0.25">
      <c r="A1689" s="1"/>
      <c r="B1689" s="24"/>
      <c r="C1689" s="1"/>
      <c r="G1689" s="1"/>
      <c r="I1689" s="6"/>
    </row>
    <row r="1690" spans="1:9" x14ac:dyDescent="0.25">
      <c r="A1690" s="1"/>
      <c r="B1690" s="24"/>
      <c r="C1690" s="1"/>
      <c r="G1690" s="1"/>
      <c r="I1690" s="6"/>
    </row>
    <row r="1691" spans="1:9" x14ac:dyDescent="0.25">
      <c r="A1691" s="1"/>
      <c r="B1691" s="24"/>
      <c r="C1691" s="1"/>
      <c r="G1691" s="1"/>
      <c r="I1691" s="6"/>
    </row>
    <row r="1692" spans="1:9" x14ac:dyDescent="0.25">
      <c r="A1692" s="1"/>
      <c r="B1692" s="24"/>
      <c r="C1692" s="1"/>
      <c r="G1692" s="1"/>
      <c r="I1692" s="6"/>
    </row>
    <row r="1693" spans="1:9" x14ac:dyDescent="0.25">
      <c r="A1693" s="1"/>
      <c r="B1693" s="24"/>
      <c r="C1693" s="1"/>
      <c r="G1693" s="1"/>
      <c r="I1693" s="6"/>
    </row>
    <row r="1694" spans="1:9" x14ac:dyDescent="0.25">
      <c r="A1694" s="1"/>
      <c r="B1694" s="24"/>
      <c r="C1694" s="1"/>
      <c r="G1694" s="1"/>
      <c r="I1694" s="6"/>
    </row>
    <row r="1695" spans="1:9" x14ac:dyDescent="0.25">
      <c r="A1695" s="1"/>
      <c r="B1695" s="24"/>
      <c r="C1695" s="1"/>
      <c r="G1695" s="1"/>
      <c r="I1695" s="6"/>
    </row>
    <row r="1696" spans="1:9" x14ac:dyDescent="0.25">
      <c r="A1696" s="1"/>
      <c r="B1696" s="24"/>
      <c r="C1696" s="1"/>
      <c r="G1696" s="1"/>
      <c r="I1696" s="6"/>
    </row>
    <row r="1697" spans="1:9" x14ac:dyDescent="0.25">
      <c r="A1697" s="1"/>
      <c r="B1697" s="24"/>
      <c r="C1697" s="1"/>
      <c r="G1697" s="1"/>
      <c r="I1697" s="6"/>
    </row>
    <row r="1698" spans="1:9" x14ac:dyDescent="0.25">
      <c r="A1698" s="1"/>
      <c r="B1698" s="24"/>
      <c r="C1698" s="1"/>
      <c r="G1698" s="1"/>
      <c r="I1698" s="6"/>
    </row>
    <row r="1699" spans="1:9" x14ac:dyDescent="0.25">
      <c r="A1699" s="1"/>
      <c r="B1699" s="24"/>
      <c r="C1699" s="1"/>
      <c r="G1699" s="1"/>
      <c r="I1699" s="6"/>
    </row>
    <row r="1700" spans="1:9" x14ac:dyDescent="0.25">
      <c r="A1700" s="1"/>
      <c r="B1700" s="24"/>
      <c r="C1700" s="1"/>
      <c r="G1700" s="1"/>
      <c r="I1700" s="6"/>
    </row>
    <row r="1701" spans="1:9" x14ac:dyDescent="0.25">
      <c r="A1701" s="1"/>
      <c r="B1701" s="24"/>
      <c r="C1701" s="1"/>
      <c r="G1701" s="1"/>
      <c r="I1701" s="6"/>
    </row>
    <row r="1702" spans="1:9" x14ac:dyDescent="0.25">
      <c r="A1702" s="1"/>
      <c r="B1702" s="24"/>
      <c r="C1702" s="1"/>
      <c r="G1702" s="1"/>
      <c r="I1702" s="6"/>
    </row>
    <row r="1703" spans="1:9" x14ac:dyDescent="0.25">
      <c r="A1703" s="1"/>
      <c r="B1703" s="24"/>
      <c r="C1703" s="1"/>
      <c r="G1703" s="1"/>
      <c r="I1703" s="6"/>
    </row>
    <row r="1704" spans="1:9" x14ac:dyDescent="0.25">
      <c r="A1704" s="1"/>
      <c r="B1704" s="24"/>
      <c r="C1704" s="1"/>
      <c r="G1704" s="1"/>
      <c r="I1704" s="6"/>
    </row>
    <row r="1705" spans="1:9" x14ac:dyDescent="0.25">
      <c r="A1705" s="1"/>
      <c r="B1705" s="24"/>
      <c r="C1705" s="1"/>
      <c r="G1705" s="1"/>
      <c r="I1705" s="6"/>
    </row>
    <row r="1706" spans="1:9" x14ac:dyDescent="0.25">
      <c r="A1706" s="1"/>
      <c r="B1706" s="24"/>
      <c r="C1706" s="1"/>
      <c r="G1706" s="1"/>
      <c r="I1706" s="6"/>
    </row>
    <row r="1707" spans="1:9" x14ac:dyDescent="0.25">
      <c r="A1707" s="1"/>
      <c r="B1707" s="24"/>
      <c r="C1707" s="1"/>
      <c r="G1707" s="1"/>
      <c r="I1707" s="6"/>
    </row>
    <row r="1708" spans="1:9" x14ac:dyDescent="0.25">
      <c r="A1708" s="1"/>
      <c r="B1708" s="24"/>
      <c r="C1708" s="1"/>
      <c r="G1708" s="1"/>
      <c r="I1708" s="6"/>
    </row>
    <row r="1709" spans="1:9" x14ac:dyDescent="0.25">
      <c r="A1709" s="1"/>
      <c r="B1709" s="24"/>
      <c r="C1709" s="1"/>
      <c r="G1709" s="1"/>
      <c r="I1709" s="6"/>
    </row>
    <row r="1710" spans="1:9" x14ac:dyDescent="0.25">
      <c r="A1710" s="1"/>
      <c r="B1710" s="24"/>
      <c r="C1710" s="1"/>
      <c r="G1710" s="1"/>
      <c r="I1710" s="6"/>
    </row>
    <row r="1711" spans="1:9" x14ac:dyDescent="0.25">
      <c r="A1711" s="1"/>
      <c r="B1711" s="24"/>
      <c r="C1711" s="1"/>
      <c r="G1711" s="1"/>
      <c r="I1711" s="6"/>
    </row>
    <row r="1712" spans="1:9" x14ac:dyDescent="0.25">
      <c r="A1712" s="1"/>
      <c r="B1712" s="24"/>
      <c r="C1712" s="1"/>
      <c r="G1712" s="1"/>
      <c r="I1712" s="6"/>
    </row>
    <row r="1713" spans="1:9" x14ac:dyDescent="0.25">
      <c r="A1713" s="1"/>
      <c r="B1713" s="24"/>
      <c r="C1713" s="1"/>
      <c r="G1713" s="1"/>
      <c r="I1713" s="6"/>
    </row>
    <row r="1714" spans="1:9" x14ac:dyDescent="0.25">
      <c r="A1714" s="1"/>
      <c r="B1714" s="24"/>
      <c r="C1714" s="1"/>
      <c r="G1714" s="1"/>
      <c r="I1714" s="6"/>
    </row>
    <row r="1715" spans="1:9" x14ac:dyDescent="0.25">
      <c r="A1715" s="1"/>
      <c r="B1715" s="24"/>
      <c r="C1715" s="1"/>
      <c r="G1715" s="1"/>
      <c r="I1715" s="6"/>
    </row>
    <row r="1716" spans="1:9" x14ac:dyDescent="0.25">
      <c r="A1716" s="1"/>
      <c r="B1716" s="24"/>
      <c r="C1716" s="1"/>
      <c r="G1716" s="1"/>
      <c r="I1716" s="6"/>
    </row>
    <row r="1717" spans="1:9" x14ac:dyDescent="0.25">
      <c r="A1717" s="1"/>
      <c r="B1717" s="24"/>
      <c r="C1717" s="1"/>
      <c r="G1717" s="1"/>
      <c r="I1717" s="6"/>
    </row>
    <row r="1718" spans="1:9" x14ac:dyDescent="0.25">
      <c r="A1718" s="1"/>
      <c r="B1718" s="24"/>
      <c r="C1718" s="1"/>
      <c r="G1718" s="1"/>
      <c r="I1718" s="6"/>
    </row>
    <row r="1719" spans="1:9" x14ac:dyDescent="0.25">
      <c r="A1719" s="1"/>
      <c r="B1719" s="24"/>
      <c r="C1719" s="1"/>
      <c r="G1719" s="1"/>
      <c r="I1719" s="6"/>
    </row>
    <row r="1720" spans="1:9" x14ac:dyDescent="0.25">
      <c r="A1720" s="1"/>
      <c r="B1720" s="24"/>
      <c r="C1720" s="1"/>
      <c r="G1720" s="1"/>
      <c r="I1720" s="6"/>
    </row>
    <row r="1721" spans="1:9" x14ac:dyDescent="0.25">
      <c r="A1721" s="1"/>
      <c r="B1721" s="24"/>
      <c r="C1721" s="1"/>
      <c r="G1721" s="1"/>
      <c r="I1721" s="6"/>
    </row>
    <row r="1722" spans="1:9" x14ac:dyDescent="0.25">
      <c r="A1722" s="1"/>
      <c r="B1722" s="24"/>
      <c r="C1722" s="1"/>
      <c r="G1722" s="1"/>
      <c r="I1722" s="6"/>
    </row>
    <row r="1723" spans="1:9" x14ac:dyDescent="0.25">
      <c r="A1723" s="1"/>
      <c r="B1723" s="24"/>
      <c r="C1723" s="1"/>
      <c r="G1723" s="1"/>
      <c r="I1723" s="6"/>
    </row>
    <row r="1724" spans="1:9" x14ac:dyDescent="0.25">
      <c r="A1724" s="1"/>
      <c r="B1724" s="24"/>
      <c r="C1724" s="1"/>
      <c r="G1724" s="1"/>
      <c r="I1724" s="6"/>
    </row>
    <row r="1725" spans="1:9" x14ac:dyDescent="0.25">
      <c r="A1725" s="1"/>
      <c r="B1725" s="24"/>
      <c r="C1725" s="1"/>
      <c r="G1725" s="1"/>
      <c r="I1725" s="6"/>
    </row>
    <row r="1726" spans="1:9" x14ac:dyDescent="0.25">
      <c r="A1726" s="1"/>
      <c r="B1726" s="24"/>
      <c r="C1726" s="1"/>
      <c r="G1726" s="1"/>
      <c r="I1726" s="6"/>
    </row>
    <row r="1727" spans="1:9" x14ac:dyDescent="0.25">
      <c r="A1727" s="1"/>
      <c r="B1727" s="24"/>
      <c r="C1727" s="1"/>
      <c r="G1727" s="1"/>
      <c r="I1727" s="6"/>
    </row>
    <row r="1728" spans="1:9" x14ac:dyDescent="0.25">
      <c r="A1728" s="1"/>
      <c r="B1728" s="24"/>
      <c r="C1728" s="1"/>
      <c r="G1728" s="1"/>
      <c r="I1728" s="6"/>
    </row>
    <row r="1729" spans="1:9" x14ac:dyDescent="0.25">
      <c r="A1729" s="1"/>
      <c r="B1729" s="24"/>
      <c r="C1729" s="1"/>
      <c r="G1729" s="1"/>
      <c r="I1729" s="6"/>
    </row>
    <row r="1730" spans="1:9" x14ac:dyDescent="0.25">
      <c r="A1730" s="1"/>
      <c r="B1730" s="24"/>
      <c r="C1730" s="1"/>
      <c r="G1730" s="1"/>
      <c r="I1730" s="6"/>
    </row>
    <row r="1731" spans="1:9" x14ac:dyDescent="0.25">
      <c r="A1731" s="1"/>
      <c r="B1731" s="24"/>
      <c r="C1731" s="1"/>
      <c r="G1731" s="1"/>
      <c r="I1731" s="6"/>
    </row>
    <row r="1732" spans="1:9" x14ac:dyDescent="0.25">
      <c r="A1732" s="1"/>
      <c r="B1732" s="24"/>
      <c r="C1732" s="1"/>
      <c r="G1732" s="1"/>
      <c r="I1732" s="6"/>
    </row>
    <row r="1733" spans="1:9" x14ac:dyDescent="0.25">
      <c r="A1733" s="1"/>
      <c r="B1733" s="24"/>
      <c r="C1733" s="1"/>
      <c r="G1733" s="1"/>
      <c r="I1733" s="6"/>
    </row>
    <row r="1734" spans="1:9" x14ac:dyDescent="0.25">
      <c r="A1734" s="1"/>
      <c r="B1734" s="24"/>
      <c r="C1734" s="1"/>
      <c r="G1734" s="1"/>
      <c r="I1734" s="6"/>
    </row>
    <row r="1735" spans="1:9" x14ac:dyDescent="0.25">
      <c r="A1735" s="1"/>
      <c r="B1735" s="24"/>
      <c r="C1735" s="1"/>
      <c r="G1735" s="1"/>
      <c r="I1735" s="6"/>
    </row>
    <row r="1736" spans="1:9" x14ac:dyDescent="0.25">
      <c r="A1736" s="1"/>
      <c r="B1736" s="24"/>
      <c r="C1736" s="1"/>
      <c r="G1736" s="1"/>
      <c r="I1736" s="6"/>
    </row>
    <row r="1737" spans="1:9" x14ac:dyDescent="0.25">
      <c r="A1737" s="1"/>
      <c r="B1737" s="24"/>
      <c r="C1737" s="1"/>
      <c r="G1737" s="1"/>
      <c r="I1737" s="6"/>
    </row>
    <row r="1738" spans="1:9" x14ac:dyDescent="0.25">
      <c r="A1738" s="1"/>
      <c r="B1738" s="24"/>
      <c r="C1738" s="1"/>
      <c r="G1738" s="1"/>
      <c r="I1738" s="6"/>
    </row>
    <row r="1739" spans="1:9" x14ac:dyDescent="0.25">
      <c r="A1739" s="1"/>
      <c r="B1739" s="24"/>
      <c r="C1739" s="1"/>
      <c r="G1739" s="1"/>
      <c r="I1739" s="6"/>
    </row>
    <row r="1740" spans="1:9" x14ac:dyDescent="0.25">
      <c r="A1740" s="1"/>
      <c r="B1740" s="24"/>
      <c r="C1740" s="1"/>
      <c r="G1740" s="1"/>
      <c r="I1740" s="6"/>
    </row>
    <row r="1741" spans="1:9" x14ac:dyDescent="0.25">
      <c r="A1741" s="1"/>
      <c r="B1741" s="24"/>
      <c r="C1741" s="1"/>
      <c r="G1741" s="1"/>
      <c r="I1741" s="6"/>
    </row>
    <row r="1742" spans="1:9" x14ac:dyDescent="0.25">
      <c r="A1742" s="1"/>
      <c r="B1742" s="24"/>
      <c r="C1742" s="1"/>
      <c r="G1742" s="1"/>
      <c r="I1742" s="6"/>
    </row>
    <row r="1743" spans="1:9" x14ac:dyDescent="0.25">
      <c r="A1743" s="1"/>
      <c r="B1743" s="24"/>
      <c r="C1743" s="1"/>
      <c r="G1743" s="1"/>
      <c r="I1743" s="6"/>
    </row>
    <row r="1744" spans="1:9" x14ac:dyDescent="0.25">
      <c r="A1744" s="1"/>
      <c r="B1744" s="24"/>
      <c r="C1744" s="1"/>
      <c r="G1744" s="1"/>
      <c r="I1744" s="6"/>
    </row>
    <row r="1745" spans="1:9" x14ac:dyDescent="0.25">
      <c r="A1745" s="1"/>
      <c r="B1745" s="24"/>
      <c r="C1745" s="1"/>
      <c r="G1745" s="1"/>
      <c r="I1745" s="6"/>
    </row>
    <row r="1746" spans="1:9" x14ac:dyDescent="0.25">
      <c r="A1746" s="1"/>
      <c r="B1746" s="24"/>
      <c r="C1746" s="1"/>
      <c r="G1746" s="1"/>
      <c r="I1746" s="6"/>
    </row>
    <row r="1747" spans="1:9" x14ac:dyDescent="0.25">
      <c r="A1747" s="1"/>
      <c r="B1747" s="24"/>
      <c r="C1747" s="1"/>
      <c r="G1747" s="1"/>
      <c r="I1747" s="6"/>
    </row>
    <row r="1748" spans="1:9" x14ac:dyDescent="0.25">
      <c r="A1748" s="1"/>
      <c r="B1748" s="24"/>
      <c r="C1748" s="1"/>
      <c r="G1748" s="1"/>
      <c r="I1748" s="6"/>
    </row>
    <row r="1749" spans="1:9" x14ac:dyDescent="0.25">
      <c r="A1749" s="1"/>
      <c r="B1749" s="24"/>
      <c r="C1749" s="1"/>
      <c r="G1749" s="1"/>
      <c r="I1749" s="6"/>
    </row>
    <row r="1750" spans="1:9" x14ac:dyDescent="0.25">
      <c r="A1750" s="1"/>
      <c r="B1750" s="24"/>
      <c r="C1750" s="1"/>
      <c r="G1750" s="1"/>
      <c r="I1750" s="6"/>
    </row>
    <row r="1751" spans="1:9" x14ac:dyDescent="0.25">
      <c r="A1751" s="1"/>
      <c r="B1751" s="24"/>
      <c r="C1751" s="1"/>
      <c r="G1751" s="1"/>
      <c r="I1751" s="6"/>
    </row>
    <row r="1752" spans="1:9" x14ac:dyDescent="0.25">
      <c r="A1752" s="1"/>
      <c r="B1752" s="24"/>
      <c r="C1752" s="1"/>
      <c r="G1752" s="1"/>
      <c r="I1752" s="6"/>
    </row>
    <row r="1753" spans="1:9" x14ac:dyDescent="0.25">
      <c r="A1753" s="1"/>
      <c r="B1753" s="24"/>
      <c r="C1753" s="1"/>
      <c r="G1753" s="1"/>
      <c r="I1753" s="6"/>
    </row>
    <row r="1754" spans="1:9" x14ac:dyDescent="0.25">
      <c r="A1754" s="1"/>
      <c r="B1754" s="24"/>
      <c r="C1754" s="1"/>
      <c r="G1754" s="1"/>
      <c r="I1754" s="6"/>
    </row>
    <row r="1755" spans="1:9" x14ac:dyDescent="0.25">
      <c r="A1755" s="1"/>
      <c r="B1755" s="24"/>
      <c r="C1755" s="1"/>
      <c r="G1755" s="1"/>
      <c r="I1755" s="6"/>
    </row>
    <row r="1756" spans="1:9" x14ac:dyDescent="0.25">
      <c r="A1756" s="1"/>
      <c r="B1756" s="24"/>
      <c r="C1756" s="1"/>
      <c r="G1756" s="1"/>
      <c r="I1756" s="6"/>
    </row>
    <row r="1757" spans="1:9" x14ac:dyDescent="0.25">
      <c r="A1757" s="1"/>
      <c r="B1757" s="24"/>
      <c r="C1757" s="1"/>
      <c r="G1757" s="1"/>
      <c r="I1757" s="6"/>
    </row>
    <row r="1758" spans="1:9" x14ac:dyDescent="0.25">
      <c r="A1758" s="1"/>
      <c r="B1758" s="24"/>
      <c r="C1758" s="1"/>
      <c r="G1758" s="1"/>
      <c r="I1758" s="6"/>
    </row>
    <row r="1759" spans="1:9" x14ac:dyDescent="0.25">
      <c r="A1759" s="1"/>
      <c r="B1759" s="24"/>
      <c r="C1759" s="1"/>
      <c r="G1759" s="1"/>
      <c r="I1759" s="6"/>
    </row>
    <row r="1760" spans="1:9" x14ac:dyDescent="0.25">
      <c r="A1760" s="1"/>
      <c r="B1760" s="24"/>
      <c r="C1760" s="1"/>
      <c r="G1760" s="1"/>
      <c r="I1760" s="6"/>
    </row>
    <row r="1761" spans="1:9" x14ac:dyDescent="0.25">
      <c r="A1761" s="1"/>
      <c r="B1761" s="24"/>
      <c r="C1761" s="1"/>
      <c r="G1761" s="1"/>
      <c r="I1761" s="6"/>
    </row>
    <row r="1762" spans="1:9" x14ac:dyDescent="0.25">
      <c r="A1762" s="1"/>
      <c r="B1762" s="24"/>
      <c r="C1762" s="1"/>
      <c r="G1762" s="1"/>
      <c r="I1762" s="6"/>
    </row>
    <row r="1763" spans="1:9" x14ac:dyDescent="0.25">
      <c r="A1763" s="1"/>
      <c r="B1763" s="24"/>
      <c r="C1763" s="1"/>
      <c r="G1763" s="1"/>
      <c r="I1763" s="6"/>
    </row>
    <row r="1764" spans="1:9" x14ac:dyDescent="0.25">
      <c r="A1764" s="1"/>
      <c r="B1764" s="24"/>
      <c r="C1764" s="1"/>
      <c r="G1764" s="1"/>
      <c r="I1764" s="6"/>
    </row>
    <row r="1765" spans="1:9" x14ac:dyDescent="0.25">
      <c r="A1765" s="1"/>
      <c r="B1765" s="24"/>
      <c r="C1765" s="1"/>
      <c r="G1765" s="1"/>
      <c r="I1765" s="6"/>
    </row>
    <row r="1766" spans="1:9" x14ac:dyDescent="0.25">
      <c r="A1766" s="1"/>
      <c r="B1766" s="24"/>
      <c r="C1766" s="1"/>
      <c r="G1766" s="1"/>
      <c r="I1766" s="6"/>
    </row>
    <row r="1767" spans="1:9" x14ac:dyDescent="0.25">
      <c r="A1767" s="1"/>
      <c r="B1767" s="24"/>
      <c r="C1767" s="1"/>
      <c r="G1767" s="1"/>
      <c r="I1767" s="6"/>
    </row>
    <row r="1768" spans="1:9" x14ac:dyDescent="0.25">
      <c r="A1768" s="1"/>
      <c r="B1768" s="24"/>
      <c r="C1768" s="1"/>
      <c r="G1768" s="1"/>
      <c r="I1768" s="6"/>
    </row>
    <row r="1769" spans="1:9" x14ac:dyDescent="0.25">
      <c r="A1769" s="1"/>
      <c r="B1769" s="24"/>
      <c r="C1769" s="1"/>
      <c r="G1769" s="1"/>
      <c r="I1769" s="6"/>
    </row>
    <row r="1770" spans="1:9" x14ac:dyDescent="0.25">
      <c r="A1770" s="1"/>
      <c r="B1770" s="24"/>
      <c r="C1770" s="1"/>
      <c r="G1770" s="1"/>
      <c r="I1770" s="6"/>
    </row>
    <row r="1771" spans="1:9" x14ac:dyDescent="0.25">
      <c r="A1771" s="1"/>
      <c r="B1771" s="24"/>
      <c r="C1771" s="1"/>
      <c r="G1771" s="1"/>
      <c r="I1771" s="6"/>
    </row>
    <row r="1772" spans="1:9" x14ac:dyDescent="0.25">
      <c r="A1772" s="1"/>
      <c r="B1772" s="24"/>
      <c r="C1772" s="1"/>
      <c r="G1772" s="1"/>
      <c r="I1772" s="6"/>
    </row>
    <row r="1773" spans="1:9" x14ac:dyDescent="0.25">
      <c r="A1773" s="1"/>
      <c r="B1773" s="24"/>
      <c r="C1773" s="1"/>
      <c r="G1773" s="1"/>
      <c r="I1773" s="6"/>
    </row>
    <row r="1774" spans="1:9" x14ac:dyDescent="0.25">
      <c r="A1774" s="1"/>
      <c r="B1774" s="24"/>
      <c r="C1774" s="1"/>
      <c r="G1774" s="1"/>
      <c r="I1774" s="6"/>
    </row>
    <row r="1775" spans="1:9" x14ac:dyDescent="0.25">
      <c r="A1775" s="1"/>
      <c r="B1775" s="24"/>
      <c r="C1775" s="1"/>
      <c r="G1775" s="1"/>
      <c r="I1775" s="6"/>
    </row>
    <row r="1776" spans="1:9" x14ac:dyDescent="0.25">
      <c r="A1776" s="1"/>
      <c r="B1776" s="24"/>
      <c r="C1776" s="1"/>
      <c r="G1776" s="1"/>
      <c r="I1776" s="6"/>
    </row>
    <row r="1777" spans="1:9" x14ac:dyDescent="0.25">
      <c r="A1777" s="1"/>
      <c r="B1777" s="24"/>
      <c r="C1777" s="1"/>
      <c r="G1777" s="1"/>
      <c r="I1777" s="6"/>
    </row>
    <row r="1778" spans="1:9" x14ac:dyDescent="0.25">
      <c r="A1778" s="1"/>
      <c r="B1778" s="24"/>
      <c r="C1778" s="1"/>
      <c r="G1778" s="1"/>
      <c r="I1778" s="6"/>
    </row>
    <row r="1779" spans="1:9" x14ac:dyDescent="0.25">
      <c r="A1779" s="1"/>
      <c r="B1779" s="24"/>
      <c r="C1779" s="1"/>
      <c r="G1779" s="1"/>
      <c r="I1779" s="6"/>
    </row>
    <row r="1780" spans="1:9" x14ac:dyDescent="0.25">
      <c r="A1780" s="1"/>
      <c r="B1780" s="24"/>
      <c r="C1780" s="1"/>
      <c r="G1780" s="1"/>
      <c r="I1780" s="6"/>
    </row>
    <row r="1781" spans="1:9" x14ac:dyDescent="0.25">
      <c r="A1781" s="1"/>
      <c r="B1781" s="24"/>
      <c r="C1781" s="1"/>
      <c r="G1781" s="1"/>
      <c r="I1781" s="6"/>
    </row>
    <row r="1782" spans="1:9" x14ac:dyDescent="0.25">
      <c r="A1782" s="1"/>
      <c r="B1782" s="24"/>
      <c r="C1782" s="1"/>
      <c r="G1782" s="1"/>
      <c r="I1782" s="6"/>
    </row>
    <row r="1783" spans="1:9" x14ac:dyDescent="0.25">
      <c r="A1783" s="1"/>
      <c r="B1783" s="24"/>
      <c r="C1783" s="1"/>
      <c r="G1783" s="1"/>
      <c r="I1783" s="6"/>
    </row>
    <row r="1784" spans="1:9" x14ac:dyDescent="0.25">
      <c r="A1784" s="1"/>
      <c r="B1784" s="24"/>
      <c r="C1784" s="1"/>
      <c r="G1784" s="1"/>
      <c r="I1784" s="6"/>
    </row>
    <row r="1785" spans="1:9" x14ac:dyDescent="0.25">
      <c r="A1785" s="1"/>
      <c r="B1785" s="24"/>
      <c r="C1785" s="1"/>
      <c r="G1785" s="1"/>
      <c r="I1785" s="6"/>
    </row>
    <row r="1786" spans="1:9" x14ac:dyDescent="0.25">
      <c r="A1786" s="1"/>
      <c r="B1786" s="24"/>
      <c r="C1786" s="1"/>
      <c r="G1786" s="1"/>
      <c r="I1786" s="6"/>
    </row>
    <row r="1787" spans="1:9" x14ac:dyDescent="0.25">
      <c r="A1787" s="1"/>
      <c r="B1787" s="24"/>
      <c r="C1787" s="1"/>
      <c r="G1787" s="1"/>
      <c r="I1787" s="6"/>
    </row>
    <row r="1788" spans="1:9" x14ac:dyDescent="0.25">
      <c r="A1788" s="1"/>
      <c r="B1788" s="24"/>
      <c r="C1788" s="1"/>
      <c r="G1788" s="1"/>
      <c r="I1788" s="6"/>
    </row>
    <row r="1789" spans="1:9" x14ac:dyDescent="0.25">
      <c r="A1789" s="1"/>
      <c r="B1789" s="24"/>
      <c r="C1789" s="1"/>
      <c r="G1789" s="1"/>
      <c r="I1789" s="6"/>
    </row>
    <row r="1790" spans="1:9" x14ac:dyDescent="0.25">
      <c r="A1790" s="1"/>
      <c r="B1790" s="24"/>
      <c r="C1790" s="1"/>
      <c r="G1790" s="1"/>
      <c r="I1790" s="6"/>
    </row>
    <row r="1791" spans="1:9" x14ac:dyDescent="0.25">
      <c r="A1791" s="1"/>
      <c r="B1791" s="24"/>
      <c r="C1791" s="1"/>
      <c r="G1791" s="1"/>
      <c r="I1791" s="6"/>
    </row>
    <row r="1792" spans="1:9" x14ac:dyDescent="0.25">
      <c r="A1792" s="1"/>
      <c r="B1792" s="24"/>
      <c r="C1792" s="1"/>
      <c r="G1792" s="1"/>
      <c r="I1792" s="6"/>
    </row>
    <row r="1793" spans="1:9" x14ac:dyDescent="0.25">
      <c r="A1793" s="1"/>
      <c r="B1793" s="24"/>
      <c r="C1793" s="1"/>
      <c r="G1793" s="1"/>
      <c r="I1793" s="6"/>
    </row>
    <row r="1794" spans="1:9" x14ac:dyDescent="0.25">
      <c r="A1794" s="1"/>
      <c r="B1794" s="24"/>
      <c r="C1794" s="1"/>
      <c r="G1794" s="1"/>
      <c r="I1794" s="6"/>
    </row>
    <row r="1795" spans="1:9" x14ac:dyDescent="0.25">
      <c r="A1795" s="1"/>
      <c r="B1795" s="24"/>
      <c r="C1795" s="1"/>
      <c r="G1795" s="1"/>
      <c r="I1795" s="6"/>
    </row>
    <row r="1796" spans="1:9" x14ac:dyDescent="0.25">
      <c r="A1796" s="1"/>
      <c r="B1796" s="24"/>
      <c r="C1796" s="1"/>
      <c r="G1796" s="1"/>
      <c r="I1796" s="6"/>
    </row>
    <row r="1797" spans="1:9" x14ac:dyDescent="0.25">
      <c r="A1797" s="1"/>
      <c r="B1797" s="24"/>
      <c r="C1797" s="1"/>
      <c r="G1797" s="1"/>
      <c r="I1797" s="6"/>
    </row>
    <row r="1798" spans="1:9" x14ac:dyDescent="0.25">
      <c r="A1798" s="1"/>
      <c r="B1798" s="24"/>
      <c r="C1798" s="1"/>
      <c r="G1798" s="1"/>
      <c r="I1798" s="6"/>
    </row>
    <row r="1799" spans="1:9" x14ac:dyDescent="0.25">
      <c r="A1799" s="1"/>
      <c r="B1799" s="24"/>
      <c r="C1799" s="1"/>
      <c r="G1799" s="1"/>
      <c r="I1799" s="6"/>
    </row>
    <row r="1800" spans="1:9" x14ac:dyDescent="0.25">
      <c r="A1800" s="1"/>
      <c r="B1800" s="24"/>
      <c r="C1800" s="1"/>
      <c r="G1800" s="1"/>
      <c r="I1800" s="6"/>
    </row>
    <row r="1801" spans="1:9" x14ac:dyDescent="0.25">
      <c r="A1801" s="1"/>
      <c r="B1801" s="24"/>
      <c r="C1801" s="1"/>
      <c r="G1801" s="1"/>
      <c r="I1801" s="6"/>
    </row>
    <row r="1802" spans="1:9" x14ac:dyDescent="0.25">
      <c r="A1802" s="1"/>
      <c r="B1802" s="24"/>
      <c r="C1802" s="1"/>
      <c r="G1802" s="1"/>
      <c r="I1802" s="6"/>
    </row>
    <row r="1803" spans="1:9" x14ac:dyDescent="0.25">
      <c r="A1803" s="1"/>
      <c r="B1803" s="24"/>
      <c r="C1803" s="1"/>
      <c r="G1803" s="1"/>
      <c r="I1803" s="6"/>
    </row>
    <row r="1804" spans="1:9" x14ac:dyDescent="0.25">
      <c r="A1804" s="1"/>
      <c r="B1804" s="24"/>
      <c r="C1804" s="1"/>
      <c r="G1804" s="1"/>
      <c r="I1804" s="6"/>
    </row>
    <row r="1805" spans="1:9" x14ac:dyDescent="0.25">
      <c r="A1805" s="1"/>
      <c r="B1805" s="24"/>
      <c r="C1805" s="1"/>
      <c r="G1805" s="1"/>
      <c r="I1805" s="6"/>
    </row>
    <row r="1806" spans="1:9" x14ac:dyDescent="0.25">
      <c r="A1806" s="1"/>
      <c r="B1806" s="24"/>
      <c r="C1806" s="1"/>
      <c r="G1806" s="1"/>
      <c r="I1806" s="6"/>
    </row>
    <row r="1807" spans="1:9" x14ac:dyDescent="0.25">
      <c r="A1807" s="1"/>
      <c r="B1807" s="24"/>
      <c r="C1807" s="1"/>
      <c r="G1807" s="1"/>
      <c r="I1807" s="6"/>
    </row>
    <row r="1808" spans="1:9" x14ac:dyDescent="0.25">
      <c r="A1808" s="1"/>
      <c r="B1808" s="24"/>
      <c r="C1808" s="1"/>
      <c r="G1808" s="1"/>
      <c r="I1808" s="6"/>
    </row>
    <row r="1809" spans="1:9" x14ac:dyDescent="0.25">
      <c r="A1809" s="1"/>
      <c r="B1809" s="24"/>
      <c r="C1809" s="1"/>
      <c r="G1809" s="1"/>
      <c r="I1809" s="6"/>
    </row>
    <row r="1810" spans="1:9" x14ac:dyDescent="0.25">
      <c r="A1810" s="1"/>
      <c r="B1810" s="24"/>
      <c r="C1810" s="1"/>
      <c r="G1810" s="1"/>
      <c r="I1810" s="6"/>
    </row>
    <row r="1811" spans="1:9" x14ac:dyDescent="0.25">
      <c r="A1811" s="1"/>
      <c r="B1811" s="24"/>
      <c r="C1811" s="1"/>
      <c r="G1811" s="1"/>
      <c r="I1811" s="6"/>
    </row>
    <row r="1812" spans="1:9" x14ac:dyDescent="0.25">
      <c r="A1812" s="1"/>
      <c r="B1812" s="24"/>
      <c r="C1812" s="1"/>
      <c r="G1812" s="1"/>
      <c r="I1812" s="6"/>
    </row>
    <row r="1813" spans="1:9" x14ac:dyDescent="0.25">
      <c r="A1813" s="1"/>
      <c r="B1813" s="24"/>
      <c r="C1813" s="1"/>
      <c r="G1813" s="1"/>
      <c r="I1813" s="6"/>
    </row>
    <row r="1814" spans="1:9" x14ac:dyDescent="0.25">
      <c r="A1814" s="1"/>
      <c r="B1814" s="24"/>
      <c r="C1814" s="1"/>
      <c r="G1814" s="1"/>
      <c r="I1814" s="6"/>
    </row>
    <row r="1815" spans="1:9" x14ac:dyDescent="0.25">
      <c r="A1815" s="1"/>
      <c r="B1815" s="24"/>
      <c r="C1815" s="1"/>
      <c r="G1815" s="1"/>
      <c r="I1815" s="6"/>
    </row>
    <row r="1816" spans="1:9" x14ac:dyDescent="0.25">
      <c r="A1816" s="1"/>
      <c r="B1816" s="24"/>
      <c r="C1816" s="1"/>
      <c r="G1816" s="1"/>
      <c r="I1816" s="6"/>
    </row>
    <row r="1817" spans="1:9" x14ac:dyDescent="0.25">
      <c r="A1817" s="1"/>
      <c r="B1817" s="24"/>
      <c r="C1817" s="1"/>
      <c r="G1817" s="1"/>
      <c r="I1817" s="6"/>
    </row>
    <row r="1818" spans="1:9" x14ac:dyDescent="0.25">
      <c r="A1818" s="1"/>
      <c r="B1818" s="24"/>
      <c r="C1818" s="1"/>
      <c r="G1818" s="1"/>
      <c r="I1818" s="6"/>
    </row>
    <row r="1819" spans="1:9" x14ac:dyDescent="0.25">
      <c r="A1819" s="1"/>
      <c r="B1819" s="24"/>
      <c r="C1819" s="1"/>
      <c r="G1819" s="1"/>
      <c r="I1819" s="6"/>
    </row>
    <row r="1820" spans="1:9" x14ac:dyDescent="0.25">
      <c r="A1820" s="1"/>
      <c r="B1820" s="24"/>
      <c r="C1820" s="1"/>
      <c r="G1820" s="1"/>
      <c r="I1820" s="6"/>
    </row>
    <row r="1821" spans="1:9" x14ac:dyDescent="0.25">
      <c r="A1821" s="1"/>
      <c r="B1821" s="24"/>
      <c r="C1821" s="1"/>
      <c r="G1821" s="1"/>
      <c r="I1821" s="6"/>
    </row>
    <row r="1822" spans="1:9" x14ac:dyDescent="0.25">
      <c r="A1822" s="1"/>
      <c r="B1822" s="24"/>
      <c r="C1822" s="1"/>
      <c r="G1822" s="1"/>
      <c r="I1822" s="6"/>
    </row>
    <row r="1823" spans="1:9" x14ac:dyDescent="0.25">
      <c r="A1823" s="1"/>
      <c r="B1823" s="24"/>
      <c r="C1823" s="1"/>
      <c r="G1823" s="1"/>
      <c r="I1823" s="6"/>
    </row>
    <row r="1824" spans="1:9" x14ac:dyDescent="0.25">
      <c r="A1824" s="1"/>
      <c r="B1824" s="24"/>
      <c r="C1824" s="1"/>
      <c r="G1824" s="1"/>
      <c r="I1824" s="6"/>
    </row>
    <row r="1825" spans="1:9" x14ac:dyDescent="0.25">
      <c r="A1825" s="1"/>
      <c r="B1825" s="24"/>
      <c r="C1825" s="1"/>
      <c r="G1825" s="1"/>
      <c r="I1825" s="6"/>
    </row>
    <row r="1826" spans="1:9" x14ac:dyDescent="0.25">
      <c r="A1826" s="1"/>
      <c r="B1826" s="24"/>
      <c r="C1826" s="1"/>
      <c r="G1826" s="1"/>
      <c r="I1826" s="6"/>
    </row>
    <row r="1827" spans="1:9" x14ac:dyDescent="0.25">
      <c r="A1827" s="1"/>
      <c r="B1827" s="24"/>
      <c r="C1827" s="1"/>
      <c r="G1827" s="1"/>
      <c r="I1827" s="6"/>
    </row>
    <row r="1828" spans="1:9" x14ac:dyDescent="0.25">
      <c r="A1828" s="1"/>
      <c r="B1828" s="24"/>
      <c r="C1828" s="1"/>
      <c r="G1828" s="1"/>
      <c r="I1828" s="6"/>
    </row>
    <row r="1829" spans="1:9" x14ac:dyDescent="0.25">
      <c r="A1829" s="1"/>
      <c r="B1829" s="24"/>
      <c r="C1829" s="1"/>
      <c r="G1829" s="1"/>
      <c r="I1829" s="6"/>
    </row>
    <row r="1830" spans="1:9" x14ac:dyDescent="0.25">
      <c r="A1830" s="1"/>
      <c r="B1830" s="24"/>
      <c r="C1830" s="1"/>
      <c r="G1830" s="1"/>
      <c r="I1830" s="6"/>
    </row>
    <row r="1831" spans="1:9" x14ac:dyDescent="0.25">
      <c r="A1831" s="1"/>
      <c r="B1831" s="24"/>
      <c r="C1831" s="1"/>
      <c r="G1831" s="1"/>
      <c r="I1831" s="6"/>
    </row>
    <row r="1832" spans="1:9" x14ac:dyDescent="0.25">
      <c r="A1832" s="1"/>
      <c r="B1832" s="24"/>
      <c r="C1832" s="1"/>
      <c r="G1832" s="1"/>
      <c r="I1832" s="6"/>
    </row>
    <row r="1833" spans="1:9" x14ac:dyDescent="0.25">
      <c r="A1833" s="1"/>
      <c r="B1833" s="24"/>
      <c r="C1833" s="1"/>
      <c r="G1833" s="1"/>
      <c r="I1833" s="6"/>
    </row>
    <row r="1834" spans="1:9" x14ac:dyDescent="0.25">
      <c r="A1834" s="1"/>
      <c r="B1834" s="24"/>
      <c r="C1834" s="1"/>
      <c r="G1834" s="1"/>
      <c r="I1834" s="6"/>
    </row>
    <row r="1835" spans="1:9" x14ac:dyDescent="0.25">
      <c r="A1835" s="1"/>
      <c r="B1835" s="24"/>
      <c r="C1835" s="1"/>
      <c r="G1835" s="1"/>
      <c r="I1835" s="6"/>
    </row>
    <row r="1836" spans="1:9" x14ac:dyDescent="0.25">
      <c r="A1836" s="1"/>
      <c r="B1836" s="24"/>
      <c r="C1836" s="1"/>
      <c r="G1836" s="1"/>
      <c r="I1836" s="6"/>
    </row>
    <row r="1837" spans="1:9" x14ac:dyDescent="0.25">
      <c r="A1837" s="1"/>
      <c r="B1837" s="24"/>
      <c r="C1837" s="1"/>
      <c r="G1837" s="1"/>
      <c r="I1837" s="6"/>
    </row>
    <row r="1838" spans="1:9" x14ac:dyDescent="0.25">
      <c r="A1838" s="1"/>
      <c r="B1838" s="24"/>
      <c r="C1838" s="1"/>
      <c r="G1838" s="1"/>
      <c r="I1838" s="6"/>
    </row>
    <row r="1839" spans="1:9" x14ac:dyDescent="0.25">
      <c r="A1839" s="1"/>
      <c r="B1839" s="24"/>
      <c r="C1839" s="1"/>
      <c r="G1839" s="1"/>
      <c r="I1839" s="6"/>
    </row>
    <row r="1840" spans="1:9" x14ac:dyDescent="0.25">
      <c r="A1840" s="1"/>
      <c r="B1840" s="24"/>
      <c r="C1840" s="1"/>
      <c r="G1840" s="1"/>
      <c r="I1840" s="6"/>
    </row>
    <row r="1841" spans="1:9" x14ac:dyDescent="0.25">
      <c r="A1841" s="1"/>
      <c r="B1841" s="24"/>
      <c r="C1841" s="1"/>
      <c r="G1841" s="1"/>
      <c r="I1841" s="6"/>
    </row>
    <row r="1842" spans="1:9" x14ac:dyDescent="0.25">
      <c r="A1842" s="1"/>
      <c r="B1842" s="24"/>
      <c r="C1842" s="1"/>
      <c r="G1842" s="1"/>
      <c r="I1842" s="6"/>
    </row>
    <row r="1843" spans="1:9" x14ac:dyDescent="0.25">
      <c r="A1843" s="1"/>
      <c r="B1843" s="24"/>
      <c r="C1843" s="1"/>
      <c r="G1843" s="1"/>
      <c r="I1843" s="6"/>
    </row>
    <row r="1844" spans="1:9" x14ac:dyDescent="0.25">
      <c r="A1844" s="1"/>
      <c r="B1844" s="24"/>
      <c r="C1844" s="1"/>
      <c r="G1844" s="1"/>
      <c r="I1844" s="6"/>
    </row>
    <row r="1845" spans="1:9" x14ac:dyDescent="0.25">
      <c r="A1845" s="1"/>
      <c r="B1845" s="24"/>
      <c r="C1845" s="1"/>
      <c r="G1845" s="1"/>
      <c r="I1845" s="6"/>
    </row>
    <row r="1846" spans="1:9" x14ac:dyDescent="0.25">
      <c r="A1846" s="1"/>
      <c r="B1846" s="24"/>
      <c r="C1846" s="1"/>
      <c r="G1846" s="1"/>
      <c r="I1846" s="6"/>
    </row>
    <row r="1847" spans="1:9" x14ac:dyDescent="0.25">
      <c r="A1847" s="1"/>
      <c r="B1847" s="24"/>
      <c r="C1847" s="1"/>
      <c r="G1847" s="1"/>
      <c r="I1847" s="6"/>
    </row>
    <row r="1848" spans="1:9" x14ac:dyDescent="0.25">
      <c r="A1848" s="1"/>
      <c r="B1848" s="24"/>
      <c r="C1848" s="1"/>
      <c r="G1848" s="1"/>
      <c r="I1848" s="6"/>
    </row>
    <row r="1849" spans="1:9" x14ac:dyDescent="0.25">
      <c r="A1849" s="1"/>
      <c r="B1849" s="24"/>
      <c r="C1849" s="1"/>
      <c r="G1849" s="1"/>
      <c r="I1849" s="6"/>
    </row>
    <row r="1850" spans="1:9" x14ac:dyDescent="0.25">
      <c r="A1850" s="1"/>
      <c r="B1850" s="24"/>
      <c r="C1850" s="1"/>
      <c r="G1850" s="1"/>
      <c r="I1850" s="6"/>
    </row>
    <row r="1851" spans="1:9" x14ac:dyDescent="0.25">
      <c r="A1851" s="1"/>
      <c r="B1851" s="24"/>
      <c r="C1851" s="1"/>
      <c r="G1851" s="1"/>
      <c r="I1851" s="6"/>
    </row>
    <row r="1852" spans="1:9" x14ac:dyDescent="0.25">
      <c r="A1852" s="1"/>
      <c r="B1852" s="24"/>
      <c r="C1852" s="1"/>
      <c r="G1852" s="1"/>
      <c r="I1852" s="6"/>
    </row>
    <row r="1853" spans="1:9" x14ac:dyDescent="0.25">
      <c r="A1853" s="1"/>
      <c r="B1853" s="24"/>
      <c r="C1853" s="1"/>
      <c r="G1853" s="1"/>
      <c r="I1853" s="6"/>
    </row>
    <row r="1854" spans="1:9" x14ac:dyDescent="0.25">
      <c r="A1854" s="1"/>
      <c r="B1854" s="24"/>
      <c r="C1854" s="1"/>
      <c r="G1854" s="1"/>
      <c r="I1854" s="6"/>
    </row>
    <row r="1855" spans="1:9" x14ac:dyDescent="0.25">
      <c r="A1855" s="1"/>
      <c r="B1855" s="24"/>
      <c r="C1855" s="1"/>
      <c r="G1855" s="1"/>
      <c r="I1855" s="6"/>
    </row>
    <row r="1856" spans="1:9" x14ac:dyDescent="0.25">
      <c r="A1856" s="1"/>
      <c r="B1856" s="24"/>
      <c r="C1856" s="1"/>
      <c r="G1856" s="1"/>
      <c r="I1856" s="6"/>
    </row>
    <row r="1857" spans="1:9" x14ac:dyDescent="0.25">
      <c r="A1857" s="1"/>
      <c r="B1857" s="24"/>
      <c r="C1857" s="1"/>
      <c r="G1857" s="1"/>
      <c r="I1857" s="6"/>
    </row>
    <row r="1858" spans="1:9" x14ac:dyDescent="0.25">
      <c r="A1858" s="1"/>
      <c r="B1858" s="24"/>
      <c r="C1858" s="1"/>
      <c r="G1858" s="1"/>
      <c r="I1858" s="6"/>
    </row>
    <row r="1859" spans="1:9" x14ac:dyDescent="0.25">
      <c r="A1859" s="1"/>
      <c r="B1859" s="24"/>
      <c r="C1859" s="1"/>
      <c r="G1859" s="1"/>
      <c r="I1859" s="6"/>
    </row>
    <row r="1860" spans="1:9" x14ac:dyDescent="0.25">
      <c r="A1860" s="1"/>
      <c r="B1860" s="24"/>
      <c r="C1860" s="1"/>
      <c r="G1860" s="1"/>
      <c r="I1860" s="6"/>
    </row>
    <row r="1861" spans="1:9" x14ac:dyDescent="0.25">
      <c r="A1861" s="1"/>
      <c r="B1861" s="24"/>
      <c r="C1861" s="1"/>
      <c r="G1861" s="1"/>
      <c r="I1861" s="6"/>
    </row>
    <row r="1862" spans="1:9" x14ac:dyDescent="0.25">
      <c r="A1862" s="1"/>
      <c r="B1862" s="2"/>
      <c r="C1862" s="1"/>
      <c r="D1862" s="1"/>
      <c r="G1862" s="1"/>
      <c r="I1862" s="6"/>
    </row>
    <row r="1863" spans="1:9" x14ac:dyDescent="0.25">
      <c r="A1863" s="1"/>
      <c r="B1863" s="2"/>
      <c r="C1863" s="1"/>
      <c r="D1863" s="1"/>
      <c r="G1863" s="1"/>
      <c r="I1863" s="6"/>
    </row>
    <row r="1864" spans="1:9" x14ac:dyDescent="0.25">
      <c r="A1864" s="1"/>
      <c r="B1864" s="2"/>
      <c r="C1864" s="1"/>
      <c r="D1864" s="1"/>
      <c r="G1864" s="1"/>
      <c r="I1864" s="6"/>
    </row>
    <row r="1865" spans="1:9" x14ac:dyDescent="0.25">
      <c r="A1865" s="1"/>
      <c r="B1865" s="2"/>
      <c r="C1865" s="1"/>
      <c r="D1865" s="1"/>
      <c r="G1865" s="1"/>
      <c r="I1865" s="6"/>
    </row>
    <row r="1866" spans="1:9" x14ac:dyDescent="0.25">
      <c r="A1866" s="1"/>
      <c r="B1866" s="2"/>
      <c r="C1866" s="1"/>
      <c r="D1866" s="1"/>
      <c r="G1866" s="1"/>
      <c r="I1866" s="6"/>
    </row>
    <row r="1867" spans="1:9" x14ac:dyDescent="0.25">
      <c r="A1867" s="1"/>
      <c r="B1867" s="2"/>
      <c r="C1867" s="1"/>
      <c r="D1867" s="1"/>
      <c r="G1867" s="1"/>
      <c r="I1867" s="6"/>
    </row>
    <row r="1868" spans="1:9" x14ac:dyDescent="0.25">
      <c r="A1868" s="1"/>
      <c r="B1868" s="2"/>
      <c r="C1868" s="1"/>
      <c r="D1868" s="1"/>
      <c r="G1868" s="1"/>
      <c r="I1868" s="6"/>
    </row>
    <row r="1869" spans="1:9" x14ac:dyDescent="0.25">
      <c r="A1869" s="1"/>
      <c r="B1869" s="2"/>
      <c r="C1869" s="1"/>
      <c r="D1869" s="1"/>
      <c r="G1869" s="1"/>
      <c r="I1869" s="6"/>
    </row>
    <row r="1870" spans="1:9" x14ac:dyDescent="0.25">
      <c r="A1870" s="1"/>
      <c r="B1870" s="2"/>
      <c r="C1870" s="1"/>
      <c r="D1870" s="1"/>
      <c r="G1870" s="1"/>
      <c r="I1870" s="6"/>
    </row>
    <row r="1871" spans="1:9" x14ac:dyDescent="0.25">
      <c r="A1871" s="1"/>
      <c r="B1871" s="2"/>
      <c r="C1871" s="1"/>
      <c r="D1871" s="1"/>
      <c r="G1871" s="1"/>
      <c r="I1871" s="6"/>
    </row>
    <row r="1872" spans="1:9" x14ac:dyDescent="0.25">
      <c r="A1872" s="1"/>
      <c r="B1872" s="2"/>
      <c r="C1872" s="1"/>
      <c r="D1872" s="1"/>
      <c r="G1872" s="1"/>
      <c r="I1872" s="6"/>
    </row>
    <row r="1873" spans="1:9" x14ac:dyDescent="0.25">
      <c r="A1873" s="1"/>
      <c r="B1873" s="2"/>
      <c r="C1873" s="1"/>
      <c r="D1873" s="1"/>
      <c r="G1873" s="1"/>
      <c r="I1873" s="6"/>
    </row>
    <row r="1874" spans="1:9" x14ac:dyDescent="0.25">
      <c r="A1874" s="1"/>
      <c r="B1874" s="2"/>
      <c r="C1874" s="1"/>
      <c r="D1874" s="1"/>
      <c r="G1874" s="1"/>
      <c r="I1874" s="6"/>
    </row>
    <row r="1875" spans="1:9" x14ac:dyDescent="0.25">
      <c r="A1875" s="1"/>
      <c r="B1875" s="2"/>
      <c r="C1875" s="1"/>
      <c r="D1875" s="1"/>
      <c r="G1875" s="1"/>
      <c r="I1875" s="6"/>
    </row>
    <row r="1876" spans="1:9" x14ac:dyDescent="0.25">
      <c r="A1876" s="1"/>
      <c r="B1876" s="2"/>
      <c r="C1876" s="1"/>
      <c r="D1876" s="1"/>
      <c r="G1876" s="1"/>
      <c r="I1876" s="6"/>
    </row>
    <row r="1877" spans="1:9" x14ac:dyDescent="0.25">
      <c r="A1877" s="1"/>
      <c r="B1877" s="2"/>
      <c r="C1877" s="1"/>
      <c r="D1877" s="1"/>
      <c r="G1877" s="1"/>
      <c r="I1877" s="6"/>
    </row>
    <row r="1878" spans="1:9" x14ac:dyDescent="0.25">
      <c r="A1878" s="1"/>
      <c r="B1878" s="2"/>
      <c r="C1878" s="1"/>
      <c r="D1878" s="1"/>
      <c r="G1878" s="1"/>
      <c r="I1878" s="6"/>
    </row>
    <row r="1879" spans="1:9" x14ac:dyDescent="0.25">
      <c r="A1879" s="1"/>
      <c r="B1879" s="2"/>
      <c r="C1879" s="1"/>
      <c r="D1879" s="1"/>
      <c r="G1879" s="1"/>
      <c r="I1879" s="6"/>
    </row>
    <row r="1880" spans="1:9" x14ac:dyDescent="0.25">
      <c r="A1880" s="1"/>
      <c r="B1880" s="2"/>
      <c r="C1880" s="1"/>
      <c r="D1880" s="1"/>
      <c r="G1880" s="1"/>
      <c r="I1880" s="6"/>
    </row>
    <row r="1881" spans="1:9" x14ac:dyDescent="0.25">
      <c r="A1881" s="1"/>
      <c r="B1881" s="2"/>
      <c r="C1881" s="1"/>
      <c r="D1881" s="1"/>
      <c r="G1881" s="1"/>
      <c r="I1881" s="6"/>
    </row>
    <row r="1882" spans="1:9" x14ac:dyDescent="0.25">
      <c r="A1882" s="1"/>
      <c r="B1882" s="2"/>
      <c r="C1882" s="1"/>
      <c r="D1882" s="1"/>
      <c r="G1882" s="1"/>
      <c r="I1882" s="6"/>
    </row>
    <row r="1883" spans="1:9" x14ac:dyDescent="0.25">
      <c r="A1883" s="1"/>
      <c r="B1883" s="2"/>
      <c r="C1883" s="1"/>
      <c r="D1883" s="1"/>
      <c r="G1883" s="1"/>
      <c r="I1883" s="6"/>
    </row>
    <row r="1884" spans="1:9" x14ac:dyDescent="0.25">
      <c r="A1884" s="1"/>
      <c r="B1884" s="2"/>
      <c r="C1884" s="1"/>
      <c r="D1884" s="1"/>
      <c r="G1884" s="1"/>
      <c r="I1884" s="6"/>
    </row>
    <row r="1885" spans="1:9" x14ac:dyDescent="0.25">
      <c r="A1885" s="1"/>
      <c r="B1885" s="2"/>
      <c r="C1885" s="1"/>
      <c r="D1885" s="1"/>
      <c r="G1885" s="1"/>
      <c r="I1885" s="6"/>
    </row>
    <row r="1886" spans="1:9" x14ac:dyDescent="0.25">
      <c r="A1886" s="1"/>
      <c r="B1886" s="2"/>
      <c r="C1886" s="1"/>
      <c r="D1886" s="1"/>
      <c r="G1886" s="1"/>
      <c r="I1886" s="6"/>
    </row>
    <row r="1887" spans="1:9" x14ac:dyDescent="0.25">
      <c r="A1887" s="1"/>
      <c r="B1887" s="2"/>
      <c r="C1887" s="1"/>
      <c r="D1887" s="1"/>
      <c r="G1887" s="1"/>
      <c r="I1887" s="6"/>
    </row>
    <row r="1888" spans="1:9" x14ac:dyDescent="0.25">
      <c r="A1888" s="1"/>
      <c r="B1888" s="2"/>
      <c r="C1888" s="1"/>
      <c r="D1888" s="1"/>
      <c r="G1888" s="1"/>
      <c r="I1888" s="6"/>
    </row>
    <row r="1889" spans="1:9" x14ac:dyDescent="0.25">
      <c r="A1889" s="1"/>
      <c r="B1889" s="24"/>
      <c r="C1889" s="1"/>
      <c r="D1889" s="1"/>
      <c r="G1889" s="1"/>
      <c r="I1889" s="6"/>
    </row>
    <row r="1890" spans="1:9" x14ac:dyDescent="0.25">
      <c r="A1890" s="1"/>
      <c r="B1890" s="24"/>
      <c r="C1890" s="1"/>
      <c r="D1890" s="1"/>
      <c r="G1890" s="1"/>
      <c r="I1890" s="6"/>
    </row>
    <row r="1891" spans="1:9" x14ac:dyDescent="0.25">
      <c r="A1891" s="1"/>
      <c r="B1891" s="24"/>
      <c r="C1891" s="1"/>
      <c r="D1891" s="1"/>
      <c r="G1891" s="1"/>
      <c r="I1891" s="6"/>
    </row>
    <row r="1892" spans="1:9" x14ac:dyDescent="0.25">
      <c r="A1892" s="1"/>
      <c r="B1892" s="24"/>
      <c r="C1892" s="1"/>
      <c r="D1892" s="1"/>
      <c r="G1892" s="1"/>
      <c r="I1892" s="6"/>
    </row>
    <row r="1893" spans="1:9" x14ac:dyDescent="0.25">
      <c r="A1893" s="1"/>
      <c r="B1893" s="24"/>
      <c r="C1893" s="1"/>
      <c r="D1893" s="1"/>
      <c r="G1893" s="1"/>
      <c r="I1893" s="6"/>
    </row>
    <row r="1894" spans="1:9" x14ac:dyDescent="0.25">
      <c r="A1894" s="1"/>
      <c r="B1894" s="24"/>
      <c r="C1894" s="1"/>
      <c r="D1894" s="1"/>
      <c r="G1894" s="1"/>
      <c r="I1894" s="6"/>
    </row>
    <row r="1895" spans="1:9" x14ac:dyDescent="0.25">
      <c r="A1895" s="1"/>
      <c r="B1895" s="24"/>
      <c r="C1895" s="1"/>
      <c r="D1895" s="1"/>
      <c r="G1895" s="1"/>
      <c r="I1895" s="6"/>
    </row>
    <row r="1896" spans="1:9" x14ac:dyDescent="0.25">
      <c r="A1896" s="1"/>
      <c r="B1896" s="24"/>
      <c r="C1896" s="1"/>
      <c r="D1896" s="1"/>
      <c r="G1896" s="1"/>
      <c r="I1896" s="6"/>
    </row>
    <row r="1897" spans="1:9" x14ac:dyDescent="0.25">
      <c r="A1897" s="1"/>
      <c r="B1897" s="24"/>
      <c r="C1897" s="1"/>
      <c r="D1897" s="1"/>
      <c r="G1897" s="1"/>
      <c r="I1897" s="6"/>
    </row>
    <row r="1898" spans="1:9" x14ac:dyDescent="0.25">
      <c r="A1898" s="1"/>
      <c r="B1898" s="24"/>
      <c r="C1898" s="1"/>
      <c r="D1898" s="1"/>
      <c r="G1898" s="1"/>
      <c r="I1898" s="6"/>
    </row>
    <row r="1899" spans="1:9" x14ac:dyDescent="0.25">
      <c r="A1899" s="1"/>
      <c r="B1899" s="24"/>
      <c r="C1899" s="1"/>
      <c r="D1899" s="1"/>
      <c r="G1899" s="1"/>
      <c r="I1899" s="6"/>
    </row>
    <row r="1900" spans="1:9" x14ac:dyDescent="0.25">
      <c r="A1900" s="1"/>
      <c r="B1900" s="24"/>
      <c r="C1900" s="1"/>
      <c r="D1900" s="1"/>
      <c r="G1900" s="1"/>
      <c r="I1900" s="6"/>
    </row>
    <row r="1901" spans="1:9" x14ac:dyDescent="0.25">
      <c r="A1901" s="1"/>
      <c r="B1901" s="24"/>
      <c r="C1901" s="1"/>
      <c r="D1901" s="1"/>
      <c r="G1901" s="1"/>
      <c r="I1901" s="6"/>
    </row>
    <row r="1902" spans="1:9" x14ac:dyDescent="0.25">
      <c r="A1902" s="1"/>
      <c r="B1902" s="24"/>
      <c r="C1902" s="1"/>
      <c r="D1902" s="1"/>
      <c r="G1902" s="1"/>
      <c r="I1902" s="6"/>
    </row>
    <row r="1903" spans="1:9" x14ac:dyDescent="0.25">
      <c r="A1903" s="1"/>
      <c r="B1903" s="24"/>
      <c r="C1903" s="1"/>
      <c r="D1903" s="1"/>
      <c r="G1903" s="1"/>
      <c r="I1903" s="6"/>
    </row>
    <row r="1904" spans="1:9" x14ac:dyDescent="0.25">
      <c r="A1904" s="1"/>
      <c r="B1904" s="24"/>
      <c r="C1904" s="1"/>
      <c r="D1904" s="1"/>
      <c r="G1904" s="1"/>
      <c r="I1904" s="6"/>
    </row>
    <row r="1905" spans="1:9" x14ac:dyDescent="0.25">
      <c r="A1905" s="1"/>
      <c r="B1905" s="24"/>
      <c r="C1905" s="1"/>
      <c r="D1905" s="1"/>
      <c r="G1905" s="1"/>
      <c r="I1905" s="6"/>
    </row>
    <row r="1906" spans="1:9" x14ac:dyDescent="0.25">
      <c r="A1906" s="1"/>
      <c r="B1906" s="24"/>
      <c r="C1906" s="1"/>
      <c r="D1906" s="1"/>
      <c r="G1906" s="1"/>
      <c r="I1906" s="6"/>
    </row>
    <row r="1907" spans="1:9" x14ac:dyDescent="0.25">
      <c r="A1907" s="1"/>
      <c r="B1907" s="24"/>
      <c r="C1907" s="1"/>
      <c r="D1907" s="1"/>
      <c r="G1907" s="1"/>
      <c r="I1907" s="6"/>
    </row>
    <row r="1908" spans="1:9" x14ac:dyDescent="0.25">
      <c r="A1908" s="1"/>
      <c r="B1908" s="24"/>
      <c r="C1908" s="1"/>
      <c r="D1908" s="1"/>
      <c r="G1908" s="1"/>
      <c r="I1908" s="6"/>
    </row>
    <row r="1909" spans="1:9" x14ac:dyDescent="0.25">
      <c r="A1909" s="1"/>
      <c r="B1909" s="24"/>
      <c r="C1909" s="1"/>
      <c r="D1909" s="1"/>
      <c r="G1909" s="1"/>
      <c r="I1909" s="6"/>
    </row>
    <row r="1910" spans="1:9" x14ac:dyDescent="0.25">
      <c r="A1910" s="1"/>
      <c r="B1910" s="24"/>
      <c r="C1910" s="1"/>
      <c r="D1910" s="1"/>
      <c r="G1910" s="1"/>
      <c r="I1910" s="6"/>
    </row>
    <row r="1911" spans="1:9" x14ac:dyDescent="0.25">
      <c r="A1911" s="1"/>
      <c r="B1911" s="24"/>
      <c r="C1911" s="1"/>
      <c r="D1911" s="1"/>
      <c r="G1911" s="1"/>
      <c r="I1911" s="6"/>
    </row>
    <row r="1912" spans="1:9" x14ac:dyDescent="0.25">
      <c r="A1912" s="1"/>
      <c r="B1912" s="24"/>
      <c r="C1912" s="1"/>
      <c r="D1912" s="1"/>
      <c r="G1912" s="1"/>
      <c r="I1912" s="6"/>
    </row>
    <row r="1913" spans="1:9" x14ac:dyDescent="0.25">
      <c r="A1913" s="1"/>
      <c r="B1913" s="24"/>
      <c r="C1913" s="1"/>
      <c r="D1913" s="1"/>
      <c r="G1913" s="1"/>
      <c r="I1913" s="6"/>
    </row>
    <row r="1914" spans="1:9" x14ac:dyDescent="0.25">
      <c r="A1914" s="1"/>
      <c r="B1914" s="24"/>
      <c r="C1914" s="1"/>
      <c r="D1914" s="1"/>
      <c r="G1914" s="1"/>
      <c r="I1914" s="6"/>
    </row>
    <row r="1915" spans="1:9" x14ac:dyDescent="0.25">
      <c r="A1915" s="1"/>
      <c r="B1915" s="24"/>
      <c r="C1915" s="1"/>
      <c r="D1915" s="1"/>
      <c r="G1915" s="1"/>
      <c r="I1915" s="6"/>
    </row>
    <row r="1916" spans="1:9" x14ac:dyDescent="0.25">
      <c r="A1916" s="1"/>
      <c r="B1916" s="24"/>
      <c r="C1916" s="1"/>
      <c r="G1916" s="1"/>
      <c r="I1916" s="6"/>
    </row>
    <row r="1917" spans="1:9" x14ac:dyDescent="0.25">
      <c r="A1917" s="1"/>
      <c r="B1917" s="24"/>
      <c r="C1917" s="1"/>
      <c r="G1917" s="1"/>
      <c r="I1917" s="6"/>
    </row>
    <row r="1918" spans="1:9" x14ac:dyDescent="0.25">
      <c r="A1918" s="1"/>
      <c r="B1918" s="24"/>
      <c r="C1918" s="1"/>
      <c r="G1918" s="1"/>
      <c r="I1918" s="6"/>
    </row>
    <row r="1919" spans="1:9" x14ac:dyDescent="0.25">
      <c r="A1919" s="1"/>
      <c r="B1919" s="24"/>
      <c r="C1919" s="1"/>
      <c r="G1919" s="1"/>
      <c r="I1919" s="6"/>
    </row>
    <row r="1920" spans="1:9" x14ac:dyDescent="0.25">
      <c r="A1920" s="1"/>
      <c r="B1920" s="24"/>
      <c r="C1920" s="1"/>
      <c r="G1920" s="1"/>
      <c r="I1920" s="6"/>
    </row>
    <row r="1921" spans="1:9" x14ac:dyDescent="0.25">
      <c r="A1921" s="1"/>
      <c r="B1921" s="24"/>
      <c r="C1921" s="1"/>
      <c r="G1921" s="1"/>
      <c r="I1921" s="6"/>
    </row>
    <row r="1922" spans="1:9" x14ac:dyDescent="0.25">
      <c r="A1922" s="1"/>
      <c r="B1922" s="24"/>
      <c r="C1922" s="1"/>
      <c r="G1922" s="1"/>
      <c r="I1922" s="6"/>
    </row>
    <row r="1923" spans="1:9" x14ac:dyDescent="0.25">
      <c r="A1923" s="1"/>
      <c r="B1923" s="24"/>
      <c r="C1923" s="1"/>
      <c r="G1923" s="1"/>
      <c r="I1923" s="6"/>
    </row>
    <row r="1924" spans="1:9" x14ac:dyDescent="0.25">
      <c r="A1924" s="1"/>
      <c r="B1924" s="24"/>
      <c r="C1924" s="1"/>
      <c r="G1924" s="1"/>
      <c r="I1924" s="6"/>
    </row>
    <row r="1925" spans="1:9" x14ac:dyDescent="0.25">
      <c r="A1925" s="1"/>
      <c r="B1925" s="24"/>
      <c r="C1925" s="1"/>
      <c r="G1925" s="1"/>
      <c r="I1925" s="6"/>
    </row>
    <row r="1926" spans="1:9" x14ac:dyDescent="0.25">
      <c r="A1926" s="1"/>
      <c r="B1926" s="24"/>
      <c r="C1926" s="1"/>
      <c r="G1926" s="1"/>
      <c r="I1926" s="6"/>
    </row>
    <row r="1927" spans="1:9" x14ac:dyDescent="0.25">
      <c r="A1927" s="1"/>
      <c r="B1927" s="24"/>
      <c r="C1927" s="1"/>
      <c r="G1927" s="1"/>
      <c r="I1927" s="6"/>
    </row>
    <row r="1928" spans="1:9" x14ac:dyDescent="0.25">
      <c r="A1928" s="1"/>
      <c r="B1928" s="24"/>
      <c r="C1928" s="1"/>
      <c r="G1928" s="1"/>
      <c r="I1928" s="6"/>
    </row>
    <row r="1929" spans="1:9" x14ac:dyDescent="0.25">
      <c r="A1929" s="1"/>
      <c r="B1929" s="24"/>
      <c r="C1929" s="1"/>
      <c r="G1929" s="1"/>
      <c r="I1929" s="6"/>
    </row>
    <row r="1930" spans="1:9" x14ac:dyDescent="0.25">
      <c r="A1930" s="1"/>
      <c r="B1930" s="24"/>
      <c r="C1930" s="1"/>
      <c r="G1930" s="1"/>
      <c r="I1930" s="6"/>
    </row>
    <row r="1931" spans="1:9" x14ac:dyDescent="0.25">
      <c r="A1931" s="1"/>
      <c r="B1931" s="24"/>
      <c r="C1931" s="1"/>
      <c r="G1931" s="1"/>
      <c r="I1931" s="6"/>
    </row>
    <row r="1932" spans="1:9" x14ac:dyDescent="0.25">
      <c r="A1932" s="1"/>
      <c r="B1932" s="24"/>
      <c r="C1932" s="1"/>
      <c r="G1932" s="1"/>
      <c r="I1932" s="6"/>
    </row>
    <row r="1933" spans="1:9" x14ac:dyDescent="0.25">
      <c r="A1933" s="1"/>
      <c r="B1933" s="24"/>
      <c r="C1933" s="1"/>
      <c r="G1933" s="1"/>
      <c r="I1933" s="6"/>
    </row>
    <row r="1934" spans="1:9" x14ac:dyDescent="0.25">
      <c r="A1934" s="1"/>
      <c r="B1934" s="24"/>
      <c r="C1934" s="1"/>
      <c r="G1934" s="1"/>
      <c r="I1934" s="6"/>
    </row>
    <row r="1935" spans="1:9" x14ac:dyDescent="0.25">
      <c r="A1935" s="1"/>
      <c r="B1935" s="24"/>
      <c r="C1935" s="1"/>
      <c r="G1935" s="1"/>
      <c r="I1935" s="6"/>
    </row>
    <row r="1936" spans="1:9" x14ac:dyDescent="0.25">
      <c r="A1936" s="1"/>
      <c r="B1936" s="24"/>
      <c r="C1936" s="1"/>
      <c r="G1936" s="1"/>
      <c r="I1936" s="6"/>
    </row>
    <row r="1937" spans="1:9" x14ac:dyDescent="0.25">
      <c r="A1937" s="1"/>
      <c r="B1937" s="24"/>
      <c r="C1937" s="1"/>
      <c r="G1937" s="1"/>
      <c r="I1937" s="6"/>
    </row>
    <row r="1938" spans="1:9" x14ac:dyDescent="0.25">
      <c r="A1938" s="1"/>
      <c r="B1938" s="24"/>
      <c r="C1938" s="1"/>
      <c r="G1938" s="1"/>
      <c r="I1938" s="6"/>
    </row>
    <row r="1939" spans="1:9" x14ac:dyDescent="0.25">
      <c r="A1939" s="1"/>
      <c r="B1939" s="24"/>
      <c r="C1939" s="1"/>
      <c r="G1939" s="1"/>
      <c r="I1939" s="6"/>
    </row>
    <row r="1940" spans="1:9" x14ac:dyDescent="0.25">
      <c r="A1940" s="1"/>
      <c r="B1940" s="24"/>
      <c r="C1940" s="1"/>
      <c r="G1940" s="1"/>
      <c r="I1940" s="6"/>
    </row>
    <row r="1941" spans="1:9" x14ac:dyDescent="0.25">
      <c r="A1941" s="1"/>
      <c r="B1941" s="24"/>
      <c r="C1941" s="1"/>
      <c r="G1941" s="1"/>
      <c r="I1941" s="6"/>
    </row>
    <row r="1942" spans="1:9" x14ac:dyDescent="0.25">
      <c r="A1942" s="1"/>
      <c r="B1942" s="24"/>
      <c r="C1942" s="1"/>
      <c r="G1942" s="1"/>
      <c r="I1942" s="6"/>
    </row>
    <row r="1943" spans="1:9" x14ac:dyDescent="0.25">
      <c r="A1943" s="1"/>
      <c r="B1943" s="24"/>
      <c r="C1943" s="1"/>
      <c r="G1943" s="1"/>
      <c r="I1943" s="6"/>
    </row>
    <row r="1944" spans="1:9" x14ac:dyDescent="0.25">
      <c r="A1944" s="1"/>
      <c r="B1944" s="24"/>
      <c r="C1944" s="1"/>
      <c r="G1944" s="1"/>
      <c r="I1944" s="6"/>
    </row>
    <row r="1945" spans="1:9" x14ac:dyDescent="0.25">
      <c r="A1945" s="1"/>
      <c r="B1945" s="24"/>
      <c r="C1945" s="1"/>
      <c r="G1945" s="1"/>
      <c r="I1945" s="6"/>
    </row>
    <row r="1946" spans="1:9" x14ac:dyDescent="0.25">
      <c r="A1946" s="1"/>
      <c r="B1946" s="24"/>
      <c r="C1946" s="1"/>
      <c r="G1946" s="1"/>
      <c r="I1946" s="6"/>
    </row>
    <row r="1947" spans="1:9" x14ac:dyDescent="0.25">
      <c r="A1947" s="1"/>
      <c r="B1947" s="24"/>
      <c r="C1947" s="1"/>
      <c r="G1947" s="1"/>
      <c r="I1947" s="6"/>
    </row>
    <row r="1948" spans="1:9" x14ac:dyDescent="0.25">
      <c r="A1948" s="1"/>
      <c r="B1948" s="24"/>
      <c r="C1948" s="1"/>
      <c r="G1948" s="1"/>
      <c r="I1948" s="6"/>
    </row>
    <row r="1949" spans="1:9" x14ac:dyDescent="0.25">
      <c r="A1949" s="1"/>
      <c r="B1949" s="24"/>
      <c r="C1949" s="1"/>
      <c r="G1949" s="1"/>
      <c r="I1949" s="6"/>
    </row>
    <row r="1950" spans="1:9" x14ac:dyDescent="0.25">
      <c r="A1950" s="1"/>
      <c r="B1950" s="24"/>
      <c r="C1950" s="1"/>
      <c r="G1950" s="1"/>
      <c r="I1950" s="6"/>
    </row>
    <row r="1951" spans="1:9" x14ac:dyDescent="0.25">
      <c r="A1951" s="1"/>
      <c r="B1951" s="24"/>
      <c r="C1951" s="1"/>
      <c r="G1951" s="1"/>
      <c r="I1951" s="6"/>
    </row>
    <row r="1952" spans="1:9" x14ac:dyDescent="0.25">
      <c r="A1952" s="1"/>
      <c r="B1952" s="24"/>
      <c r="C1952" s="1"/>
      <c r="G1952" s="1"/>
      <c r="I1952" s="6"/>
    </row>
    <row r="1953" spans="1:9" x14ac:dyDescent="0.25">
      <c r="A1953" s="1"/>
      <c r="B1953" s="24"/>
      <c r="C1953" s="1"/>
      <c r="G1953" s="1"/>
      <c r="I1953" s="6"/>
    </row>
    <row r="1954" spans="1:9" x14ac:dyDescent="0.25">
      <c r="A1954" s="1"/>
      <c r="B1954" s="24"/>
      <c r="C1954" s="1"/>
      <c r="G1954" s="1"/>
      <c r="I1954" s="6"/>
    </row>
    <row r="1955" spans="1:9" x14ac:dyDescent="0.25">
      <c r="A1955" s="1"/>
      <c r="B1955" s="24"/>
      <c r="C1955" s="1"/>
      <c r="G1955" s="1"/>
      <c r="I1955" s="6"/>
    </row>
    <row r="1956" spans="1:9" x14ac:dyDescent="0.25">
      <c r="A1956" s="1"/>
      <c r="B1956" s="24"/>
      <c r="C1956" s="1"/>
      <c r="G1956" s="1"/>
      <c r="I1956" s="6"/>
    </row>
    <row r="1957" spans="1:9" x14ac:dyDescent="0.25">
      <c r="A1957" s="1"/>
      <c r="B1957" s="24"/>
      <c r="C1957" s="1"/>
      <c r="G1957" s="1"/>
      <c r="I1957" s="6"/>
    </row>
    <row r="1958" spans="1:9" x14ac:dyDescent="0.25">
      <c r="A1958" s="1"/>
      <c r="B1958" s="24"/>
      <c r="C1958" s="1"/>
      <c r="G1958" s="1"/>
      <c r="I1958" s="6"/>
    </row>
    <row r="1959" spans="1:9" x14ac:dyDescent="0.25">
      <c r="A1959" s="1"/>
      <c r="B1959" s="24"/>
      <c r="C1959" s="1"/>
      <c r="G1959" s="1"/>
      <c r="I1959" s="6"/>
    </row>
    <row r="1960" spans="1:9" x14ac:dyDescent="0.25">
      <c r="A1960" s="1"/>
      <c r="B1960" s="24"/>
      <c r="C1960" s="1"/>
      <c r="G1960" s="1"/>
      <c r="I1960" s="6"/>
    </row>
    <row r="1961" spans="1:9" x14ac:dyDescent="0.25">
      <c r="A1961" s="1"/>
      <c r="B1961" s="24"/>
      <c r="C1961" s="1"/>
      <c r="G1961" s="1"/>
      <c r="I1961" s="6"/>
    </row>
    <row r="1962" spans="1:9" x14ac:dyDescent="0.25">
      <c r="A1962" s="1"/>
      <c r="B1962" s="24"/>
      <c r="C1962" s="1"/>
      <c r="G1962" s="1"/>
      <c r="I1962" s="6"/>
    </row>
    <row r="1963" spans="1:9" x14ac:dyDescent="0.25">
      <c r="A1963" s="1"/>
      <c r="B1963" s="24"/>
      <c r="C1963" s="1"/>
      <c r="G1963" s="1"/>
      <c r="I1963" s="6"/>
    </row>
    <row r="1964" spans="1:9" x14ac:dyDescent="0.25">
      <c r="A1964" s="1"/>
      <c r="B1964" s="24"/>
      <c r="C1964" s="1"/>
      <c r="G1964" s="1"/>
      <c r="I1964" s="6"/>
    </row>
    <row r="1965" spans="1:9" x14ac:dyDescent="0.25">
      <c r="A1965" s="1"/>
      <c r="B1965" s="24"/>
      <c r="C1965" s="1"/>
      <c r="G1965" s="1"/>
      <c r="I1965" s="6"/>
    </row>
    <row r="1966" spans="1:9" x14ac:dyDescent="0.25">
      <c r="A1966" s="1"/>
      <c r="B1966" s="24"/>
      <c r="C1966" s="1"/>
      <c r="G1966" s="1"/>
      <c r="I1966" s="6"/>
    </row>
    <row r="1967" spans="1:9" x14ac:dyDescent="0.25">
      <c r="A1967" s="1"/>
      <c r="B1967" s="24"/>
      <c r="C1967" s="1"/>
      <c r="G1967" s="1"/>
      <c r="I1967" s="6"/>
    </row>
    <row r="1968" spans="1:9" x14ac:dyDescent="0.25">
      <c r="A1968" s="1"/>
      <c r="B1968" s="24"/>
      <c r="C1968" s="1"/>
      <c r="G1968" s="1"/>
      <c r="I1968" s="6"/>
    </row>
    <row r="1969" spans="1:9" x14ac:dyDescent="0.25">
      <c r="A1969" s="1"/>
      <c r="B1969" s="24"/>
      <c r="C1969" s="1"/>
      <c r="G1969" s="1"/>
      <c r="I1969" s="6"/>
    </row>
    <row r="1970" spans="1:9" x14ac:dyDescent="0.25">
      <c r="A1970" s="1"/>
      <c r="B1970" s="24"/>
      <c r="C1970" s="1"/>
      <c r="G1970" s="1"/>
      <c r="I1970" s="6"/>
    </row>
    <row r="1971" spans="1:9" x14ac:dyDescent="0.25">
      <c r="A1971" s="1"/>
      <c r="B1971" s="24"/>
      <c r="C1971" s="1"/>
      <c r="G1971" s="1"/>
      <c r="I1971" s="6"/>
    </row>
    <row r="1972" spans="1:9" x14ac:dyDescent="0.25">
      <c r="A1972" s="1"/>
      <c r="B1972" s="24"/>
      <c r="C1972" s="1"/>
      <c r="G1972" s="1"/>
      <c r="I1972" s="6"/>
    </row>
    <row r="1973" spans="1:9" x14ac:dyDescent="0.25">
      <c r="A1973" s="1"/>
      <c r="B1973" s="24"/>
      <c r="C1973" s="1"/>
      <c r="G1973" s="1"/>
      <c r="I1973" s="6"/>
    </row>
    <row r="1974" spans="1:9" x14ac:dyDescent="0.25">
      <c r="A1974" s="1"/>
      <c r="B1974" s="24"/>
      <c r="C1974" s="1"/>
      <c r="G1974" s="1"/>
      <c r="I1974" s="6"/>
    </row>
    <row r="1975" spans="1:9" x14ac:dyDescent="0.25">
      <c r="A1975" s="1"/>
      <c r="B1975" s="24"/>
      <c r="C1975" s="1"/>
      <c r="G1975" s="1"/>
      <c r="I1975" s="6"/>
    </row>
    <row r="1976" spans="1:9" x14ac:dyDescent="0.25">
      <c r="A1976" s="1"/>
      <c r="B1976" s="24"/>
      <c r="C1976" s="1"/>
      <c r="G1976" s="1"/>
      <c r="I1976" s="6"/>
    </row>
    <row r="1977" spans="1:9" x14ac:dyDescent="0.25">
      <c r="A1977" s="1"/>
      <c r="B1977" s="24"/>
      <c r="C1977" s="1"/>
      <c r="G1977" s="1"/>
      <c r="I1977" s="6"/>
    </row>
    <row r="1978" spans="1:9" x14ac:dyDescent="0.25">
      <c r="A1978" s="1"/>
      <c r="B1978" s="24"/>
      <c r="C1978" s="1"/>
      <c r="G1978" s="1"/>
      <c r="I1978" s="6"/>
    </row>
    <row r="1979" spans="1:9" x14ac:dyDescent="0.25">
      <c r="A1979" s="1"/>
      <c r="B1979" s="24"/>
      <c r="C1979" s="1"/>
      <c r="G1979" s="1"/>
      <c r="I1979" s="6"/>
    </row>
    <row r="1980" spans="1:9" x14ac:dyDescent="0.25">
      <c r="A1980" s="1"/>
      <c r="B1980" s="24"/>
      <c r="C1980" s="1"/>
      <c r="G1980" s="1"/>
      <c r="I1980" s="6"/>
    </row>
    <row r="1981" spans="1:9" x14ac:dyDescent="0.25">
      <c r="A1981" s="1"/>
      <c r="B1981" s="24"/>
      <c r="C1981" s="1"/>
      <c r="G1981" s="1"/>
      <c r="I1981" s="6"/>
    </row>
    <row r="1982" spans="1:9" x14ac:dyDescent="0.25">
      <c r="A1982" s="1"/>
      <c r="B1982" s="24"/>
      <c r="C1982" s="1"/>
      <c r="G1982" s="1"/>
      <c r="I1982" s="6"/>
    </row>
    <row r="1983" spans="1:9" x14ac:dyDescent="0.25">
      <c r="A1983" s="1"/>
      <c r="B1983" s="24"/>
      <c r="C1983" s="1"/>
      <c r="G1983" s="1"/>
      <c r="I1983" s="6"/>
    </row>
    <row r="1984" spans="1:9" x14ac:dyDescent="0.25">
      <c r="A1984" s="1"/>
      <c r="B1984" s="24"/>
      <c r="C1984" s="1"/>
      <c r="G1984" s="1"/>
      <c r="I1984" s="6"/>
    </row>
    <row r="1985" spans="1:9" x14ac:dyDescent="0.25">
      <c r="A1985" s="1"/>
      <c r="B1985" s="24"/>
      <c r="C1985" s="1"/>
      <c r="G1985" s="1"/>
      <c r="I1985" s="6"/>
    </row>
    <row r="1986" spans="1:9" x14ac:dyDescent="0.25">
      <c r="A1986" s="1"/>
      <c r="B1986" s="24"/>
      <c r="C1986" s="1"/>
      <c r="G1986" s="1"/>
      <c r="I1986" s="6"/>
    </row>
    <row r="1987" spans="1:9" x14ac:dyDescent="0.25">
      <c r="A1987" s="1"/>
      <c r="B1987" s="24"/>
      <c r="C1987" s="1"/>
      <c r="G1987" s="1"/>
      <c r="I1987" s="6"/>
    </row>
    <row r="1988" spans="1:9" x14ac:dyDescent="0.25">
      <c r="A1988" s="1"/>
      <c r="B1988" s="24"/>
      <c r="C1988" s="1"/>
      <c r="G1988" s="1"/>
      <c r="I1988" s="6"/>
    </row>
    <row r="1989" spans="1:9" x14ac:dyDescent="0.25">
      <c r="A1989" s="1"/>
      <c r="B1989" s="24"/>
      <c r="C1989" s="1"/>
      <c r="G1989" s="1"/>
      <c r="I1989" s="6"/>
    </row>
    <row r="1990" spans="1:9" x14ac:dyDescent="0.25">
      <c r="A1990" s="1"/>
      <c r="B1990" s="24"/>
      <c r="C1990" s="1"/>
      <c r="G1990" s="1"/>
      <c r="I1990" s="6"/>
    </row>
    <row r="1991" spans="1:9" x14ac:dyDescent="0.25">
      <c r="A1991" s="1"/>
      <c r="B1991" s="24"/>
      <c r="C1991" s="1"/>
      <c r="G1991" s="1"/>
      <c r="I1991" s="6"/>
    </row>
    <row r="1992" spans="1:9" x14ac:dyDescent="0.25">
      <c r="A1992" s="1"/>
      <c r="B1992" s="24"/>
      <c r="C1992" s="1"/>
      <c r="G1992" s="1"/>
      <c r="I1992" s="6"/>
    </row>
    <row r="1993" spans="1:9" x14ac:dyDescent="0.25">
      <c r="A1993" s="1"/>
      <c r="B1993" s="24"/>
      <c r="C1993" s="1"/>
      <c r="G1993" s="1"/>
      <c r="I1993" s="6"/>
    </row>
    <row r="1994" spans="1:9" x14ac:dyDescent="0.25">
      <c r="A1994" s="1"/>
      <c r="B1994" s="24"/>
      <c r="C1994" s="1"/>
      <c r="G1994" s="1"/>
      <c r="I1994" s="6"/>
    </row>
    <row r="1995" spans="1:9" x14ac:dyDescent="0.25">
      <c r="A1995" s="1"/>
      <c r="B1995" s="24"/>
      <c r="C1995" s="1"/>
      <c r="G1995" s="1"/>
      <c r="I1995" s="6"/>
    </row>
    <row r="1996" spans="1:9" x14ac:dyDescent="0.25">
      <c r="A1996" s="1"/>
      <c r="B1996" s="24"/>
      <c r="C1996" s="1"/>
      <c r="G1996" s="1"/>
      <c r="I1996" s="6"/>
    </row>
    <row r="1997" spans="1:9" x14ac:dyDescent="0.25">
      <c r="A1997" s="1"/>
      <c r="B1997" s="24"/>
      <c r="C1997" s="1"/>
      <c r="G1997" s="1"/>
      <c r="I1997" s="6"/>
    </row>
    <row r="1998" spans="1:9" x14ac:dyDescent="0.25">
      <c r="A1998" s="1"/>
      <c r="B1998" s="24"/>
      <c r="C1998" s="1"/>
      <c r="G1998" s="1"/>
      <c r="I1998" s="6"/>
    </row>
    <row r="1999" spans="1:9" x14ac:dyDescent="0.25">
      <c r="A1999" s="1"/>
      <c r="B1999" s="24"/>
      <c r="C1999" s="1"/>
      <c r="G1999" s="1"/>
      <c r="I1999" s="6"/>
    </row>
    <row r="2000" spans="1:9" x14ac:dyDescent="0.25">
      <c r="A2000" s="1"/>
      <c r="B2000" s="24"/>
      <c r="C2000" s="1"/>
      <c r="G2000" s="1"/>
      <c r="I2000" s="6"/>
    </row>
    <row r="2001" spans="1:9" x14ac:dyDescent="0.25">
      <c r="A2001" s="1"/>
      <c r="B2001" s="24"/>
      <c r="C2001" s="1"/>
      <c r="G2001" s="1"/>
      <c r="I2001" s="6"/>
    </row>
    <row r="2002" spans="1:9" x14ac:dyDescent="0.25">
      <c r="A2002" s="1"/>
      <c r="B2002" s="24"/>
      <c r="C2002" s="1"/>
      <c r="G2002" s="1"/>
      <c r="I2002" s="6"/>
    </row>
    <row r="2003" spans="1:9" x14ac:dyDescent="0.25">
      <c r="A2003" s="1"/>
      <c r="B2003" s="24"/>
      <c r="C2003" s="1"/>
      <c r="G2003" s="1"/>
      <c r="I2003" s="6"/>
    </row>
    <row r="2004" spans="1:9" x14ac:dyDescent="0.25">
      <c r="A2004" s="1"/>
      <c r="B2004" s="24"/>
      <c r="C2004" s="1"/>
      <c r="G2004" s="1"/>
      <c r="I2004" s="6"/>
    </row>
    <row r="2005" spans="1:9" x14ac:dyDescent="0.25">
      <c r="A2005" s="1"/>
      <c r="B2005" s="24"/>
      <c r="C2005" s="1"/>
      <c r="G2005" s="1"/>
      <c r="I2005" s="6"/>
    </row>
    <row r="2006" spans="1:9" x14ac:dyDescent="0.25">
      <c r="A2006" s="1"/>
      <c r="B2006" s="24"/>
      <c r="C2006" s="1"/>
      <c r="G2006" s="1"/>
      <c r="I2006" s="6"/>
    </row>
    <row r="2007" spans="1:9" x14ac:dyDescent="0.25">
      <c r="A2007" s="1"/>
      <c r="B2007" s="24"/>
      <c r="C2007" s="1"/>
      <c r="G2007" s="1"/>
      <c r="I2007" s="6"/>
    </row>
    <row r="2008" spans="1:9" x14ac:dyDescent="0.25">
      <c r="A2008" s="1"/>
      <c r="B2008" s="24"/>
      <c r="C2008" s="1"/>
      <c r="G2008" s="1"/>
      <c r="I2008" s="6"/>
    </row>
    <row r="2009" spans="1:9" x14ac:dyDescent="0.25">
      <c r="A2009" s="1"/>
      <c r="B2009" s="24"/>
      <c r="C2009" s="1"/>
      <c r="G2009" s="1"/>
      <c r="I2009" s="6"/>
    </row>
    <row r="2010" spans="1:9" x14ac:dyDescent="0.25">
      <c r="A2010" s="1"/>
      <c r="B2010" s="24"/>
      <c r="C2010" s="1"/>
      <c r="G2010" s="1"/>
      <c r="I2010" s="6"/>
    </row>
    <row r="2011" spans="1:9" x14ac:dyDescent="0.25">
      <c r="A2011" s="1"/>
      <c r="B2011" s="24"/>
      <c r="C2011" s="1"/>
      <c r="G2011" s="1"/>
      <c r="I2011" s="6"/>
    </row>
    <row r="2012" spans="1:9" x14ac:dyDescent="0.25">
      <c r="A2012" s="1"/>
      <c r="B2012" s="24"/>
      <c r="C2012" s="1"/>
      <c r="G2012" s="1"/>
      <c r="I2012" s="6"/>
    </row>
    <row r="2013" spans="1:9" x14ac:dyDescent="0.25">
      <c r="A2013" s="1"/>
      <c r="B2013" s="24"/>
      <c r="C2013" s="1"/>
      <c r="G2013" s="1"/>
      <c r="I2013" s="6"/>
    </row>
    <row r="2014" spans="1:9" x14ac:dyDescent="0.25">
      <c r="A2014" s="1"/>
      <c r="B2014" s="24"/>
      <c r="C2014" s="1"/>
      <c r="G2014" s="1"/>
      <c r="I2014" s="6"/>
    </row>
    <row r="2015" spans="1:9" x14ac:dyDescent="0.25">
      <c r="A2015" s="1"/>
      <c r="B2015" s="24"/>
      <c r="C2015" s="1"/>
      <c r="G2015" s="1"/>
      <c r="I2015" s="6"/>
    </row>
    <row r="2016" spans="1:9" x14ac:dyDescent="0.25">
      <c r="A2016" s="1"/>
      <c r="B2016" s="24"/>
      <c r="C2016" s="1"/>
      <c r="G2016" s="1"/>
      <c r="I2016" s="6"/>
    </row>
    <row r="2017" spans="1:9" x14ac:dyDescent="0.25">
      <c r="A2017" s="1"/>
      <c r="B2017" s="24"/>
      <c r="C2017" s="1"/>
      <c r="G2017" s="1"/>
      <c r="I2017" s="6"/>
    </row>
    <row r="2018" spans="1:9" x14ac:dyDescent="0.25">
      <c r="A2018" s="1"/>
      <c r="B2018" s="24"/>
      <c r="C2018" s="1"/>
      <c r="G2018" s="1"/>
      <c r="I2018" s="6"/>
    </row>
    <row r="2019" spans="1:9" x14ac:dyDescent="0.25">
      <c r="A2019" s="1"/>
      <c r="B2019" s="24"/>
      <c r="C2019" s="1"/>
      <c r="G2019" s="1"/>
      <c r="I2019" s="6"/>
    </row>
    <row r="2020" spans="1:9" x14ac:dyDescent="0.25">
      <c r="A2020" s="1"/>
      <c r="B2020" s="24"/>
      <c r="C2020" s="1"/>
      <c r="G2020" s="1"/>
      <c r="I2020" s="6"/>
    </row>
    <row r="2021" spans="1:9" x14ac:dyDescent="0.25">
      <c r="A2021" s="1"/>
      <c r="B2021" s="24"/>
      <c r="C2021" s="1"/>
      <c r="G2021" s="1"/>
      <c r="I2021" s="6"/>
    </row>
    <row r="2022" spans="1:9" x14ac:dyDescent="0.25">
      <c r="A2022" s="1"/>
      <c r="B2022" s="24"/>
      <c r="C2022" s="1"/>
      <c r="G2022" s="1"/>
      <c r="I2022" s="6"/>
    </row>
    <row r="2023" spans="1:9" x14ac:dyDescent="0.25">
      <c r="A2023" s="1"/>
      <c r="B2023" s="24"/>
      <c r="C2023" s="1"/>
      <c r="G2023" s="1"/>
      <c r="I2023" s="6"/>
    </row>
    <row r="2024" spans="1:9" x14ac:dyDescent="0.25">
      <c r="A2024" s="1"/>
      <c r="B2024" s="24"/>
      <c r="C2024" s="1"/>
      <c r="G2024" s="1"/>
      <c r="I2024" s="6"/>
    </row>
    <row r="2025" spans="1:9" x14ac:dyDescent="0.25">
      <c r="A2025" s="1"/>
      <c r="B2025" s="24"/>
      <c r="C2025" s="1"/>
      <c r="G2025" s="1"/>
      <c r="I2025" s="6"/>
    </row>
    <row r="2026" spans="1:9" x14ac:dyDescent="0.25">
      <c r="A2026" s="1"/>
      <c r="B2026" s="24"/>
      <c r="C2026" s="1"/>
      <c r="G2026" s="1"/>
      <c r="I2026" s="6"/>
    </row>
    <row r="2027" spans="1:9" x14ac:dyDescent="0.25">
      <c r="A2027" s="1"/>
      <c r="B2027" s="24"/>
      <c r="C2027" s="1"/>
      <c r="G2027" s="1"/>
      <c r="I2027" s="6"/>
    </row>
    <row r="2028" spans="1:9" x14ac:dyDescent="0.25">
      <c r="A2028" s="1"/>
      <c r="B2028" s="24"/>
      <c r="C2028" s="1"/>
      <c r="G2028" s="1"/>
      <c r="I2028" s="6"/>
    </row>
    <row r="2029" spans="1:9" x14ac:dyDescent="0.25">
      <c r="A2029" s="1"/>
      <c r="B2029" s="24"/>
      <c r="C2029" s="1"/>
      <c r="G2029" s="1"/>
      <c r="I2029" s="6"/>
    </row>
    <row r="2030" spans="1:9" x14ac:dyDescent="0.25">
      <c r="A2030" s="1"/>
      <c r="B2030" s="24"/>
      <c r="C2030" s="1"/>
      <c r="G2030" s="1"/>
      <c r="I2030" s="6"/>
    </row>
    <row r="2031" spans="1:9" x14ac:dyDescent="0.25">
      <c r="A2031" s="1"/>
      <c r="B2031" s="24"/>
      <c r="C2031" s="1"/>
      <c r="G2031" s="1"/>
      <c r="I2031" s="6"/>
    </row>
    <row r="2032" spans="1:9" x14ac:dyDescent="0.25">
      <c r="A2032" s="1"/>
      <c r="B2032" s="24"/>
      <c r="C2032" s="1"/>
      <c r="G2032" s="1"/>
      <c r="I2032" s="6"/>
    </row>
    <row r="2033" spans="1:9" x14ac:dyDescent="0.25">
      <c r="A2033" s="1"/>
      <c r="B2033" s="24"/>
      <c r="C2033" s="1"/>
      <c r="G2033" s="1"/>
      <c r="I2033" s="6"/>
    </row>
    <row r="2034" spans="1:9" x14ac:dyDescent="0.25">
      <c r="A2034" s="1"/>
      <c r="B2034" s="24"/>
      <c r="C2034" s="1"/>
      <c r="G2034" s="1"/>
      <c r="I2034" s="6"/>
    </row>
    <row r="2035" spans="1:9" x14ac:dyDescent="0.25">
      <c r="A2035" s="1"/>
      <c r="B2035" s="24"/>
      <c r="C2035" s="1"/>
      <c r="G2035" s="1"/>
      <c r="I2035" s="6"/>
    </row>
    <row r="2036" spans="1:9" x14ac:dyDescent="0.25">
      <c r="A2036" s="1"/>
      <c r="B2036" s="24"/>
      <c r="C2036" s="1"/>
      <c r="G2036" s="1"/>
      <c r="I2036" s="6"/>
    </row>
    <row r="2037" spans="1:9" x14ac:dyDescent="0.25">
      <c r="A2037" s="1"/>
      <c r="B2037" s="24"/>
      <c r="C2037" s="1"/>
      <c r="G2037" s="1"/>
      <c r="I2037" s="6"/>
    </row>
    <row r="2038" spans="1:9" x14ac:dyDescent="0.25">
      <c r="A2038" s="1"/>
      <c r="B2038" s="24"/>
      <c r="C2038" s="1"/>
      <c r="G2038" s="1"/>
      <c r="I2038" s="6"/>
    </row>
    <row r="2039" spans="1:9" x14ac:dyDescent="0.25">
      <c r="A2039" s="1"/>
      <c r="B2039" s="24"/>
      <c r="C2039" s="1"/>
      <c r="G2039" s="1"/>
      <c r="I2039" s="6"/>
    </row>
    <row r="2040" spans="1:9" x14ac:dyDescent="0.25">
      <c r="A2040" s="1"/>
      <c r="B2040" s="24"/>
      <c r="C2040" s="1"/>
      <c r="G2040" s="1"/>
      <c r="I2040" s="6"/>
    </row>
    <row r="2041" spans="1:9" x14ac:dyDescent="0.25">
      <c r="A2041" s="1"/>
      <c r="B2041" s="24"/>
      <c r="C2041" s="1"/>
      <c r="G2041" s="1"/>
      <c r="I2041" s="6"/>
    </row>
    <row r="2042" spans="1:9" x14ac:dyDescent="0.25">
      <c r="A2042" s="1"/>
      <c r="B2042" s="24"/>
      <c r="C2042" s="1"/>
      <c r="G2042" s="1"/>
      <c r="I2042" s="6"/>
    </row>
    <row r="2043" spans="1:9" x14ac:dyDescent="0.25">
      <c r="A2043" s="1"/>
      <c r="B2043" s="24"/>
      <c r="C2043" s="1"/>
      <c r="G2043" s="1"/>
      <c r="I2043" s="6"/>
    </row>
    <row r="2044" spans="1:9" x14ac:dyDescent="0.25">
      <c r="A2044" s="1"/>
      <c r="B2044" s="24"/>
      <c r="C2044" s="1"/>
      <c r="G2044" s="1"/>
      <c r="I2044" s="6"/>
    </row>
    <row r="2045" spans="1:9" x14ac:dyDescent="0.25">
      <c r="A2045" s="1"/>
      <c r="B2045" s="24"/>
      <c r="C2045" s="1"/>
      <c r="G2045" s="1"/>
      <c r="I2045" s="6"/>
    </row>
    <row r="2046" spans="1:9" x14ac:dyDescent="0.25">
      <c r="A2046" s="1"/>
      <c r="B2046" s="24"/>
      <c r="C2046" s="1"/>
      <c r="G2046" s="1"/>
      <c r="I2046" s="6"/>
    </row>
    <row r="2047" spans="1:9" x14ac:dyDescent="0.25">
      <c r="A2047" s="1"/>
      <c r="B2047" s="24"/>
      <c r="C2047" s="1"/>
      <c r="G2047" s="1"/>
      <c r="I2047" s="6"/>
    </row>
    <row r="2048" spans="1:9" x14ac:dyDescent="0.25">
      <c r="A2048" s="1"/>
      <c r="B2048" s="24"/>
      <c r="C2048" s="1"/>
      <c r="G2048" s="1"/>
      <c r="I2048" s="6"/>
    </row>
    <row r="2049" spans="1:9" x14ac:dyDescent="0.25">
      <c r="A2049" s="1"/>
      <c r="B2049" s="24"/>
      <c r="C2049" s="1"/>
      <c r="G2049" s="1"/>
      <c r="I2049" s="6"/>
    </row>
    <row r="2050" spans="1:9" x14ac:dyDescent="0.25">
      <c r="A2050" s="1"/>
      <c r="B2050" s="24"/>
      <c r="C2050" s="1"/>
      <c r="G2050" s="1"/>
      <c r="I2050" s="6"/>
    </row>
    <row r="2051" spans="1:9" x14ac:dyDescent="0.25">
      <c r="A2051" s="1"/>
      <c r="B2051" s="24"/>
      <c r="C2051" s="1"/>
      <c r="G2051" s="1"/>
      <c r="I2051" s="6"/>
    </row>
    <row r="2052" spans="1:9" x14ac:dyDescent="0.25">
      <c r="A2052" s="1"/>
      <c r="B2052" s="24"/>
      <c r="C2052" s="1"/>
      <c r="G2052" s="1"/>
      <c r="I2052" s="6"/>
    </row>
    <row r="2053" spans="1:9" x14ac:dyDescent="0.25">
      <c r="A2053" s="1"/>
      <c r="B2053" s="24"/>
      <c r="C2053" s="1"/>
      <c r="G2053" s="1"/>
      <c r="I2053" s="6"/>
    </row>
    <row r="2054" spans="1:9" x14ac:dyDescent="0.25">
      <c r="A2054" s="1"/>
      <c r="B2054" s="24"/>
      <c r="C2054" s="1"/>
      <c r="G2054" s="1"/>
      <c r="I2054" s="6"/>
    </row>
    <row r="2055" spans="1:9" x14ac:dyDescent="0.25">
      <c r="A2055" s="1"/>
      <c r="B2055" s="24"/>
      <c r="C2055" s="1"/>
      <c r="G2055" s="1"/>
      <c r="I2055" s="6"/>
    </row>
    <row r="2056" spans="1:9" x14ac:dyDescent="0.25">
      <c r="A2056" s="1"/>
      <c r="B2056" s="24"/>
      <c r="C2056" s="1"/>
      <c r="G2056" s="1"/>
      <c r="I2056" s="6"/>
    </row>
    <row r="2057" spans="1:9" x14ac:dyDescent="0.25">
      <c r="A2057" s="1"/>
      <c r="B2057" s="24"/>
      <c r="C2057" s="1"/>
      <c r="G2057" s="1"/>
      <c r="I2057" s="6"/>
    </row>
    <row r="2058" spans="1:9" x14ac:dyDescent="0.25">
      <c r="A2058" s="1"/>
      <c r="B2058" s="24"/>
      <c r="C2058" s="1"/>
      <c r="G2058" s="1"/>
      <c r="I2058" s="6"/>
    </row>
    <row r="2059" spans="1:9" x14ac:dyDescent="0.25">
      <c r="A2059" s="1"/>
      <c r="B2059" s="24"/>
      <c r="C2059" s="1"/>
      <c r="G2059" s="1"/>
      <c r="I2059" s="6"/>
    </row>
    <row r="2060" spans="1:9" x14ac:dyDescent="0.25">
      <c r="A2060" s="1"/>
      <c r="B2060" s="24"/>
      <c r="C2060" s="1"/>
      <c r="G2060" s="1"/>
      <c r="I2060" s="6"/>
    </row>
    <row r="2061" spans="1:9" x14ac:dyDescent="0.25">
      <c r="A2061" s="1"/>
      <c r="B2061" s="24"/>
      <c r="C2061" s="1"/>
      <c r="G2061" s="1"/>
      <c r="I2061" s="6"/>
    </row>
    <row r="2062" spans="1:9" x14ac:dyDescent="0.25">
      <c r="A2062" s="1"/>
      <c r="B2062" s="24"/>
      <c r="C2062" s="1"/>
      <c r="G2062" s="1"/>
      <c r="I2062" s="6"/>
    </row>
    <row r="2063" spans="1:9" x14ac:dyDescent="0.25">
      <c r="A2063" s="1"/>
      <c r="B2063" s="24"/>
      <c r="C2063" s="1"/>
      <c r="G2063" s="1"/>
      <c r="I2063" s="6"/>
    </row>
    <row r="2064" spans="1:9" x14ac:dyDescent="0.25">
      <c r="A2064" s="1"/>
      <c r="B2064" s="24"/>
      <c r="C2064" s="1"/>
      <c r="G2064" s="1"/>
      <c r="I2064" s="6"/>
    </row>
    <row r="2065" spans="1:9" x14ac:dyDescent="0.25">
      <c r="A2065" s="1"/>
      <c r="B2065" s="24"/>
      <c r="C2065" s="1"/>
      <c r="G2065" s="1"/>
      <c r="I2065" s="6"/>
    </row>
    <row r="2066" spans="1:9" x14ac:dyDescent="0.25">
      <c r="A2066" s="1"/>
      <c r="B2066" s="24"/>
      <c r="C2066" s="1"/>
      <c r="G2066" s="1"/>
      <c r="I2066" s="6"/>
    </row>
    <row r="2067" spans="1:9" x14ac:dyDescent="0.25">
      <c r="A2067" s="1"/>
      <c r="B2067" s="24"/>
      <c r="C2067" s="1"/>
      <c r="G2067" s="1"/>
      <c r="I2067" s="6"/>
    </row>
    <row r="2068" spans="1:9" x14ac:dyDescent="0.25">
      <c r="A2068" s="1"/>
      <c r="B2068" s="24"/>
      <c r="C2068" s="1"/>
      <c r="G2068" s="1"/>
      <c r="I2068" s="6"/>
    </row>
    <row r="2069" spans="1:9" x14ac:dyDescent="0.25">
      <c r="A2069" s="1"/>
      <c r="B2069" s="24"/>
      <c r="C2069" s="1"/>
      <c r="G2069" s="1"/>
      <c r="I2069" s="6"/>
    </row>
    <row r="2070" spans="1:9" x14ac:dyDescent="0.25">
      <c r="A2070" s="1"/>
      <c r="B2070" s="24"/>
      <c r="C2070" s="1"/>
      <c r="G2070" s="1"/>
      <c r="I2070" s="6"/>
    </row>
    <row r="2071" spans="1:9" x14ac:dyDescent="0.25">
      <c r="A2071" s="1"/>
      <c r="B2071" s="24"/>
      <c r="C2071" s="1"/>
      <c r="G2071" s="1"/>
      <c r="I2071" s="6"/>
    </row>
    <row r="2072" spans="1:9" x14ac:dyDescent="0.25">
      <c r="A2072" s="1"/>
      <c r="B2072" s="24"/>
      <c r="C2072" s="1"/>
      <c r="G2072" s="1"/>
      <c r="I2072" s="6"/>
    </row>
    <row r="2073" spans="1:9" x14ac:dyDescent="0.25">
      <c r="A2073" s="1"/>
      <c r="B2073" s="24"/>
      <c r="C2073" s="1"/>
      <c r="G2073" s="1"/>
      <c r="I2073" s="6"/>
    </row>
    <row r="2074" spans="1:9" x14ac:dyDescent="0.25">
      <c r="A2074" s="1"/>
      <c r="B2074" s="24"/>
      <c r="C2074" s="1"/>
      <c r="G2074" s="1"/>
      <c r="I2074" s="6"/>
    </row>
    <row r="2075" spans="1:9" x14ac:dyDescent="0.25">
      <c r="A2075" s="1"/>
      <c r="B2075" s="24"/>
      <c r="C2075" s="1"/>
      <c r="G2075" s="1"/>
      <c r="I2075" s="6"/>
    </row>
    <row r="2076" spans="1:9" x14ac:dyDescent="0.25">
      <c r="A2076" s="1"/>
      <c r="B2076" s="24"/>
      <c r="C2076" s="1"/>
      <c r="G2076" s="1"/>
      <c r="I2076" s="6"/>
    </row>
    <row r="2077" spans="1:9" x14ac:dyDescent="0.25">
      <c r="A2077" s="1"/>
      <c r="B2077" s="24"/>
      <c r="C2077" s="1"/>
      <c r="G2077" s="1"/>
      <c r="I2077" s="6"/>
    </row>
    <row r="2078" spans="1:9" x14ac:dyDescent="0.25">
      <c r="A2078" s="1"/>
      <c r="B2078" s="24"/>
      <c r="C2078" s="1"/>
      <c r="G2078" s="1"/>
      <c r="I2078" s="6"/>
    </row>
    <row r="2079" spans="1:9" x14ac:dyDescent="0.25">
      <c r="A2079" s="1"/>
      <c r="B2079" s="24"/>
      <c r="C2079" s="1"/>
      <c r="G2079" s="1"/>
      <c r="I2079" s="6"/>
    </row>
    <row r="2080" spans="1:9" x14ac:dyDescent="0.25">
      <c r="A2080" s="1"/>
      <c r="B2080" s="24"/>
      <c r="C2080" s="1"/>
      <c r="G2080" s="1"/>
      <c r="I2080" s="6"/>
    </row>
    <row r="2081" spans="1:9" x14ac:dyDescent="0.25">
      <c r="A2081" s="1"/>
      <c r="B2081" s="24"/>
      <c r="C2081" s="1"/>
      <c r="G2081" s="1"/>
      <c r="I2081" s="6"/>
    </row>
    <row r="2082" spans="1:9" x14ac:dyDescent="0.25">
      <c r="A2082" s="1"/>
      <c r="B2082" s="24"/>
      <c r="C2082" s="1"/>
      <c r="G2082" s="1"/>
      <c r="I2082" s="6"/>
    </row>
    <row r="2083" spans="1:9" x14ac:dyDescent="0.25">
      <c r="A2083" s="1"/>
      <c r="B2083" s="24"/>
      <c r="C2083" s="1"/>
      <c r="G2083" s="1"/>
      <c r="I2083" s="6"/>
    </row>
    <row r="2084" spans="1:9" x14ac:dyDescent="0.25">
      <c r="A2084" s="1"/>
      <c r="B2084" s="24"/>
      <c r="C2084" s="1"/>
      <c r="G2084" s="1"/>
      <c r="I2084" s="6"/>
    </row>
    <row r="2085" spans="1:9" x14ac:dyDescent="0.25">
      <c r="A2085" s="1"/>
      <c r="B2085" s="24"/>
      <c r="C2085" s="1"/>
      <c r="G2085" s="1"/>
      <c r="I2085" s="6"/>
    </row>
    <row r="2086" spans="1:9" x14ac:dyDescent="0.25">
      <c r="A2086" s="1"/>
      <c r="B2086" s="24"/>
      <c r="C2086" s="1"/>
      <c r="G2086" s="1"/>
      <c r="I2086" s="6"/>
    </row>
    <row r="2087" spans="1:9" x14ac:dyDescent="0.25">
      <c r="A2087" s="1"/>
      <c r="B2087" s="24"/>
      <c r="C2087" s="1"/>
      <c r="G2087" s="1"/>
      <c r="I2087" s="6"/>
    </row>
    <row r="2088" spans="1:9" x14ac:dyDescent="0.25">
      <c r="A2088" s="1"/>
      <c r="B2088" s="24"/>
      <c r="C2088" s="1"/>
      <c r="G2088" s="1"/>
      <c r="I2088" s="6"/>
    </row>
    <row r="2089" spans="1:9" x14ac:dyDescent="0.25">
      <c r="A2089" s="1"/>
      <c r="B2089" s="24"/>
      <c r="C2089" s="1"/>
      <c r="G2089" s="1"/>
      <c r="I2089" s="6"/>
    </row>
    <row r="2090" spans="1:9" x14ac:dyDescent="0.25">
      <c r="A2090" s="1"/>
      <c r="B2090" s="24"/>
      <c r="C2090" s="1"/>
      <c r="G2090" s="1"/>
      <c r="I2090" s="6"/>
    </row>
    <row r="2091" spans="1:9" x14ac:dyDescent="0.25">
      <c r="A2091" s="1"/>
      <c r="B2091" s="24"/>
      <c r="C2091" s="1"/>
      <c r="G2091" s="1"/>
      <c r="I2091" s="6"/>
    </row>
    <row r="2092" spans="1:9" x14ac:dyDescent="0.25">
      <c r="A2092" s="1"/>
      <c r="B2092" s="24"/>
      <c r="C2092" s="1"/>
      <c r="G2092" s="1"/>
      <c r="I2092" s="6"/>
    </row>
    <row r="2093" spans="1:9" x14ac:dyDescent="0.25">
      <c r="A2093" s="1"/>
      <c r="B2093" s="24"/>
      <c r="C2093" s="1"/>
      <c r="G2093" s="1"/>
      <c r="I2093" s="6"/>
    </row>
    <row r="2094" spans="1:9" x14ac:dyDescent="0.25">
      <c r="A2094" s="1"/>
      <c r="B2094" s="24"/>
      <c r="C2094" s="1"/>
      <c r="G2094" s="1"/>
      <c r="I2094" s="6"/>
    </row>
    <row r="2095" spans="1:9" x14ac:dyDescent="0.25">
      <c r="A2095" s="1"/>
      <c r="B2095" s="24"/>
      <c r="C2095" s="1"/>
      <c r="G2095" s="1"/>
      <c r="I2095" s="6"/>
    </row>
    <row r="2096" spans="1:9" x14ac:dyDescent="0.25">
      <c r="A2096" s="1"/>
      <c r="B2096" s="24"/>
      <c r="C2096" s="1"/>
      <c r="G2096" s="1"/>
      <c r="I2096" s="6"/>
    </row>
    <row r="2097" spans="1:9" x14ac:dyDescent="0.25">
      <c r="A2097" s="1"/>
      <c r="B2097" s="24"/>
      <c r="C2097" s="1"/>
      <c r="G2097" s="1"/>
      <c r="I2097" s="6"/>
    </row>
    <row r="2098" spans="1:9" x14ac:dyDescent="0.25">
      <c r="A2098" s="1"/>
      <c r="B2098" s="24"/>
      <c r="C2098" s="1"/>
      <c r="G2098" s="1"/>
      <c r="I2098" s="6"/>
    </row>
    <row r="2099" spans="1:9" x14ac:dyDescent="0.25">
      <c r="A2099" s="1"/>
      <c r="B2099" s="24"/>
      <c r="C2099" s="1"/>
      <c r="G2099" s="1"/>
      <c r="I2099" s="6"/>
    </row>
    <row r="2100" spans="1:9" x14ac:dyDescent="0.25">
      <c r="A2100" s="1"/>
      <c r="B2100" s="24"/>
      <c r="C2100" s="1"/>
      <c r="G2100" s="1"/>
      <c r="I2100" s="6"/>
    </row>
    <row r="2101" spans="1:9" x14ac:dyDescent="0.25">
      <c r="A2101" s="1"/>
      <c r="B2101" s="24"/>
      <c r="C2101" s="1"/>
      <c r="G2101" s="1"/>
      <c r="I2101" s="6"/>
    </row>
    <row r="2102" spans="1:9" x14ac:dyDescent="0.25">
      <c r="A2102" s="1"/>
      <c r="B2102" s="24"/>
      <c r="C2102" s="1"/>
      <c r="G2102" s="1"/>
      <c r="I2102" s="6"/>
    </row>
    <row r="2103" spans="1:9" x14ac:dyDescent="0.25">
      <c r="A2103" s="1"/>
      <c r="B2103" s="24"/>
      <c r="C2103" s="1"/>
      <c r="G2103" s="1"/>
      <c r="I2103" s="6"/>
    </row>
    <row r="2104" spans="1:9" x14ac:dyDescent="0.25">
      <c r="A2104" s="1"/>
      <c r="B2104" s="24"/>
      <c r="C2104" s="1"/>
      <c r="G2104" s="1"/>
      <c r="I2104" s="6"/>
    </row>
    <row r="2105" spans="1:9" x14ac:dyDescent="0.25">
      <c r="A2105" s="1"/>
      <c r="B2105" s="24"/>
      <c r="C2105" s="1"/>
      <c r="G2105" s="1"/>
      <c r="I2105" s="6"/>
    </row>
    <row r="2106" spans="1:9" x14ac:dyDescent="0.25">
      <c r="A2106" s="1"/>
      <c r="B2106" s="24"/>
      <c r="C2106" s="1"/>
      <c r="G2106" s="1"/>
      <c r="I2106" s="6"/>
    </row>
    <row r="2107" spans="1:9" x14ac:dyDescent="0.25">
      <c r="A2107" s="1"/>
      <c r="B2107" s="24"/>
      <c r="C2107" s="1"/>
      <c r="G2107" s="1"/>
      <c r="I2107" s="6"/>
    </row>
    <row r="2108" spans="1:9" x14ac:dyDescent="0.25">
      <c r="A2108" s="1"/>
      <c r="B2108" s="24"/>
      <c r="C2108" s="1"/>
      <c r="G2108" s="1"/>
      <c r="I2108" s="6"/>
    </row>
    <row r="2109" spans="1:9" x14ac:dyDescent="0.25">
      <c r="A2109" s="1"/>
      <c r="B2109" s="24"/>
      <c r="C2109" s="1"/>
      <c r="G2109" s="1"/>
      <c r="I2109" s="6"/>
    </row>
    <row r="2110" spans="1:9" x14ac:dyDescent="0.25">
      <c r="A2110" s="1"/>
      <c r="B2110" s="24"/>
      <c r="C2110" s="1"/>
      <c r="G2110" s="1"/>
      <c r="I2110" s="6"/>
    </row>
    <row r="2111" spans="1:9" x14ac:dyDescent="0.25">
      <c r="A2111" s="1"/>
      <c r="B2111" s="24"/>
      <c r="C2111" s="1"/>
      <c r="G2111" s="1"/>
      <c r="I2111" s="6"/>
    </row>
    <row r="2112" spans="1:9" x14ac:dyDescent="0.25">
      <c r="A2112" s="1"/>
      <c r="B2112" s="24"/>
      <c r="C2112" s="1"/>
      <c r="G2112" s="1"/>
      <c r="I2112" s="6"/>
    </row>
    <row r="2113" spans="1:9" x14ac:dyDescent="0.25">
      <c r="A2113" s="1"/>
      <c r="B2113" s="24"/>
      <c r="C2113" s="1"/>
      <c r="G2113" s="1"/>
      <c r="I2113" s="6"/>
    </row>
    <row r="2114" spans="1:9" x14ac:dyDescent="0.25">
      <c r="A2114" s="1"/>
      <c r="B2114" s="24"/>
      <c r="C2114" s="1"/>
      <c r="G2114" s="1"/>
      <c r="I2114" s="6"/>
    </row>
    <row r="2115" spans="1:9" x14ac:dyDescent="0.25">
      <c r="A2115" s="1"/>
      <c r="B2115" s="24"/>
      <c r="C2115" s="1"/>
      <c r="G2115" s="1"/>
      <c r="I2115" s="6"/>
    </row>
    <row r="2116" spans="1:9" x14ac:dyDescent="0.25">
      <c r="A2116" s="1"/>
      <c r="B2116" s="24"/>
      <c r="C2116" s="1"/>
      <c r="G2116" s="1"/>
      <c r="I2116" s="6"/>
    </row>
    <row r="2117" spans="1:9" x14ac:dyDescent="0.25">
      <c r="A2117" s="1"/>
      <c r="B2117" s="24"/>
      <c r="C2117" s="1"/>
      <c r="G2117" s="1"/>
      <c r="I2117" s="6"/>
    </row>
    <row r="2118" spans="1:9" x14ac:dyDescent="0.25">
      <c r="A2118" s="1"/>
      <c r="B2118" s="24"/>
      <c r="C2118" s="1"/>
      <c r="G2118" s="1"/>
      <c r="I2118" s="6"/>
    </row>
    <row r="2119" spans="1:9" x14ac:dyDescent="0.25">
      <c r="A2119" s="1"/>
      <c r="B2119" s="24"/>
      <c r="C2119" s="1"/>
      <c r="G2119" s="1"/>
      <c r="I2119" s="6"/>
    </row>
    <row r="2120" spans="1:9" x14ac:dyDescent="0.25">
      <c r="A2120" s="1"/>
      <c r="B2120" s="24"/>
      <c r="C2120" s="1"/>
      <c r="G2120" s="1"/>
      <c r="I2120" s="6"/>
    </row>
    <row r="2121" spans="1:9" x14ac:dyDescent="0.25">
      <c r="A2121" s="1"/>
      <c r="B2121" s="24"/>
      <c r="C2121" s="1"/>
      <c r="G2121" s="1"/>
      <c r="I2121" s="6"/>
    </row>
    <row r="2122" spans="1:9" x14ac:dyDescent="0.25">
      <c r="A2122" s="1"/>
      <c r="B2122" s="24"/>
      <c r="C2122" s="1"/>
      <c r="G2122" s="1"/>
      <c r="I2122" s="6"/>
    </row>
    <row r="2123" spans="1:9" x14ac:dyDescent="0.25">
      <c r="A2123" s="1"/>
      <c r="B2123" s="24"/>
      <c r="C2123" s="1"/>
      <c r="G2123" s="1"/>
      <c r="I2123" s="6"/>
    </row>
    <row r="2124" spans="1:9" x14ac:dyDescent="0.25">
      <c r="A2124" s="1"/>
      <c r="B2124" s="24"/>
      <c r="C2124" s="1"/>
      <c r="G2124" s="1"/>
      <c r="I2124" s="6"/>
    </row>
    <row r="2125" spans="1:9" x14ac:dyDescent="0.25">
      <c r="A2125" s="1"/>
      <c r="B2125" s="24"/>
      <c r="C2125" s="1"/>
      <c r="G2125" s="1"/>
      <c r="I2125" s="6"/>
    </row>
    <row r="2126" spans="1:9" x14ac:dyDescent="0.25">
      <c r="A2126" s="1"/>
      <c r="B2126" s="24"/>
      <c r="C2126" s="1"/>
      <c r="G2126" s="1"/>
      <c r="I2126" s="6"/>
    </row>
    <row r="2127" spans="1:9" x14ac:dyDescent="0.25">
      <c r="A2127" s="1"/>
      <c r="B2127" s="24"/>
      <c r="C2127" s="1"/>
      <c r="G2127" s="1"/>
      <c r="I2127" s="6"/>
    </row>
    <row r="2128" spans="1:9" x14ac:dyDescent="0.25">
      <c r="A2128" s="1"/>
      <c r="B2128" s="24"/>
      <c r="C2128" s="1"/>
      <c r="G2128" s="1"/>
      <c r="I2128" s="6"/>
    </row>
    <row r="2129" spans="1:9" x14ac:dyDescent="0.25">
      <c r="A2129" s="1"/>
      <c r="B2129" s="24"/>
      <c r="C2129" s="1"/>
      <c r="G2129" s="1"/>
      <c r="I2129" s="6"/>
    </row>
    <row r="2130" spans="1:9" x14ac:dyDescent="0.25">
      <c r="A2130" s="1"/>
      <c r="B2130" s="24"/>
      <c r="C2130" s="1"/>
      <c r="G2130" s="1"/>
      <c r="I2130" s="6"/>
    </row>
    <row r="2131" spans="1:9" x14ac:dyDescent="0.25">
      <c r="A2131" s="1"/>
      <c r="B2131" s="24"/>
      <c r="C2131" s="1"/>
      <c r="G2131" s="1"/>
      <c r="I2131" s="6"/>
    </row>
    <row r="2132" spans="1:9" x14ac:dyDescent="0.25">
      <c r="A2132" s="1"/>
      <c r="B2132" s="24"/>
      <c r="C2132" s="1"/>
      <c r="G2132" s="1"/>
      <c r="I2132" s="6"/>
    </row>
    <row r="2133" spans="1:9" x14ac:dyDescent="0.25">
      <c r="A2133" s="1"/>
      <c r="B2133" s="24"/>
      <c r="C2133" s="1"/>
      <c r="G2133" s="1"/>
      <c r="I2133" s="6"/>
    </row>
    <row r="2134" spans="1:9" x14ac:dyDescent="0.25">
      <c r="A2134" s="1"/>
      <c r="B2134" s="24"/>
      <c r="C2134" s="1"/>
      <c r="G2134" s="1"/>
      <c r="I2134" s="6"/>
    </row>
    <row r="2135" spans="1:9" x14ac:dyDescent="0.25">
      <c r="A2135" s="1"/>
      <c r="B2135" s="24"/>
      <c r="C2135" s="1"/>
      <c r="G2135" s="1"/>
      <c r="I2135" s="6"/>
    </row>
    <row r="2136" spans="1:9" x14ac:dyDescent="0.25">
      <c r="A2136" s="1"/>
      <c r="B2136" s="24"/>
      <c r="C2136" s="1"/>
      <c r="G2136" s="1"/>
      <c r="I2136" s="6"/>
    </row>
    <row r="2137" spans="1:9" x14ac:dyDescent="0.25">
      <c r="A2137" s="1"/>
      <c r="B2137" s="24"/>
      <c r="C2137" s="1"/>
      <c r="G2137" s="1"/>
      <c r="I2137" s="6"/>
    </row>
    <row r="2138" spans="1:9" x14ac:dyDescent="0.25">
      <c r="A2138" s="1"/>
      <c r="B2138" s="24"/>
      <c r="C2138" s="1"/>
      <c r="G2138" s="1"/>
      <c r="I2138" s="6"/>
    </row>
    <row r="2139" spans="1:9" x14ac:dyDescent="0.25">
      <c r="A2139" s="1"/>
      <c r="B2139" s="24"/>
      <c r="C2139" s="1"/>
      <c r="G2139" s="1"/>
      <c r="I2139" s="6"/>
    </row>
    <row r="2140" spans="1:9" x14ac:dyDescent="0.25">
      <c r="A2140" s="1"/>
      <c r="B2140" s="24"/>
      <c r="C2140" s="1"/>
      <c r="G2140" s="1"/>
      <c r="I2140" s="6"/>
    </row>
    <row r="2141" spans="1:9" x14ac:dyDescent="0.25">
      <c r="A2141" s="1"/>
      <c r="B2141" s="24"/>
      <c r="C2141" s="1"/>
      <c r="G2141" s="1"/>
      <c r="I2141" s="6"/>
    </row>
    <row r="2142" spans="1:9" x14ac:dyDescent="0.25">
      <c r="A2142" s="1"/>
      <c r="B2142" s="24"/>
      <c r="C2142" s="1"/>
      <c r="G2142" s="1"/>
      <c r="I2142" s="6"/>
    </row>
    <row r="2143" spans="1:9" x14ac:dyDescent="0.25">
      <c r="A2143" s="1"/>
      <c r="B2143" s="24"/>
      <c r="C2143" s="1"/>
      <c r="G2143" s="1"/>
      <c r="I2143" s="6"/>
    </row>
    <row r="2144" spans="1:9" x14ac:dyDescent="0.25">
      <c r="A2144" s="1"/>
      <c r="B2144" s="24"/>
      <c r="C2144" s="1"/>
      <c r="G2144" s="1"/>
      <c r="I2144" s="6"/>
    </row>
    <row r="2145" spans="1:9" x14ac:dyDescent="0.25">
      <c r="A2145" s="1"/>
      <c r="B2145" s="24"/>
      <c r="C2145" s="1"/>
      <c r="G2145" s="1"/>
      <c r="I2145" s="6"/>
    </row>
    <row r="2146" spans="1:9" x14ac:dyDescent="0.25">
      <c r="A2146" s="1"/>
      <c r="B2146" s="24"/>
      <c r="C2146" s="1"/>
      <c r="G2146" s="1"/>
      <c r="I2146" s="6"/>
    </row>
    <row r="2147" spans="1:9" x14ac:dyDescent="0.25">
      <c r="A2147" s="1"/>
      <c r="B2147" s="24"/>
      <c r="C2147" s="1"/>
      <c r="G2147" s="1"/>
      <c r="I2147" s="6"/>
    </row>
    <row r="2148" spans="1:9" x14ac:dyDescent="0.25">
      <c r="A2148" s="1"/>
      <c r="B2148" s="24"/>
      <c r="C2148" s="1"/>
      <c r="G2148" s="1"/>
      <c r="I2148" s="6"/>
    </row>
    <row r="2149" spans="1:9" x14ac:dyDescent="0.25">
      <c r="A2149" s="1"/>
      <c r="B2149" s="24"/>
      <c r="C2149" s="1"/>
      <c r="G2149" s="1"/>
      <c r="I2149" s="6"/>
    </row>
    <row r="2150" spans="1:9" x14ac:dyDescent="0.25">
      <c r="A2150" s="1"/>
      <c r="B2150" s="24"/>
      <c r="C2150" s="1"/>
      <c r="G2150" s="1"/>
      <c r="I2150" s="6"/>
    </row>
    <row r="2151" spans="1:9" x14ac:dyDescent="0.25">
      <c r="A2151" s="1"/>
      <c r="B2151" s="24"/>
      <c r="C2151" s="1"/>
      <c r="G2151" s="1"/>
      <c r="I2151" s="6"/>
    </row>
    <row r="2152" spans="1:9" x14ac:dyDescent="0.25">
      <c r="A2152" s="1"/>
      <c r="B2152" s="24"/>
      <c r="C2152" s="1"/>
      <c r="G2152" s="1"/>
      <c r="I2152" s="6"/>
    </row>
    <row r="2153" spans="1:9" x14ac:dyDescent="0.25">
      <c r="A2153" s="1"/>
      <c r="B2153" s="24"/>
      <c r="C2153" s="1"/>
      <c r="G2153" s="1"/>
      <c r="I2153" s="6"/>
    </row>
    <row r="2154" spans="1:9" x14ac:dyDescent="0.25">
      <c r="A2154" s="1"/>
      <c r="B2154" s="24"/>
      <c r="C2154" s="1"/>
      <c r="G2154" s="1"/>
      <c r="I2154" s="6"/>
    </row>
    <row r="2155" spans="1:9" x14ac:dyDescent="0.25">
      <c r="A2155" s="1"/>
      <c r="B2155" s="24"/>
      <c r="C2155" s="1"/>
      <c r="G2155" s="1"/>
      <c r="I2155" s="6"/>
    </row>
    <row r="2156" spans="1:9" x14ac:dyDescent="0.25">
      <c r="A2156" s="1"/>
      <c r="B2156" s="24"/>
      <c r="C2156" s="1"/>
      <c r="G2156" s="1"/>
      <c r="I2156" s="6"/>
    </row>
    <row r="2157" spans="1:9" x14ac:dyDescent="0.25">
      <c r="A2157" s="1"/>
      <c r="B2157" s="24"/>
      <c r="C2157" s="1"/>
      <c r="G2157" s="1"/>
      <c r="I2157" s="6"/>
    </row>
    <row r="2158" spans="1:9" x14ac:dyDescent="0.25">
      <c r="A2158" s="1"/>
      <c r="B2158" s="24"/>
      <c r="C2158" s="1"/>
      <c r="G2158" s="1"/>
      <c r="I2158" s="6"/>
    </row>
    <row r="2159" spans="1:9" x14ac:dyDescent="0.25">
      <c r="A2159" s="1"/>
      <c r="B2159" s="24"/>
      <c r="C2159" s="1"/>
      <c r="G2159" s="1"/>
      <c r="I2159" s="6"/>
    </row>
    <row r="2160" spans="1:9" x14ac:dyDescent="0.25">
      <c r="A2160" s="1"/>
      <c r="B2160" s="24"/>
      <c r="C2160" s="1"/>
      <c r="G2160" s="1"/>
      <c r="I2160" s="6"/>
    </row>
    <row r="2161" spans="1:9" x14ac:dyDescent="0.25">
      <c r="A2161" s="1"/>
      <c r="B2161" s="24"/>
      <c r="C2161" s="1"/>
      <c r="G2161" s="1"/>
      <c r="I2161" s="6"/>
    </row>
    <row r="2162" spans="1:9" x14ac:dyDescent="0.25">
      <c r="A2162" s="1"/>
      <c r="B2162" s="24"/>
      <c r="C2162" s="1"/>
      <c r="G2162" s="1"/>
      <c r="I2162" s="6"/>
    </row>
    <row r="2163" spans="1:9" x14ac:dyDescent="0.25">
      <c r="A2163" s="1"/>
      <c r="B2163" s="24"/>
      <c r="C2163" s="1"/>
      <c r="G2163" s="1"/>
      <c r="I2163" s="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222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3" sqref="H13"/>
    </sheetView>
  </sheetViews>
  <sheetFormatPr baseColWidth="10" defaultRowHeight="15" x14ac:dyDescent="0.25"/>
  <cols>
    <col min="1" max="1" width="42.140625" customWidth="1"/>
    <col min="2" max="2" width="11.7109375" style="3" customWidth="1"/>
    <col min="3" max="3" width="11.85546875" style="3" customWidth="1"/>
    <col min="4" max="4" width="13.28515625" style="3" bestFit="1" customWidth="1"/>
    <col min="5" max="5" width="12.5703125" style="3" customWidth="1"/>
    <col min="6" max="6" width="12" style="3" hidden="1" customWidth="1"/>
    <col min="7" max="7" width="13" style="3" customWidth="1"/>
    <col min="8" max="8" width="10.42578125" style="3" customWidth="1"/>
    <col min="9" max="9" width="12.5703125" style="3" customWidth="1"/>
    <col min="10" max="10" width="10.42578125" bestFit="1" customWidth="1"/>
    <col min="11" max="11" width="12.5703125" bestFit="1" customWidth="1"/>
    <col min="12" max="15" width="16.85546875" bestFit="1" customWidth="1"/>
    <col min="16" max="16" width="21.85546875" bestFit="1" customWidth="1"/>
    <col min="17" max="17" width="19.28515625" bestFit="1" customWidth="1"/>
  </cols>
  <sheetData>
    <row r="1" spans="1:9" ht="15" customHeight="1" x14ac:dyDescent="0.25">
      <c r="A1" s="11" t="s">
        <v>14</v>
      </c>
      <c r="B1" s="15" t="s">
        <v>9</v>
      </c>
      <c r="C1" s="28" t="s">
        <v>19</v>
      </c>
      <c r="D1" s="28"/>
      <c r="E1" s="28"/>
      <c r="F1" s="28"/>
      <c r="G1" s="28"/>
      <c r="H1" s="28"/>
      <c r="I1" s="28">
        <v>2022</v>
      </c>
    </row>
    <row r="2" spans="1:9" ht="15" customHeight="1" x14ac:dyDescent="0.25">
      <c r="A2" s="11" t="s">
        <v>13</v>
      </c>
      <c r="B2" t="s">
        <v>9</v>
      </c>
      <c r="C2" s="28"/>
      <c r="D2" s="28"/>
      <c r="E2" s="28"/>
      <c r="F2" s="28"/>
      <c r="G2" s="28"/>
      <c r="H2" s="28"/>
      <c r="I2" s="28"/>
    </row>
    <row r="3" spans="1:9" ht="15" customHeight="1" x14ac:dyDescent="0.25">
      <c r="A3" s="11" t="s">
        <v>15</v>
      </c>
      <c r="B3" t="s">
        <v>9</v>
      </c>
      <c r="C3" s="28"/>
      <c r="D3" s="28"/>
      <c r="E3" s="28"/>
      <c r="F3" s="28"/>
      <c r="G3" s="28"/>
      <c r="H3" s="28"/>
      <c r="I3" s="28"/>
    </row>
    <row r="4" spans="1:9" x14ac:dyDescent="0.25">
      <c r="A4" s="11" t="s">
        <v>18</v>
      </c>
      <c r="B4" s="22">
        <f>IFERROR(GETPIVOTDATA("FUNCION",$A$5,"FUNCION","1.- Bolsero")*30,"")</f>
        <v>3930</v>
      </c>
      <c r="C4" s="22">
        <f>IFERROR(GETPIVOTDATA("FUNCION",$A$5,"FUNCION","2.- Pesador")*18,"")</f>
        <v>1566</v>
      </c>
      <c r="D4" s="22">
        <f>IFERROR(GETPIVOTDATA("FUNCION",$A$5,"FUNCION","3.- Estibador")*20,"")</f>
        <v>1740</v>
      </c>
      <c r="E4" s="22">
        <f>IFERROR(GETPIVOTDATA("FUNCION",$A$5,"FUNCION","4.- Tratador")*20,"")</f>
        <v>1820</v>
      </c>
      <c r="F4" s="22"/>
      <c r="G4" s="22">
        <f>IFERROR(GETPIVOTDATA("FUNCION",$A$5,"FUNCION","5.- Gavetero")*15,"")</f>
        <v>6000</v>
      </c>
      <c r="H4" s="22">
        <f>IFERROR(GETPIVOTDATA("FUNCION",$A$5,"FUNCION","6.- Chofer")*25,"")</f>
        <v>1100</v>
      </c>
      <c r="I4" s="23">
        <f>SUM(B4:H4)</f>
        <v>16156</v>
      </c>
    </row>
    <row r="5" spans="1:9" x14ac:dyDescent="0.25">
      <c r="A5" s="14" t="s">
        <v>17</v>
      </c>
      <c r="B5" s="16" t="s">
        <v>5</v>
      </c>
      <c r="C5" s="9"/>
      <c r="D5" s="9"/>
      <c r="E5" s="9"/>
      <c r="F5" s="9"/>
      <c r="G5" s="9"/>
      <c r="H5" s="9"/>
      <c r="I5" s="9"/>
    </row>
    <row r="6" spans="1:9" ht="15.75" x14ac:dyDescent="0.25">
      <c r="A6" s="8" t="s">
        <v>12</v>
      </c>
      <c r="B6" s="10" t="s">
        <v>22</v>
      </c>
      <c r="C6" s="10" t="s">
        <v>24</v>
      </c>
      <c r="D6" s="10" t="s">
        <v>26</v>
      </c>
      <c r="E6" s="10" t="s">
        <v>27</v>
      </c>
      <c r="F6" s="10" t="s">
        <v>21</v>
      </c>
      <c r="G6" s="10" t="s">
        <v>29</v>
      </c>
      <c r="H6" s="10" t="s">
        <v>43</v>
      </c>
      <c r="I6" s="9" t="s">
        <v>8</v>
      </c>
    </row>
    <row r="7" spans="1:9" x14ac:dyDescent="0.25">
      <c r="A7" s="12" t="s">
        <v>25</v>
      </c>
      <c r="B7" s="7"/>
      <c r="C7" s="7"/>
      <c r="D7" s="7">
        <v>35</v>
      </c>
      <c r="E7" s="7"/>
      <c r="F7" s="7"/>
      <c r="G7" s="7">
        <v>3</v>
      </c>
      <c r="H7" s="7"/>
      <c r="I7" s="7">
        <v>38</v>
      </c>
    </row>
    <row r="8" spans="1:9" x14ac:dyDescent="0.25">
      <c r="A8" s="12" t="s">
        <v>30</v>
      </c>
      <c r="B8" s="7">
        <v>42</v>
      </c>
      <c r="C8" s="7"/>
      <c r="D8" s="7"/>
      <c r="E8" s="7"/>
      <c r="F8" s="7"/>
      <c r="G8" s="7"/>
      <c r="H8" s="7"/>
      <c r="I8" s="7">
        <v>42</v>
      </c>
    </row>
    <row r="9" spans="1:9" x14ac:dyDescent="0.25">
      <c r="A9" s="12" t="s">
        <v>31</v>
      </c>
      <c r="B9" s="7"/>
      <c r="C9" s="7">
        <v>1</v>
      </c>
      <c r="D9" s="7">
        <v>33</v>
      </c>
      <c r="E9" s="7"/>
      <c r="F9" s="7"/>
      <c r="G9" s="7">
        <v>5</v>
      </c>
      <c r="H9" s="7"/>
      <c r="I9" s="7">
        <v>39</v>
      </c>
    </row>
    <row r="10" spans="1:9" x14ac:dyDescent="0.25">
      <c r="A10" s="12" t="s">
        <v>32</v>
      </c>
      <c r="B10" s="7">
        <v>10</v>
      </c>
      <c r="C10" s="7"/>
      <c r="D10" s="7">
        <v>1</v>
      </c>
      <c r="E10" s="7">
        <v>25</v>
      </c>
      <c r="F10" s="7"/>
      <c r="G10" s="7">
        <v>5</v>
      </c>
      <c r="H10" s="7"/>
      <c r="I10" s="7">
        <v>41</v>
      </c>
    </row>
    <row r="11" spans="1:9" x14ac:dyDescent="0.25">
      <c r="A11" s="12" t="s">
        <v>21</v>
      </c>
      <c r="B11" s="7"/>
      <c r="C11" s="7"/>
      <c r="D11" s="7"/>
      <c r="E11" s="7"/>
      <c r="F11" s="7"/>
      <c r="G11" s="7"/>
      <c r="H11" s="7"/>
      <c r="I11" s="7"/>
    </row>
    <row r="12" spans="1:9" x14ac:dyDescent="0.25">
      <c r="A12" s="12" t="s">
        <v>34</v>
      </c>
      <c r="B12" s="7"/>
      <c r="C12" s="7"/>
      <c r="D12" s="7"/>
      <c r="E12" s="7"/>
      <c r="F12" s="7"/>
      <c r="G12" s="7">
        <v>10</v>
      </c>
      <c r="H12" s="7"/>
      <c r="I12" s="7">
        <v>10</v>
      </c>
    </row>
    <row r="13" spans="1:9" x14ac:dyDescent="0.25">
      <c r="A13" s="12" t="s">
        <v>42</v>
      </c>
      <c r="B13" s="7"/>
      <c r="C13" s="7"/>
      <c r="D13" s="7"/>
      <c r="E13" s="7"/>
      <c r="F13" s="7"/>
      <c r="G13" s="7"/>
      <c r="H13" s="7">
        <v>44</v>
      </c>
      <c r="I13" s="7">
        <v>44</v>
      </c>
    </row>
    <row r="14" spans="1:9" x14ac:dyDescent="0.25">
      <c r="A14" s="12" t="s">
        <v>38</v>
      </c>
      <c r="B14" s="7">
        <v>9</v>
      </c>
      <c r="C14" s="7">
        <v>2</v>
      </c>
      <c r="D14" s="7">
        <v>2</v>
      </c>
      <c r="E14" s="7">
        <v>2</v>
      </c>
      <c r="F14" s="7"/>
      <c r="G14" s="7">
        <v>17</v>
      </c>
      <c r="H14" s="7"/>
      <c r="I14" s="7">
        <v>32</v>
      </c>
    </row>
    <row r="15" spans="1:9" x14ac:dyDescent="0.25">
      <c r="A15" s="12" t="s">
        <v>36</v>
      </c>
      <c r="B15" s="7">
        <v>12</v>
      </c>
      <c r="C15" s="7">
        <v>1</v>
      </c>
      <c r="D15" s="7">
        <v>1</v>
      </c>
      <c r="E15" s="7">
        <v>27</v>
      </c>
      <c r="F15" s="7"/>
      <c r="G15" s="7">
        <v>4</v>
      </c>
      <c r="H15" s="7"/>
      <c r="I15" s="7">
        <v>45</v>
      </c>
    </row>
    <row r="16" spans="1:9" x14ac:dyDescent="0.25">
      <c r="A16" s="12" t="s">
        <v>23</v>
      </c>
      <c r="B16" s="7">
        <v>3</v>
      </c>
      <c r="C16" s="7">
        <v>22</v>
      </c>
      <c r="D16" s="7">
        <v>1</v>
      </c>
      <c r="E16" s="7"/>
      <c r="F16" s="7"/>
      <c r="G16" s="7">
        <v>17</v>
      </c>
      <c r="H16" s="7"/>
      <c r="I16" s="7">
        <v>43</v>
      </c>
    </row>
    <row r="17" spans="1:9" x14ac:dyDescent="0.25">
      <c r="A17" s="12" t="s">
        <v>37</v>
      </c>
      <c r="B17" s="7">
        <v>5</v>
      </c>
      <c r="C17" s="7">
        <v>1</v>
      </c>
      <c r="D17" s="7"/>
      <c r="E17" s="7">
        <v>5</v>
      </c>
      <c r="F17" s="7"/>
      <c r="G17" s="7">
        <v>19</v>
      </c>
      <c r="H17" s="7"/>
      <c r="I17" s="7">
        <v>30</v>
      </c>
    </row>
    <row r="18" spans="1:9" x14ac:dyDescent="0.25">
      <c r="A18" s="12" t="s">
        <v>33</v>
      </c>
      <c r="B18" s="7">
        <v>8</v>
      </c>
      <c r="C18" s="7">
        <v>13</v>
      </c>
      <c r="D18" s="7">
        <v>3</v>
      </c>
      <c r="E18" s="7">
        <v>5</v>
      </c>
      <c r="F18" s="7"/>
      <c r="G18" s="7">
        <v>14</v>
      </c>
      <c r="H18" s="7"/>
      <c r="I18" s="7">
        <v>43</v>
      </c>
    </row>
    <row r="19" spans="1:9" x14ac:dyDescent="0.25">
      <c r="A19" s="12" t="s">
        <v>28</v>
      </c>
      <c r="B19" s="7">
        <v>18</v>
      </c>
      <c r="C19" s="7"/>
      <c r="D19" s="7"/>
      <c r="E19" s="7">
        <v>24</v>
      </c>
      <c r="F19" s="7"/>
      <c r="G19" s="7">
        <v>2</v>
      </c>
      <c r="H19" s="7"/>
      <c r="I19" s="7">
        <v>44</v>
      </c>
    </row>
    <row r="20" spans="1:9" x14ac:dyDescent="0.25">
      <c r="A20" s="12" t="s">
        <v>35</v>
      </c>
      <c r="B20" s="7"/>
      <c r="C20" s="7">
        <v>1</v>
      </c>
      <c r="D20" s="7"/>
      <c r="E20" s="7"/>
      <c r="F20" s="7"/>
      <c r="G20" s="7">
        <v>3</v>
      </c>
      <c r="H20" s="7"/>
      <c r="I20" s="7">
        <v>4</v>
      </c>
    </row>
    <row r="21" spans="1:9" x14ac:dyDescent="0.25">
      <c r="A21" s="12" t="s">
        <v>39</v>
      </c>
      <c r="B21" s="7">
        <v>17</v>
      </c>
      <c r="C21" s="7">
        <v>1</v>
      </c>
      <c r="D21" s="7">
        <v>2</v>
      </c>
      <c r="E21" s="7"/>
      <c r="F21" s="7"/>
      <c r="G21" s="7">
        <v>18</v>
      </c>
      <c r="H21" s="7"/>
      <c r="I21" s="7">
        <v>38</v>
      </c>
    </row>
    <row r="22" spans="1:9" x14ac:dyDescent="0.25">
      <c r="A22" s="12" t="s">
        <v>40</v>
      </c>
      <c r="B22" s="7">
        <v>3</v>
      </c>
      <c r="C22" s="7">
        <v>2</v>
      </c>
      <c r="D22" s="7"/>
      <c r="E22" s="7">
        <v>1</v>
      </c>
      <c r="F22" s="7"/>
      <c r="G22" s="7">
        <v>35</v>
      </c>
      <c r="H22" s="7"/>
      <c r="I22" s="7">
        <v>41</v>
      </c>
    </row>
    <row r="23" spans="1:9" x14ac:dyDescent="0.25">
      <c r="A23" s="12" t="s">
        <v>41</v>
      </c>
      <c r="B23" s="7">
        <v>1</v>
      </c>
      <c r="C23" s="7">
        <v>11</v>
      </c>
      <c r="D23" s="7">
        <v>1</v>
      </c>
      <c r="E23" s="7"/>
      <c r="F23" s="7"/>
      <c r="G23" s="7">
        <v>30</v>
      </c>
      <c r="H23" s="7"/>
      <c r="I23" s="7">
        <v>43</v>
      </c>
    </row>
    <row r="24" spans="1:9" x14ac:dyDescent="0.25">
      <c r="A24" s="12" t="s">
        <v>44</v>
      </c>
      <c r="B24" s="7"/>
      <c r="C24" s="7">
        <v>12</v>
      </c>
      <c r="D24" s="7">
        <v>7</v>
      </c>
      <c r="E24" s="7"/>
      <c r="F24" s="7"/>
      <c r="G24" s="7">
        <v>24</v>
      </c>
      <c r="H24" s="7"/>
      <c r="I24" s="7">
        <v>43</v>
      </c>
    </row>
    <row r="25" spans="1:9" x14ac:dyDescent="0.25">
      <c r="A25" s="12" t="s">
        <v>45</v>
      </c>
      <c r="B25" s="7">
        <v>2</v>
      </c>
      <c r="C25" s="7">
        <v>11</v>
      </c>
      <c r="D25" s="7"/>
      <c r="E25" s="7"/>
      <c r="F25" s="7"/>
      <c r="G25" s="7">
        <v>29</v>
      </c>
      <c r="H25" s="7"/>
      <c r="I25" s="7">
        <v>42</v>
      </c>
    </row>
    <row r="26" spans="1:9" x14ac:dyDescent="0.25">
      <c r="A26" s="12" t="s">
        <v>52</v>
      </c>
      <c r="B26" s="7"/>
      <c r="C26" s="7"/>
      <c r="D26" s="7"/>
      <c r="E26" s="7"/>
      <c r="F26" s="7"/>
      <c r="G26" s="7">
        <v>29</v>
      </c>
      <c r="H26" s="7"/>
      <c r="I26" s="7">
        <v>29</v>
      </c>
    </row>
    <row r="27" spans="1:9" x14ac:dyDescent="0.25">
      <c r="A27" s="12" t="s">
        <v>53</v>
      </c>
      <c r="B27" s="7">
        <v>1</v>
      </c>
      <c r="C27" s="7"/>
      <c r="D27" s="7"/>
      <c r="E27" s="7"/>
      <c r="F27" s="7"/>
      <c r="G27" s="7">
        <v>37</v>
      </c>
      <c r="H27" s="7"/>
      <c r="I27" s="7">
        <v>38</v>
      </c>
    </row>
    <row r="28" spans="1:9" x14ac:dyDescent="0.25">
      <c r="A28" s="12" t="s">
        <v>61</v>
      </c>
      <c r="B28" s="7"/>
      <c r="C28" s="7"/>
      <c r="D28" s="7"/>
      <c r="E28" s="7"/>
      <c r="F28" s="7"/>
      <c r="G28" s="7">
        <v>4</v>
      </c>
      <c r="H28" s="7"/>
      <c r="I28" s="7">
        <v>4</v>
      </c>
    </row>
    <row r="29" spans="1:9" x14ac:dyDescent="0.25">
      <c r="A29" s="12" t="s">
        <v>62</v>
      </c>
      <c r="B29" s="7"/>
      <c r="C29" s="7">
        <v>4</v>
      </c>
      <c r="D29" s="7"/>
      <c r="E29" s="7"/>
      <c r="F29" s="7"/>
      <c r="G29" s="7">
        <v>24</v>
      </c>
      <c r="H29" s="7"/>
      <c r="I29" s="7">
        <v>28</v>
      </c>
    </row>
    <row r="30" spans="1:9" x14ac:dyDescent="0.25">
      <c r="A30" s="12" t="s">
        <v>63</v>
      </c>
      <c r="B30" s="7"/>
      <c r="C30" s="7">
        <v>5</v>
      </c>
      <c r="D30" s="7">
        <v>1</v>
      </c>
      <c r="E30" s="7">
        <v>2</v>
      </c>
      <c r="F30" s="7"/>
      <c r="G30" s="7">
        <v>24</v>
      </c>
      <c r="H30" s="7"/>
      <c r="I30" s="7">
        <v>32</v>
      </c>
    </row>
    <row r="31" spans="1:9" x14ac:dyDescent="0.25">
      <c r="A31" s="12" t="s">
        <v>64</v>
      </c>
      <c r="B31" s="7"/>
      <c r="C31" s="7"/>
      <c r="D31" s="7"/>
      <c r="E31" s="7"/>
      <c r="F31" s="7"/>
      <c r="G31" s="7">
        <v>6</v>
      </c>
      <c r="H31" s="7"/>
      <c r="I31" s="7">
        <v>6</v>
      </c>
    </row>
    <row r="32" spans="1:9" x14ac:dyDescent="0.25">
      <c r="A32" s="12" t="s">
        <v>67</v>
      </c>
      <c r="B32" s="7"/>
      <c r="C32" s="7"/>
      <c r="D32" s="7"/>
      <c r="E32" s="7"/>
      <c r="F32" s="7"/>
      <c r="G32" s="7">
        <v>21</v>
      </c>
      <c r="H32" s="7"/>
      <c r="I32" s="7">
        <v>21</v>
      </c>
    </row>
    <row r="33" spans="1:9" x14ac:dyDescent="0.25">
      <c r="A33" s="12" t="s">
        <v>73</v>
      </c>
      <c r="B33" s="7"/>
      <c r="C33" s="7"/>
      <c r="D33" s="7"/>
      <c r="E33" s="7"/>
      <c r="F33" s="7"/>
      <c r="G33" s="7">
        <v>11</v>
      </c>
      <c r="H33" s="7"/>
      <c r="I33" s="7">
        <v>11</v>
      </c>
    </row>
    <row r="34" spans="1:9" x14ac:dyDescent="0.25">
      <c r="A34" s="12" t="s">
        <v>74</v>
      </c>
      <c r="B34" s="7"/>
      <c r="C34" s="7"/>
      <c r="D34" s="7"/>
      <c r="E34" s="7"/>
      <c r="F34" s="7"/>
      <c r="G34" s="7">
        <v>9</v>
      </c>
      <c r="H34" s="7"/>
      <c r="I34" s="7">
        <v>9</v>
      </c>
    </row>
    <row r="35" spans="1:9" x14ac:dyDescent="0.25">
      <c r="A35" s="5" t="s">
        <v>8</v>
      </c>
      <c r="B35" s="7">
        <v>131</v>
      </c>
      <c r="C35" s="7">
        <v>87</v>
      </c>
      <c r="D35" s="7">
        <v>87</v>
      </c>
      <c r="E35" s="7">
        <v>91</v>
      </c>
      <c r="F35" s="7"/>
      <c r="G35" s="7">
        <v>400</v>
      </c>
      <c r="H35" s="7">
        <v>44</v>
      </c>
      <c r="I35" s="7">
        <v>840</v>
      </c>
    </row>
    <row r="36" spans="1:9" x14ac:dyDescent="0.25">
      <c r="B36"/>
      <c r="C36"/>
      <c r="D36"/>
      <c r="E36"/>
      <c r="F36"/>
      <c r="G36"/>
      <c r="H36"/>
      <c r="I36"/>
    </row>
    <row r="37" spans="1:9" x14ac:dyDescent="0.25">
      <c r="B37"/>
      <c r="C37"/>
      <c r="D37"/>
      <c r="E37"/>
      <c r="F37"/>
      <c r="G37"/>
      <c r="H37"/>
      <c r="I37"/>
    </row>
    <row r="38" spans="1:9" x14ac:dyDescent="0.25">
      <c r="B38"/>
      <c r="C38"/>
      <c r="D38"/>
      <c r="E38"/>
      <c r="F38"/>
      <c r="G38"/>
      <c r="H38"/>
      <c r="I38"/>
    </row>
    <row r="39" spans="1:9" x14ac:dyDescent="0.25">
      <c r="B39"/>
      <c r="C39"/>
      <c r="D39"/>
      <c r="E39"/>
      <c r="F39"/>
      <c r="G39"/>
      <c r="H39"/>
      <c r="I39"/>
    </row>
    <row r="40" spans="1:9" x14ac:dyDescent="0.25">
      <c r="B40"/>
      <c r="C40"/>
      <c r="D40"/>
      <c r="E40"/>
      <c r="F40"/>
      <c r="G40"/>
      <c r="H40"/>
      <c r="I40"/>
    </row>
    <row r="41" spans="1:9" x14ac:dyDescent="0.25">
      <c r="B41"/>
      <c r="C41"/>
      <c r="D41"/>
      <c r="E41"/>
      <c r="F41"/>
      <c r="G41"/>
      <c r="H41"/>
      <c r="I41"/>
    </row>
    <row r="42" spans="1:9" x14ac:dyDescent="0.25">
      <c r="B42"/>
      <c r="C42"/>
      <c r="D42"/>
      <c r="E42"/>
      <c r="F42"/>
      <c r="G42"/>
      <c r="H42"/>
      <c r="I42"/>
    </row>
    <row r="43" spans="1:9" x14ac:dyDescent="0.25">
      <c r="B43"/>
      <c r="C43"/>
      <c r="D43"/>
      <c r="E43"/>
      <c r="F43"/>
      <c r="G43"/>
      <c r="H43"/>
      <c r="I43"/>
    </row>
    <row r="44" spans="1:9" x14ac:dyDescent="0.25">
      <c r="B44"/>
      <c r="C44"/>
      <c r="D44"/>
      <c r="E44"/>
      <c r="F44"/>
      <c r="G44"/>
      <c r="H44"/>
      <c r="I44"/>
    </row>
    <row r="45" spans="1:9" x14ac:dyDescent="0.25">
      <c r="B45"/>
      <c r="C45"/>
      <c r="D45"/>
      <c r="E45"/>
      <c r="F45"/>
      <c r="G45"/>
      <c r="H45"/>
      <c r="I45"/>
    </row>
    <row r="46" spans="1:9" x14ac:dyDescent="0.25">
      <c r="B46"/>
      <c r="C46"/>
      <c r="D46"/>
      <c r="E46"/>
      <c r="F46"/>
      <c r="G46"/>
      <c r="H46"/>
      <c r="I46"/>
    </row>
    <row r="47" spans="1:9" x14ac:dyDescent="0.25">
      <c r="B47"/>
      <c r="C47"/>
      <c r="D47"/>
      <c r="E47"/>
      <c r="F47"/>
      <c r="G47"/>
      <c r="H47"/>
      <c r="I47"/>
    </row>
    <row r="48" spans="1:9" x14ac:dyDescent="0.25">
      <c r="B48"/>
      <c r="C48"/>
      <c r="D48"/>
      <c r="E48"/>
      <c r="F48"/>
      <c r="G48"/>
      <c r="H48"/>
      <c r="I48"/>
    </row>
    <row r="49" spans="2:9" x14ac:dyDescent="0.25">
      <c r="B49"/>
      <c r="C49"/>
      <c r="D49"/>
      <c r="E49"/>
      <c r="F49"/>
      <c r="G49"/>
      <c r="H49"/>
      <c r="I49"/>
    </row>
    <row r="50" spans="2:9" x14ac:dyDescent="0.25">
      <c r="B50"/>
      <c r="C50"/>
      <c r="D50"/>
      <c r="E50"/>
      <c r="F50"/>
      <c r="G50"/>
      <c r="H50"/>
      <c r="I50"/>
    </row>
    <row r="51" spans="2:9" x14ac:dyDescent="0.25">
      <c r="B51"/>
      <c r="C51"/>
      <c r="D51"/>
      <c r="E51"/>
      <c r="F51"/>
      <c r="G51"/>
      <c r="H51"/>
      <c r="I51"/>
    </row>
    <row r="52" spans="2:9" x14ac:dyDescent="0.25">
      <c r="B52"/>
      <c r="C52"/>
      <c r="D52"/>
      <c r="E52"/>
      <c r="F52"/>
      <c r="G52"/>
      <c r="H52"/>
      <c r="I52"/>
    </row>
    <row r="53" spans="2:9" x14ac:dyDescent="0.25">
      <c r="B53"/>
      <c r="C53"/>
      <c r="D53"/>
      <c r="E53"/>
      <c r="F53"/>
      <c r="G53"/>
      <c r="H53"/>
      <c r="I53"/>
    </row>
    <row r="54" spans="2:9" x14ac:dyDescent="0.25">
      <c r="B54"/>
      <c r="C54"/>
      <c r="D54"/>
      <c r="E54"/>
      <c r="F54"/>
      <c r="G54"/>
      <c r="H54"/>
      <c r="I54"/>
    </row>
    <row r="55" spans="2:9" x14ac:dyDescent="0.25">
      <c r="B55"/>
      <c r="C55"/>
      <c r="D55"/>
      <c r="E55"/>
      <c r="F55"/>
      <c r="G55"/>
      <c r="H55"/>
      <c r="I55"/>
    </row>
    <row r="56" spans="2:9" x14ac:dyDescent="0.25">
      <c r="B56"/>
      <c r="C56"/>
      <c r="D56"/>
      <c r="E56"/>
      <c r="F56"/>
      <c r="G56"/>
      <c r="H56"/>
      <c r="I56"/>
    </row>
    <row r="57" spans="2:9" x14ac:dyDescent="0.25">
      <c r="B57"/>
      <c r="C57"/>
      <c r="D57"/>
      <c r="E57"/>
      <c r="F57"/>
      <c r="G57"/>
      <c r="H57"/>
      <c r="I57"/>
    </row>
    <row r="58" spans="2:9" x14ac:dyDescent="0.25">
      <c r="B58"/>
      <c r="C58"/>
      <c r="D58"/>
      <c r="E58"/>
      <c r="F58"/>
      <c r="G58"/>
      <c r="H58"/>
      <c r="I58"/>
    </row>
    <row r="59" spans="2:9" x14ac:dyDescent="0.25">
      <c r="B59"/>
      <c r="C59"/>
      <c r="D59"/>
      <c r="E59"/>
      <c r="F59"/>
      <c r="G59"/>
      <c r="H59"/>
      <c r="I59"/>
    </row>
    <row r="60" spans="2:9" x14ac:dyDescent="0.25">
      <c r="B60"/>
      <c r="C60"/>
      <c r="D60"/>
      <c r="E60"/>
      <c r="F60"/>
      <c r="G60"/>
      <c r="H60"/>
      <c r="I60"/>
    </row>
    <row r="61" spans="2:9" x14ac:dyDescent="0.25">
      <c r="B61"/>
      <c r="C61"/>
      <c r="D61"/>
      <c r="E61"/>
      <c r="F61"/>
      <c r="G61"/>
      <c r="H61"/>
      <c r="I61"/>
    </row>
    <row r="62" spans="2:9" x14ac:dyDescent="0.25">
      <c r="B62"/>
      <c r="C62"/>
      <c r="D62"/>
      <c r="E62"/>
      <c r="F62"/>
      <c r="G62"/>
      <c r="H62"/>
      <c r="I62"/>
    </row>
    <row r="63" spans="2:9" x14ac:dyDescent="0.25">
      <c r="B63"/>
      <c r="C63"/>
      <c r="D63"/>
      <c r="E63"/>
      <c r="F63"/>
      <c r="G63"/>
      <c r="H63"/>
      <c r="I63"/>
    </row>
    <row r="64" spans="2:9" x14ac:dyDescent="0.25">
      <c r="B64"/>
      <c r="C64"/>
      <c r="D64"/>
      <c r="E64"/>
      <c r="F64"/>
      <c r="G64"/>
      <c r="H64"/>
      <c r="I64"/>
    </row>
    <row r="65" spans="2:9" x14ac:dyDescent="0.25">
      <c r="B65"/>
      <c r="C65"/>
      <c r="D65"/>
      <c r="E65"/>
      <c r="F65"/>
      <c r="G65"/>
      <c r="H65"/>
      <c r="I65"/>
    </row>
    <row r="66" spans="2:9" x14ac:dyDescent="0.25">
      <c r="B66"/>
      <c r="C66"/>
      <c r="D66"/>
      <c r="E66"/>
      <c r="F66"/>
      <c r="G66"/>
      <c r="H66"/>
      <c r="I66"/>
    </row>
    <row r="67" spans="2:9" x14ac:dyDescent="0.25">
      <c r="B67"/>
      <c r="C67"/>
      <c r="D67"/>
      <c r="E67"/>
      <c r="F67"/>
      <c r="G67"/>
      <c r="H67"/>
      <c r="I67"/>
    </row>
    <row r="68" spans="2:9" x14ac:dyDescent="0.25">
      <c r="B68"/>
      <c r="C68"/>
      <c r="D68"/>
      <c r="E68"/>
      <c r="F68"/>
      <c r="G68"/>
      <c r="H68"/>
      <c r="I68"/>
    </row>
    <row r="69" spans="2:9" x14ac:dyDescent="0.25">
      <c r="B69"/>
      <c r="C69"/>
      <c r="D69"/>
      <c r="E69"/>
      <c r="F69"/>
      <c r="G69"/>
      <c r="H69"/>
      <c r="I69"/>
    </row>
    <row r="70" spans="2:9" x14ac:dyDescent="0.25">
      <c r="B70"/>
      <c r="C70"/>
      <c r="D70"/>
      <c r="E70"/>
      <c r="F70"/>
      <c r="G70"/>
      <c r="H70"/>
      <c r="I70"/>
    </row>
    <row r="71" spans="2:9" x14ac:dyDescent="0.25">
      <c r="B71"/>
      <c r="C71"/>
      <c r="D71"/>
      <c r="E71"/>
      <c r="F71"/>
      <c r="G71"/>
      <c r="H71"/>
      <c r="I71"/>
    </row>
    <row r="72" spans="2:9" x14ac:dyDescent="0.25">
      <c r="B72"/>
      <c r="C72"/>
      <c r="D72"/>
      <c r="E72"/>
      <c r="F72"/>
      <c r="G72"/>
      <c r="H72"/>
      <c r="I72"/>
    </row>
    <row r="73" spans="2:9" x14ac:dyDescent="0.25">
      <c r="B73"/>
      <c r="C73"/>
      <c r="D73"/>
      <c r="E73"/>
      <c r="F73"/>
      <c r="G73"/>
      <c r="H73"/>
      <c r="I73"/>
    </row>
    <row r="74" spans="2:9" x14ac:dyDescent="0.25">
      <c r="B74"/>
      <c r="C74"/>
      <c r="D74"/>
      <c r="E74"/>
      <c r="F74"/>
      <c r="G74"/>
      <c r="H74"/>
      <c r="I74"/>
    </row>
    <row r="75" spans="2:9" x14ac:dyDescent="0.25">
      <c r="B75"/>
      <c r="C75"/>
      <c r="D75"/>
      <c r="E75"/>
      <c r="F75"/>
      <c r="G75"/>
      <c r="H75"/>
      <c r="I75"/>
    </row>
    <row r="76" spans="2:9" x14ac:dyDescent="0.25">
      <c r="B76"/>
      <c r="C76"/>
      <c r="D76"/>
      <c r="E76"/>
      <c r="F76"/>
      <c r="G76"/>
      <c r="H76"/>
      <c r="I76"/>
    </row>
    <row r="77" spans="2:9" x14ac:dyDescent="0.25">
      <c r="B77"/>
      <c r="C77"/>
      <c r="D77"/>
      <c r="E77"/>
      <c r="F77"/>
      <c r="G77"/>
      <c r="H77"/>
      <c r="I77"/>
    </row>
    <row r="78" spans="2:9" x14ac:dyDescent="0.25">
      <c r="B78"/>
      <c r="C78"/>
      <c r="D78"/>
      <c r="E78"/>
      <c r="F78"/>
      <c r="G78"/>
      <c r="H78"/>
      <c r="I78"/>
    </row>
    <row r="79" spans="2:9" x14ac:dyDescent="0.25">
      <c r="B79"/>
      <c r="C79"/>
      <c r="D79"/>
      <c r="E79"/>
      <c r="F79"/>
      <c r="G79"/>
      <c r="H79"/>
      <c r="I79"/>
    </row>
    <row r="80" spans="2:9" x14ac:dyDescent="0.25">
      <c r="B80"/>
      <c r="C80"/>
      <c r="D80"/>
      <c r="E80"/>
      <c r="F80"/>
      <c r="G80"/>
      <c r="H80"/>
      <c r="I80"/>
    </row>
    <row r="81" spans="2:9" x14ac:dyDescent="0.25">
      <c r="B81"/>
      <c r="C81"/>
      <c r="D81"/>
      <c r="E81"/>
      <c r="F81"/>
      <c r="G81"/>
      <c r="H81"/>
      <c r="I81"/>
    </row>
    <row r="82" spans="2:9" x14ac:dyDescent="0.25">
      <c r="B82"/>
      <c r="C82"/>
      <c r="D82"/>
      <c r="E82"/>
      <c r="F82"/>
      <c r="G82"/>
      <c r="H82"/>
      <c r="I82"/>
    </row>
    <row r="83" spans="2:9" x14ac:dyDescent="0.25">
      <c r="B83"/>
      <c r="C83"/>
      <c r="D83"/>
      <c r="E83"/>
      <c r="F83"/>
      <c r="G83"/>
      <c r="H83"/>
      <c r="I83"/>
    </row>
    <row r="84" spans="2:9" x14ac:dyDescent="0.25">
      <c r="B84"/>
      <c r="C84"/>
      <c r="D84"/>
      <c r="E84"/>
      <c r="F84"/>
      <c r="G84"/>
      <c r="H84"/>
      <c r="I84"/>
    </row>
    <row r="85" spans="2:9" x14ac:dyDescent="0.25">
      <c r="B85"/>
      <c r="C85"/>
      <c r="D85"/>
      <c r="E85"/>
      <c r="F85"/>
      <c r="G85"/>
      <c r="H85"/>
      <c r="I85"/>
    </row>
    <row r="86" spans="2:9" x14ac:dyDescent="0.25">
      <c r="B86"/>
      <c r="C86"/>
      <c r="D86"/>
      <c r="E86"/>
      <c r="F86"/>
      <c r="G86"/>
      <c r="H86"/>
      <c r="I86"/>
    </row>
    <row r="87" spans="2:9" x14ac:dyDescent="0.25">
      <c r="B87"/>
      <c r="C87"/>
      <c r="D87"/>
      <c r="E87"/>
      <c r="F87"/>
      <c r="G87"/>
      <c r="H87"/>
      <c r="I87"/>
    </row>
    <row r="88" spans="2:9" x14ac:dyDescent="0.25">
      <c r="B88"/>
      <c r="C88"/>
      <c r="D88"/>
      <c r="E88"/>
      <c r="F88"/>
      <c r="G88"/>
      <c r="H88"/>
      <c r="I88"/>
    </row>
    <row r="89" spans="2:9" x14ac:dyDescent="0.25">
      <c r="B89"/>
      <c r="C89"/>
      <c r="D89"/>
      <c r="E89"/>
      <c r="F89"/>
      <c r="G89"/>
      <c r="H89"/>
      <c r="I89"/>
    </row>
    <row r="90" spans="2:9" x14ac:dyDescent="0.25">
      <c r="B90"/>
      <c r="C90"/>
      <c r="D90"/>
      <c r="E90"/>
      <c r="F90"/>
      <c r="G90"/>
      <c r="H90"/>
      <c r="I90"/>
    </row>
    <row r="91" spans="2:9" x14ac:dyDescent="0.25">
      <c r="B91"/>
      <c r="C91"/>
      <c r="D91"/>
      <c r="E91"/>
      <c r="F91"/>
      <c r="G91"/>
      <c r="H91"/>
      <c r="I91"/>
    </row>
    <row r="92" spans="2:9" x14ac:dyDescent="0.25">
      <c r="B92"/>
      <c r="C92"/>
      <c r="D92"/>
      <c r="E92"/>
      <c r="F92"/>
      <c r="G92"/>
      <c r="H92"/>
      <c r="I92"/>
    </row>
    <row r="93" spans="2:9" x14ac:dyDescent="0.25">
      <c r="B93"/>
      <c r="C93"/>
      <c r="D93"/>
      <c r="E93"/>
      <c r="F93"/>
      <c r="G93"/>
      <c r="H93"/>
      <c r="I93"/>
    </row>
    <row r="94" spans="2:9" x14ac:dyDescent="0.25">
      <c r="B94"/>
      <c r="C94"/>
      <c r="D94"/>
      <c r="E94"/>
      <c r="F94"/>
      <c r="G94"/>
      <c r="H94"/>
      <c r="I94"/>
    </row>
    <row r="95" spans="2:9" x14ac:dyDescent="0.25">
      <c r="B95"/>
      <c r="C95"/>
      <c r="D95"/>
      <c r="E95"/>
      <c r="F95"/>
      <c r="G95"/>
      <c r="H95"/>
      <c r="I95"/>
    </row>
    <row r="96" spans="2:9" x14ac:dyDescent="0.25">
      <c r="B96"/>
      <c r="C96"/>
      <c r="D96"/>
      <c r="E96"/>
      <c r="F96"/>
      <c r="G96"/>
      <c r="H96"/>
      <c r="I96"/>
    </row>
    <row r="97" spans="2:9" x14ac:dyDescent="0.25">
      <c r="B97"/>
      <c r="C97"/>
      <c r="D97"/>
      <c r="E97"/>
      <c r="F97"/>
      <c r="G97"/>
      <c r="H97"/>
      <c r="I97"/>
    </row>
    <row r="98" spans="2:9" x14ac:dyDescent="0.25">
      <c r="B98"/>
      <c r="C98"/>
      <c r="D98"/>
      <c r="E98"/>
      <c r="F98"/>
      <c r="G98"/>
      <c r="H98"/>
      <c r="I98"/>
    </row>
    <row r="99" spans="2:9" x14ac:dyDescent="0.25">
      <c r="B99"/>
      <c r="C99"/>
      <c r="D99"/>
      <c r="E99"/>
      <c r="F99"/>
      <c r="G99"/>
      <c r="H99"/>
      <c r="I99"/>
    </row>
    <row r="100" spans="2:9" x14ac:dyDescent="0.25">
      <c r="B100"/>
      <c r="C100"/>
      <c r="D100"/>
      <c r="E100"/>
      <c r="F100"/>
      <c r="G100"/>
      <c r="H100"/>
      <c r="I100"/>
    </row>
    <row r="101" spans="2:9" x14ac:dyDescent="0.25">
      <c r="B101"/>
      <c r="C101"/>
      <c r="D101"/>
      <c r="E101"/>
      <c r="F101"/>
      <c r="G101"/>
      <c r="H101"/>
      <c r="I101"/>
    </row>
    <row r="102" spans="2:9" x14ac:dyDescent="0.25">
      <c r="B102"/>
      <c r="C102"/>
      <c r="D102"/>
      <c r="E102"/>
      <c r="F102"/>
      <c r="G102"/>
      <c r="H102"/>
      <c r="I102"/>
    </row>
    <row r="103" spans="2:9" x14ac:dyDescent="0.25">
      <c r="B103"/>
      <c r="C103"/>
      <c r="D103"/>
      <c r="E103"/>
      <c r="F103"/>
      <c r="G103"/>
      <c r="H103"/>
      <c r="I103"/>
    </row>
    <row r="104" spans="2:9" x14ac:dyDescent="0.25">
      <c r="B104"/>
      <c r="C104"/>
      <c r="D104"/>
      <c r="E104"/>
      <c r="F104"/>
      <c r="G104"/>
      <c r="H104"/>
      <c r="I104"/>
    </row>
    <row r="105" spans="2:9" x14ac:dyDescent="0.25">
      <c r="B105"/>
      <c r="C105"/>
      <c r="D105"/>
      <c r="E105"/>
      <c r="F105"/>
      <c r="G105"/>
      <c r="H105"/>
      <c r="I105"/>
    </row>
    <row r="106" spans="2:9" x14ac:dyDescent="0.25">
      <c r="B106"/>
      <c r="C106"/>
      <c r="D106"/>
      <c r="E106"/>
      <c r="F106"/>
      <c r="G106"/>
      <c r="H106"/>
      <c r="I106"/>
    </row>
    <row r="107" spans="2:9" x14ac:dyDescent="0.25">
      <c r="B107"/>
      <c r="C107"/>
      <c r="D107"/>
      <c r="E107"/>
      <c r="F107"/>
      <c r="G107"/>
      <c r="H107"/>
      <c r="I107"/>
    </row>
    <row r="108" spans="2:9" x14ac:dyDescent="0.25">
      <c r="B108"/>
      <c r="C108"/>
      <c r="D108"/>
      <c r="E108"/>
      <c r="F108"/>
      <c r="G108"/>
      <c r="H108"/>
      <c r="I108"/>
    </row>
    <row r="109" spans="2:9" x14ac:dyDescent="0.25">
      <c r="B109"/>
      <c r="C109"/>
      <c r="D109"/>
      <c r="E109"/>
      <c r="F109"/>
      <c r="G109"/>
      <c r="H109"/>
      <c r="I109"/>
    </row>
    <row r="110" spans="2:9" x14ac:dyDescent="0.25">
      <c r="B110"/>
      <c r="C110"/>
      <c r="D110"/>
      <c r="E110"/>
      <c r="F110"/>
      <c r="G110"/>
      <c r="H110"/>
      <c r="I110"/>
    </row>
    <row r="111" spans="2:9" x14ac:dyDescent="0.25">
      <c r="B111"/>
      <c r="C111"/>
      <c r="D111"/>
      <c r="E111"/>
      <c r="F111"/>
      <c r="G111"/>
      <c r="H111"/>
      <c r="I111"/>
    </row>
    <row r="112" spans="2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8" x14ac:dyDescent="0.25">
      <c r="B177"/>
      <c r="C177"/>
      <c r="D177"/>
      <c r="E177"/>
      <c r="F177"/>
      <c r="G177"/>
      <c r="H177"/>
    </row>
    <row r="178" spans="2:8" x14ac:dyDescent="0.25">
      <c r="B178"/>
      <c r="C178"/>
      <c r="D178"/>
      <c r="E178"/>
      <c r="F178"/>
      <c r="G178"/>
      <c r="H178"/>
    </row>
    <row r="179" spans="2:8" x14ac:dyDescent="0.25">
      <c r="B179"/>
      <c r="C179"/>
      <c r="D179"/>
      <c r="E179"/>
      <c r="F179"/>
      <c r="G179"/>
      <c r="H179"/>
    </row>
    <row r="180" spans="2:8" x14ac:dyDescent="0.25">
      <c r="B180"/>
      <c r="C180"/>
      <c r="D180"/>
      <c r="E180"/>
      <c r="F180"/>
      <c r="G180"/>
      <c r="H180"/>
    </row>
    <row r="181" spans="2:8" x14ac:dyDescent="0.25">
      <c r="B181"/>
      <c r="C181"/>
      <c r="D181"/>
      <c r="E181"/>
      <c r="F181"/>
      <c r="G181"/>
      <c r="H181"/>
    </row>
    <row r="182" spans="2:8" x14ac:dyDescent="0.25">
      <c r="B182"/>
      <c r="C182"/>
      <c r="D182"/>
      <c r="E182"/>
      <c r="F182"/>
      <c r="G182"/>
      <c r="H182"/>
    </row>
    <row r="183" spans="2:8" x14ac:dyDescent="0.25">
      <c r="B183"/>
      <c r="C183"/>
      <c r="D183"/>
      <c r="E183"/>
      <c r="F183"/>
      <c r="G183"/>
      <c r="H183"/>
    </row>
    <row r="184" spans="2:8" x14ac:dyDescent="0.25">
      <c r="B184"/>
      <c r="C184"/>
      <c r="D184"/>
      <c r="E184"/>
      <c r="F184"/>
      <c r="G184"/>
      <c r="H184"/>
    </row>
    <row r="185" spans="2:8" x14ac:dyDescent="0.25">
      <c r="B185"/>
      <c r="C185"/>
      <c r="D185"/>
      <c r="E185"/>
      <c r="F185"/>
      <c r="G185"/>
      <c r="H185"/>
    </row>
    <row r="186" spans="2:8" x14ac:dyDescent="0.25">
      <c r="B186"/>
      <c r="C186"/>
      <c r="D186"/>
      <c r="E186"/>
      <c r="F186"/>
      <c r="G186"/>
      <c r="H186"/>
    </row>
    <row r="187" spans="2:8" x14ac:dyDescent="0.25">
      <c r="B187"/>
      <c r="C187"/>
      <c r="D187"/>
      <c r="E187"/>
      <c r="F187"/>
      <c r="G187"/>
      <c r="H187"/>
    </row>
    <row r="188" spans="2:8" x14ac:dyDescent="0.25">
      <c r="B188"/>
      <c r="C188"/>
      <c r="D188"/>
      <c r="E188"/>
      <c r="F188"/>
      <c r="G188"/>
      <c r="H188"/>
    </row>
    <row r="189" spans="2:8" x14ac:dyDescent="0.25">
      <c r="B189"/>
      <c r="C189"/>
      <c r="D189"/>
      <c r="E189"/>
      <c r="F189"/>
      <c r="G189"/>
      <c r="H189"/>
    </row>
    <row r="190" spans="2:8" x14ac:dyDescent="0.25">
      <c r="B190"/>
      <c r="C190"/>
      <c r="D190"/>
      <c r="E190"/>
      <c r="F190"/>
      <c r="G190"/>
      <c r="H190"/>
    </row>
    <row r="191" spans="2:8" x14ac:dyDescent="0.25">
      <c r="B191"/>
      <c r="C191"/>
      <c r="D191"/>
      <c r="E191"/>
      <c r="F191"/>
      <c r="G191"/>
      <c r="H191"/>
    </row>
    <row r="192" spans="2:8" x14ac:dyDescent="0.25">
      <c r="B192"/>
      <c r="C192"/>
      <c r="D192"/>
      <c r="E192"/>
      <c r="F192"/>
      <c r="G192"/>
      <c r="H192"/>
    </row>
    <row r="193" spans="2:8" x14ac:dyDescent="0.25">
      <c r="B193"/>
      <c r="C193"/>
      <c r="D193"/>
      <c r="E193"/>
      <c r="F193"/>
      <c r="G193"/>
      <c r="H193"/>
    </row>
    <row r="194" spans="2:8" x14ac:dyDescent="0.25">
      <c r="B194"/>
      <c r="C194"/>
      <c r="D194"/>
      <c r="E194"/>
      <c r="F194"/>
      <c r="G194"/>
      <c r="H194"/>
    </row>
    <row r="195" spans="2:8" x14ac:dyDescent="0.25">
      <c r="B195"/>
      <c r="C195"/>
      <c r="D195"/>
      <c r="E195"/>
      <c r="F195"/>
      <c r="G195"/>
      <c r="H195"/>
    </row>
    <row r="196" spans="2:8" x14ac:dyDescent="0.25">
      <c r="B196"/>
      <c r="C196"/>
      <c r="D196"/>
      <c r="E196"/>
      <c r="F196"/>
      <c r="G196"/>
      <c r="H196"/>
    </row>
    <row r="197" spans="2:8" x14ac:dyDescent="0.25">
      <c r="B197"/>
      <c r="C197"/>
      <c r="D197"/>
      <c r="E197"/>
      <c r="F197"/>
      <c r="G197"/>
      <c r="H197"/>
    </row>
    <row r="198" spans="2:8" x14ac:dyDescent="0.25">
      <c r="B198"/>
      <c r="C198"/>
      <c r="D198"/>
      <c r="E198"/>
      <c r="F198"/>
      <c r="G198"/>
      <c r="H198"/>
    </row>
    <row r="199" spans="2:8" x14ac:dyDescent="0.25">
      <c r="B199"/>
      <c r="C199"/>
      <c r="D199"/>
      <c r="E199"/>
      <c r="F199"/>
      <c r="G199"/>
      <c r="H199"/>
    </row>
    <row r="200" spans="2:8" x14ac:dyDescent="0.25">
      <c r="B200"/>
      <c r="C200"/>
      <c r="D200"/>
      <c r="E200"/>
      <c r="F200"/>
      <c r="G200"/>
      <c r="H200"/>
    </row>
    <row r="201" spans="2:8" x14ac:dyDescent="0.25">
      <c r="B201"/>
      <c r="C201"/>
      <c r="D201"/>
      <c r="E201"/>
      <c r="F201"/>
      <c r="G201"/>
      <c r="H201"/>
    </row>
    <row r="202" spans="2:8" x14ac:dyDescent="0.25">
      <c r="B202"/>
      <c r="C202"/>
      <c r="D202"/>
      <c r="E202"/>
      <c r="F202"/>
      <c r="G202"/>
      <c r="H202"/>
    </row>
    <row r="203" spans="2:8" x14ac:dyDescent="0.25">
      <c r="B203"/>
      <c r="C203"/>
      <c r="D203"/>
      <c r="E203"/>
      <c r="F203"/>
      <c r="G203"/>
      <c r="H203"/>
    </row>
    <row r="204" spans="2:8" x14ac:dyDescent="0.25">
      <c r="B204"/>
      <c r="C204"/>
      <c r="D204"/>
      <c r="E204"/>
      <c r="F204"/>
      <c r="G204"/>
      <c r="H204"/>
    </row>
    <row r="205" spans="2:8" x14ac:dyDescent="0.25">
      <c r="B205"/>
      <c r="C205"/>
      <c r="D205"/>
      <c r="E205"/>
      <c r="F205"/>
      <c r="G205"/>
      <c r="H205"/>
    </row>
    <row r="206" spans="2:8" x14ac:dyDescent="0.25">
      <c r="B206"/>
      <c r="C206"/>
      <c r="D206"/>
      <c r="E206"/>
      <c r="F206"/>
      <c r="G206"/>
      <c r="H206"/>
    </row>
    <row r="207" spans="2:8" x14ac:dyDescent="0.25">
      <c r="B207"/>
      <c r="C207"/>
      <c r="D207"/>
      <c r="E207"/>
      <c r="F207"/>
      <c r="G207"/>
      <c r="H207"/>
    </row>
    <row r="208" spans="2:8" x14ac:dyDescent="0.25">
      <c r="B208"/>
      <c r="C208"/>
      <c r="D208"/>
      <c r="E208"/>
      <c r="F208"/>
      <c r="G208"/>
      <c r="H208"/>
    </row>
    <row r="209" spans="2:8" x14ac:dyDescent="0.25">
      <c r="B209"/>
      <c r="C209"/>
      <c r="D209"/>
      <c r="E209"/>
      <c r="F209"/>
      <c r="G209"/>
      <c r="H209"/>
    </row>
    <row r="210" spans="2:8" x14ac:dyDescent="0.25">
      <c r="B210"/>
      <c r="C210"/>
      <c r="D210"/>
      <c r="E210"/>
      <c r="F210"/>
      <c r="G210"/>
      <c r="H210"/>
    </row>
    <row r="211" spans="2:8" x14ac:dyDescent="0.25">
      <c r="B211"/>
      <c r="C211"/>
      <c r="D211"/>
      <c r="E211"/>
      <c r="F211"/>
      <c r="G211"/>
      <c r="H211"/>
    </row>
    <row r="212" spans="2:8" x14ac:dyDescent="0.25">
      <c r="B212"/>
      <c r="C212"/>
      <c r="D212"/>
      <c r="E212"/>
      <c r="F212"/>
      <c r="G212"/>
      <c r="H212"/>
    </row>
    <row r="213" spans="2:8" x14ac:dyDescent="0.25">
      <c r="B213"/>
      <c r="C213"/>
      <c r="D213"/>
      <c r="E213"/>
      <c r="F213"/>
      <c r="G213"/>
      <c r="H213"/>
    </row>
    <row r="214" spans="2:8" x14ac:dyDescent="0.25">
      <c r="B214"/>
      <c r="C214"/>
      <c r="D214"/>
      <c r="E214"/>
      <c r="F214"/>
      <c r="G214"/>
      <c r="H214"/>
    </row>
    <row r="215" spans="2:8" x14ac:dyDescent="0.25">
      <c r="B215"/>
      <c r="C215"/>
      <c r="D215"/>
      <c r="E215"/>
      <c r="F215"/>
      <c r="G215"/>
      <c r="H215"/>
    </row>
    <row r="216" spans="2:8" x14ac:dyDescent="0.25">
      <c r="B216"/>
      <c r="C216"/>
      <c r="D216"/>
      <c r="E216"/>
      <c r="F216"/>
      <c r="G216"/>
      <c r="H216"/>
    </row>
    <row r="217" spans="2:8" x14ac:dyDescent="0.25">
      <c r="B217"/>
      <c r="C217"/>
      <c r="D217"/>
      <c r="E217"/>
      <c r="F217"/>
      <c r="G217"/>
      <c r="H217"/>
    </row>
    <row r="218" spans="2:8" x14ac:dyDescent="0.25">
      <c r="B218"/>
      <c r="C218"/>
      <c r="D218"/>
      <c r="E218"/>
      <c r="F218"/>
      <c r="G218"/>
      <c r="H218"/>
    </row>
    <row r="219" spans="2:8" x14ac:dyDescent="0.25">
      <c r="B219"/>
      <c r="C219"/>
      <c r="D219"/>
      <c r="E219"/>
      <c r="F219"/>
      <c r="G219"/>
      <c r="H219"/>
    </row>
    <row r="220" spans="2:8" x14ac:dyDescent="0.25">
      <c r="B220"/>
      <c r="C220"/>
      <c r="D220"/>
      <c r="E220"/>
      <c r="F220"/>
      <c r="G220"/>
      <c r="H220"/>
    </row>
    <row r="221" spans="2:8" x14ac:dyDescent="0.25">
      <c r="B221"/>
      <c r="C221"/>
      <c r="D221"/>
      <c r="E221"/>
      <c r="F221"/>
      <c r="G221"/>
      <c r="H221"/>
    </row>
    <row r="222" spans="2:8" x14ac:dyDescent="0.25">
      <c r="B222"/>
      <c r="C222"/>
      <c r="D222"/>
      <c r="E222"/>
      <c r="F222"/>
      <c r="G222"/>
      <c r="H222"/>
    </row>
  </sheetData>
  <mergeCells count="2">
    <mergeCell ref="C1:H3"/>
    <mergeCell ref="I1:I3"/>
  </mergeCell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746"/>
  <sheetViews>
    <sheetView workbookViewId="0">
      <pane ySplit="2" topLeftCell="A3" activePane="bottomLeft" state="frozen"/>
      <selection pane="bottomLeft" activeCell="I112" sqref="I112"/>
    </sheetView>
  </sheetViews>
  <sheetFormatPr baseColWidth="10" defaultRowHeight="15" x14ac:dyDescent="0.25"/>
  <cols>
    <col min="1" max="1" width="10.42578125" customWidth="1"/>
    <col min="2" max="2" width="9.42578125" customWidth="1"/>
    <col min="3" max="3" width="12.140625" customWidth="1"/>
    <col min="4" max="4" width="6.7109375" customWidth="1"/>
    <col min="5" max="5" width="45.85546875" customWidth="1"/>
    <col min="6" max="6" width="17" customWidth="1"/>
    <col min="7" max="7" width="12.28515625" customWidth="1"/>
  </cols>
  <sheetData>
    <row r="1" spans="1:7" ht="23.25" x14ac:dyDescent="0.25">
      <c r="A1" s="29" t="s">
        <v>16</v>
      </c>
      <c r="B1" s="29"/>
      <c r="C1" s="29"/>
      <c r="D1" s="29"/>
      <c r="E1" s="29"/>
      <c r="F1" s="29"/>
      <c r="G1" s="29"/>
    </row>
    <row r="2" spans="1:7" ht="30" customHeight="1" x14ac:dyDescent="0.25">
      <c r="A2" s="19" t="s">
        <v>7</v>
      </c>
      <c r="B2" s="19" t="s">
        <v>0</v>
      </c>
      <c r="C2" s="19" t="s">
        <v>1</v>
      </c>
      <c r="D2" s="19" t="s">
        <v>3</v>
      </c>
      <c r="E2" s="19" t="s">
        <v>12</v>
      </c>
      <c r="F2" s="19" t="s">
        <v>5</v>
      </c>
      <c r="G2" s="19" t="s">
        <v>11</v>
      </c>
    </row>
    <row r="3" spans="1:7" x14ac:dyDescent="0.25">
      <c r="A3" s="3"/>
      <c r="B3" s="1"/>
      <c r="C3" s="2"/>
      <c r="D3" s="1"/>
      <c r="G3" t="str">
        <f>TEXT(C3,"MMMM")</f>
        <v>enero</v>
      </c>
    </row>
    <row r="4" spans="1:7" x14ac:dyDescent="0.25">
      <c r="A4" s="3"/>
      <c r="B4" s="1"/>
      <c r="C4" s="2"/>
      <c r="D4" s="1"/>
      <c r="G4" t="str">
        <f t="shared" ref="G4:G67" si="0">TEXT(C4,"MMMM")</f>
        <v>enero</v>
      </c>
    </row>
    <row r="5" spans="1:7" x14ac:dyDescent="0.25">
      <c r="A5" s="3"/>
      <c r="B5" s="1"/>
      <c r="C5" s="2"/>
      <c r="D5" s="1"/>
      <c r="G5" t="str">
        <f t="shared" si="0"/>
        <v>enero</v>
      </c>
    </row>
    <row r="6" spans="1:7" x14ac:dyDescent="0.25">
      <c r="A6" s="3"/>
      <c r="B6" s="1"/>
      <c r="C6" s="2"/>
      <c r="D6" s="1"/>
      <c r="G6" t="str">
        <f t="shared" si="0"/>
        <v>enero</v>
      </c>
    </row>
    <row r="7" spans="1:7" x14ac:dyDescent="0.25">
      <c r="A7" s="3"/>
      <c r="B7" s="1"/>
      <c r="C7" s="2"/>
      <c r="D7" s="1"/>
      <c r="G7" t="str">
        <f t="shared" si="0"/>
        <v>enero</v>
      </c>
    </row>
    <row r="8" spans="1:7" x14ac:dyDescent="0.25">
      <c r="A8" s="3"/>
      <c r="B8" s="1"/>
      <c r="C8" s="2"/>
      <c r="D8" s="1"/>
      <c r="G8" t="str">
        <f t="shared" si="0"/>
        <v>enero</v>
      </c>
    </row>
    <row r="9" spans="1:7" x14ac:dyDescent="0.25">
      <c r="A9" s="3"/>
      <c r="B9" s="1"/>
      <c r="C9" s="2"/>
      <c r="D9" s="1"/>
      <c r="G9" t="str">
        <f t="shared" si="0"/>
        <v>enero</v>
      </c>
    </row>
    <row r="10" spans="1:7" x14ac:dyDescent="0.25">
      <c r="A10" s="3"/>
      <c r="B10" s="1"/>
      <c r="C10" s="2"/>
      <c r="D10" s="1"/>
      <c r="G10" t="str">
        <f t="shared" si="0"/>
        <v>enero</v>
      </c>
    </row>
    <row r="11" spans="1:7" x14ac:dyDescent="0.25">
      <c r="A11" s="3"/>
      <c r="B11" s="1"/>
      <c r="C11" s="2"/>
      <c r="D11" s="1"/>
      <c r="G11" t="str">
        <f t="shared" si="0"/>
        <v>enero</v>
      </c>
    </row>
    <row r="12" spans="1:7" x14ac:dyDescent="0.25">
      <c r="A12" s="3"/>
      <c r="B12" s="1"/>
      <c r="C12" s="2"/>
      <c r="D12" s="1"/>
      <c r="G12" t="str">
        <f t="shared" si="0"/>
        <v>enero</v>
      </c>
    </row>
    <row r="13" spans="1:7" x14ac:dyDescent="0.25">
      <c r="A13" s="3"/>
      <c r="B13" s="1"/>
      <c r="C13" s="2"/>
      <c r="D13" s="1"/>
      <c r="G13" t="str">
        <f t="shared" si="0"/>
        <v>enero</v>
      </c>
    </row>
    <row r="14" spans="1:7" x14ac:dyDescent="0.25">
      <c r="A14" s="3"/>
      <c r="B14" s="1"/>
      <c r="C14" s="2"/>
      <c r="D14" s="1"/>
      <c r="G14" t="str">
        <f t="shared" si="0"/>
        <v>enero</v>
      </c>
    </row>
    <row r="15" spans="1:7" x14ac:dyDescent="0.25">
      <c r="A15" s="3"/>
      <c r="B15" s="1"/>
      <c r="C15" s="2"/>
      <c r="D15" s="1"/>
      <c r="G15" t="str">
        <f t="shared" si="0"/>
        <v>enero</v>
      </c>
    </row>
    <row r="16" spans="1:7" x14ac:dyDescent="0.25">
      <c r="A16" s="3"/>
      <c r="B16" s="1"/>
      <c r="C16" s="2"/>
      <c r="D16" s="1"/>
      <c r="G16" t="str">
        <f t="shared" si="0"/>
        <v>enero</v>
      </c>
    </row>
    <row r="17" spans="1:7" x14ac:dyDescent="0.25">
      <c r="A17" s="3"/>
      <c r="B17" s="1"/>
      <c r="C17" s="2"/>
      <c r="D17" s="1"/>
      <c r="G17" t="str">
        <f t="shared" si="0"/>
        <v>enero</v>
      </c>
    </row>
    <row r="18" spans="1:7" x14ac:dyDescent="0.25">
      <c r="A18" s="3"/>
      <c r="B18" s="1"/>
      <c r="C18" s="2"/>
      <c r="D18" s="1"/>
      <c r="G18" t="str">
        <f t="shared" si="0"/>
        <v>enero</v>
      </c>
    </row>
    <row r="19" spans="1:7" x14ac:dyDescent="0.25">
      <c r="A19" s="3"/>
      <c r="B19" s="1"/>
      <c r="C19" s="2"/>
      <c r="D19" s="1"/>
      <c r="G19" t="str">
        <f t="shared" si="0"/>
        <v>enero</v>
      </c>
    </row>
    <row r="20" spans="1:7" x14ac:dyDescent="0.25">
      <c r="A20" s="3"/>
      <c r="B20" s="1"/>
      <c r="C20" s="2"/>
      <c r="D20" s="1"/>
      <c r="G20" t="str">
        <f t="shared" si="0"/>
        <v>enero</v>
      </c>
    </row>
    <row r="21" spans="1:7" x14ac:dyDescent="0.25">
      <c r="A21" s="3"/>
      <c r="B21" s="1"/>
      <c r="C21" s="2"/>
      <c r="D21" s="1"/>
      <c r="G21" t="str">
        <f t="shared" si="0"/>
        <v>enero</v>
      </c>
    </row>
    <row r="22" spans="1:7" x14ac:dyDescent="0.25">
      <c r="A22" s="3"/>
      <c r="B22" s="1"/>
      <c r="C22" s="2"/>
      <c r="D22" s="1"/>
      <c r="G22" t="str">
        <f t="shared" si="0"/>
        <v>enero</v>
      </c>
    </row>
    <row r="23" spans="1:7" x14ac:dyDescent="0.25">
      <c r="A23" s="3"/>
      <c r="B23" s="1"/>
      <c r="C23" s="2"/>
      <c r="D23" s="1"/>
      <c r="G23" t="str">
        <f t="shared" si="0"/>
        <v>enero</v>
      </c>
    </row>
    <row r="24" spans="1:7" x14ac:dyDescent="0.25">
      <c r="A24" s="3"/>
      <c r="B24" s="1"/>
      <c r="C24" s="2"/>
      <c r="D24" s="1"/>
      <c r="G24" t="str">
        <f t="shared" si="0"/>
        <v>enero</v>
      </c>
    </row>
    <row r="25" spans="1:7" x14ac:dyDescent="0.25">
      <c r="A25" s="3"/>
      <c r="B25" s="1"/>
      <c r="C25" s="2"/>
      <c r="D25" s="1"/>
      <c r="G25" t="str">
        <f t="shared" si="0"/>
        <v>enero</v>
      </c>
    </row>
    <row r="26" spans="1:7" x14ac:dyDescent="0.25">
      <c r="A26" s="3"/>
      <c r="B26" s="1"/>
      <c r="C26" s="2"/>
      <c r="D26" s="1"/>
      <c r="G26" t="str">
        <f t="shared" si="0"/>
        <v>enero</v>
      </c>
    </row>
    <row r="27" spans="1:7" x14ac:dyDescent="0.25">
      <c r="A27" s="3"/>
      <c r="B27" s="1"/>
      <c r="C27" s="2"/>
      <c r="D27" s="1"/>
      <c r="G27" t="str">
        <f t="shared" si="0"/>
        <v>enero</v>
      </c>
    </row>
    <row r="28" spans="1:7" x14ac:dyDescent="0.25">
      <c r="A28" s="3"/>
      <c r="B28" s="1"/>
      <c r="C28" s="2"/>
      <c r="D28" s="1"/>
      <c r="G28" t="str">
        <f t="shared" si="0"/>
        <v>enero</v>
      </c>
    </row>
    <row r="29" spans="1:7" x14ac:dyDescent="0.25">
      <c r="A29" s="3"/>
      <c r="B29" s="1"/>
      <c r="C29" s="2"/>
      <c r="D29" s="1"/>
      <c r="G29" t="str">
        <f t="shared" si="0"/>
        <v>enero</v>
      </c>
    </row>
    <row r="30" spans="1:7" x14ac:dyDescent="0.25">
      <c r="A30" s="3"/>
      <c r="B30" s="1"/>
      <c r="C30" s="2"/>
      <c r="D30" s="1"/>
      <c r="G30" t="str">
        <f t="shared" si="0"/>
        <v>enero</v>
      </c>
    </row>
    <row r="31" spans="1:7" x14ac:dyDescent="0.25">
      <c r="A31" s="3"/>
      <c r="B31" s="1"/>
      <c r="C31" s="2"/>
      <c r="D31" s="1"/>
      <c r="G31" t="str">
        <f t="shared" si="0"/>
        <v>enero</v>
      </c>
    </row>
    <row r="32" spans="1:7" x14ac:dyDescent="0.25">
      <c r="A32" s="3"/>
      <c r="B32" s="1"/>
      <c r="C32" s="2"/>
      <c r="D32" s="1"/>
      <c r="G32" t="str">
        <f t="shared" si="0"/>
        <v>enero</v>
      </c>
    </row>
    <row r="33" spans="1:7" x14ac:dyDescent="0.25">
      <c r="A33" s="3"/>
      <c r="B33" s="1"/>
      <c r="C33" s="2"/>
      <c r="D33" s="1"/>
      <c r="G33" t="str">
        <f t="shared" si="0"/>
        <v>enero</v>
      </c>
    </row>
    <row r="34" spans="1:7" x14ac:dyDescent="0.25">
      <c r="A34" s="3"/>
      <c r="B34" s="1"/>
      <c r="C34" s="2"/>
      <c r="D34" s="1"/>
      <c r="G34" t="str">
        <f t="shared" si="0"/>
        <v>enero</v>
      </c>
    </row>
    <row r="35" spans="1:7" x14ac:dyDescent="0.25">
      <c r="A35" s="3"/>
      <c r="B35" s="1"/>
      <c r="C35" s="2"/>
      <c r="D35" s="1"/>
      <c r="G35" t="str">
        <f t="shared" si="0"/>
        <v>enero</v>
      </c>
    </row>
    <row r="36" spans="1:7" x14ac:dyDescent="0.25">
      <c r="A36" s="3"/>
      <c r="B36" s="1"/>
      <c r="C36" s="2"/>
      <c r="D36" s="1"/>
      <c r="G36" t="str">
        <f t="shared" si="0"/>
        <v>enero</v>
      </c>
    </row>
    <row r="37" spans="1:7" x14ac:dyDescent="0.25">
      <c r="A37" s="3"/>
      <c r="B37" s="1"/>
      <c r="C37" s="2"/>
      <c r="D37" s="1"/>
      <c r="G37" t="str">
        <f t="shared" si="0"/>
        <v>enero</v>
      </c>
    </row>
    <row r="38" spans="1:7" x14ac:dyDescent="0.25">
      <c r="A38" s="3"/>
      <c r="B38" s="1"/>
      <c r="C38" s="2"/>
      <c r="D38" s="1"/>
      <c r="G38" t="str">
        <f t="shared" si="0"/>
        <v>enero</v>
      </c>
    </row>
    <row r="39" spans="1:7" x14ac:dyDescent="0.25">
      <c r="A39" s="3"/>
      <c r="B39" s="1"/>
      <c r="C39" s="2"/>
      <c r="D39" s="1"/>
      <c r="G39" t="str">
        <f t="shared" si="0"/>
        <v>enero</v>
      </c>
    </row>
    <row r="40" spans="1:7" x14ac:dyDescent="0.25">
      <c r="A40" s="3"/>
      <c r="B40" s="1"/>
      <c r="C40" s="2"/>
      <c r="D40" s="1"/>
      <c r="G40" t="str">
        <f t="shared" si="0"/>
        <v>enero</v>
      </c>
    </row>
    <row r="41" spans="1:7" x14ac:dyDescent="0.25">
      <c r="A41" s="3"/>
      <c r="B41" s="1"/>
      <c r="C41" s="2"/>
      <c r="D41" s="1"/>
      <c r="G41" t="str">
        <f t="shared" si="0"/>
        <v>enero</v>
      </c>
    </row>
    <row r="42" spans="1:7" x14ac:dyDescent="0.25">
      <c r="A42" s="3"/>
      <c r="B42" s="1"/>
      <c r="C42" s="2"/>
      <c r="D42" s="1"/>
      <c r="G42" t="str">
        <f t="shared" si="0"/>
        <v>enero</v>
      </c>
    </row>
    <row r="43" spans="1:7" x14ac:dyDescent="0.25">
      <c r="A43" s="3"/>
      <c r="B43" s="1"/>
      <c r="C43" s="2"/>
      <c r="D43" s="1"/>
      <c r="G43" t="str">
        <f t="shared" si="0"/>
        <v>enero</v>
      </c>
    </row>
    <row r="44" spans="1:7" x14ac:dyDescent="0.25">
      <c r="A44" s="3"/>
      <c r="B44" s="1"/>
      <c r="C44" s="2"/>
      <c r="D44" s="1"/>
      <c r="G44" t="str">
        <f t="shared" si="0"/>
        <v>enero</v>
      </c>
    </row>
    <row r="45" spans="1:7" x14ac:dyDescent="0.25">
      <c r="A45" s="3"/>
      <c r="B45" s="1"/>
      <c r="C45" s="2"/>
      <c r="D45" s="1"/>
      <c r="G45" t="str">
        <f t="shared" si="0"/>
        <v>enero</v>
      </c>
    </row>
    <row r="46" spans="1:7" x14ac:dyDescent="0.25">
      <c r="A46" s="3"/>
      <c r="B46" s="1"/>
      <c r="C46" s="2"/>
      <c r="D46" s="1"/>
      <c r="G46" t="str">
        <f t="shared" si="0"/>
        <v>enero</v>
      </c>
    </row>
    <row r="47" spans="1:7" x14ac:dyDescent="0.25">
      <c r="A47" s="3"/>
      <c r="B47" s="1"/>
      <c r="C47" s="2"/>
      <c r="D47" s="1"/>
      <c r="G47" t="str">
        <f t="shared" si="0"/>
        <v>enero</v>
      </c>
    </row>
    <row r="48" spans="1:7" x14ac:dyDescent="0.25">
      <c r="A48" s="3"/>
      <c r="B48" s="1"/>
      <c r="C48" s="2"/>
      <c r="D48" s="1"/>
      <c r="G48" t="str">
        <f t="shared" si="0"/>
        <v>enero</v>
      </c>
    </row>
    <row r="49" spans="1:7" x14ac:dyDescent="0.25">
      <c r="A49" s="3"/>
      <c r="B49" s="1"/>
      <c r="C49" s="2"/>
      <c r="D49" s="1"/>
      <c r="G49" t="str">
        <f t="shared" si="0"/>
        <v>enero</v>
      </c>
    </row>
    <row r="50" spans="1:7" x14ac:dyDescent="0.25">
      <c r="A50" s="3"/>
      <c r="B50" s="1"/>
      <c r="C50" s="2"/>
      <c r="D50" s="1"/>
      <c r="G50" t="str">
        <f t="shared" si="0"/>
        <v>enero</v>
      </c>
    </row>
    <row r="51" spans="1:7" x14ac:dyDescent="0.25">
      <c r="A51" s="3"/>
      <c r="B51" s="1"/>
      <c r="C51" s="2"/>
      <c r="D51" s="1"/>
      <c r="G51" t="str">
        <f t="shared" si="0"/>
        <v>enero</v>
      </c>
    </row>
    <row r="52" spans="1:7" x14ac:dyDescent="0.25">
      <c r="A52" s="3"/>
      <c r="B52" s="1"/>
      <c r="C52" s="2"/>
      <c r="D52" s="1"/>
      <c r="G52" t="str">
        <f t="shared" si="0"/>
        <v>enero</v>
      </c>
    </row>
    <row r="53" spans="1:7" x14ac:dyDescent="0.25">
      <c r="A53" s="3"/>
      <c r="B53" s="1"/>
      <c r="C53" s="2"/>
      <c r="D53" s="1"/>
      <c r="G53" t="str">
        <f t="shared" si="0"/>
        <v>enero</v>
      </c>
    </row>
    <row r="54" spans="1:7" x14ac:dyDescent="0.25">
      <c r="A54" s="3"/>
      <c r="B54" s="1"/>
      <c r="C54" s="2"/>
      <c r="D54" s="1"/>
      <c r="G54" t="str">
        <f t="shared" si="0"/>
        <v>enero</v>
      </c>
    </row>
    <row r="55" spans="1:7" x14ac:dyDescent="0.25">
      <c r="A55" s="3"/>
      <c r="B55" s="1"/>
      <c r="C55" s="2"/>
      <c r="D55" s="1"/>
      <c r="G55" t="str">
        <f t="shared" si="0"/>
        <v>enero</v>
      </c>
    </row>
    <row r="56" spans="1:7" x14ac:dyDescent="0.25">
      <c r="A56" s="3"/>
      <c r="B56" s="1"/>
      <c r="C56" s="2"/>
      <c r="D56" s="1"/>
      <c r="G56" t="str">
        <f t="shared" si="0"/>
        <v>enero</v>
      </c>
    </row>
    <row r="57" spans="1:7" x14ac:dyDescent="0.25">
      <c r="A57" s="3"/>
      <c r="B57" s="1"/>
      <c r="C57" s="2"/>
      <c r="D57" s="1"/>
      <c r="G57" t="str">
        <f t="shared" si="0"/>
        <v>enero</v>
      </c>
    </row>
    <row r="58" spans="1:7" x14ac:dyDescent="0.25">
      <c r="A58" s="3"/>
      <c r="B58" s="1"/>
      <c r="C58" s="2"/>
      <c r="D58" s="1"/>
      <c r="G58" t="str">
        <f t="shared" si="0"/>
        <v>enero</v>
      </c>
    </row>
    <row r="59" spans="1:7" x14ac:dyDescent="0.25">
      <c r="A59" s="3"/>
      <c r="B59" s="1"/>
      <c r="C59" s="2"/>
      <c r="D59" s="1"/>
      <c r="G59" t="str">
        <f t="shared" si="0"/>
        <v>enero</v>
      </c>
    </row>
    <row r="60" spans="1:7" x14ac:dyDescent="0.25">
      <c r="A60" s="3"/>
      <c r="B60" s="1"/>
      <c r="C60" s="2"/>
      <c r="D60" s="1"/>
      <c r="G60" t="str">
        <f t="shared" si="0"/>
        <v>enero</v>
      </c>
    </row>
    <row r="61" spans="1:7" x14ac:dyDescent="0.25">
      <c r="A61" s="3"/>
      <c r="B61" s="1"/>
      <c r="C61" s="2"/>
      <c r="D61" s="1"/>
      <c r="G61" t="str">
        <f t="shared" si="0"/>
        <v>enero</v>
      </c>
    </row>
    <row r="62" spans="1:7" x14ac:dyDescent="0.25">
      <c r="A62" s="3"/>
      <c r="B62" s="1"/>
      <c r="C62" s="2"/>
      <c r="D62" s="1"/>
      <c r="G62" t="str">
        <f t="shared" si="0"/>
        <v>enero</v>
      </c>
    </row>
    <row r="63" spans="1:7" x14ac:dyDescent="0.25">
      <c r="A63" s="3"/>
      <c r="B63" s="1"/>
      <c r="C63" s="2"/>
      <c r="D63" s="1"/>
      <c r="G63" t="str">
        <f t="shared" si="0"/>
        <v>enero</v>
      </c>
    </row>
    <row r="64" spans="1:7" x14ac:dyDescent="0.25">
      <c r="A64" s="3"/>
      <c r="B64" s="1"/>
      <c r="C64" s="2"/>
      <c r="D64" s="1"/>
      <c r="G64" t="str">
        <f t="shared" si="0"/>
        <v>enero</v>
      </c>
    </row>
    <row r="65" spans="1:7" x14ac:dyDescent="0.25">
      <c r="A65" s="3"/>
      <c r="B65" s="1"/>
      <c r="C65" s="2"/>
      <c r="D65" s="1"/>
      <c r="G65" t="str">
        <f t="shared" si="0"/>
        <v>enero</v>
      </c>
    </row>
    <row r="66" spans="1:7" x14ac:dyDescent="0.25">
      <c r="A66" s="3"/>
      <c r="B66" s="1"/>
      <c r="C66" s="2"/>
      <c r="D66" s="1"/>
      <c r="G66" t="str">
        <f t="shared" si="0"/>
        <v>enero</v>
      </c>
    </row>
    <row r="67" spans="1:7" x14ac:dyDescent="0.25">
      <c r="A67" s="3"/>
      <c r="B67" s="1"/>
      <c r="C67" s="2"/>
      <c r="D67" s="1"/>
      <c r="G67" t="str">
        <f t="shared" si="0"/>
        <v>enero</v>
      </c>
    </row>
    <row r="68" spans="1:7" x14ac:dyDescent="0.25">
      <c r="A68" s="3"/>
      <c r="B68" s="1"/>
      <c r="C68" s="2"/>
      <c r="D68" s="1"/>
      <c r="G68" t="str">
        <f t="shared" ref="G68:G91" si="1">TEXT(C68,"MMMM")</f>
        <v>enero</v>
      </c>
    </row>
    <row r="69" spans="1:7" x14ac:dyDescent="0.25">
      <c r="A69" s="3"/>
      <c r="B69" s="1"/>
      <c r="C69" s="2"/>
      <c r="D69" s="1"/>
      <c r="G69" t="str">
        <f t="shared" si="1"/>
        <v>enero</v>
      </c>
    </row>
    <row r="70" spans="1:7" x14ac:dyDescent="0.25">
      <c r="A70" s="3"/>
      <c r="B70" s="1"/>
      <c r="C70" s="2"/>
      <c r="D70" s="1"/>
      <c r="G70" t="str">
        <f t="shared" si="1"/>
        <v>enero</v>
      </c>
    </row>
    <row r="71" spans="1:7" x14ac:dyDescent="0.25">
      <c r="A71" s="3"/>
      <c r="B71" s="1"/>
      <c r="C71" s="2"/>
      <c r="D71" s="1"/>
      <c r="G71" t="str">
        <f t="shared" si="1"/>
        <v>enero</v>
      </c>
    </row>
    <row r="72" spans="1:7" x14ac:dyDescent="0.25">
      <c r="A72" s="3"/>
      <c r="B72" s="1"/>
      <c r="C72" s="2"/>
      <c r="D72" s="1"/>
      <c r="G72" t="str">
        <f t="shared" si="1"/>
        <v>enero</v>
      </c>
    </row>
    <row r="73" spans="1:7" x14ac:dyDescent="0.25">
      <c r="A73" s="3"/>
      <c r="B73" s="1"/>
      <c r="C73" s="2"/>
      <c r="D73" s="1"/>
      <c r="G73" t="str">
        <f t="shared" si="1"/>
        <v>enero</v>
      </c>
    </row>
    <row r="74" spans="1:7" x14ac:dyDescent="0.25">
      <c r="A74" s="3"/>
      <c r="B74" s="1"/>
      <c r="C74" s="2"/>
      <c r="D74" s="1"/>
      <c r="G74" t="str">
        <f t="shared" si="1"/>
        <v>enero</v>
      </c>
    </row>
    <row r="75" spans="1:7" x14ac:dyDescent="0.25">
      <c r="A75" s="3"/>
      <c r="B75" s="1"/>
      <c r="C75" s="2"/>
      <c r="D75" s="1"/>
      <c r="G75" t="str">
        <f t="shared" si="1"/>
        <v>enero</v>
      </c>
    </row>
    <row r="76" spans="1:7" x14ac:dyDescent="0.25">
      <c r="A76" s="3"/>
      <c r="B76" s="1"/>
      <c r="C76" s="2"/>
      <c r="D76" s="1"/>
      <c r="G76" t="str">
        <f t="shared" si="1"/>
        <v>enero</v>
      </c>
    </row>
    <row r="77" spans="1:7" x14ac:dyDescent="0.25">
      <c r="A77" s="3"/>
      <c r="B77" s="1"/>
      <c r="C77" s="2"/>
      <c r="D77" s="1"/>
      <c r="G77" t="str">
        <f t="shared" si="1"/>
        <v>enero</v>
      </c>
    </row>
    <row r="78" spans="1:7" x14ac:dyDescent="0.25">
      <c r="A78" s="3"/>
      <c r="B78" s="1"/>
      <c r="C78" s="2"/>
      <c r="D78" s="1"/>
      <c r="G78" t="str">
        <f t="shared" si="1"/>
        <v>enero</v>
      </c>
    </row>
    <row r="79" spans="1:7" x14ac:dyDescent="0.25">
      <c r="A79" s="3"/>
      <c r="B79" s="1"/>
      <c r="C79" s="2"/>
      <c r="D79" s="1"/>
      <c r="G79" t="str">
        <f t="shared" si="1"/>
        <v>enero</v>
      </c>
    </row>
    <row r="80" spans="1:7" x14ac:dyDescent="0.25">
      <c r="A80" s="3"/>
      <c r="B80" s="1"/>
      <c r="C80" s="2"/>
      <c r="D80" s="1"/>
      <c r="G80" t="str">
        <f t="shared" si="1"/>
        <v>enero</v>
      </c>
    </row>
    <row r="81" spans="1:7" x14ac:dyDescent="0.25">
      <c r="A81" s="3"/>
      <c r="B81" s="1"/>
      <c r="C81" s="2"/>
      <c r="D81" s="1"/>
      <c r="G81" t="str">
        <f t="shared" si="1"/>
        <v>enero</v>
      </c>
    </row>
    <row r="82" spans="1:7" x14ac:dyDescent="0.25">
      <c r="A82" s="3"/>
      <c r="B82" s="1"/>
      <c r="C82" s="2"/>
      <c r="D82" s="1"/>
      <c r="G82" t="str">
        <f t="shared" si="1"/>
        <v>enero</v>
      </c>
    </row>
    <row r="83" spans="1:7" x14ac:dyDescent="0.25">
      <c r="A83" s="3"/>
      <c r="B83" s="1"/>
      <c r="C83" s="2"/>
      <c r="D83" s="1"/>
      <c r="G83" t="str">
        <f t="shared" si="1"/>
        <v>enero</v>
      </c>
    </row>
    <row r="84" spans="1:7" x14ac:dyDescent="0.25">
      <c r="A84" s="3"/>
      <c r="B84" s="1"/>
      <c r="C84" s="2"/>
      <c r="D84" s="1"/>
      <c r="G84" t="str">
        <f t="shared" si="1"/>
        <v>enero</v>
      </c>
    </row>
    <row r="85" spans="1:7" x14ac:dyDescent="0.25">
      <c r="A85" s="3"/>
      <c r="B85" s="1"/>
      <c r="C85" s="2"/>
      <c r="D85" s="1"/>
      <c r="G85" t="str">
        <f t="shared" si="1"/>
        <v>enero</v>
      </c>
    </row>
    <row r="86" spans="1:7" x14ac:dyDescent="0.25">
      <c r="A86" s="3"/>
      <c r="B86" s="1"/>
      <c r="C86" s="2"/>
      <c r="D86" s="1"/>
      <c r="G86" t="str">
        <f t="shared" si="1"/>
        <v>enero</v>
      </c>
    </row>
    <row r="87" spans="1:7" x14ac:dyDescent="0.25">
      <c r="A87" s="3"/>
      <c r="B87" s="1"/>
      <c r="C87" s="2"/>
      <c r="D87" s="1"/>
      <c r="G87" t="str">
        <f t="shared" si="1"/>
        <v>enero</v>
      </c>
    </row>
    <row r="88" spans="1:7" x14ac:dyDescent="0.25">
      <c r="A88" s="3"/>
      <c r="B88" s="1"/>
      <c r="C88" s="2"/>
      <c r="D88" s="1"/>
      <c r="G88" t="str">
        <f t="shared" si="1"/>
        <v>enero</v>
      </c>
    </row>
    <row r="89" spans="1:7" x14ac:dyDescent="0.25">
      <c r="A89" s="3"/>
      <c r="B89" s="1"/>
      <c r="C89" s="2"/>
      <c r="D89" s="1"/>
      <c r="G89" t="str">
        <f t="shared" si="1"/>
        <v>enero</v>
      </c>
    </row>
    <row r="90" spans="1:7" x14ac:dyDescent="0.25">
      <c r="A90" s="3"/>
      <c r="B90" s="1"/>
      <c r="C90" s="2"/>
      <c r="D90" s="1"/>
      <c r="G90" t="str">
        <f t="shared" si="1"/>
        <v>enero</v>
      </c>
    </row>
    <row r="91" spans="1:7" x14ac:dyDescent="0.25">
      <c r="A91" s="3"/>
      <c r="B91" s="1"/>
      <c r="C91" s="2"/>
      <c r="D91" s="1"/>
      <c r="G91" t="str">
        <f t="shared" si="1"/>
        <v>enero</v>
      </c>
    </row>
    <row r="92" spans="1:7" x14ac:dyDescent="0.25">
      <c r="A92" s="3"/>
      <c r="B92" s="1"/>
      <c r="C92" s="2"/>
      <c r="D92" s="1"/>
    </row>
    <row r="93" spans="1:7" x14ac:dyDescent="0.25">
      <c r="A93" s="3"/>
      <c r="B93" s="1"/>
      <c r="C93" s="2"/>
      <c r="D93" s="1"/>
    </row>
    <row r="94" spans="1:7" x14ac:dyDescent="0.25">
      <c r="A94" s="3"/>
      <c r="B94" s="1"/>
      <c r="C94" s="2"/>
      <c r="D94" s="1"/>
    </row>
    <row r="95" spans="1:7" x14ac:dyDescent="0.25">
      <c r="A95" s="3"/>
      <c r="B95" s="1"/>
      <c r="C95" s="2"/>
      <c r="D95" s="1"/>
    </row>
    <row r="96" spans="1:7" x14ac:dyDescent="0.25">
      <c r="A96" s="3"/>
      <c r="B96" s="1"/>
      <c r="C96" s="2"/>
      <c r="D96" s="1"/>
    </row>
    <row r="97" spans="1:4" x14ac:dyDescent="0.25">
      <c r="A97" s="3"/>
      <c r="B97" s="1"/>
      <c r="C97" s="2"/>
      <c r="D97" s="1"/>
    </row>
    <row r="98" spans="1:4" x14ac:dyDescent="0.25">
      <c r="A98" s="3"/>
      <c r="B98" s="1"/>
      <c r="C98" s="2"/>
      <c r="D98" s="1"/>
    </row>
    <row r="99" spans="1:4" x14ac:dyDescent="0.25">
      <c r="A99" s="3"/>
      <c r="B99" s="1"/>
      <c r="C99" s="2"/>
      <c r="D99" s="1"/>
    </row>
    <row r="100" spans="1:4" x14ac:dyDescent="0.25">
      <c r="A100" s="3"/>
      <c r="B100" s="1"/>
      <c r="C100" s="2"/>
      <c r="D100" s="1"/>
    </row>
    <row r="101" spans="1:4" x14ac:dyDescent="0.25">
      <c r="A101" s="3"/>
      <c r="B101" s="1"/>
      <c r="C101" s="2"/>
      <c r="D101" s="1"/>
    </row>
    <row r="102" spans="1:4" x14ac:dyDescent="0.25">
      <c r="A102" s="3"/>
      <c r="B102" s="1"/>
      <c r="C102" s="2"/>
      <c r="D102" s="1"/>
    </row>
    <row r="103" spans="1:4" x14ac:dyDescent="0.25">
      <c r="A103" s="3"/>
      <c r="B103" s="1"/>
      <c r="C103" s="2"/>
      <c r="D103" s="1"/>
    </row>
    <row r="104" spans="1:4" x14ac:dyDescent="0.25">
      <c r="A104" s="3"/>
      <c r="B104" s="1"/>
      <c r="C104" s="2"/>
      <c r="D104" s="1"/>
    </row>
    <row r="105" spans="1:4" x14ac:dyDescent="0.25">
      <c r="A105" s="3"/>
      <c r="B105" s="1"/>
      <c r="C105" s="2"/>
      <c r="D105" s="1"/>
    </row>
    <row r="106" spans="1:4" x14ac:dyDescent="0.25">
      <c r="A106" s="3"/>
      <c r="B106" s="1"/>
      <c r="C106" s="2"/>
      <c r="D106" s="1"/>
    </row>
    <row r="107" spans="1:4" x14ac:dyDescent="0.25">
      <c r="A107" s="3"/>
      <c r="B107" s="1"/>
      <c r="C107" s="2"/>
      <c r="D107" s="1"/>
    </row>
    <row r="108" spans="1:4" x14ac:dyDescent="0.25">
      <c r="A108" s="3"/>
      <c r="B108" s="1"/>
      <c r="C108" s="2"/>
      <c r="D108" s="1"/>
    </row>
    <row r="109" spans="1:4" x14ac:dyDescent="0.25">
      <c r="A109" s="3"/>
      <c r="B109" s="1"/>
      <c r="C109" s="2"/>
      <c r="D109" s="1"/>
    </row>
    <row r="110" spans="1:4" x14ac:dyDescent="0.25">
      <c r="A110" s="3"/>
      <c r="B110" s="1"/>
      <c r="C110" s="2"/>
      <c r="D110" s="1"/>
    </row>
    <row r="111" spans="1:4" x14ac:dyDescent="0.25">
      <c r="A111" s="3"/>
      <c r="B111" s="1"/>
      <c r="C111" s="2"/>
      <c r="D111" s="1"/>
    </row>
    <row r="112" spans="1:4" x14ac:dyDescent="0.25">
      <c r="A112" s="3"/>
      <c r="B112" s="1"/>
      <c r="C112" s="2"/>
      <c r="D112" s="1"/>
    </row>
    <row r="113" spans="1:4" x14ac:dyDescent="0.25">
      <c r="A113" s="3"/>
      <c r="B113" s="1"/>
      <c r="C113" s="2"/>
      <c r="D113" s="1"/>
    </row>
    <row r="114" spans="1:4" x14ac:dyDescent="0.25">
      <c r="A114" s="3"/>
      <c r="B114" s="1"/>
      <c r="C114" s="2"/>
      <c r="D114" s="1"/>
    </row>
    <row r="115" spans="1:4" x14ac:dyDescent="0.25">
      <c r="A115" s="3"/>
      <c r="B115" s="1"/>
      <c r="C115" s="2"/>
      <c r="D115" s="1"/>
    </row>
    <row r="116" spans="1:4" x14ac:dyDescent="0.25">
      <c r="A116" s="3"/>
      <c r="B116" s="1"/>
      <c r="C116" s="2"/>
      <c r="D116" s="1"/>
    </row>
    <row r="117" spans="1:4" x14ac:dyDescent="0.25">
      <c r="A117" s="3"/>
      <c r="B117" s="1"/>
      <c r="C117" s="2"/>
      <c r="D117" s="1"/>
    </row>
    <row r="118" spans="1:4" x14ac:dyDescent="0.25">
      <c r="A118" s="3"/>
      <c r="B118" s="1"/>
      <c r="C118" s="2"/>
      <c r="D118" s="1"/>
    </row>
    <row r="119" spans="1:4" x14ac:dyDescent="0.25">
      <c r="A119" s="3"/>
      <c r="B119" s="1"/>
      <c r="C119" s="2"/>
      <c r="D119" s="1"/>
    </row>
    <row r="120" spans="1:4" x14ac:dyDescent="0.25">
      <c r="A120" s="3"/>
      <c r="B120" s="1"/>
      <c r="C120" s="2"/>
      <c r="D120" s="1"/>
    </row>
    <row r="121" spans="1:4" x14ac:dyDescent="0.25">
      <c r="A121" s="3"/>
      <c r="B121" s="1"/>
      <c r="C121" s="2"/>
      <c r="D121" s="1"/>
    </row>
    <row r="122" spans="1:4" x14ac:dyDescent="0.25">
      <c r="A122" s="3"/>
      <c r="B122" s="1"/>
      <c r="C122" s="2"/>
      <c r="D122" s="1"/>
    </row>
    <row r="123" spans="1:4" x14ac:dyDescent="0.25">
      <c r="A123" s="3"/>
      <c r="B123" s="1"/>
      <c r="C123" s="2"/>
      <c r="D123" s="1"/>
    </row>
    <row r="124" spans="1:4" x14ac:dyDescent="0.25">
      <c r="A124" s="3"/>
      <c r="B124" s="1"/>
      <c r="C124" s="2"/>
      <c r="D124" s="1"/>
    </row>
    <row r="125" spans="1:4" x14ac:dyDescent="0.25">
      <c r="A125" s="3"/>
      <c r="B125" s="1"/>
      <c r="C125" s="2"/>
      <c r="D125" s="1"/>
    </row>
    <row r="126" spans="1:4" x14ac:dyDescent="0.25">
      <c r="A126" s="3"/>
      <c r="B126" s="1"/>
      <c r="C126" s="2"/>
      <c r="D126" s="1"/>
    </row>
    <row r="127" spans="1:4" x14ac:dyDescent="0.25">
      <c r="A127" s="3"/>
      <c r="B127" s="1"/>
      <c r="C127" s="2"/>
      <c r="D127" s="1"/>
    </row>
    <row r="128" spans="1:4" x14ac:dyDescent="0.25">
      <c r="A128" s="3"/>
      <c r="B128" s="1"/>
      <c r="C128" s="2"/>
      <c r="D128" s="1"/>
    </row>
    <row r="129" spans="1:4" x14ac:dyDescent="0.25">
      <c r="A129" s="3"/>
      <c r="B129" s="1"/>
      <c r="C129" s="2"/>
      <c r="D129" s="1"/>
    </row>
    <row r="130" spans="1:4" x14ac:dyDescent="0.25">
      <c r="A130" s="3"/>
      <c r="B130" s="1"/>
      <c r="C130" s="2"/>
      <c r="D130" s="1"/>
    </row>
    <row r="131" spans="1:4" x14ac:dyDescent="0.25">
      <c r="A131" s="3"/>
      <c r="B131" s="1"/>
      <c r="C131" s="2"/>
      <c r="D131" s="1"/>
    </row>
    <row r="132" spans="1:4" x14ac:dyDescent="0.25">
      <c r="A132" s="3"/>
      <c r="B132" s="1"/>
      <c r="C132" s="2"/>
      <c r="D132" s="1"/>
    </row>
    <row r="133" spans="1:4" x14ac:dyDescent="0.25">
      <c r="A133" s="3"/>
      <c r="B133" s="1"/>
      <c r="C133" s="2"/>
      <c r="D133" s="1"/>
    </row>
    <row r="134" spans="1:4" x14ac:dyDescent="0.25">
      <c r="A134" s="3"/>
      <c r="B134" s="1"/>
      <c r="C134" s="2"/>
      <c r="D134" s="1"/>
    </row>
    <row r="135" spans="1:4" x14ac:dyDescent="0.25">
      <c r="A135" s="3"/>
      <c r="B135" s="1"/>
      <c r="C135" s="2"/>
      <c r="D135" s="1"/>
    </row>
    <row r="136" spans="1:4" x14ac:dyDescent="0.25">
      <c r="A136" s="3"/>
      <c r="B136" s="1"/>
      <c r="C136" s="2"/>
      <c r="D136" s="1"/>
    </row>
    <row r="137" spans="1:4" x14ac:dyDescent="0.25">
      <c r="A137" s="3"/>
      <c r="B137" s="1"/>
      <c r="C137" s="2"/>
      <c r="D137" s="1"/>
    </row>
    <row r="138" spans="1:4" x14ac:dyDescent="0.25">
      <c r="A138" s="3"/>
      <c r="B138" s="1"/>
      <c r="C138" s="2"/>
      <c r="D138" s="1"/>
    </row>
    <row r="139" spans="1:4" x14ac:dyDescent="0.25">
      <c r="A139" s="3"/>
      <c r="B139" s="1"/>
      <c r="C139" s="2"/>
      <c r="D139" s="1"/>
    </row>
    <row r="140" spans="1:4" x14ac:dyDescent="0.25">
      <c r="A140" s="3"/>
      <c r="B140" s="1"/>
      <c r="C140" s="2"/>
      <c r="D140" s="1"/>
    </row>
    <row r="141" spans="1:4" x14ac:dyDescent="0.25">
      <c r="A141" s="3"/>
      <c r="B141" s="1"/>
      <c r="C141" s="2"/>
      <c r="D141" s="1"/>
    </row>
    <row r="142" spans="1:4" x14ac:dyDescent="0.25">
      <c r="A142" s="3"/>
      <c r="B142" s="1"/>
      <c r="C142" s="2"/>
      <c r="D142" s="1"/>
    </row>
    <row r="143" spans="1:4" x14ac:dyDescent="0.25">
      <c r="A143" s="3"/>
      <c r="B143" s="1"/>
      <c r="C143" s="2"/>
      <c r="D143" s="1"/>
    </row>
    <row r="144" spans="1:4" x14ac:dyDescent="0.25">
      <c r="A144" s="3"/>
      <c r="B144" s="1"/>
      <c r="C144" s="2"/>
      <c r="D144" s="1"/>
    </row>
    <row r="145" spans="1:4" x14ac:dyDescent="0.25">
      <c r="A145" s="3"/>
      <c r="B145" s="1"/>
      <c r="C145" s="2"/>
      <c r="D145" s="1"/>
    </row>
    <row r="146" spans="1:4" x14ac:dyDescent="0.25">
      <c r="A146" s="3"/>
      <c r="B146" s="1"/>
      <c r="C146" s="2"/>
      <c r="D146" s="1"/>
    </row>
    <row r="147" spans="1:4" x14ac:dyDescent="0.25">
      <c r="A147" s="3"/>
      <c r="B147" s="1"/>
      <c r="C147" s="2"/>
      <c r="D147" s="1"/>
    </row>
    <row r="148" spans="1:4" x14ac:dyDescent="0.25">
      <c r="A148" s="3"/>
      <c r="B148" s="1"/>
      <c r="C148" s="2"/>
      <c r="D148" s="1"/>
    </row>
    <row r="149" spans="1:4" x14ac:dyDescent="0.25">
      <c r="A149" s="3"/>
      <c r="B149" s="1"/>
      <c r="C149" s="2"/>
      <c r="D149" s="1"/>
    </row>
    <row r="150" spans="1:4" x14ac:dyDescent="0.25">
      <c r="A150" s="3"/>
      <c r="B150" s="1"/>
      <c r="C150" s="2"/>
      <c r="D150" s="1"/>
    </row>
    <row r="151" spans="1:4" x14ac:dyDescent="0.25">
      <c r="A151" s="3"/>
      <c r="B151" s="1"/>
      <c r="C151" s="2"/>
      <c r="D151" s="1"/>
    </row>
    <row r="152" spans="1:4" x14ac:dyDescent="0.25">
      <c r="A152" s="3"/>
      <c r="B152" s="1"/>
      <c r="C152" s="2"/>
      <c r="D152" s="1"/>
    </row>
    <row r="153" spans="1:4" x14ac:dyDescent="0.25">
      <c r="A153" s="3"/>
      <c r="B153" s="1"/>
      <c r="C153" s="2"/>
      <c r="D153" s="1"/>
    </row>
    <row r="154" spans="1:4" x14ac:dyDescent="0.25">
      <c r="A154" s="3"/>
      <c r="B154" s="1"/>
      <c r="C154" s="2"/>
      <c r="D154" s="1"/>
    </row>
    <row r="155" spans="1:4" x14ac:dyDescent="0.25">
      <c r="A155" s="3"/>
      <c r="B155" s="1"/>
      <c r="C155" s="2"/>
      <c r="D155" s="1"/>
    </row>
    <row r="156" spans="1:4" x14ac:dyDescent="0.25">
      <c r="A156" s="3"/>
      <c r="B156" s="1"/>
      <c r="C156" s="2"/>
      <c r="D156" s="1"/>
    </row>
    <row r="157" spans="1:4" x14ac:dyDescent="0.25">
      <c r="A157" s="3"/>
      <c r="B157" s="1"/>
      <c r="C157" s="2"/>
      <c r="D157" s="1"/>
    </row>
    <row r="158" spans="1:4" x14ac:dyDescent="0.25">
      <c r="A158" s="3"/>
      <c r="B158" s="1"/>
      <c r="C158" s="2"/>
      <c r="D158" s="1"/>
    </row>
    <row r="159" spans="1:4" x14ac:dyDescent="0.25">
      <c r="A159" s="3"/>
      <c r="B159" s="1"/>
      <c r="C159" s="2"/>
      <c r="D159" s="1"/>
    </row>
    <row r="160" spans="1:4" x14ac:dyDescent="0.25">
      <c r="A160" s="3"/>
      <c r="B160" s="1"/>
      <c r="C160" s="2"/>
      <c r="D160" s="1"/>
    </row>
    <row r="161" spans="1:4" x14ac:dyDescent="0.25">
      <c r="A161" s="3"/>
      <c r="B161" s="1"/>
      <c r="C161" s="2"/>
      <c r="D161" s="1"/>
    </row>
    <row r="162" spans="1:4" x14ac:dyDescent="0.25">
      <c r="A162" s="3"/>
      <c r="B162" s="1"/>
      <c r="C162" s="2"/>
      <c r="D162" s="1"/>
    </row>
    <row r="163" spans="1:4" x14ac:dyDescent="0.25">
      <c r="A163" s="3"/>
      <c r="B163" s="1"/>
      <c r="C163" s="2"/>
      <c r="D163" s="1"/>
    </row>
    <row r="164" spans="1:4" x14ac:dyDescent="0.25">
      <c r="A164" s="3"/>
      <c r="B164" s="1"/>
      <c r="C164" s="2"/>
      <c r="D164" s="1"/>
    </row>
    <row r="165" spans="1:4" x14ac:dyDescent="0.25">
      <c r="A165" s="3"/>
      <c r="B165" s="1"/>
      <c r="C165" s="2"/>
      <c r="D165" s="1"/>
    </row>
    <row r="166" spans="1:4" x14ac:dyDescent="0.25">
      <c r="A166" s="3"/>
      <c r="B166" s="1"/>
      <c r="C166" s="2"/>
      <c r="D166" s="1"/>
    </row>
    <row r="167" spans="1:4" x14ac:dyDescent="0.25">
      <c r="A167" s="3"/>
      <c r="B167" s="1"/>
      <c r="C167" s="2"/>
      <c r="D167" s="1"/>
    </row>
    <row r="168" spans="1:4" x14ac:dyDescent="0.25">
      <c r="A168" s="3"/>
      <c r="B168" s="1"/>
      <c r="C168" s="2"/>
      <c r="D168" s="1"/>
    </row>
    <row r="169" spans="1:4" x14ac:dyDescent="0.25">
      <c r="A169" s="3"/>
      <c r="B169" s="1"/>
      <c r="C169" s="2"/>
      <c r="D169" s="1"/>
    </row>
    <row r="170" spans="1:4" x14ac:dyDescent="0.25">
      <c r="A170" s="3"/>
      <c r="B170" s="1"/>
      <c r="C170" s="2"/>
      <c r="D170" s="1"/>
    </row>
    <row r="171" spans="1:4" x14ac:dyDescent="0.25">
      <c r="A171" s="3"/>
      <c r="B171" s="1"/>
      <c r="C171" s="2"/>
      <c r="D171" s="1"/>
    </row>
    <row r="172" spans="1:4" x14ac:dyDescent="0.25">
      <c r="A172" s="3"/>
      <c r="B172" s="1"/>
      <c r="C172" s="2"/>
      <c r="D172" s="1"/>
    </row>
    <row r="173" spans="1:4" x14ac:dyDescent="0.25">
      <c r="A173" s="3"/>
      <c r="B173" s="1"/>
      <c r="C173" s="2"/>
      <c r="D173" s="1"/>
    </row>
    <row r="174" spans="1:4" x14ac:dyDescent="0.25">
      <c r="A174" s="3"/>
      <c r="B174" s="1"/>
      <c r="C174" s="2"/>
      <c r="D174" s="1"/>
    </row>
    <row r="175" spans="1:4" x14ac:dyDescent="0.25">
      <c r="A175" s="3"/>
      <c r="B175" s="1"/>
      <c r="C175" s="2"/>
      <c r="D175" s="1"/>
    </row>
    <row r="176" spans="1:4" x14ac:dyDescent="0.25">
      <c r="A176" s="3"/>
      <c r="B176" s="1"/>
      <c r="C176" s="2"/>
      <c r="D176" s="1"/>
    </row>
    <row r="177" spans="1:4" x14ac:dyDescent="0.25">
      <c r="A177" s="3"/>
      <c r="B177" s="1"/>
      <c r="C177" s="2"/>
      <c r="D177" s="1"/>
    </row>
    <row r="178" spans="1:4" x14ac:dyDescent="0.25">
      <c r="A178" s="3"/>
      <c r="B178" s="1"/>
      <c r="C178" s="2"/>
      <c r="D178" s="1"/>
    </row>
    <row r="179" spans="1:4" x14ac:dyDescent="0.25">
      <c r="A179" s="3"/>
      <c r="B179" s="1"/>
      <c r="C179" s="2"/>
      <c r="D179" s="1"/>
    </row>
    <row r="180" spans="1:4" x14ac:dyDescent="0.25">
      <c r="A180" s="3"/>
      <c r="B180" s="1"/>
      <c r="C180" s="2"/>
      <c r="D180" s="1"/>
    </row>
    <row r="181" spans="1:4" x14ac:dyDescent="0.25">
      <c r="A181" s="3"/>
      <c r="B181" s="1"/>
      <c r="C181" s="2"/>
      <c r="D181" s="1"/>
    </row>
    <row r="182" spans="1:4" x14ac:dyDescent="0.25">
      <c r="A182" s="3"/>
      <c r="B182" s="1"/>
      <c r="C182" s="2"/>
      <c r="D182" s="1"/>
    </row>
    <row r="183" spans="1:4" x14ac:dyDescent="0.25">
      <c r="A183" s="3"/>
      <c r="B183" s="1"/>
      <c r="C183" s="2"/>
      <c r="D183" s="1"/>
    </row>
    <row r="184" spans="1:4" x14ac:dyDescent="0.25">
      <c r="A184" s="3"/>
      <c r="B184" s="1"/>
      <c r="C184" s="2"/>
      <c r="D184" s="1"/>
    </row>
    <row r="185" spans="1:4" x14ac:dyDescent="0.25">
      <c r="A185" s="3"/>
      <c r="B185" s="1"/>
      <c r="C185" s="2"/>
      <c r="D185" s="1"/>
    </row>
    <row r="186" spans="1:4" x14ac:dyDescent="0.25">
      <c r="A186" s="3"/>
      <c r="B186" s="1"/>
      <c r="C186" s="2"/>
      <c r="D186" s="1"/>
    </row>
    <row r="187" spans="1:4" x14ac:dyDescent="0.25">
      <c r="A187" s="3"/>
      <c r="B187" s="1"/>
      <c r="C187" s="2"/>
      <c r="D187" s="1"/>
    </row>
    <row r="188" spans="1:4" x14ac:dyDescent="0.25">
      <c r="A188" s="3"/>
      <c r="B188" s="1"/>
      <c r="C188" s="2"/>
      <c r="D188" s="1"/>
    </row>
    <row r="189" spans="1:4" x14ac:dyDescent="0.25">
      <c r="A189" s="3"/>
      <c r="B189" s="1"/>
      <c r="C189" s="2"/>
      <c r="D189" s="1"/>
    </row>
    <row r="190" spans="1:4" x14ac:dyDescent="0.25">
      <c r="A190" s="3"/>
      <c r="B190" s="1"/>
      <c r="C190" s="2"/>
      <c r="D190" s="1"/>
    </row>
    <row r="191" spans="1:4" x14ac:dyDescent="0.25">
      <c r="A191" s="3"/>
      <c r="B191" s="1"/>
      <c r="C191" s="2"/>
      <c r="D191" s="1"/>
    </row>
    <row r="192" spans="1:4" x14ac:dyDescent="0.25">
      <c r="A192" s="3"/>
      <c r="B192" s="1"/>
      <c r="C192" s="2"/>
      <c r="D192" s="1"/>
    </row>
    <row r="193" spans="1:4" x14ac:dyDescent="0.25">
      <c r="A193" s="3"/>
      <c r="B193" s="1"/>
      <c r="C193" s="2"/>
      <c r="D193" s="1"/>
    </row>
    <row r="194" spans="1:4" x14ac:dyDescent="0.25">
      <c r="A194" s="3"/>
      <c r="B194" s="1"/>
      <c r="C194" s="2"/>
      <c r="D194" s="1"/>
    </row>
    <row r="195" spans="1:4" x14ac:dyDescent="0.25">
      <c r="A195" s="3"/>
      <c r="B195" s="1"/>
      <c r="C195" s="2"/>
      <c r="D195" s="1"/>
    </row>
    <row r="196" spans="1:4" x14ac:dyDescent="0.25">
      <c r="A196" s="3"/>
      <c r="B196" s="1"/>
      <c r="C196" s="2"/>
      <c r="D196" s="1"/>
    </row>
    <row r="197" spans="1:4" x14ac:dyDescent="0.25">
      <c r="A197" s="3"/>
      <c r="B197" s="1"/>
      <c r="C197" s="2"/>
      <c r="D197" s="1"/>
    </row>
    <row r="198" spans="1:4" x14ac:dyDescent="0.25">
      <c r="A198" s="3"/>
      <c r="B198" s="1"/>
      <c r="C198" s="2"/>
      <c r="D198" s="1"/>
    </row>
    <row r="199" spans="1:4" x14ac:dyDescent="0.25">
      <c r="A199" s="3"/>
      <c r="B199" s="1"/>
      <c r="C199" s="2"/>
      <c r="D199" s="1"/>
    </row>
    <row r="200" spans="1:4" x14ac:dyDescent="0.25">
      <c r="A200" s="3"/>
      <c r="B200" s="1"/>
      <c r="C200" s="2"/>
      <c r="D200" s="1"/>
    </row>
    <row r="201" spans="1:4" x14ac:dyDescent="0.25">
      <c r="A201" s="3"/>
      <c r="B201" s="1"/>
      <c r="C201" s="2"/>
      <c r="D201" s="1"/>
    </row>
    <row r="202" spans="1:4" x14ac:dyDescent="0.25">
      <c r="A202" s="3"/>
      <c r="B202" s="1"/>
      <c r="C202" s="2"/>
      <c r="D202" s="1"/>
    </row>
    <row r="203" spans="1:4" x14ac:dyDescent="0.25">
      <c r="A203" s="3"/>
      <c r="B203" s="1"/>
      <c r="C203" s="2"/>
      <c r="D203" s="1"/>
    </row>
    <row r="204" spans="1:4" x14ac:dyDescent="0.25">
      <c r="A204" s="3"/>
      <c r="B204" s="1"/>
      <c r="C204" s="2"/>
      <c r="D204" s="1"/>
    </row>
    <row r="205" spans="1:4" x14ac:dyDescent="0.25">
      <c r="A205" s="3"/>
      <c r="B205" s="1"/>
      <c r="C205" s="2"/>
      <c r="D205" s="1"/>
    </row>
    <row r="206" spans="1:4" x14ac:dyDescent="0.25">
      <c r="A206" s="3"/>
      <c r="B206" s="1"/>
      <c r="C206" s="2"/>
      <c r="D206" s="1"/>
    </row>
    <row r="207" spans="1:4" x14ac:dyDescent="0.25">
      <c r="A207" s="3"/>
      <c r="B207" s="1"/>
      <c r="C207" s="2"/>
      <c r="D207" s="1"/>
    </row>
    <row r="208" spans="1:4" x14ac:dyDescent="0.25">
      <c r="A208" s="3"/>
      <c r="B208" s="1"/>
      <c r="C208" s="2"/>
      <c r="D208" s="1"/>
    </row>
    <row r="209" spans="1:4" x14ac:dyDescent="0.25">
      <c r="A209" s="3"/>
      <c r="B209" s="1"/>
      <c r="C209" s="2"/>
      <c r="D209" s="1"/>
    </row>
    <row r="210" spans="1:4" x14ac:dyDescent="0.25">
      <c r="A210" s="3"/>
      <c r="B210" s="1"/>
      <c r="C210" s="2"/>
      <c r="D210" s="1"/>
    </row>
    <row r="211" spans="1:4" x14ac:dyDescent="0.25">
      <c r="A211" s="3"/>
      <c r="B211" s="1"/>
      <c r="C211" s="2"/>
      <c r="D211" s="1"/>
    </row>
    <row r="212" spans="1:4" x14ac:dyDescent="0.25">
      <c r="A212" s="3"/>
      <c r="B212" s="1"/>
      <c r="C212" s="2"/>
      <c r="D212" s="1"/>
    </row>
    <row r="213" spans="1:4" x14ac:dyDescent="0.25">
      <c r="A213" s="3"/>
      <c r="B213" s="1"/>
      <c r="C213" s="2"/>
      <c r="D213" s="1"/>
    </row>
    <row r="214" spans="1:4" x14ac:dyDescent="0.25">
      <c r="A214" s="3"/>
      <c r="B214" s="1"/>
      <c r="C214" s="2"/>
      <c r="D214" s="1"/>
    </row>
    <row r="215" spans="1:4" x14ac:dyDescent="0.25">
      <c r="A215" s="3"/>
      <c r="B215" s="1"/>
      <c r="C215" s="2"/>
      <c r="D215" s="1"/>
    </row>
    <row r="216" spans="1:4" x14ac:dyDescent="0.25">
      <c r="A216" s="3"/>
      <c r="B216" s="1"/>
      <c r="C216" s="2"/>
      <c r="D216" s="1"/>
    </row>
    <row r="217" spans="1:4" x14ac:dyDescent="0.25">
      <c r="A217" s="3"/>
      <c r="B217" s="1"/>
      <c r="C217" s="2"/>
      <c r="D217" s="1"/>
    </row>
    <row r="218" spans="1:4" x14ac:dyDescent="0.25">
      <c r="A218" s="3"/>
      <c r="B218" s="1"/>
      <c r="C218" s="2"/>
      <c r="D218" s="1"/>
    </row>
    <row r="219" spans="1:4" x14ac:dyDescent="0.25">
      <c r="A219" s="3"/>
      <c r="B219" s="1"/>
      <c r="C219" s="2"/>
      <c r="D219" s="1"/>
    </row>
    <row r="220" spans="1:4" x14ac:dyDescent="0.25">
      <c r="A220" s="3"/>
      <c r="B220" s="1"/>
      <c r="C220" s="2"/>
      <c r="D220" s="1"/>
    </row>
    <row r="221" spans="1:4" x14ac:dyDescent="0.25">
      <c r="A221" s="3"/>
      <c r="B221" s="1"/>
      <c r="C221" s="2"/>
      <c r="D221" s="1"/>
    </row>
    <row r="222" spans="1:4" x14ac:dyDescent="0.25">
      <c r="A222" s="3"/>
      <c r="B222" s="1"/>
      <c r="C222" s="2"/>
      <c r="D222" s="1"/>
    </row>
    <row r="223" spans="1:4" x14ac:dyDescent="0.25">
      <c r="A223" s="3"/>
      <c r="B223" s="1"/>
      <c r="C223" s="2"/>
      <c r="D223" s="1"/>
    </row>
    <row r="224" spans="1:4" x14ac:dyDescent="0.25">
      <c r="A224" s="3"/>
      <c r="B224" s="1"/>
      <c r="C224" s="2"/>
      <c r="D224" s="1"/>
    </row>
    <row r="225" spans="1:4" x14ac:dyDescent="0.25">
      <c r="A225" s="3"/>
      <c r="B225" s="1"/>
      <c r="C225" s="2"/>
      <c r="D225" s="1"/>
    </row>
    <row r="226" spans="1:4" x14ac:dyDescent="0.25">
      <c r="A226" s="3"/>
      <c r="B226" s="1"/>
      <c r="C226" s="2"/>
      <c r="D226" s="1"/>
    </row>
    <row r="227" spans="1:4" x14ac:dyDescent="0.25">
      <c r="A227" s="3"/>
      <c r="B227" s="1"/>
      <c r="C227" s="2"/>
      <c r="D227" s="1"/>
    </row>
    <row r="228" spans="1:4" x14ac:dyDescent="0.25">
      <c r="A228" s="3"/>
      <c r="B228" s="1"/>
      <c r="C228" s="2"/>
      <c r="D228" s="1"/>
    </row>
    <row r="229" spans="1:4" x14ac:dyDescent="0.25">
      <c r="A229" s="3"/>
      <c r="B229" s="1"/>
      <c r="C229" s="2"/>
      <c r="D229" s="1"/>
    </row>
    <row r="230" spans="1:4" x14ac:dyDescent="0.25">
      <c r="A230" s="3"/>
      <c r="B230" s="1"/>
      <c r="C230" s="2"/>
      <c r="D230" s="1"/>
    </row>
    <row r="231" spans="1:4" x14ac:dyDescent="0.25">
      <c r="A231" s="3"/>
      <c r="B231" s="1"/>
      <c r="C231" s="2"/>
      <c r="D231" s="1"/>
    </row>
    <row r="232" spans="1:4" x14ac:dyDescent="0.25">
      <c r="A232" s="3"/>
      <c r="B232" s="1"/>
      <c r="C232" s="2"/>
      <c r="D232" s="1"/>
    </row>
    <row r="233" spans="1:4" x14ac:dyDescent="0.25">
      <c r="A233" s="3"/>
      <c r="B233" s="1"/>
      <c r="C233" s="2"/>
      <c r="D233" s="1"/>
    </row>
    <row r="234" spans="1:4" x14ac:dyDescent="0.25">
      <c r="A234" s="3"/>
      <c r="B234" s="1"/>
      <c r="C234" s="2"/>
      <c r="D234" s="1"/>
    </row>
    <row r="235" spans="1:4" x14ac:dyDescent="0.25">
      <c r="A235" s="3"/>
      <c r="B235" s="1"/>
      <c r="C235" s="2"/>
      <c r="D235" s="1"/>
    </row>
    <row r="236" spans="1:4" x14ac:dyDescent="0.25">
      <c r="A236" s="3"/>
      <c r="B236" s="1"/>
      <c r="C236" s="2"/>
      <c r="D236" s="1"/>
    </row>
    <row r="237" spans="1:4" x14ac:dyDescent="0.25">
      <c r="A237" s="3"/>
      <c r="B237" s="1"/>
      <c r="C237" s="2"/>
      <c r="D237" s="1"/>
    </row>
    <row r="238" spans="1:4" x14ac:dyDescent="0.25">
      <c r="A238" s="3"/>
      <c r="B238" s="1"/>
      <c r="C238" s="2"/>
      <c r="D238" s="1"/>
    </row>
    <row r="239" spans="1:4" x14ac:dyDescent="0.25">
      <c r="A239" s="3"/>
      <c r="B239" s="1"/>
      <c r="C239" s="2"/>
      <c r="D239" s="1"/>
    </row>
    <row r="240" spans="1:4" x14ac:dyDescent="0.25">
      <c r="A240" s="3"/>
      <c r="B240" s="1"/>
      <c r="C240" s="2"/>
      <c r="D240" s="1"/>
    </row>
    <row r="241" spans="1:4" x14ac:dyDescent="0.25">
      <c r="A241" s="3"/>
      <c r="B241" s="1"/>
      <c r="C241" s="2"/>
      <c r="D241" s="1"/>
    </row>
    <row r="242" spans="1:4" x14ac:dyDescent="0.25">
      <c r="A242" s="3"/>
      <c r="B242" s="1"/>
      <c r="C242" s="2"/>
      <c r="D242" s="1"/>
    </row>
    <row r="243" spans="1:4" x14ac:dyDescent="0.25">
      <c r="A243" s="3"/>
      <c r="B243" s="1"/>
      <c r="C243" s="2"/>
      <c r="D243" s="1"/>
    </row>
    <row r="244" spans="1:4" x14ac:dyDescent="0.25">
      <c r="A244" s="3"/>
      <c r="B244" s="1"/>
      <c r="C244" s="2"/>
      <c r="D244" s="1"/>
    </row>
    <row r="245" spans="1:4" x14ac:dyDescent="0.25">
      <c r="A245" s="3"/>
      <c r="B245" s="1"/>
      <c r="C245" s="2"/>
      <c r="D245" s="1"/>
    </row>
    <row r="246" spans="1:4" x14ac:dyDescent="0.25">
      <c r="A246" s="3"/>
      <c r="B246" s="1"/>
      <c r="C246" s="2"/>
      <c r="D246" s="1"/>
    </row>
    <row r="247" spans="1:4" x14ac:dyDescent="0.25">
      <c r="A247" s="3"/>
      <c r="B247" s="1"/>
      <c r="C247" s="2"/>
      <c r="D247" s="1"/>
    </row>
    <row r="248" spans="1:4" x14ac:dyDescent="0.25">
      <c r="A248" s="3"/>
      <c r="B248" s="1"/>
      <c r="C248" s="2"/>
      <c r="D248" s="1"/>
    </row>
    <row r="249" spans="1:4" x14ac:dyDescent="0.25">
      <c r="A249" s="3"/>
      <c r="B249" s="1"/>
      <c r="C249" s="2"/>
      <c r="D249" s="1"/>
    </row>
    <row r="250" spans="1:4" x14ac:dyDescent="0.25">
      <c r="A250" s="3"/>
      <c r="B250" s="1"/>
      <c r="C250" s="2"/>
      <c r="D250" s="1"/>
    </row>
    <row r="251" spans="1:4" x14ac:dyDescent="0.25">
      <c r="A251" s="3"/>
      <c r="B251" s="1"/>
      <c r="C251" s="2"/>
      <c r="D251" s="1"/>
    </row>
    <row r="252" spans="1:4" x14ac:dyDescent="0.25">
      <c r="A252" s="3"/>
      <c r="B252" s="1"/>
      <c r="C252" s="2"/>
      <c r="D252" s="1"/>
    </row>
    <row r="253" spans="1:4" x14ac:dyDescent="0.25">
      <c r="A253" s="3"/>
      <c r="B253" s="1"/>
      <c r="C253" s="2"/>
      <c r="D253" s="1"/>
    </row>
    <row r="254" spans="1:4" x14ac:dyDescent="0.25">
      <c r="A254" s="3"/>
      <c r="B254" s="1"/>
      <c r="C254" s="2"/>
      <c r="D254" s="1"/>
    </row>
    <row r="255" spans="1:4" x14ac:dyDescent="0.25">
      <c r="A255" s="3"/>
      <c r="B255" s="1"/>
      <c r="C255" s="2"/>
      <c r="D255" s="1"/>
    </row>
    <row r="256" spans="1:4" x14ac:dyDescent="0.25">
      <c r="A256" s="3"/>
      <c r="B256" s="1"/>
      <c r="C256" s="2"/>
      <c r="D256" s="1"/>
    </row>
    <row r="257" spans="1:4" x14ac:dyDescent="0.25">
      <c r="A257" s="3"/>
      <c r="B257" s="1"/>
      <c r="C257" s="2"/>
      <c r="D257" s="1"/>
    </row>
    <row r="258" spans="1:4" x14ac:dyDescent="0.25">
      <c r="A258" s="3"/>
      <c r="B258" s="1"/>
      <c r="C258" s="2"/>
      <c r="D258" s="1"/>
    </row>
    <row r="259" spans="1:4" x14ac:dyDescent="0.25">
      <c r="A259" s="3"/>
      <c r="B259" s="1"/>
      <c r="C259" s="2"/>
      <c r="D259" s="1"/>
    </row>
    <row r="260" spans="1:4" x14ac:dyDescent="0.25">
      <c r="A260" s="3"/>
      <c r="B260" s="1"/>
      <c r="C260" s="2"/>
      <c r="D260" s="1"/>
    </row>
    <row r="261" spans="1:4" x14ac:dyDescent="0.25">
      <c r="A261" s="3"/>
      <c r="B261" s="1"/>
      <c r="C261" s="2"/>
      <c r="D261" s="1"/>
    </row>
    <row r="262" spans="1:4" x14ac:dyDescent="0.25">
      <c r="A262" s="3"/>
      <c r="B262" s="1"/>
      <c r="C262" s="2"/>
      <c r="D262" s="1"/>
    </row>
    <row r="263" spans="1:4" x14ac:dyDescent="0.25">
      <c r="A263" s="3"/>
      <c r="B263" s="1"/>
      <c r="C263" s="2"/>
      <c r="D263" s="1"/>
    </row>
    <row r="264" spans="1:4" x14ac:dyDescent="0.25">
      <c r="A264" s="3"/>
      <c r="B264" s="1"/>
      <c r="C264" s="2"/>
      <c r="D264" s="1"/>
    </row>
    <row r="265" spans="1:4" x14ac:dyDescent="0.25">
      <c r="A265" s="3"/>
      <c r="B265" s="1"/>
      <c r="C265" s="2"/>
      <c r="D265" s="1"/>
    </row>
    <row r="266" spans="1:4" x14ac:dyDescent="0.25">
      <c r="A266" s="3"/>
      <c r="B266" s="1"/>
      <c r="C266" s="2"/>
      <c r="D266" s="1"/>
    </row>
    <row r="267" spans="1:4" x14ac:dyDescent="0.25">
      <c r="A267" s="3"/>
      <c r="B267" s="1"/>
      <c r="C267" s="2"/>
      <c r="D267" s="1"/>
    </row>
    <row r="268" spans="1:4" x14ac:dyDescent="0.25">
      <c r="A268" s="3"/>
      <c r="B268" s="1"/>
      <c r="C268" s="2"/>
      <c r="D268" s="1"/>
    </row>
    <row r="269" spans="1:4" x14ac:dyDescent="0.25">
      <c r="A269" s="3"/>
      <c r="B269" s="1"/>
      <c r="C269" s="2"/>
      <c r="D269" s="1"/>
    </row>
    <row r="270" spans="1:4" x14ac:dyDescent="0.25">
      <c r="A270" s="3"/>
      <c r="B270" s="1"/>
      <c r="C270" s="2"/>
      <c r="D270" s="1"/>
    </row>
    <row r="271" spans="1:4" x14ac:dyDescent="0.25">
      <c r="A271" s="3"/>
      <c r="B271" s="1"/>
      <c r="C271" s="2"/>
      <c r="D271" s="1"/>
    </row>
    <row r="272" spans="1:4" x14ac:dyDescent="0.25">
      <c r="A272" s="3"/>
      <c r="B272" s="1"/>
      <c r="C272" s="2"/>
      <c r="D272" s="1"/>
    </row>
    <row r="273" spans="1:4" x14ac:dyDescent="0.25">
      <c r="A273" s="3"/>
      <c r="B273" s="1"/>
      <c r="C273" s="2"/>
      <c r="D273" s="1"/>
    </row>
    <row r="274" spans="1:4" x14ac:dyDescent="0.25">
      <c r="A274" s="3"/>
      <c r="B274" s="1"/>
      <c r="C274" s="2"/>
      <c r="D274" s="1"/>
    </row>
    <row r="275" spans="1:4" x14ac:dyDescent="0.25">
      <c r="A275" s="3"/>
      <c r="B275" s="1"/>
      <c r="C275" s="2"/>
      <c r="D275" s="1"/>
    </row>
    <row r="276" spans="1:4" x14ac:dyDescent="0.25">
      <c r="A276" s="3"/>
      <c r="B276" s="1"/>
      <c r="C276" s="2"/>
      <c r="D276" s="1"/>
    </row>
    <row r="277" spans="1:4" x14ac:dyDescent="0.25">
      <c r="A277" s="3"/>
      <c r="B277" s="1"/>
      <c r="C277" s="2"/>
      <c r="D277" s="1"/>
    </row>
    <row r="278" spans="1:4" x14ac:dyDescent="0.25">
      <c r="A278" s="3"/>
      <c r="B278" s="1"/>
      <c r="C278" s="2"/>
      <c r="D278" s="1"/>
    </row>
    <row r="279" spans="1:4" x14ac:dyDescent="0.25">
      <c r="A279" s="3"/>
      <c r="B279" s="1"/>
      <c r="C279" s="2"/>
      <c r="D279" s="1"/>
    </row>
    <row r="280" spans="1:4" x14ac:dyDescent="0.25">
      <c r="A280" s="3"/>
      <c r="B280" s="1"/>
      <c r="C280" s="2"/>
      <c r="D280" s="1"/>
    </row>
    <row r="281" spans="1:4" x14ac:dyDescent="0.25">
      <c r="A281" s="3"/>
      <c r="B281" s="1"/>
      <c r="C281" s="2"/>
      <c r="D281" s="1"/>
    </row>
    <row r="282" spans="1:4" x14ac:dyDescent="0.25">
      <c r="A282" s="3"/>
      <c r="B282" s="1"/>
      <c r="C282" s="2"/>
      <c r="D282" s="1"/>
    </row>
    <row r="283" spans="1:4" x14ac:dyDescent="0.25">
      <c r="A283" s="3"/>
      <c r="B283" s="1"/>
      <c r="C283" s="2"/>
      <c r="D283" s="1"/>
    </row>
    <row r="284" spans="1:4" x14ac:dyDescent="0.25">
      <c r="A284" s="3"/>
      <c r="B284" s="1"/>
      <c r="C284" s="2"/>
      <c r="D284" s="1"/>
    </row>
    <row r="285" spans="1:4" x14ac:dyDescent="0.25">
      <c r="A285" s="3"/>
      <c r="B285" s="1"/>
      <c r="C285" s="2"/>
      <c r="D285" s="1"/>
    </row>
    <row r="286" spans="1:4" x14ac:dyDescent="0.25">
      <c r="A286" s="3"/>
      <c r="B286" s="1"/>
      <c r="C286" s="2"/>
      <c r="D286" s="1"/>
    </row>
    <row r="287" spans="1:4" x14ac:dyDescent="0.25">
      <c r="A287" s="3"/>
      <c r="B287" s="1"/>
      <c r="C287" s="2"/>
      <c r="D287" s="1"/>
    </row>
    <row r="288" spans="1:4" x14ac:dyDescent="0.25">
      <c r="A288" s="3"/>
      <c r="B288" s="1"/>
      <c r="C288" s="2"/>
      <c r="D288" s="1"/>
    </row>
    <row r="289" spans="1:4" x14ac:dyDescent="0.25">
      <c r="A289" s="3"/>
      <c r="B289" s="1"/>
      <c r="C289" s="2"/>
      <c r="D289" s="1"/>
    </row>
    <row r="290" spans="1:4" x14ac:dyDescent="0.25">
      <c r="A290" s="3"/>
      <c r="B290" s="1"/>
      <c r="C290" s="2"/>
      <c r="D290" s="1"/>
    </row>
    <row r="291" spans="1:4" x14ac:dyDescent="0.25">
      <c r="A291" s="3"/>
      <c r="B291" s="1"/>
      <c r="C291" s="2"/>
      <c r="D291" s="1"/>
    </row>
    <row r="292" spans="1:4" x14ac:dyDescent="0.25">
      <c r="A292" s="3"/>
      <c r="B292" s="1"/>
      <c r="C292" s="2"/>
      <c r="D292" s="1"/>
    </row>
    <row r="293" spans="1:4" x14ac:dyDescent="0.25">
      <c r="A293" s="3"/>
      <c r="B293" s="1"/>
      <c r="C293" s="2"/>
      <c r="D293" s="1"/>
    </row>
    <row r="294" spans="1:4" x14ac:dyDescent="0.25">
      <c r="A294" s="3"/>
      <c r="B294" s="1"/>
      <c r="C294" s="2"/>
      <c r="D294" s="1"/>
    </row>
    <row r="295" spans="1:4" x14ac:dyDescent="0.25">
      <c r="A295" s="3"/>
      <c r="B295" s="1"/>
      <c r="C295" s="2"/>
      <c r="D295" s="1"/>
    </row>
    <row r="296" spans="1:4" x14ac:dyDescent="0.25">
      <c r="A296" s="3"/>
      <c r="B296" s="1"/>
      <c r="C296" s="2"/>
      <c r="D296" s="1"/>
    </row>
    <row r="297" spans="1:4" x14ac:dyDescent="0.25">
      <c r="A297" s="3"/>
      <c r="B297" s="1"/>
      <c r="C297" s="2"/>
      <c r="D297" s="1"/>
    </row>
    <row r="298" spans="1:4" x14ac:dyDescent="0.25">
      <c r="A298" s="3"/>
      <c r="B298" s="1"/>
      <c r="C298" s="2"/>
      <c r="D298" s="1"/>
    </row>
    <row r="299" spans="1:4" x14ac:dyDescent="0.25">
      <c r="A299" s="3"/>
      <c r="B299" s="1"/>
      <c r="C299" s="2"/>
      <c r="D299" s="1"/>
    </row>
    <row r="300" spans="1:4" x14ac:dyDescent="0.25">
      <c r="A300" s="3"/>
      <c r="B300" s="1"/>
      <c r="C300" s="2"/>
      <c r="D300" s="1"/>
    </row>
    <row r="301" spans="1:4" x14ac:dyDescent="0.25">
      <c r="A301" s="3"/>
      <c r="B301" s="1"/>
      <c r="C301" s="2"/>
      <c r="D301" s="1"/>
    </row>
    <row r="302" spans="1:4" x14ac:dyDescent="0.25">
      <c r="A302" s="3"/>
      <c r="B302" s="1"/>
      <c r="C302" s="2"/>
      <c r="D302" s="1"/>
    </row>
    <row r="303" spans="1:4" x14ac:dyDescent="0.25">
      <c r="A303" s="3"/>
      <c r="B303" s="1"/>
      <c r="C303" s="2"/>
      <c r="D303" s="1"/>
    </row>
    <row r="304" spans="1:4" x14ac:dyDescent="0.25">
      <c r="A304" s="3"/>
      <c r="B304" s="1"/>
      <c r="C304" s="2"/>
      <c r="D304" s="1"/>
    </row>
    <row r="305" spans="1:4" x14ac:dyDescent="0.25">
      <c r="A305" s="3"/>
      <c r="B305" s="1"/>
      <c r="C305" s="2"/>
      <c r="D305" s="1"/>
    </row>
    <row r="306" spans="1:4" x14ac:dyDescent="0.25">
      <c r="A306" s="3"/>
      <c r="B306" s="1"/>
      <c r="C306" s="2"/>
      <c r="D306" s="1"/>
    </row>
    <row r="307" spans="1:4" x14ac:dyDescent="0.25">
      <c r="A307" s="3"/>
      <c r="B307" s="1"/>
      <c r="C307" s="2"/>
      <c r="D307" s="1"/>
    </row>
    <row r="308" spans="1:4" x14ac:dyDescent="0.25">
      <c r="A308" s="3"/>
      <c r="B308" s="1"/>
      <c r="C308" s="2"/>
      <c r="D308" s="1"/>
    </row>
    <row r="309" spans="1:4" x14ac:dyDescent="0.25">
      <c r="A309" s="3"/>
      <c r="B309" s="1"/>
      <c r="C309" s="2"/>
      <c r="D309" s="1"/>
    </row>
    <row r="310" spans="1:4" x14ac:dyDescent="0.25">
      <c r="A310" s="3"/>
      <c r="B310" s="1"/>
      <c r="C310" s="2"/>
      <c r="D310" s="1"/>
    </row>
    <row r="311" spans="1:4" x14ac:dyDescent="0.25">
      <c r="A311" s="3"/>
      <c r="B311" s="1"/>
      <c r="C311" s="2"/>
      <c r="D311" s="1"/>
    </row>
    <row r="312" spans="1:4" x14ac:dyDescent="0.25">
      <c r="A312" s="3"/>
      <c r="B312" s="1"/>
      <c r="C312" s="2"/>
      <c r="D312" s="1"/>
    </row>
    <row r="313" spans="1:4" x14ac:dyDescent="0.25">
      <c r="A313" s="3"/>
      <c r="B313" s="1"/>
      <c r="C313" s="2"/>
      <c r="D313" s="1"/>
    </row>
    <row r="314" spans="1:4" x14ac:dyDescent="0.25">
      <c r="A314" s="3"/>
      <c r="B314" s="1"/>
      <c r="C314" s="2"/>
      <c r="D314" s="1"/>
    </row>
    <row r="315" spans="1:4" x14ac:dyDescent="0.25">
      <c r="A315" s="3"/>
      <c r="B315" s="1"/>
      <c r="C315" s="2"/>
      <c r="D315" s="1"/>
    </row>
    <row r="316" spans="1:4" x14ac:dyDescent="0.25">
      <c r="A316" s="3"/>
      <c r="B316" s="1"/>
      <c r="C316" s="2"/>
      <c r="D316" s="1"/>
    </row>
    <row r="317" spans="1:4" x14ac:dyDescent="0.25">
      <c r="A317" s="3"/>
      <c r="B317" s="1"/>
      <c r="C317" s="2"/>
      <c r="D317" s="1"/>
    </row>
    <row r="318" spans="1:4" x14ac:dyDescent="0.25">
      <c r="A318" s="3"/>
      <c r="B318" s="1"/>
      <c r="C318" s="2"/>
      <c r="D318" s="1"/>
    </row>
    <row r="319" spans="1:4" x14ac:dyDescent="0.25">
      <c r="A319" s="3"/>
      <c r="B319" s="1"/>
      <c r="C319" s="2"/>
      <c r="D319" s="1"/>
    </row>
    <row r="320" spans="1:4" x14ac:dyDescent="0.25">
      <c r="A320" s="3"/>
      <c r="B320" s="1"/>
      <c r="C320" s="2"/>
      <c r="D320" s="1"/>
    </row>
    <row r="321" spans="1:4" x14ac:dyDescent="0.25">
      <c r="A321" s="3"/>
      <c r="B321" s="1"/>
      <c r="C321" s="2"/>
      <c r="D321" s="1"/>
    </row>
    <row r="322" spans="1:4" x14ac:dyDescent="0.25">
      <c r="A322" s="3"/>
      <c r="B322" s="1"/>
      <c r="C322" s="2"/>
      <c r="D322" s="1"/>
    </row>
    <row r="323" spans="1:4" x14ac:dyDescent="0.25">
      <c r="A323" s="3"/>
      <c r="B323" s="1"/>
      <c r="C323" s="2"/>
      <c r="D323" s="1"/>
    </row>
    <row r="324" spans="1:4" x14ac:dyDescent="0.25">
      <c r="A324" s="3"/>
      <c r="B324" s="1"/>
      <c r="C324" s="2"/>
      <c r="D324" s="1"/>
    </row>
    <row r="325" spans="1:4" x14ac:dyDescent="0.25">
      <c r="A325" s="3"/>
      <c r="B325" s="1"/>
      <c r="C325" s="2"/>
      <c r="D325" s="1"/>
    </row>
    <row r="326" spans="1:4" x14ac:dyDescent="0.25">
      <c r="A326" s="3"/>
      <c r="B326" s="1"/>
      <c r="C326" s="2"/>
      <c r="D326" s="1"/>
    </row>
    <row r="327" spans="1:4" x14ac:dyDescent="0.25">
      <c r="A327" s="3"/>
      <c r="B327" s="1"/>
      <c r="C327" s="2"/>
      <c r="D327" s="1"/>
    </row>
    <row r="328" spans="1:4" x14ac:dyDescent="0.25">
      <c r="A328" s="3"/>
      <c r="B328" s="1"/>
      <c r="C328" s="2"/>
      <c r="D328" s="1"/>
    </row>
    <row r="329" spans="1:4" x14ac:dyDescent="0.25">
      <c r="A329" s="3"/>
      <c r="B329" s="1"/>
      <c r="C329" s="2"/>
      <c r="D329" s="1"/>
    </row>
    <row r="330" spans="1:4" x14ac:dyDescent="0.25">
      <c r="A330" s="3"/>
      <c r="B330" s="1"/>
      <c r="C330" s="2"/>
      <c r="D330" s="1"/>
    </row>
    <row r="331" spans="1:4" x14ac:dyDescent="0.25">
      <c r="A331" s="3"/>
      <c r="B331" s="1"/>
      <c r="C331" s="2"/>
      <c r="D331" s="1"/>
    </row>
    <row r="332" spans="1:4" x14ac:dyDescent="0.25">
      <c r="A332" s="3"/>
      <c r="B332" s="1"/>
      <c r="C332" s="2"/>
      <c r="D332" s="1"/>
    </row>
    <row r="333" spans="1:4" x14ac:dyDescent="0.25">
      <c r="A333" s="3"/>
      <c r="B333" s="1"/>
      <c r="C333" s="2"/>
      <c r="D333" s="1"/>
    </row>
    <row r="334" spans="1:4" x14ac:dyDescent="0.25">
      <c r="A334" s="3"/>
      <c r="B334" s="1"/>
      <c r="C334" s="2"/>
      <c r="D334" s="1"/>
    </row>
    <row r="335" spans="1:4" x14ac:dyDescent="0.25">
      <c r="A335" s="3"/>
      <c r="B335" s="1"/>
      <c r="C335" s="2"/>
      <c r="D335" s="1"/>
    </row>
    <row r="336" spans="1:4" x14ac:dyDescent="0.25">
      <c r="A336" s="3"/>
      <c r="B336" s="1"/>
      <c r="C336" s="2"/>
      <c r="D336" s="1"/>
    </row>
    <row r="337" spans="1:4" x14ac:dyDescent="0.25">
      <c r="A337" s="3"/>
      <c r="B337" s="1"/>
      <c r="C337" s="2"/>
      <c r="D337" s="1"/>
    </row>
    <row r="338" spans="1:4" x14ac:dyDescent="0.25">
      <c r="A338" s="3"/>
      <c r="B338" s="1"/>
      <c r="C338" s="2"/>
      <c r="D338" s="1"/>
    </row>
    <row r="339" spans="1:4" x14ac:dyDescent="0.25">
      <c r="A339" s="3"/>
      <c r="B339" s="1"/>
      <c r="C339" s="2"/>
      <c r="D339" s="1"/>
    </row>
    <row r="340" spans="1:4" x14ac:dyDescent="0.25">
      <c r="A340" s="3"/>
      <c r="B340" s="1"/>
      <c r="C340" s="2"/>
      <c r="D340" s="1"/>
    </row>
    <row r="341" spans="1:4" x14ac:dyDescent="0.25">
      <c r="A341" s="3"/>
      <c r="B341" s="1"/>
      <c r="C341" s="2"/>
      <c r="D341" s="1"/>
    </row>
    <row r="342" spans="1:4" x14ac:dyDescent="0.25">
      <c r="A342" s="3"/>
      <c r="B342" s="1"/>
      <c r="C342" s="2"/>
      <c r="D342" s="1"/>
    </row>
    <row r="343" spans="1:4" x14ac:dyDescent="0.25">
      <c r="A343" s="3"/>
      <c r="B343" s="1"/>
      <c r="C343" s="2"/>
      <c r="D343" s="1"/>
    </row>
    <row r="344" spans="1:4" x14ac:dyDescent="0.25">
      <c r="A344" s="3"/>
      <c r="B344" s="1"/>
      <c r="C344" s="2"/>
      <c r="D344" s="1"/>
    </row>
    <row r="345" spans="1:4" x14ac:dyDescent="0.25">
      <c r="A345" s="3"/>
      <c r="B345" s="1"/>
      <c r="C345" s="2"/>
      <c r="D345" s="1"/>
    </row>
    <row r="346" spans="1:4" x14ac:dyDescent="0.25">
      <c r="A346" s="3"/>
      <c r="B346" s="1"/>
      <c r="C346" s="2"/>
      <c r="D346" s="1"/>
    </row>
    <row r="347" spans="1:4" x14ac:dyDescent="0.25">
      <c r="A347" s="3"/>
      <c r="B347" s="1"/>
      <c r="C347" s="2"/>
      <c r="D347" s="1"/>
    </row>
    <row r="348" spans="1:4" x14ac:dyDescent="0.25">
      <c r="A348" s="3"/>
      <c r="B348" s="1"/>
      <c r="C348" s="2"/>
      <c r="D348" s="1"/>
    </row>
    <row r="349" spans="1:4" x14ac:dyDescent="0.25">
      <c r="A349" s="3"/>
      <c r="B349" s="1"/>
      <c r="C349" s="2"/>
      <c r="D349" s="1"/>
    </row>
    <row r="350" spans="1:4" x14ac:dyDescent="0.25">
      <c r="A350" s="3"/>
      <c r="B350" s="1"/>
      <c r="C350" s="2"/>
      <c r="D350" s="1"/>
    </row>
    <row r="351" spans="1:4" x14ac:dyDescent="0.25">
      <c r="A351" s="3"/>
      <c r="B351" s="1"/>
      <c r="C351" s="2"/>
      <c r="D351" s="1"/>
    </row>
    <row r="352" spans="1:4" x14ac:dyDescent="0.25">
      <c r="A352" s="3"/>
      <c r="B352" s="1"/>
      <c r="C352" s="2"/>
      <c r="D352" s="1"/>
    </row>
    <row r="353" spans="1:4" x14ac:dyDescent="0.25">
      <c r="A353" s="3"/>
      <c r="B353" s="1"/>
      <c r="C353" s="2"/>
      <c r="D353" s="1"/>
    </row>
    <row r="354" spans="1:4" x14ac:dyDescent="0.25">
      <c r="A354" s="3"/>
      <c r="B354" s="1"/>
      <c r="C354" s="2"/>
      <c r="D354" s="1"/>
    </row>
    <row r="355" spans="1:4" x14ac:dyDescent="0.25">
      <c r="A355" s="3"/>
      <c r="B355" s="1"/>
      <c r="C355" s="2"/>
      <c r="D355" s="1"/>
    </row>
    <row r="356" spans="1:4" x14ac:dyDescent="0.25">
      <c r="A356" s="3"/>
      <c r="B356" s="1"/>
      <c r="C356" s="2"/>
      <c r="D356" s="1"/>
    </row>
    <row r="357" spans="1:4" x14ac:dyDescent="0.25">
      <c r="A357" s="3"/>
      <c r="B357" s="1"/>
      <c r="C357" s="2"/>
      <c r="D357" s="1"/>
    </row>
    <row r="358" spans="1:4" x14ac:dyDescent="0.25">
      <c r="A358" s="3"/>
      <c r="B358" s="1"/>
      <c r="C358" s="2"/>
      <c r="D358" s="1"/>
    </row>
    <row r="359" spans="1:4" x14ac:dyDescent="0.25">
      <c r="A359" s="3"/>
      <c r="B359" s="1"/>
      <c r="C359" s="2"/>
      <c r="D359" s="1"/>
    </row>
    <row r="360" spans="1:4" x14ac:dyDescent="0.25">
      <c r="A360" s="3"/>
      <c r="B360" s="1"/>
      <c r="C360" s="2"/>
      <c r="D360" s="1"/>
    </row>
    <row r="361" spans="1:4" x14ac:dyDescent="0.25">
      <c r="A361" s="3"/>
      <c r="B361" s="1"/>
      <c r="C361" s="2"/>
      <c r="D361" s="1"/>
    </row>
    <row r="362" spans="1:4" x14ac:dyDescent="0.25">
      <c r="A362" s="3"/>
      <c r="B362" s="1"/>
      <c r="C362" s="2"/>
      <c r="D362" s="1"/>
    </row>
    <row r="363" spans="1:4" x14ac:dyDescent="0.25">
      <c r="A363" s="3"/>
      <c r="B363" s="1"/>
      <c r="C363" s="2"/>
      <c r="D363" s="1"/>
    </row>
    <row r="364" spans="1:4" x14ac:dyDescent="0.25">
      <c r="A364" s="3"/>
      <c r="B364" s="1"/>
      <c r="C364" s="2"/>
      <c r="D364" s="1"/>
    </row>
    <row r="365" spans="1:4" x14ac:dyDescent="0.25">
      <c r="A365" s="3"/>
      <c r="B365" s="1"/>
      <c r="C365" s="2"/>
      <c r="D365" s="1"/>
    </row>
    <row r="366" spans="1:4" x14ac:dyDescent="0.25">
      <c r="A366" s="3"/>
      <c r="B366" s="1"/>
      <c r="C366" s="2"/>
      <c r="D366" s="1"/>
    </row>
    <row r="367" spans="1:4" x14ac:dyDescent="0.25">
      <c r="A367" s="3"/>
      <c r="B367" s="1"/>
      <c r="C367" s="2"/>
      <c r="D367" s="1"/>
    </row>
    <row r="368" spans="1:4" x14ac:dyDescent="0.25">
      <c r="A368" s="3"/>
      <c r="B368" s="1"/>
      <c r="C368" s="2"/>
      <c r="D368" s="1"/>
    </row>
    <row r="369" spans="1:4" x14ac:dyDescent="0.25">
      <c r="A369" s="3"/>
      <c r="B369" s="1"/>
      <c r="C369" s="2"/>
      <c r="D369" s="1"/>
    </row>
    <row r="370" spans="1:4" x14ac:dyDescent="0.25">
      <c r="A370" s="3"/>
      <c r="B370" s="1"/>
      <c r="C370" s="2"/>
      <c r="D370" s="1"/>
    </row>
    <row r="371" spans="1:4" x14ac:dyDescent="0.25">
      <c r="A371" s="3"/>
      <c r="B371" s="1"/>
      <c r="C371" s="2"/>
      <c r="D371" s="1"/>
    </row>
    <row r="372" spans="1:4" x14ac:dyDescent="0.25">
      <c r="A372" s="3"/>
      <c r="B372" s="1"/>
      <c r="C372" s="2"/>
      <c r="D372" s="1"/>
    </row>
    <row r="373" spans="1:4" x14ac:dyDescent="0.25">
      <c r="A373" s="3"/>
      <c r="B373" s="1"/>
      <c r="C373" s="2"/>
      <c r="D373" s="1"/>
    </row>
    <row r="374" spans="1:4" x14ac:dyDescent="0.25">
      <c r="A374" s="3"/>
      <c r="B374" s="1"/>
      <c r="C374" s="2"/>
      <c r="D374" s="1"/>
    </row>
    <row r="375" spans="1:4" x14ac:dyDescent="0.25">
      <c r="A375" s="3"/>
      <c r="B375" s="1"/>
      <c r="C375" s="2"/>
      <c r="D375" s="1"/>
    </row>
    <row r="376" spans="1:4" x14ac:dyDescent="0.25">
      <c r="A376" s="3"/>
      <c r="B376" s="1"/>
      <c r="C376" s="2"/>
      <c r="D376" s="1"/>
    </row>
    <row r="377" spans="1:4" x14ac:dyDescent="0.25">
      <c r="A377" s="3"/>
      <c r="B377" s="1"/>
      <c r="C377" s="2"/>
      <c r="D377" s="1"/>
    </row>
    <row r="378" spans="1:4" x14ac:dyDescent="0.25">
      <c r="A378" s="3"/>
      <c r="B378" s="1"/>
      <c r="C378" s="2"/>
      <c r="D378" s="1"/>
    </row>
    <row r="379" spans="1:4" x14ac:dyDescent="0.25">
      <c r="A379" s="3"/>
      <c r="B379" s="1"/>
      <c r="C379" s="2"/>
      <c r="D379" s="1"/>
    </row>
    <row r="380" spans="1:4" x14ac:dyDescent="0.25">
      <c r="A380" s="3"/>
      <c r="B380" s="1"/>
      <c r="C380" s="2"/>
      <c r="D380" s="1"/>
    </row>
    <row r="381" spans="1:4" x14ac:dyDescent="0.25">
      <c r="A381" s="3"/>
      <c r="B381" s="1"/>
      <c r="C381" s="2"/>
      <c r="D381" s="1"/>
    </row>
    <row r="382" spans="1:4" x14ac:dyDescent="0.25">
      <c r="A382" s="3"/>
      <c r="B382" s="1"/>
      <c r="C382" s="2"/>
      <c r="D382" s="1"/>
    </row>
    <row r="383" spans="1:4" x14ac:dyDescent="0.25">
      <c r="A383" s="3"/>
      <c r="B383" s="1"/>
      <c r="C383" s="2"/>
      <c r="D383" s="1"/>
    </row>
    <row r="384" spans="1:4" x14ac:dyDescent="0.25">
      <c r="A384" s="3"/>
      <c r="B384" s="1"/>
      <c r="C384" s="2"/>
      <c r="D384" s="1"/>
    </row>
    <row r="385" spans="1:4" x14ac:dyDescent="0.25">
      <c r="A385" s="3"/>
      <c r="B385" s="1"/>
      <c r="C385" s="2"/>
      <c r="D385" s="1"/>
    </row>
    <row r="386" spans="1:4" x14ac:dyDescent="0.25">
      <c r="A386" s="3"/>
      <c r="B386" s="1"/>
      <c r="C386" s="2"/>
      <c r="D386" s="1"/>
    </row>
    <row r="387" spans="1:4" x14ac:dyDescent="0.25">
      <c r="A387" s="3"/>
      <c r="B387" s="1"/>
      <c r="C387" s="2"/>
      <c r="D387" s="1"/>
    </row>
    <row r="388" spans="1:4" x14ac:dyDescent="0.25">
      <c r="A388" s="3"/>
      <c r="B388" s="1"/>
      <c r="C388" s="2"/>
      <c r="D388" s="1"/>
    </row>
    <row r="389" spans="1:4" x14ac:dyDescent="0.25">
      <c r="A389" s="3"/>
      <c r="B389" s="1"/>
      <c r="C389" s="2"/>
      <c r="D389" s="1"/>
    </row>
    <row r="390" spans="1:4" x14ac:dyDescent="0.25">
      <c r="A390" s="3"/>
      <c r="B390" s="1"/>
      <c r="C390" s="2"/>
      <c r="D390" s="1"/>
    </row>
    <row r="391" spans="1:4" x14ac:dyDescent="0.25">
      <c r="A391" s="3"/>
      <c r="B391" s="1"/>
      <c r="C391" s="2"/>
      <c r="D391" s="1"/>
    </row>
    <row r="392" spans="1:4" x14ac:dyDescent="0.25">
      <c r="A392" s="3"/>
      <c r="B392" s="1"/>
      <c r="C392" s="2"/>
      <c r="D392" s="1"/>
    </row>
    <row r="393" spans="1:4" x14ac:dyDescent="0.25">
      <c r="A393" s="3"/>
      <c r="B393" s="1"/>
      <c r="C393" s="2"/>
      <c r="D393" s="1"/>
    </row>
    <row r="394" spans="1:4" x14ac:dyDescent="0.25">
      <c r="A394" s="3"/>
      <c r="B394" s="1"/>
      <c r="C394" s="2"/>
      <c r="D394" s="1"/>
    </row>
    <row r="395" spans="1:4" x14ac:dyDescent="0.25">
      <c r="A395" s="3"/>
      <c r="B395" s="1"/>
      <c r="C395" s="2"/>
      <c r="D395" s="1"/>
    </row>
    <row r="396" spans="1:4" x14ac:dyDescent="0.25">
      <c r="A396" s="3"/>
      <c r="B396" s="1"/>
      <c r="C396" s="2"/>
      <c r="D396" s="1"/>
    </row>
    <row r="397" spans="1:4" x14ac:dyDescent="0.25">
      <c r="A397" s="3"/>
      <c r="B397" s="1"/>
      <c r="C397" s="2"/>
      <c r="D397" s="1"/>
    </row>
    <row r="398" spans="1:4" x14ac:dyDescent="0.25">
      <c r="A398" s="3"/>
      <c r="B398" s="1"/>
      <c r="C398" s="2"/>
      <c r="D398" s="1"/>
    </row>
    <row r="399" spans="1:4" x14ac:dyDescent="0.25">
      <c r="A399" s="3"/>
      <c r="B399" s="1"/>
      <c r="C399" s="2"/>
      <c r="D399" s="1"/>
    </row>
    <row r="400" spans="1:4" x14ac:dyDescent="0.25">
      <c r="A400" s="3"/>
      <c r="B400" s="1"/>
      <c r="C400" s="2"/>
      <c r="D400" s="1"/>
    </row>
    <row r="401" spans="1:4" x14ac:dyDescent="0.25">
      <c r="A401" s="3"/>
      <c r="B401" s="1"/>
      <c r="C401" s="2"/>
      <c r="D401" s="1"/>
    </row>
    <row r="402" spans="1:4" x14ac:dyDescent="0.25">
      <c r="A402" s="3"/>
      <c r="B402" s="1"/>
      <c r="C402" s="2"/>
      <c r="D402" s="1"/>
    </row>
    <row r="403" spans="1:4" x14ac:dyDescent="0.25">
      <c r="A403" s="3"/>
      <c r="B403" s="1"/>
      <c r="C403" s="2"/>
      <c r="D403" s="1"/>
    </row>
    <row r="404" spans="1:4" x14ac:dyDescent="0.25">
      <c r="A404" s="3"/>
      <c r="B404" s="1"/>
      <c r="C404" s="2"/>
      <c r="D404" s="1"/>
    </row>
    <row r="405" spans="1:4" x14ac:dyDescent="0.25">
      <c r="A405" s="3"/>
      <c r="B405" s="1"/>
      <c r="C405" s="2"/>
      <c r="D405" s="1"/>
    </row>
    <row r="406" spans="1:4" x14ac:dyDescent="0.25">
      <c r="A406" s="3"/>
      <c r="B406" s="1"/>
      <c r="C406" s="2"/>
      <c r="D406" s="1"/>
    </row>
    <row r="407" spans="1:4" x14ac:dyDescent="0.25">
      <c r="A407" s="3"/>
      <c r="B407" s="1"/>
      <c r="C407" s="2"/>
      <c r="D407" s="1"/>
    </row>
    <row r="408" spans="1:4" x14ac:dyDescent="0.25">
      <c r="A408" s="3"/>
      <c r="B408" s="1"/>
      <c r="C408" s="2"/>
      <c r="D408" s="1"/>
    </row>
    <row r="409" spans="1:4" x14ac:dyDescent="0.25">
      <c r="A409" s="3"/>
      <c r="B409" s="1"/>
      <c r="C409" s="2"/>
      <c r="D409" s="1"/>
    </row>
    <row r="410" spans="1:4" x14ac:dyDescent="0.25">
      <c r="A410" s="3"/>
      <c r="B410" s="1"/>
      <c r="C410" s="2"/>
      <c r="D410" s="1"/>
    </row>
    <row r="411" spans="1:4" x14ac:dyDescent="0.25">
      <c r="A411" s="3"/>
      <c r="B411" s="1"/>
      <c r="C411" s="2"/>
      <c r="D411" s="1"/>
    </row>
    <row r="412" spans="1:4" x14ac:dyDescent="0.25">
      <c r="A412" s="3"/>
      <c r="B412" s="1"/>
      <c r="C412" s="2"/>
      <c r="D412" s="1"/>
    </row>
    <row r="413" spans="1:4" x14ac:dyDescent="0.25">
      <c r="A413" s="3"/>
      <c r="B413" s="1"/>
      <c r="C413" s="2"/>
      <c r="D413" s="1"/>
    </row>
    <row r="414" spans="1:4" x14ac:dyDescent="0.25">
      <c r="A414" s="3"/>
      <c r="B414" s="1"/>
      <c r="C414" s="2"/>
      <c r="D414" s="1"/>
    </row>
    <row r="415" spans="1:4" x14ac:dyDescent="0.25">
      <c r="A415" s="3"/>
      <c r="B415" s="1"/>
      <c r="C415" s="2"/>
      <c r="D415" s="1"/>
    </row>
    <row r="416" spans="1:4" x14ac:dyDescent="0.25">
      <c r="A416" s="3"/>
      <c r="B416" s="1"/>
      <c r="C416" s="2"/>
      <c r="D416" s="1"/>
    </row>
    <row r="417" spans="1:4" x14ac:dyDescent="0.25">
      <c r="A417" s="3"/>
      <c r="B417" s="1"/>
      <c r="C417" s="2"/>
      <c r="D417" s="1"/>
    </row>
    <row r="418" spans="1:4" x14ac:dyDescent="0.25">
      <c r="A418" s="3"/>
      <c r="B418" s="1"/>
      <c r="C418" s="2"/>
      <c r="D418" s="1"/>
    </row>
    <row r="419" spans="1:4" x14ac:dyDescent="0.25">
      <c r="A419" s="3"/>
      <c r="B419" s="1"/>
      <c r="C419" s="2"/>
      <c r="D419" s="1"/>
    </row>
    <row r="420" spans="1:4" x14ac:dyDescent="0.25">
      <c r="A420" s="3"/>
      <c r="B420" s="1"/>
      <c r="C420" s="2"/>
      <c r="D420" s="1"/>
    </row>
    <row r="421" spans="1:4" x14ac:dyDescent="0.25">
      <c r="A421" s="3"/>
      <c r="B421" s="1"/>
      <c r="C421" s="2"/>
      <c r="D421" s="1"/>
    </row>
    <row r="422" spans="1:4" x14ac:dyDescent="0.25">
      <c r="A422" s="3"/>
      <c r="B422" s="1"/>
      <c r="C422" s="2"/>
      <c r="D422" s="1"/>
    </row>
    <row r="423" spans="1:4" x14ac:dyDescent="0.25">
      <c r="A423" s="3"/>
      <c r="B423" s="1"/>
      <c r="C423" s="2"/>
      <c r="D423" s="1"/>
    </row>
    <row r="424" spans="1:4" x14ac:dyDescent="0.25">
      <c r="A424" s="3"/>
      <c r="B424" s="1"/>
      <c r="C424" s="2"/>
      <c r="D424" s="1"/>
    </row>
    <row r="425" spans="1:4" x14ac:dyDescent="0.25">
      <c r="A425" s="3"/>
      <c r="B425" s="1"/>
      <c r="C425" s="2"/>
      <c r="D425" s="1"/>
    </row>
    <row r="426" spans="1:4" x14ac:dyDescent="0.25">
      <c r="A426" s="3"/>
      <c r="B426" s="1"/>
      <c r="C426" s="2"/>
      <c r="D426" s="1"/>
    </row>
    <row r="427" spans="1:4" x14ac:dyDescent="0.25">
      <c r="A427" s="3"/>
      <c r="B427" s="1"/>
      <c r="C427" s="2"/>
      <c r="D427" s="1"/>
    </row>
    <row r="428" spans="1:4" x14ac:dyDescent="0.25">
      <c r="A428" s="3"/>
      <c r="B428" s="1"/>
      <c r="C428" s="2"/>
      <c r="D428" s="1"/>
    </row>
    <row r="429" spans="1:4" x14ac:dyDescent="0.25">
      <c r="A429" s="3"/>
      <c r="B429" s="1"/>
      <c r="C429" s="2"/>
      <c r="D429" s="1"/>
    </row>
    <row r="430" spans="1:4" x14ac:dyDescent="0.25">
      <c r="A430" s="3"/>
      <c r="B430" s="1"/>
      <c r="C430" s="2"/>
      <c r="D430" s="1"/>
    </row>
    <row r="431" spans="1:4" x14ac:dyDescent="0.25">
      <c r="A431" s="3"/>
      <c r="B431" s="1"/>
      <c r="C431" s="2"/>
      <c r="D431" s="1"/>
    </row>
    <row r="432" spans="1:4" x14ac:dyDescent="0.25">
      <c r="A432" s="3"/>
      <c r="B432" s="1"/>
      <c r="C432" s="2"/>
      <c r="D432" s="1"/>
    </row>
    <row r="433" spans="1:4" x14ac:dyDescent="0.25">
      <c r="A433" s="3"/>
      <c r="B433" s="1"/>
      <c r="C433" s="2"/>
      <c r="D433" s="1"/>
    </row>
    <row r="434" spans="1:4" x14ac:dyDescent="0.25">
      <c r="A434" s="3"/>
      <c r="B434" s="1"/>
      <c r="C434" s="2"/>
      <c r="D434" s="1"/>
    </row>
    <row r="435" spans="1:4" x14ac:dyDescent="0.25">
      <c r="A435" s="3"/>
      <c r="B435" s="1"/>
      <c r="C435" s="2"/>
      <c r="D435" s="1"/>
    </row>
    <row r="436" spans="1:4" x14ac:dyDescent="0.25">
      <c r="A436" s="3"/>
      <c r="B436" s="1"/>
      <c r="C436" s="2"/>
      <c r="D436" s="1"/>
    </row>
    <row r="437" spans="1:4" x14ac:dyDescent="0.25">
      <c r="A437" s="3"/>
      <c r="B437" s="1"/>
      <c r="C437" s="2"/>
      <c r="D437" s="1"/>
    </row>
    <row r="438" spans="1:4" x14ac:dyDescent="0.25">
      <c r="A438" s="3"/>
      <c r="B438" s="1"/>
      <c r="C438" s="2"/>
      <c r="D438" s="1"/>
    </row>
    <row r="439" spans="1:4" x14ac:dyDescent="0.25">
      <c r="A439" s="3"/>
      <c r="B439" s="1"/>
      <c r="C439" s="2"/>
      <c r="D439" s="1"/>
    </row>
    <row r="440" spans="1:4" x14ac:dyDescent="0.25">
      <c r="A440" s="3"/>
      <c r="B440" s="1"/>
      <c r="C440" s="2"/>
      <c r="D440" s="1"/>
    </row>
    <row r="441" spans="1:4" x14ac:dyDescent="0.25">
      <c r="A441" s="3"/>
      <c r="B441" s="1"/>
      <c r="C441" s="2"/>
      <c r="D441" s="1"/>
    </row>
    <row r="442" spans="1:4" x14ac:dyDescent="0.25">
      <c r="A442" s="3"/>
      <c r="B442" s="1"/>
      <c r="C442" s="2"/>
      <c r="D442" s="1"/>
    </row>
    <row r="443" spans="1:4" x14ac:dyDescent="0.25">
      <c r="A443" s="3"/>
      <c r="B443" s="1"/>
      <c r="C443" s="2"/>
      <c r="D443" s="1"/>
    </row>
    <row r="444" spans="1:4" x14ac:dyDescent="0.25">
      <c r="A444" s="3"/>
      <c r="B444" s="1"/>
      <c r="C444" s="2"/>
      <c r="D444" s="1"/>
    </row>
    <row r="445" spans="1:4" x14ac:dyDescent="0.25">
      <c r="A445" s="3"/>
      <c r="B445" s="1"/>
      <c r="C445" s="2"/>
      <c r="D445" s="1"/>
    </row>
    <row r="446" spans="1:4" x14ac:dyDescent="0.25">
      <c r="A446" s="3"/>
      <c r="B446" s="1"/>
      <c r="C446" s="2"/>
      <c r="D446" s="1"/>
    </row>
    <row r="447" spans="1:4" x14ac:dyDescent="0.25">
      <c r="A447" s="3"/>
      <c r="B447" s="1"/>
      <c r="C447" s="2"/>
      <c r="D447" s="1"/>
    </row>
    <row r="448" spans="1:4" x14ac:dyDescent="0.25">
      <c r="A448" s="3"/>
      <c r="B448" s="1"/>
      <c r="C448" s="2"/>
      <c r="D448" s="1"/>
    </row>
    <row r="449" spans="1:4" x14ac:dyDescent="0.25">
      <c r="A449" s="3"/>
      <c r="B449" s="1"/>
      <c r="C449" s="2"/>
      <c r="D449" s="1"/>
    </row>
    <row r="450" spans="1:4" x14ac:dyDescent="0.25">
      <c r="A450" s="3"/>
      <c r="B450" s="1"/>
      <c r="C450" s="2"/>
      <c r="D450" s="1"/>
    </row>
    <row r="451" spans="1:4" x14ac:dyDescent="0.25">
      <c r="A451" s="3"/>
      <c r="B451" s="1"/>
      <c r="C451" s="2"/>
      <c r="D451" s="1"/>
    </row>
    <row r="452" spans="1:4" x14ac:dyDescent="0.25">
      <c r="A452" s="3"/>
      <c r="B452" s="1"/>
      <c r="C452" s="2"/>
      <c r="D452" s="1"/>
    </row>
    <row r="453" spans="1:4" x14ac:dyDescent="0.25">
      <c r="A453" s="3"/>
      <c r="B453" s="1"/>
      <c r="C453" s="2"/>
      <c r="D453" s="1"/>
    </row>
    <row r="454" spans="1:4" x14ac:dyDescent="0.25">
      <c r="A454" s="3"/>
      <c r="B454" s="1"/>
      <c r="C454" s="2"/>
      <c r="D454" s="1"/>
    </row>
    <row r="455" spans="1:4" x14ac:dyDescent="0.25">
      <c r="A455" s="3"/>
      <c r="B455" s="1"/>
      <c r="C455" s="2"/>
      <c r="D455" s="1"/>
    </row>
    <row r="456" spans="1:4" x14ac:dyDescent="0.25">
      <c r="A456" s="3"/>
      <c r="B456" s="1"/>
      <c r="C456" s="2"/>
      <c r="D456" s="1"/>
    </row>
    <row r="457" spans="1:4" x14ac:dyDescent="0.25">
      <c r="A457" s="3"/>
      <c r="B457" s="1"/>
      <c r="C457" s="2"/>
      <c r="D457" s="1"/>
    </row>
    <row r="458" spans="1:4" x14ac:dyDescent="0.25">
      <c r="A458" s="3"/>
      <c r="B458" s="1"/>
      <c r="C458" s="2"/>
      <c r="D458" s="1"/>
    </row>
    <row r="459" spans="1:4" x14ac:dyDescent="0.25">
      <c r="A459" s="3"/>
      <c r="B459" s="1"/>
      <c r="C459" s="2"/>
      <c r="D459" s="1"/>
    </row>
    <row r="460" spans="1:4" x14ac:dyDescent="0.25">
      <c r="A460" s="3"/>
      <c r="B460" s="1"/>
      <c r="C460" s="2"/>
      <c r="D460" s="1"/>
    </row>
    <row r="461" spans="1:4" x14ac:dyDescent="0.25">
      <c r="A461" s="3"/>
      <c r="B461" s="1"/>
      <c r="C461" s="2"/>
      <c r="D461" s="1"/>
    </row>
    <row r="462" spans="1:4" x14ac:dyDescent="0.25">
      <c r="A462" s="3"/>
      <c r="B462" s="1"/>
      <c r="C462" s="2"/>
      <c r="D462" s="1"/>
    </row>
    <row r="463" spans="1:4" x14ac:dyDescent="0.25">
      <c r="A463" s="3"/>
      <c r="B463" s="1"/>
      <c r="C463" s="2"/>
      <c r="D463" s="1"/>
    </row>
    <row r="464" spans="1:4" x14ac:dyDescent="0.25">
      <c r="A464" s="3"/>
      <c r="B464" s="1"/>
      <c r="C464" s="2"/>
      <c r="D464" s="1"/>
    </row>
    <row r="465" spans="1:4" x14ac:dyDescent="0.25">
      <c r="A465" s="3"/>
      <c r="B465" s="1"/>
      <c r="C465" s="2"/>
      <c r="D465" s="1"/>
    </row>
    <row r="466" spans="1:4" x14ac:dyDescent="0.25">
      <c r="A466" s="3"/>
      <c r="B466" s="1"/>
      <c r="C466" s="2"/>
      <c r="D466" s="1"/>
    </row>
    <row r="467" spans="1:4" x14ac:dyDescent="0.25">
      <c r="A467" s="3"/>
      <c r="B467" s="1"/>
      <c r="C467" s="2"/>
      <c r="D467" s="1"/>
    </row>
    <row r="468" spans="1:4" x14ac:dyDescent="0.25">
      <c r="A468" s="3"/>
      <c r="B468" s="1"/>
      <c r="C468" s="2"/>
      <c r="D468" s="1"/>
    </row>
    <row r="469" spans="1:4" x14ac:dyDescent="0.25">
      <c r="A469" s="3"/>
      <c r="B469" s="1"/>
      <c r="C469" s="2"/>
      <c r="D469" s="1"/>
    </row>
    <row r="470" spans="1:4" x14ac:dyDescent="0.25">
      <c r="A470" s="3"/>
      <c r="B470" s="1"/>
      <c r="C470" s="2"/>
      <c r="D470" s="1"/>
    </row>
    <row r="471" spans="1:4" x14ac:dyDescent="0.25">
      <c r="A471" s="3"/>
      <c r="B471" s="1"/>
      <c r="C471" s="2"/>
      <c r="D471" s="1"/>
    </row>
    <row r="472" spans="1:4" x14ac:dyDescent="0.25">
      <c r="A472" s="3"/>
      <c r="B472" s="1"/>
      <c r="C472" s="2"/>
      <c r="D472" s="1"/>
    </row>
    <row r="473" spans="1:4" x14ac:dyDescent="0.25">
      <c r="A473" s="3"/>
      <c r="B473" s="1"/>
      <c r="C473" s="2"/>
      <c r="D473" s="1"/>
    </row>
    <row r="474" spans="1:4" x14ac:dyDescent="0.25">
      <c r="A474" s="3"/>
      <c r="B474" s="1"/>
      <c r="C474" s="2"/>
      <c r="D474" s="1"/>
    </row>
    <row r="475" spans="1:4" x14ac:dyDescent="0.25">
      <c r="A475" s="3"/>
      <c r="B475" s="1"/>
      <c r="C475" s="2"/>
      <c r="D475" s="1"/>
    </row>
    <row r="476" spans="1:4" x14ac:dyDescent="0.25">
      <c r="A476" s="3"/>
      <c r="B476" s="1"/>
      <c r="C476" s="2"/>
      <c r="D476" s="1"/>
    </row>
    <row r="477" spans="1:4" x14ac:dyDescent="0.25">
      <c r="A477" s="3"/>
      <c r="B477" s="1"/>
      <c r="C477" s="2"/>
      <c r="D477" s="1"/>
    </row>
    <row r="478" spans="1:4" x14ac:dyDescent="0.25">
      <c r="A478" s="3"/>
      <c r="B478" s="1"/>
      <c r="C478" s="2"/>
      <c r="D478" s="1"/>
    </row>
    <row r="479" spans="1:4" x14ac:dyDescent="0.25">
      <c r="A479" s="3"/>
      <c r="B479" s="1"/>
      <c r="C479" s="2"/>
      <c r="D479" s="1"/>
    </row>
    <row r="480" spans="1:4" x14ac:dyDescent="0.25">
      <c r="A480" s="3"/>
      <c r="B480" s="1"/>
      <c r="C480" s="2"/>
      <c r="D480" s="1"/>
    </row>
    <row r="481" spans="1:4" x14ac:dyDescent="0.25">
      <c r="A481" s="3"/>
      <c r="B481" s="1"/>
      <c r="C481" s="2"/>
      <c r="D481" s="1"/>
    </row>
    <row r="482" spans="1:4" x14ac:dyDescent="0.25">
      <c r="A482" s="3"/>
      <c r="B482" s="1"/>
      <c r="C482" s="2"/>
      <c r="D482" s="1"/>
    </row>
    <row r="483" spans="1:4" x14ac:dyDescent="0.25">
      <c r="A483" s="3"/>
      <c r="B483" s="1"/>
      <c r="C483" s="2"/>
      <c r="D483" s="1"/>
    </row>
    <row r="484" spans="1:4" x14ac:dyDescent="0.25">
      <c r="A484" s="3"/>
      <c r="B484" s="1"/>
      <c r="C484" s="2"/>
      <c r="D484" s="1"/>
    </row>
    <row r="485" spans="1:4" x14ac:dyDescent="0.25">
      <c r="A485" s="3"/>
      <c r="B485" s="1"/>
      <c r="C485" s="2"/>
      <c r="D485" s="1"/>
    </row>
    <row r="486" spans="1:4" x14ac:dyDescent="0.25">
      <c r="A486" s="3"/>
      <c r="B486" s="1"/>
      <c r="C486" s="2"/>
      <c r="D486" s="1"/>
    </row>
    <row r="487" spans="1:4" x14ac:dyDescent="0.25">
      <c r="A487" s="3"/>
      <c r="B487" s="1"/>
      <c r="C487" s="2"/>
      <c r="D487" s="1"/>
    </row>
    <row r="488" spans="1:4" x14ac:dyDescent="0.25">
      <c r="A488" s="3"/>
      <c r="B488" s="1"/>
      <c r="C488" s="2"/>
      <c r="D488" s="1"/>
    </row>
    <row r="489" spans="1:4" x14ac:dyDescent="0.25">
      <c r="A489" s="3"/>
      <c r="B489" s="1"/>
      <c r="C489" s="2"/>
      <c r="D489" s="1"/>
    </row>
    <row r="490" spans="1:4" x14ac:dyDescent="0.25">
      <c r="A490" s="3"/>
      <c r="B490" s="1"/>
      <c r="C490" s="2"/>
      <c r="D490" s="1"/>
    </row>
    <row r="491" spans="1:4" x14ac:dyDescent="0.25">
      <c r="A491" s="3"/>
      <c r="B491" s="1"/>
      <c r="C491" s="2"/>
      <c r="D491" s="1"/>
    </row>
    <row r="492" spans="1:4" x14ac:dyDescent="0.25">
      <c r="A492" s="3"/>
      <c r="B492" s="1"/>
      <c r="C492" s="2"/>
      <c r="D492" s="1"/>
    </row>
    <row r="493" spans="1:4" x14ac:dyDescent="0.25">
      <c r="A493" s="3"/>
      <c r="B493" s="1"/>
      <c r="C493" s="2"/>
      <c r="D493" s="1"/>
    </row>
    <row r="494" spans="1:4" x14ac:dyDescent="0.25">
      <c r="A494" s="3"/>
      <c r="B494" s="1"/>
      <c r="C494" s="2"/>
      <c r="D494" s="1"/>
    </row>
    <row r="495" spans="1:4" x14ac:dyDescent="0.25">
      <c r="A495" s="3"/>
      <c r="B495" s="1"/>
      <c r="C495" s="2"/>
      <c r="D495" s="1"/>
    </row>
    <row r="496" spans="1:4" x14ac:dyDescent="0.25">
      <c r="A496" s="3"/>
      <c r="B496" s="1"/>
      <c r="C496" s="2"/>
      <c r="D496" s="1"/>
    </row>
    <row r="497" spans="1:4" x14ac:dyDescent="0.25">
      <c r="A497" s="3"/>
      <c r="B497" s="1"/>
      <c r="C497" s="2"/>
      <c r="D497" s="1"/>
    </row>
    <row r="498" spans="1:4" x14ac:dyDescent="0.25">
      <c r="A498" s="3"/>
      <c r="B498" s="1"/>
      <c r="C498" s="2"/>
      <c r="D498" s="1"/>
    </row>
    <row r="499" spans="1:4" x14ac:dyDescent="0.25">
      <c r="A499" s="3"/>
      <c r="B499" s="1"/>
      <c r="C499" s="2"/>
      <c r="D499" s="1"/>
    </row>
    <row r="500" spans="1:4" x14ac:dyDescent="0.25">
      <c r="A500" s="3"/>
      <c r="B500" s="1"/>
      <c r="C500" s="2"/>
      <c r="D500" s="1"/>
    </row>
    <row r="501" spans="1:4" x14ac:dyDescent="0.25">
      <c r="A501" s="3"/>
      <c r="B501" s="1"/>
      <c r="C501" s="2"/>
      <c r="D501" s="1"/>
    </row>
    <row r="502" spans="1:4" x14ac:dyDescent="0.25">
      <c r="A502" s="3"/>
      <c r="B502" s="1"/>
      <c r="C502" s="2"/>
      <c r="D502" s="1"/>
    </row>
    <row r="503" spans="1:4" x14ac:dyDescent="0.25">
      <c r="A503" s="3"/>
      <c r="B503" s="1"/>
      <c r="C503" s="2"/>
      <c r="D503" s="1"/>
    </row>
    <row r="504" spans="1:4" x14ac:dyDescent="0.25">
      <c r="A504" s="3"/>
      <c r="B504" s="1"/>
      <c r="C504" s="2"/>
      <c r="D504" s="1"/>
    </row>
    <row r="505" spans="1:4" x14ac:dyDescent="0.25">
      <c r="A505" s="3"/>
      <c r="B505" s="1"/>
      <c r="C505" s="2"/>
      <c r="D505" s="1"/>
    </row>
    <row r="506" spans="1:4" x14ac:dyDescent="0.25">
      <c r="A506" s="3"/>
      <c r="B506" s="1"/>
      <c r="C506" s="2"/>
      <c r="D506" s="1"/>
    </row>
    <row r="507" spans="1:4" x14ac:dyDescent="0.25">
      <c r="A507" s="3"/>
      <c r="B507" s="1"/>
      <c r="C507" s="2"/>
      <c r="D507" s="1"/>
    </row>
    <row r="508" spans="1:4" x14ac:dyDescent="0.25">
      <c r="A508" s="3"/>
      <c r="B508" s="1"/>
      <c r="C508" s="2"/>
      <c r="D508" s="1"/>
    </row>
    <row r="509" spans="1:4" x14ac:dyDescent="0.25">
      <c r="A509" s="3"/>
      <c r="B509" s="1"/>
      <c r="C509" s="2"/>
      <c r="D509" s="1"/>
    </row>
    <row r="510" spans="1:4" x14ac:dyDescent="0.25">
      <c r="A510" s="3"/>
      <c r="B510" s="1"/>
      <c r="C510" s="2"/>
      <c r="D510" s="1"/>
    </row>
    <row r="511" spans="1:4" x14ac:dyDescent="0.25">
      <c r="A511" s="3"/>
      <c r="B511" s="1"/>
      <c r="C511" s="2"/>
      <c r="D511" s="1"/>
    </row>
    <row r="512" spans="1:4" x14ac:dyDescent="0.25">
      <c r="A512" s="3"/>
      <c r="B512" s="1"/>
      <c r="C512" s="2"/>
      <c r="D512" s="1"/>
    </row>
    <row r="513" spans="1:4" x14ac:dyDescent="0.25">
      <c r="A513" s="3"/>
      <c r="B513" s="1"/>
      <c r="C513" s="2"/>
      <c r="D513" s="1"/>
    </row>
    <row r="514" spans="1:4" x14ac:dyDescent="0.25">
      <c r="A514" s="3"/>
      <c r="B514" s="1"/>
      <c r="C514" s="24"/>
      <c r="D514" s="1"/>
    </row>
    <row r="515" spans="1:4" x14ac:dyDescent="0.25">
      <c r="A515" s="3"/>
      <c r="B515" s="1"/>
      <c r="C515" s="24"/>
      <c r="D515" s="1"/>
    </row>
    <row r="516" spans="1:4" x14ac:dyDescent="0.25">
      <c r="A516" s="3"/>
      <c r="B516" s="1"/>
      <c r="C516" s="24"/>
      <c r="D516" s="1"/>
    </row>
    <row r="517" spans="1:4" x14ac:dyDescent="0.25">
      <c r="A517" s="3"/>
      <c r="B517" s="1"/>
      <c r="C517" s="24"/>
      <c r="D517" s="1"/>
    </row>
    <row r="518" spans="1:4" x14ac:dyDescent="0.25">
      <c r="A518" s="3"/>
      <c r="B518" s="1"/>
      <c r="C518" s="24"/>
      <c r="D518" s="1"/>
    </row>
    <row r="519" spans="1:4" x14ac:dyDescent="0.25">
      <c r="A519" s="3"/>
      <c r="B519" s="1"/>
      <c r="C519" s="24"/>
      <c r="D519" s="1"/>
    </row>
    <row r="520" spans="1:4" x14ac:dyDescent="0.25">
      <c r="A520" s="3"/>
      <c r="B520" s="1"/>
      <c r="C520" s="24"/>
      <c r="D520" s="1"/>
    </row>
    <row r="521" spans="1:4" x14ac:dyDescent="0.25">
      <c r="A521" s="3"/>
      <c r="B521" s="1"/>
      <c r="C521" s="2"/>
      <c r="D521" s="1"/>
    </row>
    <row r="522" spans="1:4" x14ac:dyDescent="0.25">
      <c r="A522" s="3"/>
      <c r="B522" s="1"/>
      <c r="C522" s="2"/>
      <c r="D522" s="1"/>
    </row>
    <row r="523" spans="1:4" x14ac:dyDescent="0.25">
      <c r="A523" s="3"/>
      <c r="B523" s="1"/>
      <c r="C523" s="2"/>
      <c r="D523" s="1"/>
    </row>
    <row r="524" spans="1:4" x14ac:dyDescent="0.25">
      <c r="A524" s="3"/>
      <c r="B524" s="1"/>
      <c r="C524" s="2"/>
      <c r="D524" s="1"/>
    </row>
    <row r="525" spans="1:4" x14ac:dyDescent="0.25">
      <c r="A525" s="3"/>
      <c r="B525" s="1"/>
      <c r="C525" s="2"/>
      <c r="D525" s="1"/>
    </row>
    <row r="526" spans="1:4" x14ac:dyDescent="0.25">
      <c r="A526" s="3"/>
      <c r="B526" s="1"/>
      <c r="C526" s="2"/>
      <c r="D526" s="1"/>
    </row>
    <row r="527" spans="1:4" x14ac:dyDescent="0.25">
      <c r="A527" s="3"/>
      <c r="B527" s="1"/>
      <c r="C527" s="2"/>
      <c r="D527" s="1"/>
    </row>
    <row r="528" spans="1:4" x14ac:dyDescent="0.25">
      <c r="A528" s="3"/>
      <c r="B528" s="1"/>
      <c r="C528" s="2"/>
      <c r="D528" s="1"/>
    </row>
    <row r="529" spans="1:4" x14ac:dyDescent="0.25">
      <c r="A529" s="3"/>
      <c r="B529" s="1"/>
      <c r="C529" s="2"/>
      <c r="D529" s="1"/>
    </row>
    <row r="530" spans="1:4" x14ac:dyDescent="0.25">
      <c r="A530" s="3"/>
      <c r="B530" s="1"/>
      <c r="C530" s="2"/>
      <c r="D530" s="1"/>
    </row>
    <row r="531" spans="1:4" x14ac:dyDescent="0.25">
      <c r="A531" s="3"/>
      <c r="B531" s="1"/>
      <c r="C531" s="2"/>
      <c r="D531" s="1"/>
    </row>
    <row r="532" spans="1:4" x14ac:dyDescent="0.25">
      <c r="A532" s="3"/>
      <c r="B532" s="1"/>
      <c r="C532" s="2"/>
      <c r="D532" s="1"/>
    </row>
    <row r="533" spans="1:4" x14ac:dyDescent="0.25">
      <c r="A533" s="3"/>
      <c r="B533" s="1"/>
      <c r="C533" s="2"/>
      <c r="D533" s="1"/>
    </row>
    <row r="534" spans="1:4" x14ac:dyDescent="0.25">
      <c r="A534" s="3"/>
      <c r="B534" s="1"/>
      <c r="C534" s="2"/>
      <c r="D534" s="1"/>
    </row>
    <row r="535" spans="1:4" x14ac:dyDescent="0.25">
      <c r="A535" s="3"/>
      <c r="B535" s="1"/>
      <c r="C535" s="2"/>
      <c r="D535" s="1"/>
    </row>
    <row r="536" spans="1:4" x14ac:dyDescent="0.25">
      <c r="A536" s="3"/>
      <c r="B536" s="1"/>
      <c r="C536" s="2"/>
      <c r="D536" s="1"/>
    </row>
    <row r="537" spans="1:4" x14ac:dyDescent="0.25">
      <c r="A537" s="3"/>
      <c r="B537" s="1"/>
      <c r="C537" s="2"/>
      <c r="D537" s="1"/>
    </row>
    <row r="538" spans="1:4" x14ac:dyDescent="0.25">
      <c r="A538" s="3"/>
      <c r="B538" s="1"/>
      <c r="C538" s="2"/>
      <c r="D538" s="1"/>
    </row>
    <row r="539" spans="1:4" x14ac:dyDescent="0.25">
      <c r="A539" s="3"/>
      <c r="B539" s="1"/>
      <c r="C539" s="2"/>
      <c r="D539" s="1"/>
    </row>
    <row r="540" spans="1:4" x14ac:dyDescent="0.25">
      <c r="A540" s="3"/>
      <c r="B540" s="1"/>
      <c r="C540" s="24"/>
      <c r="D540" s="1"/>
    </row>
    <row r="541" spans="1:4" x14ac:dyDescent="0.25">
      <c r="A541" s="3"/>
      <c r="B541" s="1"/>
      <c r="C541" s="24"/>
      <c r="D541" s="1"/>
    </row>
    <row r="542" spans="1:4" x14ac:dyDescent="0.25">
      <c r="A542" s="3"/>
      <c r="B542" s="1"/>
      <c r="C542" s="24"/>
      <c r="D542" s="1"/>
    </row>
    <row r="543" spans="1:4" x14ac:dyDescent="0.25">
      <c r="A543" s="3"/>
      <c r="B543" s="1"/>
      <c r="C543" s="24"/>
      <c r="D543" s="1"/>
    </row>
    <row r="544" spans="1:4" x14ac:dyDescent="0.25">
      <c r="A544" s="3"/>
      <c r="B544" s="1"/>
      <c r="C544" s="24"/>
      <c r="D544" s="1"/>
    </row>
    <row r="545" spans="1:4" x14ac:dyDescent="0.25">
      <c r="A545" s="3"/>
      <c r="B545" s="1"/>
      <c r="C545" s="24"/>
      <c r="D545" s="1"/>
    </row>
    <row r="546" spans="1:4" x14ac:dyDescent="0.25">
      <c r="A546" s="3"/>
      <c r="B546" s="1"/>
      <c r="C546" s="24"/>
      <c r="D546" s="1"/>
    </row>
    <row r="547" spans="1:4" x14ac:dyDescent="0.25">
      <c r="A547" s="3"/>
      <c r="B547" s="1"/>
      <c r="C547" s="24"/>
      <c r="D547" s="1"/>
    </row>
    <row r="548" spans="1:4" x14ac:dyDescent="0.25">
      <c r="A548" s="3"/>
      <c r="B548" s="1"/>
      <c r="C548" s="24"/>
      <c r="D548" s="1"/>
    </row>
    <row r="549" spans="1:4" x14ac:dyDescent="0.25">
      <c r="A549" s="3"/>
      <c r="B549" s="1"/>
      <c r="C549" s="24"/>
      <c r="D549" s="1"/>
    </row>
    <row r="550" spans="1:4" x14ac:dyDescent="0.25">
      <c r="A550" s="3"/>
      <c r="B550" s="1"/>
      <c r="C550" s="24"/>
      <c r="D550" s="1"/>
    </row>
    <row r="551" spans="1:4" x14ac:dyDescent="0.25">
      <c r="A551" s="3"/>
      <c r="B551" s="1"/>
      <c r="C551" s="24"/>
      <c r="D551" s="1"/>
    </row>
    <row r="552" spans="1:4" x14ac:dyDescent="0.25">
      <c r="A552" s="3"/>
      <c r="B552" s="1"/>
      <c r="C552" s="24"/>
      <c r="D552" s="1"/>
    </row>
    <row r="553" spans="1:4" x14ac:dyDescent="0.25">
      <c r="A553" s="3"/>
      <c r="B553" s="1"/>
      <c r="C553" s="24"/>
      <c r="D553" s="1"/>
    </row>
    <row r="554" spans="1:4" x14ac:dyDescent="0.25">
      <c r="A554" s="3"/>
      <c r="B554" s="1"/>
      <c r="C554" s="24"/>
      <c r="D554" s="1"/>
    </row>
    <row r="555" spans="1:4" x14ac:dyDescent="0.25">
      <c r="A555" s="3"/>
      <c r="B555" s="1"/>
      <c r="C555" s="24"/>
      <c r="D555" s="1"/>
    </row>
    <row r="556" spans="1:4" x14ac:dyDescent="0.25">
      <c r="A556" s="3"/>
      <c r="B556" s="1"/>
      <c r="C556" s="24"/>
      <c r="D556" s="1"/>
    </row>
    <row r="557" spans="1:4" x14ac:dyDescent="0.25">
      <c r="A557" s="3"/>
      <c r="B557" s="1"/>
      <c r="C557" s="24"/>
      <c r="D557" s="1"/>
    </row>
    <row r="558" spans="1:4" x14ac:dyDescent="0.25">
      <c r="A558" s="3"/>
      <c r="B558" s="1"/>
      <c r="C558" s="24"/>
      <c r="D558" s="1"/>
    </row>
    <row r="559" spans="1:4" x14ac:dyDescent="0.25">
      <c r="A559" s="3"/>
      <c r="B559" s="1"/>
      <c r="C559" s="24"/>
      <c r="D559" s="1"/>
    </row>
    <row r="560" spans="1:4" x14ac:dyDescent="0.25">
      <c r="A560" s="3"/>
      <c r="B560" s="1"/>
      <c r="C560" s="24"/>
      <c r="D560" s="1"/>
    </row>
    <row r="561" spans="1:4" x14ac:dyDescent="0.25">
      <c r="A561" s="3"/>
      <c r="B561" s="1"/>
      <c r="C561" s="24"/>
      <c r="D561" s="1"/>
    </row>
    <row r="562" spans="1:4" x14ac:dyDescent="0.25">
      <c r="A562" s="3"/>
      <c r="B562" s="1"/>
      <c r="C562" s="24"/>
      <c r="D562" s="1"/>
    </row>
    <row r="563" spans="1:4" x14ac:dyDescent="0.25">
      <c r="A563" s="3"/>
      <c r="B563" s="1"/>
      <c r="C563" s="24"/>
      <c r="D563" s="1"/>
    </row>
    <row r="564" spans="1:4" x14ac:dyDescent="0.25">
      <c r="A564" s="3"/>
      <c r="B564" s="1"/>
      <c r="C564" s="24"/>
      <c r="D564" s="1"/>
    </row>
    <row r="565" spans="1:4" x14ac:dyDescent="0.25">
      <c r="A565" s="3"/>
      <c r="B565" s="1"/>
      <c r="C565" s="24"/>
      <c r="D565" s="1"/>
    </row>
    <row r="566" spans="1:4" x14ac:dyDescent="0.25">
      <c r="A566" s="3"/>
      <c r="B566" s="1"/>
      <c r="C566" s="24"/>
      <c r="D566" s="1"/>
    </row>
    <row r="567" spans="1:4" x14ac:dyDescent="0.25">
      <c r="A567" s="3"/>
      <c r="B567" s="1"/>
      <c r="C567" s="24"/>
      <c r="D567" s="1"/>
    </row>
    <row r="568" spans="1:4" x14ac:dyDescent="0.25">
      <c r="A568" s="3"/>
      <c r="B568" s="1"/>
      <c r="C568" s="24"/>
      <c r="D568" s="1"/>
    </row>
    <row r="569" spans="1:4" x14ac:dyDescent="0.25">
      <c r="A569" s="3"/>
      <c r="B569" s="1"/>
      <c r="C569" s="24"/>
      <c r="D569" s="1"/>
    </row>
    <row r="570" spans="1:4" x14ac:dyDescent="0.25">
      <c r="A570" s="3"/>
      <c r="B570" s="1"/>
      <c r="C570" s="24"/>
      <c r="D570" s="1"/>
    </row>
    <row r="571" spans="1:4" x14ac:dyDescent="0.25">
      <c r="A571" s="3"/>
      <c r="B571" s="1"/>
      <c r="C571" s="24"/>
      <c r="D571" s="1"/>
    </row>
    <row r="572" spans="1:4" x14ac:dyDescent="0.25">
      <c r="A572" s="3"/>
      <c r="B572" s="1"/>
      <c r="C572" s="24"/>
      <c r="D572" s="1"/>
    </row>
    <row r="573" spans="1:4" x14ac:dyDescent="0.25">
      <c r="A573" s="3"/>
      <c r="B573" s="1"/>
      <c r="C573" s="24"/>
      <c r="D573" s="1"/>
    </row>
    <row r="574" spans="1:4" x14ac:dyDescent="0.25">
      <c r="A574" s="3"/>
      <c r="B574" s="1"/>
      <c r="C574" s="24"/>
      <c r="D574" s="1"/>
    </row>
    <row r="575" spans="1:4" x14ac:dyDescent="0.25">
      <c r="A575" s="3"/>
      <c r="B575" s="1"/>
      <c r="C575" s="24"/>
      <c r="D575" s="1"/>
    </row>
    <row r="576" spans="1:4" x14ac:dyDescent="0.25">
      <c r="A576" s="3"/>
      <c r="B576" s="1"/>
      <c r="C576" s="24"/>
      <c r="D576" s="1"/>
    </row>
    <row r="577" spans="1:4" x14ac:dyDescent="0.25">
      <c r="A577" s="3"/>
      <c r="B577" s="1"/>
      <c r="C577" s="24"/>
      <c r="D577" s="1"/>
    </row>
    <row r="578" spans="1:4" x14ac:dyDescent="0.25">
      <c r="A578" s="3"/>
      <c r="B578" s="1"/>
      <c r="C578" s="24"/>
      <c r="D578" s="1"/>
    </row>
    <row r="579" spans="1:4" x14ac:dyDescent="0.25">
      <c r="A579" s="3"/>
      <c r="B579" s="1"/>
      <c r="C579" s="24"/>
      <c r="D579" s="1"/>
    </row>
    <row r="580" spans="1:4" x14ac:dyDescent="0.25">
      <c r="A580" s="3"/>
      <c r="B580" s="1"/>
      <c r="C580" s="24"/>
      <c r="D580" s="1"/>
    </row>
    <row r="581" spans="1:4" x14ac:dyDescent="0.25">
      <c r="A581" s="3"/>
      <c r="B581" s="1"/>
      <c r="C581" s="24"/>
      <c r="D581" s="1"/>
    </row>
    <row r="582" spans="1:4" x14ac:dyDescent="0.25">
      <c r="A582" s="3"/>
      <c r="B582" s="1"/>
      <c r="C582" s="24"/>
      <c r="D582" s="1"/>
    </row>
    <row r="583" spans="1:4" x14ac:dyDescent="0.25">
      <c r="A583" s="3"/>
      <c r="B583" s="1"/>
      <c r="C583" s="24"/>
      <c r="D583" s="1"/>
    </row>
    <row r="584" spans="1:4" x14ac:dyDescent="0.25">
      <c r="A584" s="3"/>
      <c r="B584" s="1"/>
      <c r="C584" s="24"/>
      <c r="D584" s="1"/>
    </row>
    <row r="585" spans="1:4" x14ac:dyDescent="0.25">
      <c r="A585" s="3"/>
      <c r="B585" s="1"/>
      <c r="C585" s="24"/>
      <c r="D585" s="1"/>
    </row>
    <row r="586" spans="1:4" x14ac:dyDescent="0.25">
      <c r="A586" s="3"/>
      <c r="B586" s="1"/>
      <c r="C586" s="24"/>
      <c r="D586" s="1"/>
    </row>
    <row r="587" spans="1:4" x14ac:dyDescent="0.25">
      <c r="A587" s="3"/>
      <c r="B587" s="1"/>
      <c r="C587" s="24"/>
      <c r="D587" s="1"/>
    </row>
    <row r="588" spans="1:4" x14ac:dyDescent="0.25">
      <c r="A588" s="3"/>
      <c r="B588" s="1"/>
      <c r="C588" s="24"/>
      <c r="D588" s="1"/>
    </row>
    <row r="589" spans="1:4" x14ac:dyDescent="0.25">
      <c r="A589" s="3"/>
      <c r="B589" s="1"/>
      <c r="C589" s="24"/>
      <c r="D589" s="1"/>
    </row>
    <row r="590" spans="1:4" x14ac:dyDescent="0.25">
      <c r="A590" s="3"/>
      <c r="B590" s="1"/>
      <c r="C590" s="24"/>
      <c r="D590" s="1"/>
    </row>
    <row r="591" spans="1:4" x14ac:dyDescent="0.25">
      <c r="A591" s="3"/>
      <c r="B591" s="1"/>
      <c r="C591" s="24"/>
      <c r="D591" s="1"/>
    </row>
    <row r="592" spans="1:4" x14ac:dyDescent="0.25">
      <c r="A592" s="3"/>
      <c r="B592" s="1"/>
      <c r="C592" s="24"/>
      <c r="D592" s="1"/>
    </row>
    <row r="593" spans="1:4" x14ac:dyDescent="0.25">
      <c r="A593" s="3"/>
      <c r="B593" s="1"/>
      <c r="C593" s="24"/>
      <c r="D593" s="1"/>
    </row>
    <row r="594" spans="1:4" x14ac:dyDescent="0.25">
      <c r="A594" s="3"/>
      <c r="B594" s="1"/>
      <c r="C594" s="24"/>
      <c r="D594" s="1"/>
    </row>
    <row r="595" spans="1:4" x14ac:dyDescent="0.25">
      <c r="A595" s="3"/>
      <c r="B595" s="1"/>
      <c r="C595" s="24"/>
      <c r="D595" s="1"/>
    </row>
    <row r="596" spans="1:4" x14ac:dyDescent="0.25">
      <c r="A596" s="3"/>
      <c r="B596" s="1"/>
      <c r="C596" s="24"/>
      <c r="D596" s="1"/>
    </row>
    <row r="597" spans="1:4" x14ac:dyDescent="0.25">
      <c r="A597" s="3"/>
      <c r="B597" s="1"/>
      <c r="C597" s="24"/>
      <c r="D597" s="1"/>
    </row>
    <row r="598" spans="1:4" x14ac:dyDescent="0.25">
      <c r="A598" s="3"/>
      <c r="B598" s="1"/>
      <c r="C598" s="24"/>
      <c r="D598" s="1"/>
    </row>
    <row r="599" spans="1:4" x14ac:dyDescent="0.25">
      <c r="A599" s="3"/>
      <c r="B599" s="1"/>
      <c r="C599" s="24"/>
      <c r="D599" s="1"/>
    </row>
    <row r="600" spans="1:4" x14ac:dyDescent="0.25">
      <c r="A600" s="3"/>
      <c r="B600" s="1"/>
      <c r="C600" s="24"/>
      <c r="D600" s="1"/>
    </row>
    <row r="601" spans="1:4" x14ac:dyDescent="0.25">
      <c r="A601" s="3"/>
      <c r="B601" s="1"/>
      <c r="C601" s="24"/>
      <c r="D601" s="1"/>
    </row>
    <row r="602" spans="1:4" x14ac:dyDescent="0.25">
      <c r="A602" s="3"/>
      <c r="B602" s="1"/>
      <c r="C602" s="24"/>
      <c r="D602" s="1"/>
    </row>
    <row r="603" spans="1:4" x14ac:dyDescent="0.25">
      <c r="A603" s="3"/>
      <c r="B603" s="1"/>
      <c r="C603" s="24"/>
      <c r="D603" s="1"/>
    </row>
    <row r="604" spans="1:4" x14ac:dyDescent="0.25">
      <c r="A604" s="3"/>
      <c r="B604" s="1"/>
      <c r="C604" s="24"/>
      <c r="D604" s="1"/>
    </row>
    <row r="605" spans="1:4" x14ac:dyDescent="0.25">
      <c r="A605" s="3"/>
      <c r="B605" s="1"/>
      <c r="C605" s="24"/>
      <c r="D605" s="1"/>
    </row>
    <row r="606" spans="1:4" x14ac:dyDescent="0.25">
      <c r="A606" s="3"/>
      <c r="B606" s="1"/>
      <c r="C606" s="24"/>
      <c r="D606" s="1"/>
    </row>
    <row r="607" spans="1:4" x14ac:dyDescent="0.25">
      <c r="A607" s="3"/>
      <c r="B607" s="1"/>
      <c r="C607" s="24"/>
      <c r="D607" s="1"/>
    </row>
    <row r="608" spans="1:4" x14ac:dyDescent="0.25">
      <c r="A608" s="3"/>
      <c r="B608" s="1"/>
      <c r="C608" s="24"/>
      <c r="D608" s="1"/>
    </row>
    <row r="609" spans="1:4" x14ac:dyDescent="0.25">
      <c r="A609" s="3"/>
      <c r="B609" s="1"/>
      <c r="C609" s="24"/>
      <c r="D609" s="1"/>
    </row>
    <row r="610" spans="1:4" x14ac:dyDescent="0.25">
      <c r="A610" s="3"/>
      <c r="B610" s="1"/>
      <c r="C610" s="24"/>
      <c r="D610" s="1"/>
    </row>
    <row r="611" spans="1:4" x14ac:dyDescent="0.25">
      <c r="A611" s="3"/>
      <c r="B611" s="1"/>
      <c r="C611" s="24"/>
      <c r="D611" s="1"/>
    </row>
    <row r="612" spans="1:4" x14ac:dyDescent="0.25">
      <c r="A612" s="3"/>
      <c r="B612" s="1"/>
      <c r="C612" s="24"/>
      <c r="D612" s="1"/>
    </row>
    <row r="613" spans="1:4" x14ac:dyDescent="0.25">
      <c r="A613" s="3"/>
      <c r="B613" s="1"/>
      <c r="C613" s="24"/>
      <c r="D613" s="1"/>
    </row>
    <row r="614" spans="1:4" x14ac:dyDescent="0.25">
      <c r="A614" s="3"/>
      <c r="B614" s="1"/>
      <c r="C614" s="24"/>
      <c r="D614" s="1"/>
    </row>
    <row r="615" spans="1:4" x14ac:dyDescent="0.25">
      <c r="A615" s="3"/>
      <c r="B615" s="1"/>
      <c r="C615" s="24"/>
      <c r="D615" s="1"/>
    </row>
    <row r="616" spans="1:4" x14ac:dyDescent="0.25">
      <c r="A616" s="3"/>
      <c r="B616" s="1"/>
      <c r="C616" s="24"/>
      <c r="D616" s="1"/>
    </row>
    <row r="617" spans="1:4" x14ac:dyDescent="0.25">
      <c r="A617" s="3"/>
      <c r="B617" s="1"/>
      <c r="C617" s="24"/>
      <c r="D617" s="1"/>
    </row>
    <row r="618" spans="1:4" x14ac:dyDescent="0.25">
      <c r="A618" s="3"/>
      <c r="B618" s="1"/>
      <c r="C618" s="24"/>
      <c r="D618" s="1"/>
    </row>
    <row r="619" spans="1:4" x14ac:dyDescent="0.25">
      <c r="A619" s="3"/>
      <c r="B619" s="1"/>
      <c r="C619" s="24"/>
      <c r="D619" s="1"/>
    </row>
    <row r="620" spans="1:4" x14ac:dyDescent="0.25">
      <c r="A620" s="3"/>
      <c r="B620" s="1"/>
      <c r="C620" s="24"/>
      <c r="D620" s="1"/>
    </row>
    <row r="621" spans="1:4" x14ac:dyDescent="0.25">
      <c r="A621" s="3"/>
      <c r="B621" s="1"/>
      <c r="C621" s="24"/>
      <c r="D621" s="1"/>
    </row>
    <row r="622" spans="1:4" x14ac:dyDescent="0.25">
      <c r="A622" s="3"/>
      <c r="B622" s="1"/>
      <c r="C622" s="24"/>
      <c r="D622" s="1"/>
    </row>
    <row r="623" spans="1:4" x14ac:dyDescent="0.25">
      <c r="A623" s="3"/>
      <c r="B623" s="1"/>
      <c r="C623" s="24"/>
      <c r="D623" s="1"/>
    </row>
    <row r="624" spans="1:4" x14ac:dyDescent="0.25">
      <c r="A624" s="3"/>
      <c r="B624" s="1"/>
      <c r="C624" s="24"/>
      <c r="D624" s="1"/>
    </row>
    <row r="625" spans="1:4" x14ac:dyDescent="0.25">
      <c r="A625" s="3"/>
      <c r="B625" s="1"/>
      <c r="C625" s="24"/>
      <c r="D625" s="1"/>
    </row>
    <row r="626" spans="1:4" x14ac:dyDescent="0.25">
      <c r="A626" s="3"/>
      <c r="B626" s="1"/>
      <c r="C626" s="24"/>
      <c r="D626" s="1"/>
    </row>
    <row r="627" spans="1:4" x14ac:dyDescent="0.25">
      <c r="A627" s="3"/>
      <c r="B627" s="1"/>
      <c r="C627" s="24"/>
      <c r="D627" s="1"/>
    </row>
    <row r="628" spans="1:4" x14ac:dyDescent="0.25">
      <c r="A628" s="3"/>
      <c r="B628" s="1"/>
      <c r="C628" s="24"/>
      <c r="D628" s="1"/>
    </row>
    <row r="629" spans="1:4" x14ac:dyDescent="0.25">
      <c r="A629" s="3"/>
      <c r="B629" s="1"/>
      <c r="C629" s="24"/>
      <c r="D629" s="1"/>
    </row>
    <row r="630" spans="1:4" x14ac:dyDescent="0.25">
      <c r="A630" s="3"/>
      <c r="B630" s="1"/>
      <c r="C630" s="24"/>
      <c r="D630" s="1"/>
    </row>
    <row r="631" spans="1:4" x14ac:dyDescent="0.25">
      <c r="A631" s="3"/>
      <c r="B631" s="1"/>
      <c r="C631" s="24"/>
      <c r="D631" s="1"/>
    </row>
    <row r="632" spans="1:4" x14ac:dyDescent="0.25">
      <c r="A632" s="3"/>
      <c r="B632" s="1"/>
      <c r="C632" s="24"/>
      <c r="D632" s="1"/>
    </row>
    <row r="633" spans="1:4" x14ac:dyDescent="0.25">
      <c r="A633" s="3"/>
      <c r="B633" s="1"/>
      <c r="C633" s="24"/>
      <c r="D633" s="1"/>
    </row>
    <row r="634" spans="1:4" x14ac:dyDescent="0.25">
      <c r="A634" s="3"/>
      <c r="B634" s="1"/>
      <c r="C634" s="24"/>
      <c r="D634" s="1"/>
    </row>
    <row r="635" spans="1:4" x14ac:dyDescent="0.25">
      <c r="A635" s="3"/>
      <c r="B635" s="1"/>
      <c r="C635" s="24"/>
      <c r="D635" s="1"/>
    </row>
    <row r="636" spans="1:4" x14ac:dyDescent="0.25">
      <c r="A636" s="3"/>
      <c r="B636" s="1"/>
      <c r="C636" s="24"/>
      <c r="D636" s="1"/>
    </row>
    <row r="637" spans="1:4" x14ac:dyDescent="0.25">
      <c r="A637" s="3"/>
      <c r="B637" s="1"/>
      <c r="C637" s="24"/>
      <c r="D637" s="1"/>
    </row>
    <row r="638" spans="1:4" x14ac:dyDescent="0.25">
      <c r="A638" s="3"/>
      <c r="B638" s="1"/>
      <c r="C638" s="24"/>
      <c r="D638" s="1"/>
    </row>
    <row r="639" spans="1:4" x14ac:dyDescent="0.25">
      <c r="A639" s="3"/>
      <c r="B639" s="1"/>
      <c r="C639" s="24"/>
      <c r="D639" s="1"/>
    </row>
    <row r="640" spans="1:4" x14ac:dyDescent="0.25">
      <c r="A640" s="3"/>
      <c r="B640" s="1"/>
      <c r="C640" s="24"/>
      <c r="D640" s="1"/>
    </row>
    <row r="641" spans="1:4" x14ac:dyDescent="0.25">
      <c r="A641" s="3"/>
      <c r="B641" s="1"/>
      <c r="C641" s="24"/>
      <c r="D641" s="1"/>
    </row>
    <row r="642" spans="1:4" x14ac:dyDescent="0.25">
      <c r="A642" s="3"/>
      <c r="B642" s="1"/>
      <c r="C642" s="24"/>
      <c r="D642" s="1"/>
    </row>
    <row r="643" spans="1:4" x14ac:dyDescent="0.25">
      <c r="A643" s="3"/>
      <c r="B643" s="1"/>
      <c r="C643" s="24"/>
      <c r="D643" s="1"/>
    </row>
    <row r="644" spans="1:4" x14ac:dyDescent="0.25">
      <c r="A644" s="3"/>
      <c r="B644" s="1"/>
      <c r="C644" s="24"/>
      <c r="D644" s="1"/>
    </row>
    <row r="645" spans="1:4" x14ac:dyDescent="0.25">
      <c r="A645" s="3"/>
      <c r="B645" s="1"/>
      <c r="C645" s="24"/>
      <c r="D645" s="1"/>
    </row>
    <row r="646" spans="1:4" x14ac:dyDescent="0.25">
      <c r="A646" s="3"/>
      <c r="B646" s="1"/>
      <c r="C646" s="24"/>
      <c r="D646" s="1"/>
    </row>
    <row r="647" spans="1:4" x14ac:dyDescent="0.25">
      <c r="A647" s="3"/>
      <c r="B647" s="1"/>
      <c r="C647" s="24"/>
      <c r="D647" s="1"/>
    </row>
    <row r="648" spans="1:4" x14ac:dyDescent="0.25">
      <c r="A648" s="3"/>
      <c r="B648" s="1"/>
      <c r="C648" s="24"/>
      <c r="D648" s="1"/>
    </row>
    <row r="649" spans="1:4" x14ac:dyDescent="0.25">
      <c r="A649" s="3"/>
      <c r="B649" s="1"/>
      <c r="C649" s="24"/>
      <c r="D649" s="1"/>
    </row>
    <row r="650" spans="1:4" x14ac:dyDescent="0.25">
      <c r="A650" s="3"/>
      <c r="B650" s="1"/>
      <c r="C650" s="24"/>
      <c r="D650" s="1"/>
    </row>
    <row r="651" spans="1:4" x14ac:dyDescent="0.25">
      <c r="A651" s="3"/>
      <c r="B651" s="1"/>
      <c r="C651" s="24"/>
      <c r="D651" s="1"/>
    </row>
    <row r="652" spans="1:4" x14ac:dyDescent="0.25">
      <c r="A652" s="3"/>
      <c r="B652" s="1"/>
      <c r="C652" s="24"/>
      <c r="D652" s="1"/>
    </row>
    <row r="653" spans="1:4" x14ac:dyDescent="0.25">
      <c r="A653" s="3"/>
      <c r="B653" s="1"/>
      <c r="C653" s="24"/>
      <c r="D653" s="1"/>
    </row>
    <row r="654" spans="1:4" x14ac:dyDescent="0.25">
      <c r="A654" s="3"/>
      <c r="B654" s="1"/>
      <c r="C654" s="2"/>
      <c r="D654" s="1"/>
    </row>
    <row r="655" spans="1:4" x14ac:dyDescent="0.25">
      <c r="A655" s="3"/>
      <c r="B655" s="1"/>
      <c r="C655" s="2"/>
      <c r="D655" s="1"/>
    </row>
    <row r="656" spans="1:4" x14ac:dyDescent="0.25">
      <c r="A656" s="3"/>
      <c r="B656" s="1"/>
      <c r="C656" s="2"/>
      <c r="D656" s="1"/>
    </row>
    <row r="657" spans="1:4" x14ac:dyDescent="0.25">
      <c r="A657" s="3"/>
      <c r="B657" s="1"/>
      <c r="C657" s="2"/>
      <c r="D657" s="1"/>
    </row>
    <row r="658" spans="1:4" x14ac:dyDescent="0.25">
      <c r="A658" s="3"/>
      <c r="B658" s="1"/>
      <c r="C658" s="2"/>
      <c r="D658" s="1"/>
    </row>
    <row r="659" spans="1:4" x14ac:dyDescent="0.25">
      <c r="A659" s="3"/>
      <c r="B659" s="1"/>
      <c r="C659" s="2"/>
      <c r="D659" s="1"/>
    </row>
    <row r="660" spans="1:4" x14ac:dyDescent="0.25">
      <c r="A660" s="3"/>
      <c r="B660" s="1"/>
      <c r="C660" s="2"/>
      <c r="D660" s="1"/>
    </row>
    <row r="661" spans="1:4" x14ac:dyDescent="0.25">
      <c r="A661" s="3"/>
      <c r="B661" s="1"/>
      <c r="C661" s="2"/>
      <c r="D661" s="1"/>
    </row>
    <row r="662" spans="1:4" x14ac:dyDescent="0.25">
      <c r="A662" s="3"/>
      <c r="B662" s="1"/>
      <c r="C662" s="2"/>
      <c r="D662" s="1"/>
    </row>
    <row r="663" spans="1:4" x14ac:dyDescent="0.25">
      <c r="A663" s="3"/>
      <c r="B663" s="1"/>
      <c r="C663" s="2"/>
      <c r="D663" s="1"/>
    </row>
    <row r="664" spans="1:4" x14ac:dyDescent="0.25">
      <c r="A664" s="3"/>
      <c r="B664" s="1"/>
      <c r="C664" s="2"/>
      <c r="D664" s="1"/>
    </row>
    <row r="665" spans="1:4" x14ac:dyDescent="0.25">
      <c r="A665" s="3"/>
      <c r="B665" s="1"/>
      <c r="C665" s="2"/>
      <c r="D665" s="1"/>
    </row>
    <row r="666" spans="1:4" x14ac:dyDescent="0.25">
      <c r="A666" s="3"/>
      <c r="B666" s="1"/>
      <c r="C666" s="2"/>
      <c r="D666" s="1"/>
    </row>
    <row r="667" spans="1:4" x14ac:dyDescent="0.25">
      <c r="A667" s="3"/>
      <c r="B667" s="1"/>
      <c r="C667" s="2"/>
      <c r="D667" s="1"/>
    </row>
    <row r="668" spans="1:4" x14ac:dyDescent="0.25">
      <c r="A668" s="3"/>
      <c r="B668" s="1"/>
      <c r="C668" s="2"/>
      <c r="D668" s="1"/>
    </row>
    <row r="669" spans="1:4" x14ac:dyDescent="0.25">
      <c r="A669" s="3"/>
      <c r="B669" s="1"/>
      <c r="C669" s="2"/>
      <c r="D669" s="1"/>
    </row>
    <row r="670" spans="1:4" x14ac:dyDescent="0.25">
      <c r="A670" s="3"/>
      <c r="B670" s="1"/>
      <c r="C670" s="2"/>
      <c r="D670" s="1"/>
    </row>
    <row r="671" spans="1:4" x14ac:dyDescent="0.25">
      <c r="A671" s="3"/>
      <c r="B671" s="1"/>
      <c r="C671" s="2"/>
      <c r="D671" s="1"/>
    </row>
    <row r="672" spans="1:4" x14ac:dyDescent="0.25">
      <c r="A672" s="3"/>
      <c r="B672" s="1"/>
      <c r="C672" s="2"/>
      <c r="D672" s="1"/>
    </row>
    <row r="673" spans="1:4" x14ac:dyDescent="0.25">
      <c r="A673" s="3"/>
      <c r="B673" s="1"/>
      <c r="C673" s="24"/>
      <c r="D673" s="1"/>
    </row>
    <row r="674" spans="1:4" x14ac:dyDescent="0.25">
      <c r="A674" s="3"/>
      <c r="B674" s="1"/>
      <c r="C674" s="24"/>
      <c r="D674" s="1"/>
    </row>
    <row r="675" spans="1:4" x14ac:dyDescent="0.25">
      <c r="A675" s="3"/>
      <c r="B675" s="1"/>
      <c r="C675" s="24"/>
      <c r="D675" s="1"/>
    </row>
    <row r="676" spans="1:4" x14ac:dyDescent="0.25">
      <c r="A676" s="3"/>
      <c r="B676" s="1"/>
      <c r="C676" s="24"/>
      <c r="D676" s="1"/>
    </row>
    <row r="677" spans="1:4" x14ac:dyDescent="0.25">
      <c r="A677" s="3"/>
      <c r="B677" s="1"/>
      <c r="C677" s="24"/>
      <c r="D677" s="1"/>
    </row>
    <row r="678" spans="1:4" x14ac:dyDescent="0.25">
      <c r="A678" s="3"/>
      <c r="B678" s="1"/>
      <c r="C678" s="24"/>
      <c r="D678" s="1"/>
    </row>
    <row r="679" spans="1:4" x14ac:dyDescent="0.25">
      <c r="A679" s="3"/>
      <c r="B679" s="1"/>
      <c r="C679" s="24"/>
      <c r="D679" s="1"/>
    </row>
    <row r="680" spans="1:4" x14ac:dyDescent="0.25">
      <c r="A680" s="3"/>
      <c r="B680" s="1"/>
      <c r="C680" s="24"/>
      <c r="D680" s="1"/>
    </row>
    <row r="681" spans="1:4" x14ac:dyDescent="0.25">
      <c r="A681" s="3"/>
      <c r="B681" s="1"/>
      <c r="C681" s="24"/>
      <c r="D681" s="1"/>
    </row>
    <row r="682" spans="1:4" x14ac:dyDescent="0.25">
      <c r="A682" s="3"/>
      <c r="B682" s="1"/>
      <c r="C682" s="24"/>
      <c r="D682" s="1"/>
    </row>
    <row r="683" spans="1:4" x14ac:dyDescent="0.25">
      <c r="A683" s="3"/>
      <c r="B683" s="1"/>
      <c r="C683" s="24"/>
      <c r="D683" s="1"/>
    </row>
    <row r="684" spans="1:4" x14ac:dyDescent="0.25">
      <c r="A684" s="3"/>
      <c r="B684" s="1"/>
      <c r="C684" s="24"/>
      <c r="D684" s="1"/>
    </row>
    <row r="685" spans="1:4" x14ac:dyDescent="0.25">
      <c r="A685" s="3"/>
      <c r="B685" s="1"/>
      <c r="C685" s="24"/>
      <c r="D685" s="1"/>
    </row>
    <row r="686" spans="1:4" x14ac:dyDescent="0.25">
      <c r="A686" s="3"/>
      <c r="B686" s="1"/>
      <c r="C686" s="24"/>
      <c r="D686" s="1"/>
    </row>
    <row r="687" spans="1:4" x14ac:dyDescent="0.25">
      <c r="A687" s="3"/>
      <c r="B687" s="1"/>
      <c r="C687" s="24"/>
      <c r="D687" s="1"/>
    </row>
    <row r="688" spans="1:4" x14ac:dyDescent="0.25">
      <c r="A688" s="3"/>
      <c r="B688" s="1"/>
      <c r="C688" s="24"/>
      <c r="D688" s="1"/>
    </row>
    <row r="689" spans="1:4" x14ac:dyDescent="0.25">
      <c r="A689" s="3"/>
      <c r="B689" s="1"/>
      <c r="C689" s="24"/>
      <c r="D689" s="1"/>
    </row>
    <row r="690" spans="1:4" x14ac:dyDescent="0.25">
      <c r="A690" s="3"/>
      <c r="B690" s="1"/>
      <c r="C690" s="24"/>
      <c r="D690" s="1"/>
    </row>
    <row r="691" spans="1:4" x14ac:dyDescent="0.25">
      <c r="A691" s="3"/>
      <c r="B691" s="1"/>
      <c r="C691" s="24"/>
      <c r="D691" s="1"/>
    </row>
    <row r="692" spans="1:4" x14ac:dyDescent="0.25">
      <c r="A692" s="3"/>
      <c r="B692" s="1"/>
      <c r="C692" s="24"/>
      <c r="D692" s="1"/>
    </row>
    <row r="693" spans="1:4" x14ac:dyDescent="0.25">
      <c r="A693" s="3"/>
      <c r="B693" s="1"/>
      <c r="C693" s="24"/>
      <c r="D693" s="1"/>
    </row>
    <row r="694" spans="1:4" x14ac:dyDescent="0.25">
      <c r="A694" s="3"/>
      <c r="B694" s="1"/>
      <c r="C694" s="24"/>
      <c r="D694" s="1"/>
    </row>
    <row r="695" spans="1:4" x14ac:dyDescent="0.25">
      <c r="A695" s="3"/>
      <c r="B695" s="1"/>
      <c r="C695" s="24"/>
      <c r="D695" s="1"/>
    </row>
    <row r="696" spans="1:4" x14ac:dyDescent="0.25">
      <c r="A696" s="3"/>
      <c r="B696" s="1"/>
      <c r="C696" s="24"/>
      <c r="D696" s="1"/>
    </row>
    <row r="697" spans="1:4" x14ac:dyDescent="0.25">
      <c r="A697" s="3"/>
      <c r="B697" s="1"/>
      <c r="C697" s="24"/>
      <c r="D697" s="1"/>
    </row>
    <row r="698" spans="1:4" x14ac:dyDescent="0.25">
      <c r="A698" s="3"/>
      <c r="B698" s="1"/>
      <c r="C698" s="24"/>
      <c r="D698" s="1"/>
    </row>
    <row r="699" spans="1:4" x14ac:dyDescent="0.25">
      <c r="A699" s="3"/>
      <c r="B699" s="1"/>
      <c r="C699" s="24"/>
      <c r="D699" s="1"/>
    </row>
    <row r="700" spans="1:4" x14ac:dyDescent="0.25">
      <c r="A700" s="3"/>
      <c r="B700" s="1"/>
      <c r="C700" s="24"/>
      <c r="D700" s="1"/>
    </row>
    <row r="701" spans="1:4" x14ac:dyDescent="0.25">
      <c r="A701" s="3"/>
      <c r="B701" s="1"/>
      <c r="C701" s="24"/>
      <c r="D701" s="1"/>
    </row>
    <row r="702" spans="1:4" x14ac:dyDescent="0.25">
      <c r="A702" s="3"/>
      <c r="B702" s="1"/>
      <c r="C702" s="24"/>
      <c r="D702" s="1"/>
    </row>
    <row r="703" spans="1:4" x14ac:dyDescent="0.25">
      <c r="A703" s="3"/>
      <c r="B703" s="1"/>
      <c r="C703" s="24"/>
      <c r="D703" s="1"/>
    </row>
    <row r="704" spans="1:4" x14ac:dyDescent="0.25">
      <c r="A704" s="3"/>
      <c r="B704" s="1"/>
      <c r="C704" s="24"/>
      <c r="D704" s="1"/>
    </row>
    <row r="705" spans="1:4" x14ac:dyDescent="0.25">
      <c r="A705" s="3"/>
      <c r="B705" s="1"/>
      <c r="C705" s="24"/>
      <c r="D705" s="1"/>
    </row>
    <row r="706" spans="1:4" x14ac:dyDescent="0.25">
      <c r="A706" s="3"/>
      <c r="B706" s="1"/>
      <c r="C706" s="24"/>
      <c r="D706" s="1"/>
    </row>
    <row r="707" spans="1:4" x14ac:dyDescent="0.25">
      <c r="A707" s="3"/>
      <c r="B707" s="1"/>
      <c r="C707" s="24"/>
      <c r="D707" s="1"/>
    </row>
    <row r="708" spans="1:4" x14ac:dyDescent="0.25">
      <c r="A708" s="3"/>
      <c r="B708" s="1"/>
      <c r="C708" s="24"/>
      <c r="D708" s="1"/>
    </row>
    <row r="709" spans="1:4" x14ac:dyDescent="0.25">
      <c r="A709" s="3"/>
      <c r="B709" s="1"/>
      <c r="C709" s="24"/>
      <c r="D709" s="1"/>
    </row>
    <row r="710" spans="1:4" x14ac:dyDescent="0.25">
      <c r="A710" s="3"/>
      <c r="B710" s="1"/>
      <c r="C710" s="24"/>
      <c r="D710" s="1"/>
    </row>
    <row r="711" spans="1:4" x14ac:dyDescent="0.25">
      <c r="A711" s="3"/>
      <c r="B711" s="1"/>
      <c r="C711" s="24"/>
      <c r="D711" s="1"/>
    </row>
    <row r="712" spans="1:4" x14ac:dyDescent="0.25">
      <c r="A712" s="3"/>
      <c r="B712" s="1"/>
      <c r="C712" s="24"/>
      <c r="D712" s="1"/>
    </row>
    <row r="713" spans="1:4" x14ac:dyDescent="0.25">
      <c r="A713" s="3"/>
      <c r="B713" s="1"/>
      <c r="C713" s="24"/>
      <c r="D713" s="1"/>
    </row>
    <row r="714" spans="1:4" x14ac:dyDescent="0.25">
      <c r="A714" s="3"/>
      <c r="B714" s="1"/>
      <c r="C714" s="24"/>
      <c r="D714" s="1"/>
    </row>
    <row r="715" spans="1:4" x14ac:dyDescent="0.25">
      <c r="A715" s="3"/>
      <c r="B715" s="1"/>
      <c r="C715" s="24"/>
      <c r="D715" s="1"/>
    </row>
    <row r="716" spans="1:4" x14ac:dyDescent="0.25">
      <c r="A716" s="3"/>
      <c r="B716" s="1"/>
      <c r="C716" s="24"/>
      <c r="D716" s="1"/>
    </row>
    <row r="717" spans="1:4" x14ac:dyDescent="0.25">
      <c r="A717" s="3"/>
      <c r="B717" s="1"/>
      <c r="C717" s="24"/>
      <c r="D717" s="1"/>
    </row>
    <row r="718" spans="1:4" x14ac:dyDescent="0.25">
      <c r="A718" s="3"/>
      <c r="B718" s="1"/>
      <c r="C718" s="24"/>
      <c r="D718" s="1"/>
    </row>
    <row r="719" spans="1:4" x14ac:dyDescent="0.25">
      <c r="A719" s="3"/>
      <c r="B719" s="1"/>
      <c r="C719" s="24"/>
      <c r="D719" s="1"/>
    </row>
    <row r="720" spans="1:4" x14ac:dyDescent="0.25">
      <c r="A720" s="3"/>
      <c r="B720" s="1"/>
      <c r="C720" s="24"/>
      <c r="D720" s="1"/>
    </row>
    <row r="721" spans="1:4" x14ac:dyDescent="0.25">
      <c r="A721" s="3"/>
      <c r="B721" s="1"/>
      <c r="C721" s="24"/>
      <c r="D721" s="1"/>
    </row>
    <row r="722" spans="1:4" x14ac:dyDescent="0.25">
      <c r="A722" s="3"/>
      <c r="B722" s="1"/>
      <c r="C722" s="24"/>
      <c r="D722" s="1"/>
    </row>
    <row r="723" spans="1:4" x14ac:dyDescent="0.25">
      <c r="A723" s="3"/>
      <c r="B723" s="1"/>
      <c r="C723" s="24"/>
      <c r="D723" s="1"/>
    </row>
    <row r="724" spans="1:4" x14ac:dyDescent="0.25">
      <c r="A724" s="3"/>
      <c r="B724" s="1"/>
      <c r="C724" s="24"/>
      <c r="D724" s="1"/>
    </row>
    <row r="725" spans="1:4" x14ac:dyDescent="0.25">
      <c r="A725" s="3"/>
      <c r="B725" s="1"/>
      <c r="C725" s="24"/>
      <c r="D725" s="1"/>
    </row>
    <row r="726" spans="1:4" x14ac:dyDescent="0.25">
      <c r="A726" s="3"/>
      <c r="B726" s="1"/>
      <c r="C726" s="24"/>
      <c r="D726" s="1"/>
    </row>
    <row r="727" spans="1:4" x14ac:dyDescent="0.25">
      <c r="A727" s="3"/>
      <c r="B727" s="1"/>
      <c r="C727" s="24"/>
      <c r="D727" s="1"/>
    </row>
    <row r="728" spans="1:4" x14ac:dyDescent="0.25">
      <c r="A728" s="3"/>
      <c r="B728" s="1"/>
      <c r="C728" s="24"/>
      <c r="D728" s="1"/>
    </row>
    <row r="729" spans="1:4" x14ac:dyDescent="0.25">
      <c r="A729" s="3"/>
      <c r="B729" s="1"/>
      <c r="C729" s="24"/>
      <c r="D729" s="1"/>
    </row>
    <row r="730" spans="1:4" x14ac:dyDescent="0.25">
      <c r="A730" s="3"/>
      <c r="B730" s="1"/>
      <c r="C730" s="24"/>
      <c r="D730" s="1"/>
    </row>
    <row r="731" spans="1:4" x14ac:dyDescent="0.25">
      <c r="A731" s="3"/>
      <c r="B731" s="1"/>
      <c r="C731" s="24"/>
      <c r="D731" s="1"/>
    </row>
    <row r="732" spans="1:4" x14ac:dyDescent="0.25">
      <c r="A732" s="3"/>
      <c r="B732" s="1"/>
      <c r="C732" s="24"/>
      <c r="D732" s="1"/>
    </row>
    <row r="733" spans="1:4" x14ac:dyDescent="0.25">
      <c r="A733" s="3"/>
      <c r="B733" s="1"/>
      <c r="C733" s="24"/>
      <c r="D733" s="1"/>
    </row>
    <row r="734" spans="1:4" x14ac:dyDescent="0.25">
      <c r="A734" s="3"/>
      <c r="B734" s="1"/>
      <c r="C734" s="24"/>
      <c r="D734" s="1"/>
    </row>
    <row r="735" spans="1:4" x14ac:dyDescent="0.25">
      <c r="A735" s="3"/>
      <c r="B735" s="1"/>
      <c r="C735" s="24"/>
      <c r="D735" s="1"/>
    </row>
    <row r="736" spans="1:4" x14ac:dyDescent="0.25">
      <c r="A736" s="3"/>
      <c r="B736" s="1"/>
      <c r="C736" s="24"/>
      <c r="D736" s="1"/>
    </row>
    <row r="737" spans="1:4" x14ac:dyDescent="0.25">
      <c r="A737" s="3"/>
      <c r="B737" s="1"/>
      <c r="C737" s="24"/>
      <c r="D737" s="1"/>
    </row>
    <row r="738" spans="1:4" x14ac:dyDescent="0.25">
      <c r="A738" s="3"/>
      <c r="B738" s="1"/>
      <c r="C738" s="24"/>
      <c r="D738" s="1"/>
    </row>
    <row r="739" spans="1:4" x14ac:dyDescent="0.25">
      <c r="A739" s="3"/>
      <c r="B739" s="1"/>
      <c r="C739" s="24"/>
      <c r="D739" s="1"/>
    </row>
    <row r="740" spans="1:4" x14ac:dyDescent="0.25">
      <c r="A740" s="3"/>
      <c r="B740" s="1"/>
      <c r="C740" s="24"/>
      <c r="D740" s="1"/>
    </row>
    <row r="741" spans="1:4" x14ac:dyDescent="0.25">
      <c r="A741" s="3"/>
      <c r="B741" s="1"/>
      <c r="C741" s="24"/>
      <c r="D741" s="1"/>
    </row>
    <row r="742" spans="1:4" x14ac:dyDescent="0.25">
      <c r="A742" s="3"/>
      <c r="B742" s="1"/>
      <c r="C742" s="24"/>
      <c r="D742" s="1"/>
    </row>
    <row r="743" spans="1:4" x14ac:dyDescent="0.25">
      <c r="A743" s="3"/>
      <c r="B743" s="1"/>
      <c r="C743" s="24"/>
      <c r="D743" s="1"/>
    </row>
    <row r="744" spans="1:4" x14ac:dyDescent="0.25">
      <c r="A744" s="3"/>
      <c r="B744" s="1"/>
      <c r="C744" s="24"/>
      <c r="D744" s="1"/>
    </row>
    <row r="745" spans="1:4" x14ac:dyDescent="0.25">
      <c r="A745" s="3"/>
      <c r="B745" s="1"/>
      <c r="C745" s="24"/>
      <c r="D745" s="1"/>
    </row>
    <row r="746" spans="1:4" x14ac:dyDescent="0.25">
      <c r="A746" s="3"/>
      <c r="B746" s="1"/>
      <c r="C746" s="24"/>
      <c r="D746" s="1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107"/>
  <sheetViews>
    <sheetView workbookViewId="0">
      <pane xSplit="1" ySplit="5" topLeftCell="B12" activePane="bottomRight" state="frozen"/>
      <selection pane="topRight" activeCell="B1" sqref="B1"/>
      <selection pane="bottomLeft" activeCell="A6" sqref="A6"/>
      <selection pane="bottomRight" activeCell="I4" sqref="I4"/>
    </sheetView>
  </sheetViews>
  <sheetFormatPr baseColWidth="10" defaultRowHeight="15" x14ac:dyDescent="0.25"/>
  <cols>
    <col min="1" max="1" width="40.5703125" bestFit="1" customWidth="1"/>
    <col min="2" max="2" width="14" style="3" bestFit="1" customWidth="1"/>
    <col min="3" max="3" width="10.42578125" style="3" customWidth="1"/>
    <col min="4" max="4" width="10.85546875" style="3" bestFit="1" customWidth="1"/>
    <col min="5" max="5" width="13.42578125" style="3" bestFit="1" customWidth="1"/>
    <col min="6" max="6" width="13.28515625" style="3" bestFit="1" customWidth="1"/>
    <col min="7" max="7" width="9.5703125" style="3" bestFit="1" customWidth="1"/>
    <col min="8" max="8" width="16" style="3" customWidth="1"/>
    <col min="9" max="9" width="12.5703125" bestFit="1" customWidth="1"/>
  </cols>
  <sheetData>
    <row r="1" spans="1:9" ht="15" customHeight="1" x14ac:dyDescent="0.25">
      <c r="A1" s="4" t="s">
        <v>14</v>
      </c>
      <c r="B1" t="s">
        <v>9</v>
      </c>
      <c r="C1" s="30" t="s">
        <v>20</v>
      </c>
      <c r="D1" s="30"/>
      <c r="E1" s="30"/>
      <c r="F1" s="30"/>
      <c r="G1" s="30"/>
      <c r="H1" s="30"/>
      <c r="I1" s="31">
        <v>2022</v>
      </c>
    </row>
    <row r="2" spans="1:9" ht="15" customHeight="1" x14ac:dyDescent="0.25">
      <c r="A2" s="4" t="s">
        <v>13</v>
      </c>
      <c r="B2" t="s">
        <v>9</v>
      </c>
      <c r="C2" s="30"/>
      <c r="D2" s="30"/>
      <c r="E2" s="30"/>
      <c r="F2" s="30"/>
      <c r="G2" s="30"/>
      <c r="H2" s="30"/>
      <c r="I2" s="31"/>
    </row>
    <row r="3" spans="1:9" x14ac:dyDescent="0.25">
      <c r="C3" s="30"/>
      <c r="D3" s="30"/>
      <c r="E3" s="30"/>
      <c r="F3" s="30"/>
      <c r="G3" s="30"/>
      <c r="H3" s="30"/>
      <c r="I3" s="31"/>
    </row>
    <row r="4" spans="1:9" x14ac:dyDescent="0.25">
      <c r="A4" s="13" t="s">
        <v>17</v>
      </c>
      <c r="B4" s="17" t="s">
        <v>5</v>
      </c>
      <c r="D4"/>
      <c r="E4"/>
      <c r="F4"/>
      <c r="G4"/>
      <c r="H4"/>
    </row>
    <row r="5" spans="1:9" x14ac:dyDescent="0.25">
      <c r="A5" s="4" t="s">
        <v>12</v>
      </c>
      <c r="B5" s="18" t="s">
        <v>21</v>
      </c>
      <c r="C5" s="18" t="s">
        <v>8</v>
      </c>
      <c r="D5"/>
      <c r="E5"/>
      <c r="F5"/>
      <c r="G5"/>
      <c r="H5"/>
    </row>
    <row r="6" spans="1:9" x14ac:dyDescent="0.25">
      <c r="A6" s="5" t="s">
        <v>21</v>
      </c>
      <c r="B6" s="7"/>
      <c r="C6" s="7"/>
      <c r="D6"/>
      <c r="E6"/>
      <c r="F6"/>
      <c r="G6"/>
      <c r="H6"/>
    </row>
    <row r="7" spans="1:9" x14ac:dyDescent="0.25">
      <c r="A7" s="5" t="s">
        <v>8</v>
      </c>
      <c r="B7" s="7"/>
      <c r="C7" s="7"/>
      <c r="D7"/>
      <c r="E7"/>
      <c r="F7"/>
      <c r="G7"/>
      <c r="H7"/>
    </row>
    <row r="8" spans="1:9" x14ac:dyDescent="0.25">
      <c r="B8"/>
      <c r="C8"/>
      <c r="D8"/>
      <c r="E8"/>
      <c r="F8"/>
      <c r="G8"/>
      <c r="H8"/>
    </row>
    <row r="9" spans="1:9" x14ac:dyDescent="0.25">
      <c r="B9"/>
      <c r="C9"/>
      <c r="D9"/>
      <c r="E9"/>
      <c r="F9"/>
      <c r="G9"/>
      <c r="H9"/>
    </row>
    <row r="10" spans="1:9" x14ac:dyDescent="0.25">
      <c r="B10"/>
      <c r="C10"/>
      <c r="D10"/>
      <c r="E10"/>
      <c r="F10"/>
      <c r="G10"/>
      <c r="H10"/>
    </row>
    <row r="11" spans="1:9" x14ac:dyDescent="0.25">
      <c r="B11"/>
      <c r="C11"/>
      <c r="D11"/>
      <c r="E11"/>
      <c r="F11"/>
      <c r="G11"/>
      <c r="H11"/>
    </row>
    <row r="12" spans="1:9" x14ac:dyDescent="0.25">
      <c r="B12"/>
      <c r="C12"/>
      <c r="D12"/>
      <c r="E12"/>
      <c r="F12"/>
      <c r="G12"/>
      <c r="H12"/>
    </row>
    <row r="13" spans="1:9" x14ac:dyDescent="0.25">
      <c r="B13"/>
      <c r="C13"/>
      <c r="D13"/>
      <c r="E13"/>
      <c r="F13"/>
      <c r="G13"/>
      <c r="H13"/>
    </row>
    <row r="14" spans="1:9" x14ac:dyDescent="0.25">
      <c r="B14"/>
      <c r="C14"/>
      <c r="D14"/>
      <c r="E14"/>
      <c r="F14"/>
      <c r="G14"/>
      <c r="H14"/>
    </row>
    <row r="15" spans="1:9" x14ac:dyDescent="0.25">
      <c r="B15"/>
      <c r="C15"/>
      <c r="D15"/>
      <c r="E15"/>
      <c r="F15"/>
      <c r="G15"/>
      <c r="H15"/>
    </row>
    <row r="16" spans="1:9" x14ac:dyDescent="0.25">
      <c r="B16"/>
      <c r="C16"/>
      <c r="D16"/>
      <c r="E16"/>
      <c r="F16"/>
      <c r="G16"/>
      <c r="H16"/>
    </row>
    <row r="17" spans="2:8" x14ac:dyDescent="0.25">
      <c r="B17"/>
      <c r="C17"/>
      <c r="D17"/>
      <c r="E17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B19"/>
      <c r="C19"/>
      <c r="D19"/>
      <c r="E19"/>
      <c r="F19"/>
      <c r="G19"/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B29"/>
      <c r="C29"/>
      <c r="D29"/>
      <c r="E29"/>
      <c r="F29"/>
      <c r="G29"/>
      <c r="H29"/>
    </row>
    <row r="30" spans="2:8" x14ac:dyDescent="0.25">
      <c r="B30"/>
      <c r="C30"/>
      <c r="D30"/>
      <c r="E30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2" spans="2:8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  <row r="36" spans="2:8" x14ac:dyDescent="0.25">
      <c r="B36"/>
      <c r="C36"/>
      <c r="D36"/>
      <c r="E36"/>
      <c r="F36"/>
      <c r="G36"/>
      <c r="H36"/>
    </row>
    <row r="37" spans="2:8" x14ac:dyDescent="0.25">
      <c r="B37"/>
      <c r="C37"/>
      <c r="D37"/>
      <c r="E37"/>
      <c r="F37"/>
      <c r="G37"/>
      <c r="H37"/>
    </row>
    <row r="38" spans="2:8" x14ac:dyDescent="0.25">
      <c r="B38"/>
      <c r="C38"/>
      <c r="D38"/>
      <c r="E38"/>
      <c r="F38"/>
      <c r="G38"/>
      <c r="H38"/>
    </row>
    <row r="39" spans="2:8" x14ac:dyDescent="0.25">
      <c r="B39"/>
      <c r="C39"/>
      <c r="D39"/>
      <c r="E39"/>
      <c r="F39"/>
      <c r="G39"/>
      <c r="H39"/>
    </row>
    <row r="40" spans="2:8" x14ac:dyDescent="0.25">
      <c r="B40"/>
      <c r="C40"/>
      <c r="D40"/>
      <c r="E40"/>
      <c r="F40"/>
      <c r="G40"/>
      <c r="H40"/>
    </row>
    <row r="41" spans="2:8" x14ac:dyDescent="0.25">
      <c r="B41"/>
      <c r="C41"/>
      <c r="D41"/>
      <c r="E41"/>
      <c r="F41"/>
      <c r="G41"/>
      <c r="H41"/>
    </row>
    <row r="42" spans="2:8" x14ac:dyDescent="0.25">
      <c r="B42"/>
      <c r="C42"/>
      <c r="D42"/>
      <c r="E42"/>
      <c r="F42"/>
      <c r="G42"/>
      <c r="H42"/>
    </row>
    <row r="43" spans="2:8" x14ac:dyDescent="0.25">
      <c r="B43"/>
      <c r="C43"/>
      <c r="D43"/>
      <c r="E43"/>
      <c r="F43"/>
      <c r="G43"/>
      <c r="H43"/>
    </row>
    <row r="44" spans="2:8" x14ac:dyDescent="0.25">
      <c r="B44"/>
      <c r="C44"/>
      <c r="D44"/>
      <c r="E44"/>
      <c r="F44"/>
      <c r="G44"/>
      <c r="H44"/>
    </row>
    <row r="45" spans="2:8" x14ac:dyDescent="0.25">
      <c r="B45"/>
      <c r="C45"/>
      <c r="D45"/>
      <c r="E45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8" spans="2:8" x14ac:dyDescent="0.25">
      <c r="B48"/>
      <c r="C48"/>
      <c r="D48"/>
      <c r="E48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B53"/>
      <c r="C53"/>
      <c r="D53"/>
      <c r="E53"/>
      <c r="F53"/>
      <c r="G53"/>
      <c r="H53"/>
    </row>
    <row r="54" spans="2:8" x14ac:dyDescent="0.25">
      <c r="B54"/>
      <c r="C54"/>
      <c r="D54"/>
      <c r="E54"/>
      <c r="F54"/>
      <c r="G54"/>
      <c r="H54"/>
    </row>
    <row r="55" spans="2:8" x14ac:dyDescent="0.25">
      <c r="B55"/>
      <c r="C55"/>
      <c r="D55"/>
      <c r="E55"/>
      <c r="F55"/>
      <c r="G55"/>
      <c r="H55"/>
    </row>
    <row r="56" spans="2:8" x14ac:dyDescent="0.25">
      <c r="B56"/>
      <c r="C56"/>
      <c r="D56"/>
      <c r="E56"/>
      <c r="F56"/>
      <c r="G56"/>
      <c r="H56"/>
    </row>
    <row r="57" spans="2:8" x14ac:dyDescent="0.25">
      <c r="B57"/>
      <c r="C57"/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B62"/>
      <c r="C62"/>
      <c r="D62"/>
      <c r="E62"/>
      <c r="F62"/>
      <c r="G62"/>
      <c r="H62"/>
    </row>
    <row r="63" spans="2:8" x14ac:dyDescent="0.25">
      <c r="B63"/>
      <c r="C63"/>
      <c r="D63"/>
      <c r="E63"/>
      <c r="F63"/>
      <c r="G63"/>
      <c r="H63"/>
    </row>
    <row r="64" spans="2:8" x14ac:dyDescent="0.25">
      <c r="B64"/>
      <c r="C64"/>
      <c r="D64"/>
      <c r="E64"/>
      <c r="F64"/>
      <c r="G64"/>
      <c r="H64"/>
    </row>
    <row r="65" spans="2:8" x14ac:dyDescent="0.25">
      <c r="B65"/>
      <c r="C65"/>
      <c r="D65"/>
      <c r="E65"/>
      <c r="F65"/>
      <c r="G65"/>
      <c r="H65"/>
    </row>
    <row r="66" spans="2:8" x14ac:dyDescent="0.25">
      <c r="B66"/>
      <c r="C66"/>
      <c r="D66"/>
      <c r="E66"/>
      <c r="F66"/>
      <c r="G66"/>
      <c r="H66"/>
    </row>
    <row r="67" spans="2:8" x14ac:dyDescent="0.25">
      <c r="B67"/>
      <c r="C67"/>
      <c r="D67"/>
      <c r="E67"/>
      <c r="F67"/>
      <c r="G67"/>
      <c r="H67"/>
    </row>
    <row r="68" spans="2:8" x14ac:dyDescent="0.25">
      <c r="B68"/>
      <c r="C68"/>
      <c r="D68"/>
      <c r="E68"/>
      <c r="F68"/>
      <c r="G68"/>
      <c r="H68"/>
    </row>
    <row r="69" spans="2:8" x14ac:dyDescent="0.25">
      <c r="B69"/>
      <c r="C69"/>
      <c r="D69"/>
      <c r="E69"/>
      <c r="F69"/>
      <c r="G69"/>
      <c r="H69"/>
    </row>
    <row r="70" spans="2:8" x14ac:dyDescent="0.25">
      <c r="B70"/>
      <c r="C70"/>
      <c r="D70"/>
      <c r="E70"/>
      <c r="F70"/>
      <c r="G70"/>
      <c r="H70"/>
    </row>
    <row r="71" spans="2:8" x14ac:dyDescent="0.25">
      <c r="B71"/>
      <c r="C71"/>
      <c r="D71"/>
      <c r="E71"/>
      <c r="F71"/>
      <c r="G71"/>
      <c r="H71"/>
    </row>
    <row r="72" spans="2:8" x14ac:dyDescent="0.25">
      <c r="B72"/>
      <c r="C72"/>
      <c r="D72"/>
      <c r="E72"/>
      <c r="F72"/>
      <c r="G72"/>
      <c r="H72"/>
    </row>
    <row r="73" spans="2:8" x14ac:dyDescent="0.25">
      <c r="B73"/>
      <c r="C73"/>
      <c r="D73"/>
      <c r="E73"/>
      <c r="F73"/>
      <c r="G73"/>
      <c r="H73"/>
    </row>
    <row r="74" spans="2:8" x14ac:dyDescent="0.25">
      <c r="B74"/>
      <c r="C74"/>
      <c r="D74"/>
      <c r="E74"/>
      <c r="F74"/>
      <c r="G74"/>
      <c r="H74"/>
    </row>
    <row r="75" spans="2:8" x14ac:dyDescent="0.25">
      <c r="B75"/>
      <c r="C75"/>
      <c r="D75"/>
      <c r="E75"/>
      <c r="F75"/>
      <c r="G75"/>
      <c r="H75"/>
    </row>
    <row r="76" spans="2:8" x14ac:dyDescent="0.25">
      <c r="B76"/>
      <c r="C76"/>
      <c r="D76"/>
      <c r="E76"/>
      <c r="F76"/>
      <c r="G76"/>
      <c r="H76"/>
    </row>
    <row r="77" spans="2:8" x14ac:dyDescent="0.25">
      <c r="B77"/>
      <c r="C77"/>
      <c r="D77"/>
      <c r="E77"/>
      <c r="F77"/>
      <c r="G77"/>
      <c r="H77"/>
    </row>
    <row r="78" spans="2:8" x14ac:dyDescent="0.25">
      <c r="B78"/>
      <c r="C78"/>
      <c r="D78"/>
      <c r="E78"/>
      <c r="F78"/>
      <c r="G78"/>
      <c r="H78"/>
    </row>
    <row r="79" spans="2:8" x14ac:dyDescent="0.25">
      <c r="B79"/>
      <c r="C79"/>
      <c r="D79"/>
      <c r="E79"/>
      <c r="F79"/>
      <c r="G79"/>
      <c r="H79"/>
    </row>
    <row r="80" spans="2:8" x14ac:dyDescent="0.25">
      <c r="B80"/>
      <c r="C80"/>
      <c r="D80"/>
      <c r="E80"/>
      <c r="F80"/>
      <c r="G80"/>
      <c r="H80"/>
    </row>
    <row r="81" spans="2:8" x14ac:dyDescent="0.25">
      <c r="B81"/>
      <c r="C81"/>
      <c r="D81"/>
      <c r="E81"/>
      <c r="F81"/>
      <c r="G81"/>
      <c r="H81"/>
    </row>
    <row r="82" spans="2:8" x14ac:dyDescent="0.25">
      <c r="B82"/>
      <c r="C82"/>
      <c r="D82"/>
      <c r="E82"/>
      <c r="F82"/>
      <c r="G82"/>
      <c r="H82"/>
    </row>
    <row r="83" spans="2:8" x14ac:dyDescent="0.25">
      <c r="B83"/>
      <c r="C83"/>
      <c r="D83"/>
      <c r="E83"/>
      <c r="F83"/>
      <c r="G83"/>
      <c r="H83"/>
    </row>
    <row r="84" spans="2:8" x14ac:dyDescent="0.25">
      <c r="B84"/>
      <c r="C84"/>
      <c r="D84"/>
      <c r="E84"/>
      <c r="F84"/>
      <c r="G84"/>
      <c r="H84"/>
    </row>
    <row r="85" spans="2:8" x14ac:dyDescent="0.25">
      <c r="B85"/>
      <c r="C85"/>
      <c r="D85"/>
      <c r="E85"/>
      <c r="F85"/>
      <c r="G85"/>
      <c r="H85"/>
    </row>
    <row r="86" spans="2:8" x14ac:dyDescent="0.25">
      <c r="B86"/>
      <c r="C86"/>
      <c r="D86"/>
      <c r="E86"/>
      <c r="F86"/>
      <c r="G86"/>
      <c r="H86"/>
    </row>
    <row r="87" spans="2:8" x14ac:dyDescent="0.25">
      <c r="B87"/>
      <c r="C87"/>
      <c r="D87"/>
      <c r="E87"/>
      <c r="F87"/>
      <c r="G87"/>
      <c r="H87"/>
    </row>
    <row r="88" spans="2:8" x14ac:dyDescent="0.25">
      <c r="B88"/>
      <c r="C88"/>
      <c r="D88"/>
      <c r="E88"/>
      <c r="F88"/>
      <c r="G88"/>
      <c r="H88"/>
    </row>
    <row r="89" spans="2:8" x14ac:dyDescent="0.25">
      <c r="B89"/>
      <c r="C89"/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7" spans="2:8" x14ac:dyDescent="0.25">
      <c r="B107"/>
      <c r="C107"/>
      <c r="D107"/>
      <c r="E107"/>
      <c r="F107"/>
      <c r="G107"/>
      <c r="H107"/>
    </row>
  </sheetData>
  <mergeCells count="2">
    <mergeCell ref="C1:H3"/>
    <mergeCell ref="I1:I3"/>
  </mergeCells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PESCA</vt:lpstr>
      <vt:lpstr>TABLA PESCA</vt:lpstr>
      <vt:lpstr>TRANSF.</vt:lpstr>
      <vt:lpstr>TABLA TRANSF.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PRODUCCION02</dc:creator>
  <cp:lastModifiedBy>PRODUCCION01-PCEST</cp:lastModifiedBy>
  <dcterms:created xsi:type="dcterms:W3CDTF">2019-06-07T15:17:59Z</dcterms:created>
  <dcterms:modified xsi:type="dcterms:W3CDTF">2025-01-13T16:08:00Z</dcterms:modified>
</cp:coreProperties>
</file>