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iSt\Documents\Derivco Technical Assessment\"/>
    </mc:Choice>
  </mc:AlternateContent>
  <xr:revisionPtr revIDLastSave="0" documentId="13_ncr:1_{7A15F71C-DC44-4821-B91E-23392783975D}" xr6:coauthVersionLast="47" xr6:coauthVersionMax="47" xr10:uidLastSave="{00000000-0000-0000-0000-000000000000}"/>
  <bookViews>
    <workbookView xWindow="-110" yWindow="-110" windowWidth="38620" windowHeight="21220" xr2:uid="{D39B7F03-B3CD-4B8F-B365-8E3C5A372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20" i="1"/>
  <c r="F19" i="1"/>
  <c r="F18" i="1"/>
  <c r="F17" i="1"/>
  <c r="F16" i="1"/>
  <c r="F15" i="1"/>
  <c r="F6" i="1"/>
  <c r="E6" i="1"/>
  <c r="F7" i="1"/>
  <c r="E7" i="1"/>
  <c r="F8" i="1"/>
  <c r="E8" i="1"/>
  <c r="F9" i="1"/>
  <c r="E9" i="1"/>
  <c r="F10" i="1"/>
  <c r="E10" i="1"/>
  <c r="F11" i="1"/>
  <c r="E11" i="1"/>
  <c r="E13" i="1"/>
  <c r="E12" i="1" s="1"/>
  <c r="F12" i="1" s="1"/>
  <c r="C8" i="1" l="1"/>
  <c r="C9" i="1" l="1"/>
  <c r="C10" i="1" l="1"/>
  <c r="C11" i="1" l="1"/>
  <c r="C12" i="1" l="1"/>
  <c r="C13" i="1" l="1"/>
  <c r="F13" i="1" s="1"/>
  <c r="C14" i="1" l="1"/>
  <c r="F14" i="1" s="1"/>
  <c r="C15" i="1" l="1"/>
  <c r="C16" i="1" l="1"/>
  <c r="C17" i="1" l="1"/>
  <c r="C18" i="1" l="1"/>
  <c r="C19" i="1" l="1"/>
  <c r="C20" i="1" l="1"/>
  <c r="C21" i="1" l="1"/>
</calcChain>
</file>

<file path=xl/sharedStrings.xml><?xml version="1.0" encoding="utf-8"?>
<sst xmlns="http://schemas.openxmlformats.org/spreadsheetml/2006/main" count="6" uniqueCount="6">
  <si>
    <t>per hour equated to 15 hours (100 divided by 15)</t>
  </si>
  <si>
    <t>Scoring Rate</t>
  </si>
  <si>
    <t>Final Score</t>
  </si>
  <si>
    <t>Sleep Hours</t>
  </si>
  <si>
    <t>Study Coverage</t>
  </si>
  <si>
    <t>Study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</si>
</sst>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/>
    </xf>
    <xf numFmtId="164" fontId="0" fillId="2" borderId="0" xfId="0" applyNumberFormat="1" applyFill="1"/>
    <xf numFmtId="10" fontId="0" fillId="2" borderId="0" xfId="0" applyNumberFormat="1" applyFill="1"/>
    <xf numFmtId="0" fontId="0" fillId="2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0" applyNumberFormat="1" applyFill="1"/>
    <xf numFmtId="10" fontId="0" fillId="0" borderId="0" xfId="0" applyNumberFormat="1" applyFill="1"/>
    <xf numFmtId="0" fontId="0" fillId="0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912D-5B9A-4280-A112-001758D69F30}">
  <dimension ref="A3:H41"/>
  <sheetViews>
    <sheetView tabSelected="1" workbookViewId="0">
      <selection activeCell="E20" sqref="E20"/>
    </sheetView>
  </sheetViews>
  <sheetFormatPr defaultRowHeight="14.5" x14ac:dyDescent="0.35"/>
  <cols>
    <col min="2" max="2" width="8.1796875" customWidth="1"/>
    <col min="3" max="4" width="10.7265625" customWidth="1"/>
    <col min="5" max="5" width="13.453125" customWidth="1"/>
    <col min="6" max="7" width="10.7265625" customWidth="1"/>
  </cols>
  <sheetData>
    <row r="3" spans="1:8" x14ac:dyDescent="0.35">
      <c r="C3" s="3">
        <v>6.6699999999999995E-2</v>
      </c>
      <c r="D3" t="s">
        <v>0</v>
      </c>
      <c r="H3" s="3"/>
    </row>
    <row r="5" spans="1:8" ht="31.5" customHeight="1" x14ac:dyDescent="0.35">
      <c r="A5" s="15"/>
      <c r="B5" s="5" t="s">
        <v>5</v>
      </c>
      <c r="C5" s="5" t="s">
        <v>4</v>
      </c>
      <c r="D5" s="5" t="s">
        <v>3</v>
      </c>
      <c r="E5" s="5" t="s">
        <v>1</v>
      </c>
      <c r="F5" s="5" t="s">
        <v>2</v>
      </c>
    </row>
    <row r="6" spans="1:8" x14ac:dyDescent="0.35">
      <c r="A6" s="16"/>
      <c r="B6" s="4">
        <v>16</v>
      </c>
      <c r="C6" s="1">
        <v>1</v>
      </c>
      <c r="D6" s="4">
        <v>0</v>
      </c>
      <c r="E6" s="13">
        <f>E7 - (7.9% * E7)</f>
        <v>0.45039783493623542</v>
      </c>
      <c r="F6" s="12">
        <f>(E6*C6)</f>
        <v>0.45039783493623542</v>
      </c>
    </row>
    <row r="7" spans="1:8" x14ac:dyDescent="0.35">
      <c r="A7" s="16"/>
      <c r="B7" s="4">
        <v>15</v>
      </c>
      <c r="C7" s="1">
        <v>1</v>
      </c>
      <c r="D7" s="4">
        <v>1</v>
      </c>
      <c r="E7" s="13">
        <f>E8 - (7.9% * E8)</f>
        <v>0.48903130829124364</v>
      </c>
      <c r="F7" s="12">
        <f>(E7*C7)</f>
        <v>0.48903130829124364</v>
      </c>
    </row>
    <row r="8" spans="1:8" x14ac:dyDescent="0.35">
      <c r="A8" s="16"/>
      <c r="B8" s="4">
        <v>14</v>
      </c>
      <c r="C8" s="3">
        <f>C7-C3</f>
        <v>0.93330000000000002</v>
      </c>
      <c r="D8" s="4">
        <v>2</v>
      </c>
      <c r="E8" s="13">
        <f>E9 - (7.9% * E9)</f>
        <v>0.53097861920873357</v>
      </c>
      <c r="F8" s="12">
        <f>(E8*C8)</f>
        <v>0.49556234530751103</v>
      </c>
    </row>
    <row r="9" spans="1:8" x14ac:dyDescent="0.35">
      <c r="A9" s="16"/>
      <c r="B9" s="4">
        <v>13</v>
      </c>
      <c r="C9" s="3">
        <f>C8-C3</f>
        <v>0.86660000000000004</v>
      </c>
      <c r="D9" s="4">
        <v>3</v>
      </c>
      <c r="E9" s="13">
        <f>E10 - (7.9% * E10)</f>
        <v>0.57652401651328289</v>
      </c>
      <c r="F9" s="12">
        <f>(E9*C9)</f>
        <v>0.499615712710411</v>
      </c>
    </row>
    <row r="10" spans="1:8" x14ac:dyDescent="0.35">
      <c r="A10" s="16"/>
      <c r="B10" s="18">
        <v>12</v>
      </c>
      <c r="C10" s="7">
        <f>C9-C3</f>
        <v>0.79990000000000006</v>
      </c>
      <c r="D10" s="9">
        <v>4</v>
      </c>
      <c r="E10" s="8">
        <f>E11 - (7.9% * E11)</f>
        <v>0.62597613085046999</v>
      </c>
      <c r="F10" s="7">
        <f>(E10*C10)</f>
        <v>0.50071830706729104</v>
      </c>
    </row>
    <row r="11" spans="1:8" x14ac:dyDescent="0.35">
      <c r="A11" s="16"/>
      <c r="B11" s="4">
        <v>11</v>
      </c>
      <c r="C11" s="3">
        <f>C10-C3</f>
        <v>0.73320000000000007</v>
      </c>
      <c r="D11" s="6">
        <v>5</v>
      </c>
      <c r="E11" s="13">
        <f>E12 - (7.9% * E12)</f>
        <v>0.67967006607000002</v>
      </c>
      <c r="F11" s="12">
        <f>(E11*C11)</f>
        <v>0.49833409244252408</v>
      </c>
    </row>
    <row r="12" spans="1:8" x14ac:dyDescent="0.35">
      <c r="A12" s="16"/>
      <c r="B12" s="4">
        <v>10</v>
      </c>
      <c r="C12" s="3">
        <f>C11-C3</f>
        <v>0.66650000000000009</v>
      </c>
      <c r="D12" s="14">
        <v>6</v>
      </c>
      <c r="E12" s="13">
        <f>E13 - (7.9% * E13)</f>
        <v>0.73796967000000002</v>
      </c>
      <c r="F12" s="12">
        <f>(E12*C12)</f>
        <v>0.49185678505500008</v>
      </c>
    </row>
    <row r="13" spans="1:8" x14ac:dyDescent="0.35">
      <c r="A13" s="16"/>
      <c r="B13" s="11">
        <v>9</v>
      </c>
      <c r="C13" s="12">
        <f>C12-C3</f>
        <v>0.59980000000000011</v>
      </c>
      <c r="D13" s="14">
        <v>7</v>
      </c>
      <c r="E13" s="13">
        <f>E14 - (7.9% * E14)</f>
        <v>0.80127000000000004</v>
      </c>
      <c r="F13" s="12">
        <f>(E13*C13)</f>
        <v>0.48060174600000011</v>
      </c>
      <c r="G13" s="10"/>
      <c r="H13" s="10"/>
    </row>
    <row r="14" spans="1:8" x14ac:dyDescent="0.35">
      <c r="A14" s="17"/>
      <c r="B14" s="4">
        <v>8</v>
      </c>
      <c r="C14" s="3">
        <f>C13-C3</f>
        <v>0.53310000000000013</v>
      </c>
      <c r="D14" s="6">
        <v>8</v>
      </c>
      <c r="E14" s="13">
        <v>0.87</v>
      </c>
      <c r="F14" s="12">
        <f>(E14*C14)</f>
        <v>0.46379700000000013</v>
      </c>
    </row>
    <row r="15" spans="1:8" x14ac:dyDescent="0.35">
      <c r="A15" s="16"/>
      <c r="B15" s="4">
        <v>7</v>
      </c>
      <c r="C15" s="3">
        <f>C14-C3</f>
        <v>0.46640000000000015</v>
      </c>
      <c r="D15" s="6">
        <v>9</v>
      </c>
      <c r="E15" s="1">
        <v>0.87</v>
      </c>
      <c r="F15" s="12">
        <f>(E15*C15)</f>
        <v>0.40576800000000013</v>
      </c>
    </row>
    <row r="16" spans="1:8" x14ac:dyDescent="0.35">
      <c r="B16" s="4">
        <v>6</v>
      </c>
      <c r="C16" s="3">
        <f>C15-C3</f>
        <v>0.39970000000000017</v>
      </c>
      <c r="D16" s="6">
        <v>10</v>
      </c>
      <c r="E16" s="1">
        <v>0.87</v>
      </c>
      <c r="F16" s="12">
        <f>(E16*C16)</f>
        <v>0.34773900000000013</v>
      </c>
    </row>
    <row r="17" spans="2:6" x14ac:dyDescent="0.35">
      <c r="B17" s="4">
        <v>5</v>
      </c>
      <c r="C17" s="3">
        <f>C16-C3</f>
        <v>0.33300000000000018</v>
      </c>
      <c r="D17" s="6">
        <v>11</v>
      </c>
      <c r="E17" s="1">
        <v>0.87</v>
      </c>
      <c r="F17" s="12">
        <f t="shared" ref="F17:F21" si="0">(E17*C17)</f>
        <v>0.28971000000000013</v>
      </c>
    </row>
    <row r="18" spans="2:6" x14ac:dyDescent="0.35">
      <c r="B18" s="4">
        <v>4</v>
      </c>
      <c r="C18" s="3">
        <f>C17-C3</f>
        <v>0.2663000000000002</v>
      </c>
      <c r="D18" s="6">
        <v>12</v>
      </c>
      <c r="E18" s="1">
        <v>0.87</v>
      </c>
      <c r="F18" s="12">
        <f t="shared" si="0"/>
        <v>0.23168100000000016</v>
      </c>
    </row>
    <row r="19" spans="2:6" x14ac:dyDescent="0.35">
      <c r="B19" s="4">
        <v>3</v>
      </c>
      <c r="C19" s="3">
        <f>C18-C3</f>
        <v>0.19960000000000022</v>
      </c>
      <c r="D19" s="6">
        <v>13</v>
      </c>
      <c r="E19" s="1">
        <v>0.87</v>
      </c>
      <c r="F19" s="12">
        <f t="shared" si="0"/>
        <v>0.1736520000000002</v>
      </c>
    </row>
    <row r="20" spans="2:6" x14ac:dyDescent="0.35">
      <c r="B20" s="4">
        <v>2</v>
      </c>
      <c r="C20" s="3">
        <f>C19-C3</f>
        <v>0.13290000000000024</v>
      </c>
      <c r="D20" s="6">
        <v>14</v>
      </c>
      <c r="E20" s="1">
        <v>0.87</v>
      </c>
      <c r="F20" s="12">
        <f t="shared" si="0"/>
        <v>0.11562300000000021</v>
      </c>
    </row>
    <row r="21" spans="2:6" x14ac:dyDescent="0.35">
      <c r="B21" s="4">
        <v>1</v>
      </c>
      <c r="C21" s="3">
        <f>C20-C3</f>
        <v>6.6200000000000245E-2</v>
      </c>
      <c r="D21" s="6">
        <v>15</v>
      </c>
      <c r="E21" s="1">
        <v>0.87</v>
      </c>
      <c r="F21" s="12">
        <f t="shared" si="0"/>
        <v>5.7594000000000214E-2</v>
      </c>
    </row>
    <row r="22" spans="2:6" x14ac:dyDescent="0.35">
      <c r="C22" s="3"/>
      <c r="D22" s="2"/>
    </row>
    <row r="23" spans="2:6" x14ac:dyDescent="0.35">
      <c r="B23" s="4"/>
      <c r="C23" s="1"/>
      <c r="D23" s="2"/>
    </row>
    <row r="24" spans="2:6" x14ac:dyDescent="0.35">
      <c r="B24" s="5"/>
      <c r="C24" s="5"/>
      <c r="D24" s="2"/>
    </row>
    <row r="25" spans="2:6" x14ac:dyDescent="0.35">
      <c r="B25" s="4"/>
      <c r="C25" s="1"/>
      <c r="D25" s="5"/>
    </row>
    <row r="26" spans="2:6" x14ac:dyDescent="0.35">
      <c r="B26" s="4"/>
      <c r="C26" s="1"/>
      <c r="D26" s="2"/>
    </row>
    <row r="27" spans="2:6" x14ac:dyDescent="0.35">
      <c r="B27" s="4"/>
      <c r="C27" s="3"/>
      <c r="D27" s="2"/>
    </row>
    <row r="28" spans="2:6" x14ac:dyDescent="0.35">
      <c r="B28" s="4"/>
      <c r="C28" s="3"/>
      <c r="D28" s="2"/>
    </row>
    <row r="29" spans="2:6" x14ac:dyDescent="0.35">
      <c r="B29" s="4"/>
      <c r="C29" s="3"/>
      <c r="D29" s="2"/>
    </row>
    <row r="30" spans="2:6" x14ac:dyDescent="0.35">
      <c r="B30" s="4"/>
      <c r="C30" s="3"/>
      <c r="D30" s="2"/>
    </row>
    <row r="31" spans="2:6" x14ac:dyDescent="0.35">
      <c r="B31" s="4"/>
      <c r="C31" s="3"/>
      <c r="D31" s="2"/>
    </row>
    <row r="32" spans="2:6" x14ac:dyDescent="0.35">
      <c r="B32" s="11"/>
      <c r="C32" s="12"/>
      <c r="D32" s="2"/>
    </row>
    <row r="33" spans="2:4" x14ac:dyDescent="0.35">
      <c r="B33" s="4"/>
      <c r="C33" s="3"/>
      <c r="D33" s="13"/>
    </row>
    <row r="34" spans="2:4" x14ac:dyDescent="0.35">
      <c r="B34" s="4"/>
      <c r="C34" s="3"/>
      <c r="D34" s="2"/>
    </row>
    <row r="35" spans="2:4" x14ac:dyDescent="0.35">
      <c r="B35" s="4"/>
      <c r="C35" s="3"/>
      <c r="D35" s="2"/>
    </row>
    <row r="36" spans="2:4" x14ac:dyDescent="0.35">
      <c r="B36" s="4"/>
      <c r="C36" s="3"/>
      <c r="D36" s="2"/>
    </row>
    <row r="37" spans="2:4" x14ac:dyDescent="0.35">
      <c r="B37" s="4"/>
      <c r="C37" s="3"/>
      <c r="D37" s="2"/>
    </row>
    <row r="38" spans="2:4" x14ac:dyDescent="0.35">
      <c r="B38" s="4"/>
      <c r="C38" s="3"/>
      <c r="D38" s="2"/>
    </row>
    <row r="39" spans="2:4" x14ac:dyDescent="0.35">
      <c r="B39" s="4"/>
      <c r="C39" s="3"/>
      <c r="D39" s="2"/>
    </row>
    <row r="40" spans="2:4" x14ac:dyDescent="0.35">
      <c r="B40" s="4"/>
      <c r="C40" s="3"/>
      <c r="D40" s="2"/>
    </row>
    <row r="41" spans="2:4" x14ac:dyDescent="0.35">
      <c r="B41" s="4"/>
      <c r="C41" s="3"/>
      <c r="D41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DSchonewolf</dc:creator>
  <cp:lastModifiedBy>Bryan Di Stefano</cp:lastModifiedBy>
  <dcterms:created xsi:type="dcterms:W3CDTF">2021-07-30T13:07:46Z</dcterms:created>
  <dcterms:modified xsi:type="dcterms:W3CDTF">2021-07-30T20:51:53Z</dcterms:modified>
</cp:coreProperties>
</file>