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5"/>
  <workbookPr defaultThemeVersion="166925"/>
  <xr:revisionPtr revIDLastSave="0" documentId="8_{C1615C39-7573-4952-B360-F26B12F7113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" sheetId="1" r:id="rId1"/>
    <sheet name="Categories" sheetId="2" r:id="rId2"/>
  </sheets>
  <definedNames>
    <definedName name="Categories">Categories!$L$2:$M$8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</calcChain>
</file>

<file path=xl/sharedStrings.xml><?xml version="1.0" encoding="utf-8"?>
<sst xmlns="http://schemas.openxmlformats.org/spreadsheetml/2006/main" count="66" uniqueCount="62">
  <si>
    <t>Post</t>
  </si>
  <si>
    <t>Category</t>
  </si>
  <si>
    <t>Python Community</t>
  </si>
  <si>
    <t>Machine Learning</t>
  </si>
  <si>
    <t>Data Scientist</t>
  </si>
  <si>
    <t>Artificial Intel</t>
  </si>
  <si>
    <t>DevOps</t>
  </si>
  <si>
    <t>PySpark</t>
  </si>
  <si>
    <t>72;14694</t>
  </si>
  <si>
    <t>19;6474</t>
  </si>
  <si>
    <t>25;5798</t>
  </si>
  <si>
    <t>43;8411</t>
  </si>
  <si>
    <t>37;7552</t>
  </si>
  <si>
    <t>2;236</t>
  </si>
  <si>
    <t>21;5300</t>
  </si>
  <si>
    <t>8;869</t>
  </si>
  <si>
    <t>22;5662</t>
  </si>
  <si>
    <t>0;94</t>
  </si>
  <si>
    <t>0;366</t>
  </si>
  <si>
    <t>37;3745</t>
  </si>
  <si>
    <t>3;589</t>
  </si>
  <si>
    <t>6;494</t>
  </si>
  <si>
    <t>142;50272</t>
  </si>
  <si>
    <t>20;5692</t>
  </si>
  <si>
    <t>30;5964</t>
  </si>
  <si>
    <t>10;4100</t>
  </si>
  <si>
    <t>3;583</t>
  </si>
  <si>
    <t>5;554</t>
  </si>
  <si>
    <t>31;6230</t>
  </si>
  <si>
    <t>1;123</t>
  </si>
  <si>
    <t>30;8135</t>
  </si>
  <si>
    <t>7;2985</t>
  </si>
  <si>
    <t>51;4238</t>
  </si>
  <si>
    <t>16;3322</t>
  </si>
  <si>
    <t>33;6386</t>
  </si>
  <si>
    <t>28;4901</t>
  </si>
  <si>
    <t>30;6509</t>
  </si>
  <si>
    <t>18;3465</t>
  </si>
  <si>
    <t>28;3601</t>
  </si>
  <si>
    <t>13;4702</t>
  </si>
  <si>
    <t>15;3844</t>
  </si>
  <si>
    <t>10;1607</t>
  </si>
  <si>
    <t>1;113</t>
  </si>
  <si>
    <t>39;5170</t>
  </si>
  <si>
    <t>8;1742</t>
  </si>
  <si>
    <t>7;1166</t>
  </si>
  <si>
    <t>6;557</t>
  </si>
  <si>
    <t>20;5509</t>
  </si>
  <si>
    <t>8;2033</t>
  </si>
  <si>
    <t>0;80</t>
  </si>
  <si>
    <t>24;4424</t>
  </si>
  <si>
    <t>20;4710</t>
  </si>
  <si>
    <t>70;20100</t>
  </si>
  <si>
    <t>25;4954</t>
  </si>
  <si>
    <t>3;1733</t>
  </si>
  <si>
    <t>CatId</t>
  </si>
  <si>
    <t>Data Engineering</t>
  </si>
  <si>
    <t>Analytics and Modeling</t>
  </si>
  <si>
    <t>Data Viz and Maps</t>
  </si>
  <si>
    <t>Statistics</t>
  </si>
  <si>
    <t>Programming</t>
  </si>
  <si>
    <t>Wildcard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</si>
</sst>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84EC13-0408-4E0B-B4EE-404ECED67A97}" name="PostData" displayName="PostData" ref="A1:H33" totalsRowShown="0">
  <autoFilter ref="A1:H33" xr:uid="{AB84EC13-0408-4E0B-B4EE-404ECED67A97}"/>
  <tableColumns count="8">
    <tableColumn id="1" xr3:uid="{C20D77B9-DE26-44E8-98C7-33B1800AE58E}" name="Post"/>
    <tableColumn id="2" xr3:uid="{F865AC7E-817F-4BAD-B338-26B5E2BD0145}" name="Category">
      <calculatedColumnFormula>_xlfn.XLOOKUP(A2, TabPostCategory[Post], TabPostCategory[Category], "", 0, 1)</calculatedColumnFormula>
    </tableColumn>
    <tableColumn id="3" xr3:uid="{8BA7D95D-6436-42A3-8A67-636E49186BCB}" name="Python Community"/>
    <tableColumn id="4" xr3:uid="{344E8140-E1E6-4099-96E9-100C800BF51B}" name="Machine Learning"/>
    <tableColumn id="5" xr3:uid="{17A9DED3-4E2B-4260-BC2F-9C5EB0E0A9A3}" name="Data Scientist"/>
    <tableColumn id="6" xr3:uid="{3BB95EDB-66D6-4847-96F5-6BEFAD654F68}" name="Artificial Intel"/>
    <tableColumn id="7" xr3:uid="{E8C357A5-95C4-4BC6-906D-3C9BF89EB1BF}" name="DevOps"/>
    <tableColumn id="8" xr3:uid="{C388343B-22E6-4FB3-BD35-C5D7EFB0DD59}" name="PySpar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DC076-FB9A-49F8-A1EC-48CC4E7FF76A}" name="TabPostCategory" displayName="TabPostCategory" ref="A1:C40" totalsRowShown="0">
  <autoFilter ref="A1:C40" xr:uid="{724DC076-FB9A-49F8-A1EC-48CC4E7FF76A}"/>
  <tableColumns count="3">
    <tableColumn id="1" xr3:uid="{F96B3CD5-DD12-4289-A0FD-59239B0998C7}" name="Post"/>
    <tableColumn id="2" xr3:uid="{0626881B-26ED-4957-8C5A-5C2A3E1A2D60}" name="CatId"/>
    <tableColumn id="3" xr3:uid="{68910F71-4D4A-4D44-B18C-4BC15B25CE0E}" name="Category">
      <calculatedColumnFormula>VLOOKUP(B2, Categories, 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C19" sqref="C19"/>
    </sheetView>
  </sheetViews>
  <sheetFormatPr defaultRowHeight="15"/>
  <cols>
    <col min="2" max="2" width="21.85546875" bestFit="1" customWidth="1"/>
    <col min="3" max="3" width="20.85546875" bestFit="1" customWidth="1"/>
    <col min="4" max="4" width="19.42578125" bestFit="1" customWidth="1"/>
    <col min="5" max="5" width="15.85546875" bestFit="1" customWidth="1"/>
    <col min="6" max="6" width="15.7109375" bestFit="1" customWidth="1"/>
    <col min="7" max="7" width="10.28515625" bestFit="1" customWidth="1"/>
    <col min="8" max="8" width="10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tr">
        <f>_xlfn.XLOOKUP(A2, TabPostCategory[Post], TabPostCategory[Category], "", 0, 1)</f>
        <v>Programming</v>
      </c>
      <c r="C2" t="s">
        <v>8</v>
      </c>
    </row>
    <row r="3" spans="1:8">
      <c r="A3">
        <v>2</v>
      </c>
      <c r="B3" t="str">
        <f>_xlfn.XLOOKUP(A3, TabPostCategory[Post], TabPostCategory[Category], "", 0, 1)</f>
        <v>Programming</v>
      </c>
    </row>
    <row r="4" spans="1:8">
      <c r="A4">
        <v>3</v>
      </c>
      <c r="B4" t="str">
        <f>_xlfn.XLOOKUP(A4, TabPostCategory[Post], TabPostCategory[Category], "", 0, 1)</f>
        <v>Programming</v>
      </c>
    </row>
    <row r="5" spans="1:8">
      <c r="A5">
        <v>4</v>
      </c>
      <c r="B5" t="str">
        <f>_xlfn.XLOOKUP(A5, TabPostCategory[Post], TabPostCategory[Category], "", 0, 1)</f>
        <v>Programming</v>
      </c>
      <c r="G5" t="s">
        <v>9</v>
      </c>
    </row>
    <row r="6" spans="1:8">
      <c r="A6">
        <v>5</v>
      </c>
      <c r="B6" t="str">
        <f>_xlfn.XLOOKUP(A6, TabPostCategory[Post], TabPostCategory[Category], "", 0, 1)</f>
        <v>Statistics</v>
      </c>
      <c r="C6" t="s">
        <v>10</v>
      </c>
    </row>
    <row r="7" spans="1:8">
      <c r="A7">
        <v>6</v>
      </c>
      <c r="B7" t="str">
        <f>_xlfn.XLOOKUP(A7, TabPostCategory[Post], TabPostCategory[Category], "", 0, 1)</f>
        <v>Programming</v>
      </c>
      <c r="C7" t="s">
        <v>11</v>
      </c>
    </row>
    <row r="8" spans="1:8">
      <c r="A8">
        <v>7</v>
      </c>
      <c r="B8" t="str">
        <f>_xlfn.XLOOKUP(A8, TabPostCategory[Post], TabPostCategory[Category], "", 0, 1)</f>
        <v>Data Engineering</v>
      </c>
      <c r="C8" t="s">
        <v>12</v>
      </c>
      <c r="E8" t="s">
        <v>13</v>
      </c>
    </row>
    <row r="9" spans="1:8">
      <c r="A9">
        <v>8</v>
      </c>
      <c r="B9" t="str">
        <f>_xlfn.XLOOKUP(A9, TabPostCategory[Post], TabPostCategory[Category], "", 0, 1)</f>
        <v>Analytics and Modeling</v>
      </c>
      <c r="C9" t="s">
        <v>14</v>
      </c>
      <c r="E9" t="s">
        <v>15</v>
      </c>
    </row>
    <row r="10" spans="1:8">
      <c r="A10">
        <v>9</v>
      </c>
      <c r="B10" t="str">
        <f>_xlfn.XLOOKUP(A10, TabPostCategory[Post], TabPostCategory[Category], "", 0, 1)</f>
        <v>Data Viz and Maps</v>
      </c>
      <c r="C10" t="s">
        <v>16</v>
      </c>
      <c r="E10" t="s">
        <v>17</v>
      </c>
    </row>
    <row r="11" spans="1:8">
      <c r="A11">
        <v>10</v>
      </c>
      <c r="B11" t="str">
        <f>_xlfn.XLOOKUP(A11, TabPostCategory[Post], TabPostCategory[Category], "", 0, 1)</f>
        <v>Machine Learning</v>
      </c>
      <c r="E11" t="s">
        <v>18</v>
      </c>
      <c r="F11" t="s">
        <v>19</v>
      </c>
      <c r="H11" t="s">
        <v>20</v>
      </c>
    </row>
    <row r="12" spans="1:8">
      <c r="A12">
        <v>11</v>
      </c>
      <c r="B12" t="str">
        <f>_xlfn.XLOOKUP(A12, TabPostCategory[Post], TabPostCategory[Category], "", 0, 1)</f>
        <v>Statistics</v>
      </c>
      <c r="E12" t="s">
        <v>21</v>
      </c>
    </row>
    <row r="13" spans="1:8">
      <c r="A13">
        <v>12</v>
      </c>
      <c r="B13" t="str">
        <f>_xlfn.XLOOKUP(A13, TabPostCategory[Post], TabPostCategory[Category], "", 0, 1)</f>
        <v>Programming</v>
      </c>
      <c r="C13" t="s">
        <v>22</v>
      </c>
    </row>
    <row r="14" spans="1:8">
      <c r="A14">
        <v>13</v>
      </c>
      <c r="B14" t="str">
        <f>_xlfn.XLOOKUP(A14, TabPostCategory[Post], TabPostCategory[Category], "", 0, 1)</f>
        <v>Data Engineering</v>
      </c>
      <c r="C14" t="s">
        <v>23</v>
      </c>
      <c r="F14" t="s">
        <v>24</v>
      </c>
      <c r="G14" t="s">
        <v>25</v>
      </c>
      <c r="H14" t="s">
        <v>26</v>
      </c>
    </row>
    <row r="15" spans="1:8">
      <c r="A15">
        <v>14</v>
      </c>
      <c r="B15" t="str">
        <f>_xlfn.XLOOKUP(A15, TabPostCategory[Post], TabPostCategory[Category], "", 0, 1)</f>
        <v>Analytics and Modeling</v>
      </c>
      <c r="E15" t="s">
        <v>27</v>
      </c>
    </row>
    <row r="16" spans="1:8">
      <c r="A16">
        <v>15</v>
      </c>
      <c r="B16" t="str">
        <f>_xlfn.XLOOKUP(A16, TabPostCategory[Post], TabPostCategory[Category], "", 0, 1)</f>
        <v>Data Viz and Maps</v>
      </c>
      <c r="C16" t="s">
        <v>28</v>
      </c>
      <c r="E16" t="s">
        <v>29</v>
      </c>
    </row>
    <row r="17" spans="1:7">
      <c r="A17">
        <v>16</v>
      </c>
      <c r="B17" t="str">
        <f>_xlfn.XLOOKUP(A17, TabPostCategory[Post], TabPostCategory[Category], "", 0, 1)</f>
        <v>Machine Learning</v>
      </c>
      <c r="C17" t="s">
        <v>30</v>
      </c>
      <c r="D17" t="s">
        <v>31</v>
      </c>
      <c r="F17" t="s">
        <v>32</v>
      </c>
    </row>
    <row r="18" spans="1:7">
      <c r="A18">
        <v>17</v>
      </c>
      <c r="B18" t="str">
        <f>_xlfn.XLOOKUP(A18, TabPostCategory[Post], TabPostCategory[Category], "", 0, 1)</f>
        <v>Statistics</v>
      </c>
      <c r="C18" t="s">
        <v>33</v>
      </c>
      <c r="F18" t="s">
        <v>34</v>
      </c>
    </row>
    <row r="19" spans="1:7">
      <c r="A19">
        <v>18</v>
      </c>
      <c r="B19" t="str">
        <f>_xlfn.XLOOKUP(A19, TabPostCategory[Post], TabPostCategory[Category], "", 0, 1)</f>
        <v>Programming</v>
      </c>
      <c r="C19" t="s">
        <v>35</v>
      </c>
    </row>
    <row r="20" spans="1:7">
      <c r="A20">
        <v>19</v>
      </c>
      <c r="B20" t="str">
        <f>_xlfn.XLOOKUP(A20, TabPostCategory[Post], TabPostCategory[Category], "", 0, 1)</f>
        <v>Wildcard</v>
      </c>
      <c r="C20" t="s">
        <v>36</v>
      </c>
      <c r="D20" t="s">
        <v>37</v>
      </c>
      <c r="F20" t="s">
        <v>38</v>
      </c>
    </row>
    <row r="21" spans="1:7">
      <c r="A21">
        <v>20</v>
      </c>
      <c r="B21" t="str">
        <f>_xlfn.XLOOKUP(A21, TabPostCategory[Post], TabPostCategory[Category], "", 0, 1)</f>
        <v>Data Engineering</v>
      </c>
      <c r="G21" t="s">
        <v>39</v>
      </c>
    </row>
    <row r="22" spans="1:7">
      <c r="A22">
        <v>21</v>
      </c>
      <c r="B22" t="str">
        <f>_xlfn.XLOOKUP(A22, TabPostCategory[Post], TabPostCategory[Category], "", 0, 1)</f>
        <v>Analytics and Modeling</v>
      </c>
      <c r="C22" t="s">
        <v>40</v>
      </c>
      <c r="D22" t="s">
        <v>41</v>
      </c>
      <c r="E22" t="s">
        <v>42</v>
      </c>
    </row>
    <row r="23" spans="1:7">
      <c r="A23">
        <v>22</v>
      </c>
      <c r="B23" t="str">
        <f>_xlfn.XLOOKUP(A23, TabPostCategory[Post], TabPostCategory[Category], "", 0, 1)</f>
        <v>Data Viz and Maps</v>
      </c>
      <c r="E23" t="s">
        <v>43</v>
      </c>
    </row>
    <row r="24" spans="1:7">
      <c r="A24">
        <v>23</v>
      </c>
      <c r="B24" t="str">
        <f>_xlfn.XLOOKUP(A24, TabPostCategory[Post], TabPostCategory[Category], "", 0, 1)</f>
        <v>Machine Learning</v>
      </c>
      <c r="D24" t="s">
        <v>44</v>
      </c>
    </row>
    <row r="25" spans="1:7">
      <c r="A25">
        <v>24</v>
      </c>
      <c r="B25" t="str">
        <f>_xlfn.XLOOKUP(A25, TabPostCategory[Post], TabPostCategory[Category], "", 0, 1)</f>
        <v>Statistics</v>
      </c>
      <c r="E25" t="s">
        <v>45</v>
      </c>
    </row>
    <row r="26" spans="1:7">
      <c r="A26">
        <v>25</v>
      </c>
      <c r="B26" t="str">
        <f>_xlfn.XLOOKUP(A26, TabPostCategory[Post], TabPostCategory[Category], "", 0, 1)</f>
        <v>Programming</v>
      </c>
      <c r="E26" t="s">
        <v>46</v>
      </c>
    </row>
    <row r="27" spans="1:7">
      <c r="A27">
        <v>26</v>
      </c>
      <c r="B27" t="str">
        <f>_xlfn.XLOOKUP(A27, TabPostCategory[Post], TabPostCategory[Category], "", 0, 1)</f>
        <v>Wildcard</v>
      </c>
      <c r="C27" t="s">
        <v>47</v>
      </c>
      <c r="D27" t="s">
        <v>48</v>
      </c>
      <c r="E27" t="s">
        <v>49</v>
      </c>
    </row>
    <row r="28" spans="1:7">
      <c r="A28">
        <v>27</v>
      </c>
      <c r="B28" t="str">
        <f>_xlfn.XLOOKUP(A28, TabPostCategory[Post], TabPostCategory[Category], "", 0, 1)</f>
        <v>Data Engineering</v>
      </c>
      <c r="C28" t="s">
        <v>50</v>
      </c>
    </row>
    <row r="29" spans="1:7">
      <c r="A29">
        <v>28</v>
      </c>
      <c r="B29" t="str">
        <f>_xlfn.XLOOKUP(A29, TabPostCategory[Post], TabPostCategory[Category], "", 0, 1)</f>
        <v>Analytics and Modeling</v>
      </c>
      <c r="C29" t="s">
        <v>51</v>
      </c>
    </row>
    <row r="30" spans="1:7">
      <c r="A30">
        <v>29</v>
      </c>
      <c r="B30" t="str">
        <f>_xlfn.XLOOKUP(A30, TabPostCategory[Post], TabPostCategory[Category], "", 0, 1)</f>
        <v>Data Viz and Maps</v>
      </c>
      <c r="C30" t="s">
        <v>52</v>
      </c>
    </row>
    <row r="31" spans="1:7">
      <c r="A31">
        <v>30</v>
      </c>
      <c r="B31" t="str">
        <f>_xlfn.XLOOKUP(A31, TabPostCategory[Post], TabPostCategory[Category], "", 0, 1)</f>
        <v>Machine Learning</v>
      </c>
      <c r="D31" t="s">
        <v>53</v>
      </c>
    </row>
    <row r="32" spans="1:7">
      <c r="A32">
        <v>31</v>
      </c>
      <c r="B32" t="str">
        <f>_xlfn.XLOOKUP(A32, TabPostCategory[Post], TabPostCategory[Category], "", 0, 1)</f>
        <v>Statistics</v>
      </c>
      <c r="D32" t="s">
        <v>54</v>
      </c>
      <c r="E32" t="s">
        <v>29</v>
      </c>
    </row>
    <row r="33" spans="1:2">
      <c r="A33">
        <v>32</v>
      </c>
      <c r="B33" t="str">
        <f>_xlfn.XLOOKUP(A33, TabPostCategory[Post], TabPostCategory[Category], "", 0, 1)</f>
        <v>Programming</v>
      </c>
    </row>
    <row r="34" spans="1:2">
      <c r="B34" t="str">
        <f>_xlfn.XLOOKUP(A34, TabPostCategory[Post], TabPostCategory[Category], "", 0, 1)</f>
        <v/>
      </c>
    </row>
    <row r="35" spans="1:2">
      <c r="B35" t="str">
        <f>_xlfn.XLOOKUP(A35, TabPostCategory[Post], TabPostCategory[Category], "", 0, 1)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F238-5D7C-4BED-BD6F-7B90FAFE4F0F}">
  <dimension ref="A1:M40"/>
  <sheetViews>
    <sheetView workbookViewId="0">
      <selection activeCell="C8" sqref="C8"/>
    </sheetView>
  </sheetViews>
  <sheetFormatPr defaultRowHeight="15"/>
  <cols>
    <col min="3" max="3" width="21.85546875" bestFit="1" customWidth="1"/>
    <col min="13" max="13" width="21.85546875" bestFit="1" customWidth="1"/>
  </cols>
  <sheetData>
    <row r="1" spans="1:13">
      <c r="A1" t="s">
        <v>0</v>
      </c>
      <c r="B1" t="s">
        <v>55</v>
      </c>
      <c r="C1" t="s">
        <v>1</v>
      </c>
    </row>
    <row r="2" spans="1:13">
      <c r="A2">
        <v>1</v>
      </c>
      <c r="B2">
        <v>6</v>
      </c>
      <c r="C2" t="str">
        <f>VLOOKUP(B2, Categories, 2,FALSE)</f>
        <v>Programming</v>
      </c>
      <c r="L2">
        <v>1</v>
      </c>
      <c r="M2" t="s">
        <v>56</v>
      </c>
    </row>
    <row r="3" spans="1:13">
      <c r="A3">
        <v>2</v>
      </c>
      <c r="B3">
        <v>6</v>
      </c>
      <c r="C3" t="str">
        <f>VLOOKUP(B3, Categories, 2,FALSE)</f>
        <v>Programming</v>
      </c>
      <c r="L3">
        <v>2</v>
      </c>
      <c r="M3" t="s">
        <v>57</v>
      </c>
    </row>
    <row r="4" spans="1:13">
      <c r="A4">
        <v>3</v>
      </c>
      <c r="B4">
        <v>6</v>
      </c>
      <c r="C4" t="str">
        <f>VLOOKUP(B4, Categories, 2,FALSE)</f>
        <v>Programming</v>
      </c>
      <c r="L4">
        <v>3</v>
      </c>
      <c r="M4" t="s">
        <v>58</v>
      </c>
    </row>
    <row r="5" spans="1:13">
      <c r="A5">
        <v>4</v>
      </c>
      <c r="B5">
        <v>6</v>
      </c>
      <c r="C5" t="str">
        <f>VLOOKUP(B5, Categories, 2,FALSE)</f>
        <v>Programming</v>
      </c>
      <c r="L5">
        <v>4</v>
      </c>
      <c r="M5" t="s">
        <v>3</v>
      </c>
    </row>
    <row r="6" spans="1:13">
      <c r="A6">
        <v>5</v>
      </c>
      <c r="B6">
        <v>5</v>
      </c>
      <c r="C6" t="str">
        <f>VLOOKUP(B6, Categories, 2,FALSE)</f>
        <v>Statistics</v>
      </c>
      <c r="L6">
        <v>5</v>
      </c>
      <c r="M6" t="s">
        <v>59</v>
      </c>
    </row>
    <row r="7" spans="1:13">
      <c r="A7">
        <v>6</v>
      </c>
      <c r="B7">
        <v>6</v>
      </c>
      <c r="C7" t="str">
        <f>VLOOKUP(B7, Categories, 2,FALSE)</f>
        <v>Programming</v>
      </c>
      <c r="L7">
        <v>6</v>
      </c>
      <c r="M7" t="s">
        <v>60</v>
      </c>
    </row>
    <row r="8" spans="1:13">
      <c r="A8">
        <v>7</v>
      </c>
      <c r="B8">
        <v>1</v>
      </c>
      <c r="C8" t="str">
        <f>VLOOKUP(B8, Categories, 2,FALSE)</f>
        <v>Data Engineering</v>
      </c>
      <c r="L8">
        <v>7</v>
      </c>
      <c r="M8" t="s">
        <v>61</v>
      </c>
    </row>
    <row r="9" spans="1:13">
      <c r="A9">
        <v>8</v>
      </c>
      <c r="B9">
        <v>2</v>
      </c>
      <c r="C9" t="str">
        <f>VLOOKUP(B9, Categories, 2,FALSE)</f>
        <v>Analytics and Modeling</v>
      </c>
    </row>
    <row r="10" spans="1:13">
      <c r="A10">
        <v>9</v>
      </c>
      <c r="B10">
        <v>3</v>
      </c>
      <c r="C10" t="str">
        <f>VLOOKUP(B10, Categories, 2,FALSE)</f>
        <v>Data Viz and Maps</v>
      </c>
    </row>
    <row r="11" spans="1:13">
      <c r="A11">
        <v>10</v>
      </c>
      <c r="B11">
        <v>4</v>
      </c>
      <c r="C11" t="str">
        <f>VLOOKUP(B11, Categories, 2,FALSE)</f>
        <v>Machine Learning</v>
      </c>
    </row>
    <row r="12" spans="1:13">
      <c r="A12">
        <v>11</v>
      </c>
      <c r="B12">
        <v>5</v>
      </c>
      <c r="C12" t="str">
        <f>VLOOKUP(B12, Categories, 2,FALSE)</f>
        <v>Statistics</v>
      </c>
    </row>
    <row r="13" spans="1:13">
      <c r="A13">
        <v>12</v>
      </c>
      <c r="B13">
        <v>6</v>
      </c>
      <c r="C13" t="str">
        <f>VLOOKUP(B13, Categories, 2,FALSE)</f>
        <v>Programming</v>
      </c>
    </row>
    <row r="14" spans="1:13">
      <c r="A14">
        <v>13</v>
      </c>
      <c r="B14">
        <v>1</v>
      </c>
      <c r="C14" t="str">
        <f>VLOOKUP(B14, Categories, 2,FALSE)</f>
        <v>Data Engineering</v>
      </c>
    </row>
    <row r="15" spans="1:13">
      <c r="A15">
        <v>14</v>
      </c>
      <c r="B15">
        <v>2</v>
      </c>
      <c r="C15" t="str">
        <f>VLOOKUP(B15, Categories, 2,FALSE)</f>
        <v>Analytics and Modeling</v>
      </c>
    </row>
    <row r="16" spans="1:13">
      <c r="A16">
        <v>15</v>
      </c>
      <c r="B16">
        <v>3</v>
      </c>
      <c r="C16" t="str">
        <f>VLOOKUP(B16, Categories, 2,FALSE)</f>
        <v>Data Viz and Maps</v>
      </c>
    </row>
    <row r="17" spans="1:3">
      <c r="A17">
        <v>16</v>
      </c>
      <c r="B17">
        <v>4</v>
      </c>
      <c r="C17" t="str">
        <f>VLOOKUP(B17, Categories, 2,FALSE)</f>
        <v>Machine Learning</v>
      </c>
    </row>
    <row r="18" spans="1:3">
      <c r="A18">
        <v>17</v>
      </c>
      <c r="B18">
        <v>5</v>
      </c>
      <c r="C18" t="str">
        <f>VLOOKUP(B18, Categories, 2,FALSE)</f>
        <v>Statistics</v>
      </c>
    </row>
    <row r="19" spans="1:3">
      <c r="A19">
        <v>18</v>
      </c>
      <c r="B19">
        <v>6</v>
      </c>
      <c r="C19" t="str">
        <f>VLOOKUP(B19, Categories, 2,FALSE)</f>
        <v>Programming</v>
      </c>
    </row>
    <row r="20" spans="1:3">
      <c r="A20">
        <v>19</v>
      </c>
      <c r="B20">
        <v>7</v>
      </c>
      <c r="C20" t="str">
        <f>VLOOKUP(B20, Categories, 2,FALSE)</f>
        <v>Wildcard</v>
      </c>
    </row>
    <row r="21" spans="1:3">
      <c r="A21">
        <v>20</v>
      </c>
      <c r="B21">
        <v>1</v>
      </c>
      <c r="C21" t="str">
        <f>VLOOKUP(B21, Categories, 2,FALSE)</f>
        <v>Data Engineering</v>
      </c>
    </row>
    <row r="22" spans="1:3">
      <c r="A22">
        <v>21</v>
      </c>
      <c r="B22">
        <v>2</v>
      </c>
      <c r="C22" t="str">
        <f>VLOOKUP(B22, Categories, 2,FALSE)</f>
        <v>Analytics and Modeling</v>
      </c>
    </row>
    <row r="23" spans="1:3">
      <c r="A23">
        <v>22</v>
      </c>
      <c r="B23">
        <v>3</v>
      </c>
      <c r="C23" t="str">
        <f>VLOOKUP(B23, Categories, 2,FALSE)</f>
        <v>Data Viz and Maps</v>
      </c>
    </row>
    <row r="24" spans="1:3">
      <c r="A24">
        <v>23</v>
      </c>
      <c r="B24">
        <v>4</v>
      </c>
      <c r="C24" t="str">
        <f>VLOOKUP(B24, Categories, 2,FALSE)</f>
        <v>Machine Learning</v>
      </c>
    </row>
    <row r="25" spans="1:3">
      <c r="A25">
        <v>24</v>
      </c>
      <c r="B25">
        <v>5</v>
      </c>
      <c r="C25" t="str">
        <f>VLOOKUP(B25, Categories, 2,FALSE)</f>
        <v>Statistics</v>
      </c>
    </row>
    <row r="26" spans="1:3">
      <c r="A26">
        <v>25</v>
      </c>
      <c r="B26">
        <v>6</v>
      </c>
      <c r="C26" t="str">
        <f>VLOOKUP(B26, Categories, 2,FALSE)</f>
        <v>Programming</v>
      </c>
    </row>
    <row r="27" spans="1:3">
      <c r="A27">
        <v>26</v>
      </c>
      <c r="B27">
        <v>7</v>
      </c>
      <c r="C27" t="str">
        <f>VLOOKUP(B27, Categories, 2,FALSE)</f>
        <v>Wildcard</v>
      </c>
    </row>
    <row r="28" spans="1:3">
      <c r="A28">
        <v>27</v>
      </c>
      <c r="B28">
        <v>1</v>
      </c>
      <c r="C28" t="str">
        <f>VLOOKUP(B28, Categories, 2,FALSE)</f>
        <v>Data Engineering</v>
      </c>
    </row>
    <row r="29" spans="1:3">
      <c r="A29">
        <v>28</v>
      </c>
      <c r="B29">
        <v>2</v>
      </c>
      <c r="C29" t="str">
        <f>VLOOKUP(B29, Categories, 2,FALSE)</f>
        <v>Analytics and Modeling</v>
      </c>
    </row>
    <row r="30" spans="1:3">
      <c r="A30">
        <v>29</v>
      </c>
      <c r="B30">
        <v>3</v>
      </c>
      <c r="C30" t="str">
        <f>VLOOKUP(B30, Categories, 2,FALSE)</f>
        <v>Data Viz and Maps</v>
      </c>
    </row>
    <row r="31" spans="1:3">
      <c r="A31">
        <v>30</v>
      </c>
      <c r="B31">
        <v>4</v>
      </c>
      <c r="C31" t="str">
        <f>VLOOKUP(B31, Categories, 2,FALSE)</f>
        <v>Machine Learning</v>
      </c>
    </row>
    <row r="32" spans="1:3">
      <c r="A32">
        <v>31</v>
      </c>
      <c r="B32">
        <v>5</v>
      </c>
      <c r="C32" t="str">
        <f>VLOOKUP(B32, Categories, 2,FALSE)</f>
        <v>Statistics</v>
      </c>
    </row>
    <row r="33" spans="1:3">
      <c r="A33">
        <v>32</v>
      </c>
      <c r="B33">
        <v>6</v>
      </c>
      <c r="C33" t="str">
        <f>VLOOKUP(B33, Categories, 2,FALSE)</f>
        <v>Programming</v>
      </c>
    </row>
    <row r="34" spans="1:3">
      <c r="A34">
        <v>33</v>
      </c>
      <c r="C34" t="e">
        <f>VLOOKUP(B34, Categories, 2,FALSE)</f>
        <v>#N/A</v>
      </c>
    </row>
    <row r="35" spans="1:3">
      <c r="A35">
        <v>34</v>
      </c>
      <c r="C35" t="e">
        <f>VLOOKUP(B35, Categories, 2,FALSE)</f>
        <v>#N/A</v>
      </c>
    </row>
    <row r="36" spans="1:3">
      <c r="A36">
        <v>35</v>
      </c>
      <c r="C36" t="e">
        <f>VLOOKUP(B36, Categories, 2,FALSE)</f>
        <v>#N/A</v>
      </c>
    </row>
    <row r="37" spans="1:3">
      <c r="A37">
        <v>36</v>
      </c>
      <c r="C37" t="e">
        <f>VLOOKUP(B37, Categories, 2,FALSE)</f>
        <v>#N/A</v>
      </c>
    </row>
    <row r="38" spans="1:3">
      <c r="A38">
        <v>37</v>
      </c>
      <c r="C38" t="e">
        <f>VLOOKUP(B38, Categories, 2,FALSE)</f>
        <v>#N/A</v>
      </c>
    </row>
    <row r="39" spans="1:3">
      <c r="A39">
        <v>38</v>
      </c>
      <c r="C39" t="e">
        <f>VLOOKUP(B39, Categories, 2,FALSE)</f>
        <v>#N/A</v>
      </c>
    </row>
    <row r="40" spans="1:3">
      <c r="A40">
        <v>39</v>
      </c>
      <c r="C40" t="e">
        <f>VLOOKUP(B40, Categories, 2,FALSE)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2023-10-29T19:14:09Z</dcterms:created>
  <dcterms:modified xsi:type="dcterms:W3CDTF">2023-10-30T00:28:03Z</dcterms:modified>
  <cp:category/>
  <cp:contentStatus/>
</cp:coreProperties>
</file>