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BryanKwan\Desktop\utoledo\MABA\FALL 2025\INFS6150\"/>
    </mc:Choice>
  </mc:AlternateContent>
  <xr:revisionPtr revIDLastSave="0" documentId="13_ncr:1_{996EC234-6655-40CD-B702-0E476EA3A7B1}" xr6:coauthVersionLast="47" xr6:coauthVersionMax="47" xr10:uidLastSave="{00000000-0000-0000-0000-000000000000}"/>
  <bookViews>
    <workbookView xWindow="-120" yWindow="-120" windowWidth="29040" windowHeight="15720" xr2:uid="{B45E9A82-165A-43C4-8AF6-AFCE4B39E5A1}"/>
  </bookViews>
  <sheets>
    <sheet name="Dashboard" sheetId="6" r:id="rId1"/>
    <sheet name=" total number of Reviews by Yea" sheetId="2" r:id="rId2"/>
    <sheet name="average rating by each MBA rati" sheetId="3" r:id="rId3"/>
    <sheet name="average length by each MBA rati" sheetId="4" r:id="rId4"/>
    <sheet name="number of movies by each MBA ra" sheetId="5" r:id="rId5"/>
    <sheet name="Data" sheetId="1" r:id="rId6"/>
  </sheets>
  <definedNames>
    <definedName name="Slicer_MBA_Rating">#N/A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<sst xmlns="http://schemas.openxmlformats.org/spreadsheetml/2006/main" count="562" uniqueCount="278">
  <si>
    <t>Ranking</t>
  </si>
  <si>
    <t>Title</t>
  </si>
  <si>
    <t>Rating</t>
  </si>
  <si>
    <t>Number of Reviews</t>
  </si>
  <si>
    <t>Year</t>
  </si>
  <si>
    <t>Minutes</t>
  </si>
  <si>
    <t>MBA Rating</t>
  </si>
  <si>
    <t>The Shawshank Redemption</t>
  </si>
  <si>
    <t>R</t>
  </si>
  <si>
    <t>The Godfather</t>
  </si>
  <si>
    <t>The Dark Knight</t>
  </si>
  <si>
    <t>PG-13</t>
  </si>
  <si>
    <t>The Godfather Part II</t>
  </si>
  <si>
    <t>12 Angry Men</t>
  </si>
  <si>
    <t>Approved</t>
  </si>
  <si>
    <t>Schindler's List</t>
  </si>
  <si>
    <t>The Lord of the Rings: The Return of the King</t>
  </si>
  <si>
    <t>Pulp Fiction</t>
  </si>
  <si>
    <t>The Lord of the Rings: The Fellowship of the Ring</t>
  </si>
  <si>
    <t>The Good, the Bad and the Ugly</t>
  </si>
  <si>
    <t>Forrest Gump</t>
  </si>
  <si>
    <t>Fight Club</t>
  </si>
  <si>
    <t>The Lord of the Rings: The Two Towers</t>
  </si>
  <si>
    <t>Inception</t>
  </si>
  <si>
    <t>Star Wars: Episode V - The Empire Strikes Back</t>
  </si>
  <si>
    <t>PG</t>
  </si>
  <si>
    <t>The Matrix</t>
  </si>
  <si>
    <t>Goodfellas</t>
  </si>
  <si>
    <t>One Flew Over the Cuckoo's Nest</t>
  </si>
  <si>
    <t>Spider-Man: Across the Spider-Verse</t>
  </si>
  <si>
    <t>Se7en</t>
  </si>
  <si>
    <t>It's a Wonderful Life</t>
  </si>
  <si>
    <t>Seven Samurai</t>
  </si>
  <si>
    <t>Not Rated</t>
  </si>
  <si>
    <t>The Silence of the Lambs</t>
  </si>
  <si>
    <t>Interstellar</t>
  </si>
  <si>
    <t>Saving Private Ryan</t>
  </si>
  <si>
    <t>City of God</t>
  </si>
  <si>
    <t>Life Is Beautiful</t>
  </si>
  <si>
    <t>The Green Mile</t>
  </si>
  <si>
    <t>Star Wars: Episode IV - A New Hope</t>
  </si>
  <si>
    <t>Terminator 2: Judgment Day</t>
  </si>
  <si>
    <t>Back to the Future</t>
  </si>
  <si>
    <t>Spirited Away</t>
  </si>
  <si>
    <t>The Pianist</t>
  </si>
  <si>
    <t>Psycho</t>
  </si>
  <si>
    <t>Parasite</t>
  </si>
  <si>
    <t>Gladiator</t>
  </si>
  <si>
    <t>The Lion King</t>
  </si>
  <si>
    <t>G</t>
  </si>
  <si>
    <t>Léon: The Professional</t>
  </si>
  <si>
    <t>Oppenheimer</t>
  </si>
  <si>
    <t>American History X</t>
  </si>
  <si>
    <t>The Departed</t>
  </si>
  <si>
    <t>Whiplash</t>
  </si>
  <si>
    <t>The Prestige</t>
  </si>
  <si>
    <t>The Usual Suspects</t>
  </si>
  <si>
    <t>Grave of the Fireflies</t>
  </si>
  <si>
    <t>Casablanca</t>
  </si>
  <si>
    <t>Harakiri</t>
  </si>
  <si>
    <t>The Intouchables</t>
  </si>
  <si>
    <t>Modern Times</t>
  </si>
  <si>
    <t>Cinema Paradiso</t>
  </si>
  <si>
    <t>Once Upon a Time in the West</t>
  </si>
  <si>
    <t>Rear Window</t>
  </si>
  <si>
    <t>Alien</t>
  </si>
  <si>
    <t>City Lights</t>
  </si>
  <si>
    <t>Apocalypse Now</t>
  </si>
  <si>
    <t>Memento</t>
  </si>
  <si>
    <t>Django Unchained</t>
  </si>
  <si>
    <t>Indiana Jones and the Raiders of the Lost Ark</t>
  </si>
  <si>
    <t>WALL·E</t>
  </si>
  <si>
    <t>The Lives of Others</t>
  </si>
  <si>
    <t>Sunset Blvd.</t>
  </si>
  <si>
    <t>Passed</t>
  </si>
  <si>
    <t>Paths of Glory</t>
  </si>
  <si>
    <t>Avengers: Infinity War</t>
  </si>
  <si>
    <t>The Shining</t>
  </si>
  <si>
    <t>The Great Dictator</t>
  </si>
  <si>
    <t>Witness for the Prosecution</t>
  </si>
  <si>
    <t>Spider-Man: Into the Spider-Verse</t>
  </si>
  <si>
    <t>Aliens</t>
  </si>
  <si>
    <t>The Dark Knight Rises</t>
  </si>
  <si>
    <t>American Beauty</t>
  </si>
  <si>
    <t>Inglourious Basterds</t>
  </si>
  <si>
    <t>Dr. Strangelove or: How I Learned to Stop Worrying and Love the Bomb</t>
  </si>
  <si>
    <t>Oldboy</t>
  </si>
  <si>
    <t>Coco</t>
  </si>
  <si>
    <t>Amadeus</t>
  </si>
  <si>
    <t>Toy Story</t>
  </si>
  <si>
    <t>Das Boot</t>
  </si>
  <si>
    <t>Braveheart</t>
  </si>
  <si>
    <t>Avengers: Endgame</t>
  </si>
  <si>
    <t>Joker</t>
  </si>
  <si>
    <t>Princess Mononoke</t>
  </si>
  <si>
    <t>Good Will Hunting</t>
  </si>
  <si>
    <t>Once Upon a Time in America</t>
  </si>
  <si>
    <t>Your Name.</t>
  </si>
  <si>
    <t>TV-PG</t>
  </si>
  <si>
    <t>3 Idiots</t>
  </si>
  <si>
    <t>High and Low</t>
  </si>
  <si>
    <t>Singin' in the Rain</t>
  </si>
  <si>
    <t>Requiem for a Dream</t>
  </si>
  <si>
    <t>Unrated</t>
  </si>
  <si>
    <t>Capernaum</t>
  </si>
  <si>
    <t>Toy Story 3</t>
  </si>
  <si>
    <t>Come and See</t>
  </si>
  <si>
    <t>Star Wars: Episode VI - Return of the Jedi</t>
  </si>
  <si>
    <t>Eternal Sunshine of the Spotless Mind</t>
  </si>
  <si>
    <t>2001: A Space Odyssey</t>
  </si>
  <si>
    <t>The Hunt</t>
  </si>
  <si>
    <t>Reservoir Dogs</t>
  </si>
  <si>
    <t>Ikiru</t>
  </si>
  <si>
    <t>Lawrence of Arabia</t>
  </si>
  <si>
    <t>Citizen Kane</t>
  </si>
  <si>
    <t>M</t>
  </si>
  <si>
    <t>North by Northwest</t>
  </si>
  <si>
    <t>The Apartment</t>
  </si>
  <si>
    <t>Vertigo</t>
  </si>
  <si>
    <t>Double Indemnity</t>
  </si>
  <si>
    <t>Amélie</t>
  </si>
  <si>
    <t>Scarface</t>
  </si>
  <si>
    <t>18+</t>
  </si>
  <si>
    <t>Full Metal Jacket</t>
  </si>
  <si>
    <t>A Clockwork Orange</t>
  </si>
  <si>
    <t>X</t>
  </si>
  <si>
    <t>Incendies</t>
  </si>
  <si>
    <t>Hamilton</t>
  </si>
  <si>
    <t>Heat</t>
  </si>
  <si>
    <t>Up</t>
  </si>
  <si>
    <t>To Kill a Mockingbird</t>
  </si>
  <si>
    <t>The Sting</t>
  </si>
  <si>
    <t>A Separation</t>
  </si>
  <si>
    <t>Indiana Jones and the Last Crusade</t>
  </si>
  <si>
    <t>Metropolis</t>
  </si>
  <si>
    <t>Die Hard</t>
  </si>
  <si>
    <t>L.A. Confidential</t>
  </si>
  <si>
    <t>Bicycle Thieves</t>
  </si>
  <si>
    <t>Snatch</t>
  </si>
  <si>
    <t>Like Stars on Earth</t>
  </si>
  <si>
    <t>Taxi Driver</t>
  </si>
  <si>
    <t>1917</t>
  </si>
  <si>
    <t>Downfall</t>
  </si>
  <si>
    <t>Dangal</t>
  </si>
  <si>
    <t>Top Gun: Maverick</t>
  </si>
  <si>
    <t>For a Few Dollars More</t>
  </si>
  <si>
    <t>Batman Begins</t>
  </si>
  <si>
    <t>Some Like It Hot</t>
  </si>
  <si>
    <t>The Kid</t>
  </si>
  <si>
    <t>The Wolf of Wall Street</t>
  </si>
  <si>
    <t>The Father</t>
  </si>
  <si>
    <t>Green Book</t>
  </si>
  <si>
    <t>All About Eve</t>
  </si>
  <si>
    <t>Judgment at Nuremberg</t>
  </si>
  <si>
    <t>The Truman Show</t>
  </si>
  <si>
    <t>There Will Be Blood</t>
  </si>
  <si>
    <t>Ran</t>
  </si>
  <si>
    <t>Casino</t>
  </si>
  <si>
    <t>Shutter Island</t>
  </si>
  <si>
    <t>Pan's Labyrinth</t>
  </si>
  <si>
    <t>The Sixth Sense</t>
  </si>
  <si>
    <t>Unforgiven</t>
  </si>
  <si>
    <t>Jurassic Park</t>
  </si>
  <si>
    <t>A Beautiful Mind</t>
  </si>
  <si>
    <t>The Treasure of the Sierra Madre</t>
  </si>
  <si>
    <t>Yojimbo</t>
  </si>
  <si>
    <t>No Country for Old Men</t>
  </si>
  <si>
    <t>Monty Python and the Holy Grail</t>
  </si>
  <si>
    <t>Kill Bill: Vol. 1</t>
  </si>
  <si>
    <t>The Great Escape</t>
  </si>
  <si>
    <t>The Thing</t>
  </si>
  <si>
    <t>16+</t>
  </si>
  <si>
    <t>Rashomon</t>
  </si>
  <si>
    <t>Finding Nemo</t>
  </si>
  <si>
    <t>The Elephant Man</t>
  </si>
  <si>
    <t>Chinatown</t>
  </si>
  <si>
    <t>Spider-Man: No Way Home</t>
  </si>
  <si>
    <t>Gone with the Wind</t>
  </si>
  <si>
    <t>V for Vendetta</t>
  </si>
  <si>
    <t>Dial M for Murder</t>
  </si>
  <si>
    <t>Howl's Moving Castle</t>
  </si>
  <si>
    <t>Raging Bull</t>
  </si>
  <si>
    <t>Lock, Stock and Two Smoking Barrels</t>
  </si>
  <si>
    <t>The Secret in Their Eyes</t>
  </si>
  <si>
    <t>Inside Out</t>
  </si>
  <si>
    <t>Prisoners</t>
  </si>
  <si>
    <t>Three Billboards Outside Ebbing, Missouri</t>
  </si>
  <si>
    <t>The Bridge on the River Kwai</t>
  </si>
  <si>
    <t>Trainspotting</t>
  </si>
  <si>
    <t>Fargo</t>
  </si>
  <si>
    <t>Warrior</t>
  </si>
  <si>
    <t>Gran Torino</t>
  </si>
  <si>
    <t>Catch Me If You Can</t>
  </si>
  <si>
    <t>My Neighbor Totoro</t>
  </si>
  <si>
    <t>Million Dollar Baby</t>
  </si>
  <si>
    <t>Klaus</t>
  </si>
  <si>
    <t>Harry Potter and the Deathly Hallows: Part 2</t>
  </si>
  <si>
    <t>Children of Heaven</t>
  </si>
  <si>
    <t>Blade Runner</t>
  </si>
  <si>
    <t>12 Years a Slave</t>
  </si>
  <si>
    <t>Before Sunrise</t>
  </si>
  <si>
    <t>The Gold Rush</t>
  </si>
  <si>
    <t>The Grand Budapest Hotel</t>
  </si>
  <si>
    <t>Ben-Hur</t>
  </si>
  <si>
    <t>Gone Girl</t>
  </si>
  <si>
    <t>Barry Lyndon</t>
  </si>
  <si>
    <t>On the Waterfront</t>
  </si>
  <si>
    <t>Hacksaw Ridge</t>
  </si>
  <si>
    <t>In the Name of the Father</t>
  </si>
  <si>
    <t>The General</t>
  </si>
  <si>
    <t>The Deer Hunter</t>
  </si>
  <si>
    <t>Memories of Murder</t>
  </si>
  <si>
    <t>Wild Strawberries</t>
  </si>
  <si>
    <t>The Wages of Fear</t>
  </si>
  <si>
    <t>The Third Man</t>
  </si>
  <si>
    <t>Wild Tales</t>
  </si>
  <si>
    <t>Mad Max: Fury Road</t>
  </si>
  <si>
    <t>Dead Poets Society</t>
  </si>
  <si>
    <t>Mr. Smith Goes to Washington</t>
  </si>
  <si>
    <t>Monsters, Inc.</t>
  </si>
  <si>
    <t>How to Train Your Dragon</t>
  </si>
  <si>
    <t>Jaws</t>
  </si>
  <si>
    <t>Mary and Max</t>
  </si>
  <si>
    <t>The Seventh Seal</t>
  </si>
  <si>
    <t>Room</t>
  </si>
  <si>
    <t>Ford v Ferrari</t>
  </si>
  <si>
    <t>The Big Lebowski</t>
  </si>
  <si>
    <t>Tokyo Story</t>
  </si>
  <si>
    <t>Ratatouille</t>
  </si>
  <si>
    <t>Rocky</t>
  </si>
  <si>
    <t>Hotel Rwanda</t>
  </si>
  <si>
    <t>The Passion of Joan of Arc</t>
  </si>
  <si>
    <t>Logan</t>
  </si>
  <si>
    <t>Platoon</t>
  </si>
  <si>
    <t>Spotlight</t>
  </si>
  <si>
    <t>The Terminator</t>
  </si>
  <si>
    <t>Jai Bhim</t>
  </si>
  <si>
    <t>TV-MA</t>
  </si>
  <si>
    <t>Before Sunset</t>
  </si>
  <si>
    <t>Rush</t>
  </si>
  <si>
    <t>Network</t>
  </si>
  <si>
    <t>Stand by Me</t>
  </si>
  <si>
    <t>The Best Years of Our Lives</t>
  </si>
  <si>
    <t>La haine</t>
  </si>
  <si>
    <t>The Wizard of Oz</t>
  </si>
  <si>
    <t>Into the Wild</t>
  </si>
  <si>
    <t>The Exorcist</t>
  </si>
  <si>
    <t>Pirates of the Caribbean: The Curse of the Black Pearl</t>
  </si>
  <si>
    <t>The Incredibles</t>
  </si>
  <si>
    <t>To Be or Not to Be</t>
  </si>
  <si>
    <t>The Grapes of Wrath</t>
  </si>
  <si>
    <t>Hachi: A Dog's Tale</t>
  </si>
  <si>
    <t>Groundhog Day</t>
  </si>
  <si>
    <t>The Battle of Algiers</t>
  </si>
  <si>
    <t>My Father and My Son</t>
  </si>
  <si>
    <t>The Handmaiden</t>
  </si>
  <si>
    <t>Amores Perros</t>
  </si>
  <si>
    <t>Rebecca</t>
  </si>
  <si>
    <t>Cool Hand Luke</t>
  </si>
  <si>
    <t>GP</t>
  </si>
  <si>
    <t>The Sound of Music</t>
  </si>
  <si>
    <t>Pather Panchali</t>
  </si>
  <si>
    <t>It Happened One Night</t>
  </si>
  <si>
    <t>The Iron Giant</t>
  </si>
  <si>
    <t>The Help</t>
  </si>
  <si>
    <t>The 400 Blows</t>
  </si>
  <si>
    <t>Persona</t>
  </si>
  <si>
    <t>Life of Brian</t>
  </si>
  <si>
    <t>Aladdin</t>
  </si>
  <si>
    <t>Dances with Wolves</t>
  </si>
  <si>
    <t>Row Labels</t>
  </si>
  <si>
    <t>(blank)</t>
  </si>
  <si>
    <t>Grand Total</t>
  </si>
  <si>
    <t>Sum of Number of Reviews</t>
  </si>
  <si>
    <t>IMDB Dashboard</t>
  </si>
  <si>
    <t>Average of Rating</t>
  </si>
  <si>
    <t>Average of Minutes</t>
  </si>
  <si>
    <t>Count of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</si>
</sst>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0" fillId="0" borderId="0" xfId="0" applyNumberFormat="1"/>
  </cellXfs>
  <cellStyles count="1">
    <cellStyle name="Normal" xfId="0" builtinId="0"/>
  </cellStyles>
  <dxfs count="2">
    <dxf>
      <numFmt numFmtId="1" formatCode="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[Kwan.xlsx] total number of Reviews by Yea!PivotTable2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t>
            </a:r>
            <a:r>
              <a:rPr lang="en-US"/>
              <a:t>Number of Reviews by Year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total number of Reviews by Yea'!$B$3</c:f>
              <c:strCache>
                <c:ptCount val="1"/>
                <c:pt idx="0">
                  <c:v>Total</c:v>
                </c:pt>
              </c:strCache>
            </c:strRef>
          </c:tx>
          <c:spPr>
            <a:ln w="28575" cap="rnd">
              <a:solidFill>
                <a:schemeClr val="accent1"/>
              </a:solidFill>
              <a:round/>
            </a:ln>
            <a:effectLst/>
          </c:spPr>
          <c:marker>
            <c:symbol val="none"/>
          </c:marker>
          <c:cat>
            <c:strRef>
              <c:f>' total number of Reviews by Yea'!$A$4:$A$91</c:f>
              <c:strCache>
                <c:ptCount val="87"/>
                <c:pt idx="0">
                  <c:v>1921</c:v>
                </c:pt>
                <c:pt idx="1">
                  <c:v>1925</c:v>
                </c:pt>
                <c:pt idx="2">
                  <c:v>1926</c:v>
                </c:pt>
                <c:pt idx="3">
                  <c:v>1927</c:v>
                </c:pt>
                <c:pt idx="4">
                  <c:v>1928</c:v>
                </c:pt>
                <c:pt idx="5">
                  <c:v>1931</c:v>
                </c:pt>
                <c:pt idx="6">
                  <c:v>1934</c:v>
                </c:pt>
                <c:pt idx="7">
                  <c:v>1936</c:v>
                </c:pt>
                <c:pt idx="8">
                  <c:v>1939</c:v>
                </c:pt>
                <c:pt idx="9">
                  <c:v>1940</c:v>
                </c:pt>
                <c:pt idx="10">
                  <c:v>1941</c:v>
                </c:pt>
                <c:pt idx="11">
                  <c:v>1942</c:v>
                </c:pt>
                <c:pt idx="12">
                  <c:v>1944</c:v>
                </c:pt>
                <c:pt idx="13">
                  <c:v>1946</c:v>
                </c:pt>
                <c:pt idx="14">
                  <c:v>1947</c:v>
                </c:pt>
                <c:pt idx="15">
                  <c:v>1948</c:v>
                </c:pt>
                <c:pt idx="16">
                  <c:v>1949</c:v>
                </c:pt>
                <c:pt idx="17">
                  <c:v>1950</c:v>
                </c:pt>
                <c:pt idx="18">
                  <c:v>1952</c:v>
                </c:pt>
                <c:pt idx="19">
                  <c:v>1953</c:v>
                </c:pt>
                <c:pt idx="20">
                  <c:v>1954</c:v>
                </c:pt>
                <c:pt idx="21">
                  <c:v>1955</c:v>
                </c:pt>
                <c:pt idx="22">
                  <c:v>1957</c:v>
                </c:pt>
                <c:pt idx="23">
                  <c:v>1958</c:v>
                </c:pt>
                <c:pt idx="24">
                  <c:v>1959</c:v>
                </c:pt>
                <c:pt idx="25">
                  <c:v>1960</c:v>
                </c:pt>
                <c:pt idx="26">
                  <c:v>1961</c:v>
                </c:pt>
                <c:pt idx="27">
                  <c:v>1962</c:v>
                </c:pt>
                <c:pt idx="28">
                  <c:v>1963</c:v>
                </c:pt>
                <c:pt idx="29">
                  <c:v>1964</c:v>
                </c:pt>
                <c:pt idx="30">
                  <c:v>1965</c:v>
                </c:pt>
                <c:pt idx="31">
                  <c:v>1966</c:v>
                </c:pt>
                <c:pt idx="32">
                  <c:v>1967</c:v>
                </c:pt>
                <c:pt idx="33">
                  <c:v>1968</c:v>
                </c:pt>
                <c:pt idx="34">
                  <c:v>1971</c:v>
                </c:pt>
                <c:pt idx="35">
                  <c:v>1972</c:v>
                </c:pt>
                <c:pt idx="36">
                  <c:v>1973</c:v>
                </c:pt>
                <c:pt idx="37">
                  <c:v>1974</c:v>
                </c:pt>
                <c:pt idx="38">
                  <c:v>1975</c:v>
                </c:pt>
                <c:pt idx="39">
                  <c:v>1976</c:v>
                </c:pt>
                <c:pt idx="40">
                  <c:v>1977</c:v>
                </c:pt>
                <c:pt idx="41">
                  <c:v>1978</c:v>
                </c:pt>
                <c:pt idx="42">
                  <c:v>1979</c:v>
                </c:pt>
                <c:pt idx="43">
                  <c:v>1980</c:v>
                </c:pt>
                <c:pt idx="44">
                  <c:v>1981</c:v>
                </c:pt>
                <c:pt idx="45">
                  <c:v>1982</c:v>
                </c:pt>
                <c:pt idx="46">
                  <c:v>1983</c:v>
                </c:pt>
                <c:pt idx="47">
                  <c:v>1984</c:v>
                </c:pt>
                <c:pt idx="48">
                  <c:v>1985</c:v>
                </c:pt>
                <c:pt idx="49">
                  <c:v>1986</c:v>
                </c:pt>
                <c:pt idx="50">
                  <c:v>1987</c:v>
                </c:pt>
                <c:pt idx="51">
                  <c:v>1988</c:v>
                </c:pt>
                <c:pt idx="52">
                  <c:v>1989</c:v>
                </c:pt>
                <c:pt idx="53">
                  <c:v>1990</c:v>
                </c:pt>
                <c:pt idx="54">
                  <c:v>1991</c:v>
                </c:pt>
                <c:pt idx="55">
                  <c:v>1992</c:v>
                </c:pt>
                <c:pt idx="56">
                  <c:v>1993</c:v>
                </c:pt>
                <c:pt idx="57">
                  <c:v>1994</c:v>
                </c:pt>
                <c:pt idx="58">
                  <c:v>1995</c:v>
                </c:pt>
                <c:pt idx="59">
                  <c:v>1996</c:v>
                </c:pt>
                <c:pt idx="60">
                  <c:v>1997</c:v>
                </c:pt>
                <c:pt idx="61">
                  <c:v>1998</c:v>
                </c:pt>
                <c:pt idx="62">
                  <c:v>1999</c:v>
                </c:pt>
                <c:pt idx="63">
                  <c:v>2000</c:v>
                </c:pt>
                <c:pt idx="64">
                  <c:v>2001</c:v>
                </c:pt>
                <c:pt idx="65">
                  <c:v>2002</c:v>
                </c:pt>
                <c:pt idx="66">
                  <c:v>2003</c:v>
                </c:pt>
                <c:pt idx="67">
                  <c:v>2004</c:v>
                </c:pt>
                <c:pt idx="68">
                  <c:v>2005</c:v>
                </c:pt>
                <c:pt idx="69">
                  <c:v>2006</c:v>
                </c:pt>
                <c:pt idx="70">
                  <c:v>2007</c:v>
                </c:pt>
                <c:pt idx="71">
                  <c:v>2008</c:v>
                </c:pt>
                <c:pt idx="72">
                  <c:v>2009</c:v>
                </c:pt>
                <c:pt idx="73">
                  <c:v>2010</c:v>
                </c:pt>
                <c:pt idx="74">
                  <c:v>2011</c:v>
                </c:pt>
                <c:pt idx="75">
                  <c:v>2012</c:v>
                </c:pt>
                <c:pt idx="76">
                  <c:v>2013</c:v>
                </c:pt>
                <c:pt idx="77">
                  <c:v>2014</c:v>
                </c:pt>
                <c:pt idx="78">
                  <c:v>2015</c:v>
                </c:pt>
                <c:pt idx="79">
                  <c:v>2016</c:v>
                </c:pt>
                <c:pt idx="80">
                  <c:v>2017</c:v>
                </c:pt>
                <c:pt idx="81">
                  <c:v>2018</c:v>
                </c:pt>
                <c:pt idx="82">
                  <c:v>2019</c:v>
                </c:pt>
                <c:pt idx="83">
                  <c:v>2020</c:v>
                </c:pt>
                <c:pt idx="84">
                  <c:v>2021</c:v>
                </c:pt>
                <c:pt idx="85">
                  <c:v>2022</c:v>
                </c:pt>
                <c:pt idx="86">
                  <c:v>2023</c:v>
                </c:pt>
              </c:strCache>
            </c:strRef>
          </c:cat>
          <c:val>
            <c:numRef>
              <c:f>' total number of Reviews by Yea'!$B$4:$B$91</c:f>
              <c:numCache>
                <c:formatCode>General</c:formatCode>
                <c:ptCount val="87"/>
                <c:pt idx="0">
                  <c:v>131000</c:v>
                </c:pt>
                <c:pt idx="1">
                  <c:v>116000</c:v>
                </c:pt>
                <c:pt idx="2">
                  <c:v>95000</c:v>
                </c:pt>
                <c:pt idx="3">
                  <c:v>181000</c:v>
                </c:pt>
                <c:pt idx="4">
                  <c:v>58000</c:v>
                </c:pt>
                <c:pt idx="5">
                  <c:v>355000</c:v>
                </c:pt>
                <c:pt idx="6">
                  <c:v>109000</c:v>
                </c:pt>
                <c:pt idx="7">
                  <c:v>252000</c:v>
                </c:pt>
                <c:pt idx="8">
                  <c:v>861000</c:v>
                </c:pt>
                <c:pt idx="9">
                  <c:v>472000</c:v>
                </c:pt>
                <c:pt idx="10">
                  <c:v>456000</c:v>
                </c:pt>
                <c:pt idx="11">
                  <c:v>632000</c:v>
                </c:pt>
                <c:pt idx="12">
                  <c:v>163000</c:v>
                </c:pt>
                <c:pt idx="13">
                  <c:v>546000</c:v>
                </c:pt>
                <c:pt idx="14">
                  <c:v>130000</c:v>
                </c:pt>
                <c:pt idx="15">
                  <c:v>170000</c:v>
                </c:pt>
                <c:pt idx="16">
                  <c:v>177000</c:v>
                </c:pt>
                <c:pt idx="17">
                  <c:v>541000</c:v>
                </c:pt>
                <c:pt idx="18">
                  <c:v>337000</c:v>
                </c:pt>
                <c:pt idx="19">
                  <c:v>130000</c:v>
                </c:pt>
                <c:pt idx="20">
                  <c:v>1209000</c:v>
                </c:pt>
                <c:pt idx="21">
                  <c:v>36000</c:v>
                </c:pt>
                <c:pt idx="22">
                  <c:v>1701000</c:v>
                </c:pt>
                <c:pt idx="23">
                  <c:v>416000</c:v>
                </c:pt>
                <c:pt idx="24">
                  <c:v>987000</c:v>
                </c:pt>
                <c:pt idx="25">
                  <c:v>887000</c:v>
                </c:pt>
                <c:pt idx="26">
                  <c:v>210000</c:v>
                </c:pt>
                <c:pt idx="27">
                  <c:v>694000</c:v>
                </c:pt>
                <c:pt idx="28">
                  <c:v>302000</c:v>
                </c:pt>
                <c:pt idx="29">
                  <c:v>506000</c:v>
                </c:pt>
                <c:pt idx="30">
                  <c:v>516000</c:v>
                </c:pt>
                <c:pt idx="31">
                  <c:v>977000</c:v>
                </c:pt>
                <c:pt idx="32">
                  <c:v>184000</c:v>
                </c:pt>
                <c:pt idx="33">
                  <c:v>1038000</c:v>
                </c:pt>
                <c:pt idx="34">
                  <c:v>859000</c:v>
                </c:pt>
                <c:pt idx="35">
                  <c:v>1900000</c:v>
                </c:pt>
                <c:pt idx="36">
                  <c:v>703000</c:v>
                </c:pt>
                <c:pt idx="37">
                  <c:v>1639000</c:v>
                </c:pt>
                <c:pt idx="38">
                  <c:v>2374000</c:v>
                </c:pt>
                <c:pt idx="39">
                  <c:v>1657000</c:v>
                </c:pt>
                <c:pt idx="40">
                  <c:v>1400000</c:v>
                </c:pt>
                <c:pt idx="41">
                  <c:v>351000</c:v>
                </c:pt>
                <c:pt idx="42">
                  <c:v>2023000</c:v>
                </c:pt>
                <c:pt idx="43">
                  <c:v>3019000</c:v>
                </c:pt>
                <c:pt idx="44">
                  <c:v>1259000</c:v>
                </c:pt>
                <c:pt idx="45">
                  <c:v>1245000</c:v>
                </c:pt>
                <c:pt idx="46">
                  <c:v>1983000</c:v>
                </c:pt>
                <c:pt idx="47">
                  <c:v>1681000</c:v>
                </c:pt>
                <c:pt idx="48">
                  <c:v>1522000</c:v>
                </c:pt>
                <c:pt idx="49">
                  <c:v>1595000</c:v>
                </c:pt>
                <c:pt idx="50">
                  <c:v>769000</c:v>
                </c:pt>
                <c:pt idx="51">
                  <c:v>1840000</c:v>
                </c:pt>
                <c:pt idx="52">
                  <c:v>1312000</c:v>
                </c:pt>
                <c:pt idx="53">
                  <c:v>1481000</c:v>
                </c:pt>
                <c:pt idx="54">
                  <c:v>2600000</c:v>
                </c:pt>
                <c:pt idx="55">
                  <c:v>1973000</c:v>
                </c:pt>
                <c:pt idx="56">
                  <c:v>3243000</c:v>
                </c:pt>
                <c:pt idx="57">
                  <c:v>9400000</c:v>
                </c:pt>
                <c:pt idx="58">
                  <c:v>6649000</c:v>
                </c:pt>
                <c:pt idx="59">
                  <c:v>1411000</c:v>
                </c:pt>
                <c:pt idx="60">
                  <c:v>2814000</c:v>
                </c:pt>
                <c:pt idx="61">
                  <c:v>5139000</c:v>
                </c:pt>
                <c:pt idx="62">
                  <c:v>8015000</c:v>
                </c:pt>
                <c:pt idx="63">
                  <c:v>4907000</c:v>
                </c:pt>
                <c:pt idx="64">
                  <c:v>5395000</c:v>
                </c:pt>
                <c:pt idx="65">
                  <c:v>4357000</c:v>
                </c:pt>
                <c:pt idx="66">
                  <c:v>6211000</c:v>
                </c:pt>
                <c:pt idx="67">
                  <c:v>3917000</c:v>
                </c:pt>
                <c:pt idx="68">
                  <c:v>2790000</c:v>
                </c:pt>
                <c:pt idx="69">
                  <c:v>3889000</c:v>
                </c:pt>
                <c:pt idx="70">
                  <c:v>3246000</c:v>
                </c:pt>
                <c:pt idx="71">
                  <c:v>4798000</c:v>
                </c:pt>
                <c:pt idx="72">
                  <c:v>3718000</c:v>
                </c:pt>
                <c:pt idx="73">
                  <c:v>5731000</c:v>
                </c:pt>
                <c:pt idx="74">
                  <c:v>3030000</c:v>
                </c:pt>
                <c:pt idx="75">
                  <c:v>3749000</c:v>
                </c:pt>
                <c:pt idx="76">
                  <c:v>3490000</c:v>
                </c:pt>
                <c:pt idx="77">
                  <c:v>4995000</c:v>
                </c:pt>
                <c:pt idx="78">
                  <c:v>2679000</c:v>
                </c:pt>
                <c:pt idx="79">
                  <c:v>1226000</c:v>
                </c:pt>
                <c:pt idx="80">
                  <c:v>1890000</c:v>
                </c:pt>
                <c:pt idx="81">
                  <c:v>2460000</c:v>
                </c:pt>
                <c:pt idx="82">
                  <c:v>4731000</c:v>
                </c:pt>
                <c:pt idx="83">
                  <c:v>282000</c:v>
                </c:pt>
                <c:pt idx="84">
                  <c:v>1039000</c:v>
                </c:pt>
                <c:pt idx="85">
                  <c:v>628000</c:v>
                </c:pt>
                <c:pt idx="86">
                  <c:v>671000</c:v>
                </c:pt>
              </c:numCache>
            </c:numRef>
          </c:val>
          <c:smooth val="0"/>
          <c:extLst>
            <c:ext xmlns:c16="http://schemas.microsoft.com/office/drawing/2014/chart" uri="{C3380CC4-5D6E-409C-BE32-E72D297353CC}">
              <c16:uniqueId val="{00000000-F322-44FA-BE64-7721E89CC553}"/>
            </c:ext>
          </c:extLst>
        </c:ser>
        <c:dLbls>
          <c:showLegendKey val="0"/>
          <c:showVal val="0"/>
          <c:showCatName val="0"/>
          <c:showSerName val="0"/>
          <c:showPercent val="0"/>
          <c:showBubbleSize val="0"/>
        </c:dLbls>
        <c:smooth val="0"/>
        <c:axId val="999814192"/>
        <c:axId val="999812752"/>
      </c:lineChart>
      <c:catAx>
        <c:axId val="99981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812752"/>
        <c:crosses val="autoZero"/>
        <c:auto val="1"/>
        <c:lblAlgn val="ctr"/>
        <c:lblOffset val="100"/>
        <c:noMultiLvlLbl val="0"/>
      </c:catAx>
      <c:valAx>
        <c:axId val="99981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81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[Kwan.xlsx]average rating by each MBA rati!PivotTable2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 by Each MBA</a:t>
            </a:r>
            <a:r>
              <a:rPr lang="en-US" baseline="0"/>
              <a: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rating by each MBA rati'!$B$3</c:f>
              <c:strCache>
                <c:ptCount val="1"/>
                <c:pt idx="0">
                  <c:v>Total</c:v>
                </c:pt>
              </c:strCache>
            </c:strRef>
          </c:tx>
          <c:spPr>
            <a:solidFill>
              <a:schemeClr val="accent1"/>
            </a:solidFill>
            <a:ln>
              <a:noFill/>
            </a:ln>
            <a:effectLst/>
          </c:spPr>
          <c:invertIfNegative val="0"/>
          <c:cat>
            <c:strRef>
              <c:f>'average rating by each MBA rati'!$A$4:$A$19</c:f>
              <c:strCache>
                <c:ptCount val="15"/>
                <c:pt idx="0">
                  <c:v>16+</c:v>
                </c:pt>
                <c:pt idx="1">
                  <c:v>18+</c:v>
                </c:pt>
                <c:pt idx="2">
                  <c:v>Approved</c:v>
                </c:pt>
                <c:pt idx="3">
                  <c:v>G</c:v>
                </c:pt>
                <c:pt idx="4">
                  <c:v>GP</c:v>
                </c:pt>
                <c:pt idx="5">
                  <c:v>Not Rated</c:v>
                </c:pt>
                <c:pt idx="6">
                  <c:v>Passed</c:v>
                </c:pt>
                <c:pt idx="7">
                  <c:v>PG</c:v>
                </c:pt>
                <c:pt idx="8">
                  <c:v>PG-13</c:v>
                </c:pt>
                <c:pt idx="9">
                  <c:v>R</c:v>
                </c:pt>
                <c:pt idx="10">
                  <c:v>TV-MA</c:v>
                </c:pt>
                <c:pt idx="11">
                  <c:v>TV-PG</c:v>
                </c:pt>
                <c:pt idx="12">
                  <c:v>Unrated</c:v>
                </c:pt>
                <c:pt idx="13">
                  <c:v>X</c:v>
                </c:pt>
                <c:pt idx="14">
                  <c:v>(blank)</c:v>
                </c:pt>
              </c:strCache>
            </c:strRef>
          </c:cat>
          <c:val>
            <c:numRef>
              <c:f>'average rating by each MBA rati'!$B$4:$B$19</c:f>
              <c:numCache>
                <c:formatCode>General</c:formatCode>
                <c:ptCount val="15"/>
                <c:pt idx="0">
                  <c:v>8.1999999999999993</c:v>
                </c:pt>
                <c:pt idx="1">
                  <c:v>8.3000000000000007</c:v>
                </c:pt>
                <c:pt idx="2">
                  <c:v>8.3357142857142836</c:v>
                </c:pt>
                <c:pt idx="3">
                  <c:v>8.2444444444444418</c:v>
                </c:pt>
                <c:pt idx="4">
                  <c:v>8.1</c:v>
                </c:pt>
                <c:pt idx="5">
                  <c:v>8.2374999999999972</c:v>
                </c:pt>
                <c:pt idx="6">
                  <c:v>8.1866666666666656</c:v>
                </c:pt>
                <c:pt idx="7">
                  <c:v>8.3027027027027049</c:v>
                </c:pt>
                <c:pt idx="8">
                  <c:v>8.362857142857143</c:v>
                </c:pt>
                <c:pt idx="9">
                  <c:v>8.3275510204081709</c:v>
                </c:pt>
                <c:pt idx="10">
                  <c:v>8.8000000000000007</c:v>
                </c:pt>
                <c:pt idx="11">
                  <c:v>8.4</c:v>
                </c:pt>
                <c:pt idx="12">
                  <c:v>8.3000000000000007</c:v>
                </c:pt>
                <c:pt idx="13">
                  <c:v>8.3000000000000007</c:v>
                </c:pt>
                <c:pt idx="14">
                  <c:v>8.4</c:v>
                </c:pt>
              </c:numCache>
            </c:numRef>
          </c:val>
          <c:extLst>
            <c:ext xmlns:c16="http://schemas.microsoft.com/office/drawing/2014/chart" uri="{C3380CC4-5D6E-409C-BE32-E72D297353CC}">
              <c16:uniqueId val="{00000000-E810-4924-895D-92B6A71A68FB}"/>
            </c:ext>
          </c:extLst>
        </c:ser>
        <c:dLbls>
          <c:showLegendKey val="0"/>
          <c:showVal val="0"/>
          <c:showCatName val="0"/>
          <c:showSerName val="0"/>
          <c:showPercent val="0"/>
          <c:showBubbleSize val="0"/>
        </c:dLbls>
        <c:gapWidth val="219"/>
        <c:overlap val="-27"/>
        <c:axId val="1404871456"/>
        <c:axId val="1404868576"/>
      </c:barChart>
      <c:catAx>
        <c:axId val="140487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68576"/>
        <c:crosses val="autoZero"/>
        <c:auto val="1"/>
        <c:lblAlgn val="ctr"/>
        <c:lblOffset val="100"/>
        <c:noMultiLvlLbl val="0"/>
      </c:catAx>
      <c:valAx>
        <c:axId val="140486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7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[Kwan.xlsx]average length by each MBA rati!PivotTable2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Length</a:t>
            </a:r>
            <a:r>
              <a:rPr lang="en-US" baseline="0"/>
              <a:t> by each MBA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length by each MBA rati'!$B$3</c:f>
              <c:strCache>
                <c:ptCount val="1"/>
                <c:pt idx="0">
                  <c:v>Total</c:v>
                </c:pt>
              </c:strCache>
            </c:strRef>
          </c:tx>
          <c:spPr>
            <a:solidFill>
              <a:schemeClr val="accent1"/>
            </a:solidFill>
            <a:ln>
              <a:noFill/>
            </a:ln>
            <a:effectLst/>
          </c:spPr>
          <c:invertIfNegative val="0"/>
          <c:cat>
            <c:strRef>
              <c:f>'average length by each MBA rati'!$A$4:$A$19</c:f>
              <c:strCache>
                <c:ptCount val="15"/>
                <c:pt idx="0">
                  <c:v>16+</c:v>
                </c:pt>
                <c:pt idx="1">
                  <c:v>18+</c:v>
                </c:pt>
                <c:pt idx="2">
                  <c:v>Approved</c:v>
                </c:pt>
                <c:pt idx="3">
                  <c:v>G</c:v>
                </c:pt>
                <c:pt idx="4">
                  <c:v>GP</c:v>
                </c:pt>
                <c:pt idx="5">
                  <c:v>Not Rated</c:v>
                </c:pt>
                <c:pt idx="6">
                  <c:v>Passed</c:v>
                </c:pt>
                <c:pt idx="7">
                  <c:v>PG</c:v>
                </c:pt>
                <c:pt idx="8">
                  <c:v>PG-13</c:v>
                </c:pt>
                <c:pt idx="9">
                  <c:v>R</c:v>
                </c:pt>
                <c:pt idx="10">
                  <c:v>TV-MA</c:v>
                </c:pt>
                <c:pt idx="11">
                  <c:v>TV-PG</c:v>
                </c:pt>
                <c:pt idx="12">
                  <c:v>Unrated</c:v>
                </c:pt>
                <c:pt idx="13">
                  <c:v>X</c:v>
                </c:pt>
                <c:pt idx="14">
                  <c:v>(blank)</c:v>
                </c:pt>
              </c:strCache>
            </c:strRef>
          </c:cat>
          <c:val>
            <c:numRef>
              <c:f>'average length by each MBA rati'!$B$4:$B$19</c:f>
              <c:numCache>
                <c:formatCode>General</c:formatCode>
                <c:ptCount val="15"/>
                <c:pt idx="0">
                  <c:v>109</c:v>
                </c:pt>
                <c:pt idx="1">
                  <c:v>170</c:v>
                </c:pt>
                <c:pt idx="2">
                  <c:v>138.42857142857142</c:v>
                </c:pt>
                <c:pt idx="3">
                  <c:v>109.94444444444444</c:v>
                </c:pt>
                <c:pt idx="4">
                  <c:v>127</c:v>
                </c:pt>
                <c:pt idx="5">
                  <c:v>121.625</c:v>
                </c:pt>
                <c:pt idx="6">
                  <c:v>117.06666666666666</c:v>
                </c:pt>
                <c:pt idx="7">
                  <c:v>119.5945945945946</c:v>
                </c:pt>
                <c:pt idx="8">
                  <c:v>145.37142857142857</c:v>
                </c:pt>
                <c:pt idx="9">
                  <c:v>133.34693877551021</c:v>
                </c:pt>
                <c:pt idx="10">
                  <c:v>164</c:v>
                </c:pt>
                <c:pt idx="11">
                  <c:v>106</c:v>
                </c:pt>
                <c:pt idx="12">
                  <c:v>102</c:v>
                </c:pt>
                <c:pt idx="13">
                  <c:v>136</c:v>
                </c:pt>
                <c:pt idx="14">
                  <c:v>149</c:v>
                </c:pt>
              </c:numCache>
            </c:numRef>
          </c:val>
          <c:extLst>
            <c:ext xmlns:c16="http://schemas.microsoft.com/office/drawing/2014/chart" uri="{C3380CC4-5D6E-409C-BE32-E72D297353CC}">
              <c16:uniqueId val="{00000000-54E5-4730-A9F9-529D763C3E57}"/>
            </c:ext>
          </c:extLst>
        </c:ser>
        <c:dLbls>
          <c:showLegendKey val="0"/>
          <c:showVal val="0"/>
          <c:showCatName val="0"/>
          <c:showSerName val="0"/>
          <c:showPercent val="0"/>
          <c:showBubbleSize val="0"/>
        </c:dLbls>
        <c:gapWidth val="219"/>
        <c:overlap val="-27"/>
        <c:axId val="1409793936"/>
        <c:axId val="1409796336"/>
      </c:barChart>
      <c:catAx>
        <c:axId val="140979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96336"/>
        <c:crosses val="autoZero"/>
        <c:auto val="1"/>
        <c:lblAlgn val="ctr"/>
        <c:lblOffset val="100"/>
        <c:noMultiLvlLbl val="0"/>
      </c:catAx>
      <c:valAx>
        <c:axId val="140979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9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[Kwan.xlsx]number of movies by each MBA ra!PivotTable2</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Number</a:t>
            </a:r>
            <a:r>
              <a:rPr lang="en-US" baseline="0"/>
              <a:t> of Movies by each MBA rating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'number of movies by each MBA ra'!$B$3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'number of movies by each MBA ra'!$A$4:$A$19</c:f>
              <c:strCache>
                <c:ptCount val="15"/>
                <c:pt idx="0">
                  <c:v>16+</c:v>
                </c:pt>
                <c:pt idx="1">
                  <c:v>18+</c:v>
                </c:pt>
                <c:pt idx="2">
                  <c:v>Approved</c:v>
                </c:pt>
                <c:pt idx="3">
                  <c:v>G</c:v>
                </c:pt>
                <c:pt idx="4">
                  <c:v>GP</c:v>
                </c:pt>
                <c:pt idx="5">
                  <c:v>Not Rated</c:v>
                </c:pt>
                <c:pt idx="6">
                  <c:v>Passed</c:v>
                </c:pt>
                <c:pt idx="7">
                  <c:v>PG</c:v>
                </c:pt>
                <c:pt idx="8">
                  <c:v>PG-13</c:v>
                </c:pt>
                <c:pt idx="9">
                  <c:v>R</c:v>
                </c:pt>
                <c:pt idx="10">
                  <c:v>TV-MA</c:v>
                </c:pt>
                <c:pt idx="11">
                  <c:v>TV-PG</c:v>
                </c:pt>
                <c:pt idx="12">
                  <c:v>Unrated</c:v>
                </c:pt>
                <c:pt idx="13">
                  <c:v>X</c:v>
                </c:pt>
                <c:pt idx="14">
                  <c:v>(blank)</c:v>
                </c:pt>
              </c:strCache>
            </c:strRef>
          </c:cat>
          <c:val>
            <c:numRef>
              <c:f>'number of movies by each MBA ra'!$B$4:$B$19</c:f>
              <c:numCache>
                <c:formatCode>General</c:formatCode>
                <c:ptCount val="15"/>
                <c:pt idx="0">
                  <c:v>1</c:v>
                </c:pt>
                <c:pt idx="1">
                  <c:v>1</c:v>
                </c:pt>
                <c:pt idx="2">
                  <c:v>14</c:v>
                </c:pt>
                <c:pt idx="3">
                  <c:v>18</c:v>
                </c:pt>
                <c:pt idx="4">
                  <c:v>1</c:v>
                </c:pt>
                <c:pt idx="5">
                  <c:v>24</c:v>
                </c:pt>
                <c:pt idx="6">
                  <c:v>15</c:v>
                </c:pt>
                <c:pt idx="7">
                  <c:v>37</c:v>
                </c:pt>
                <c:pt idx="8">
                  <c:v>35</c:v>
                </c:pt>
                <c:pt idx="9">
                  <c:v>98</c:v>
                </c:pt>
                <c:pt idx="10">
                  <c:v>1</c:v>
                </c:pt>
                <c:pt idx="11">
                  <c:v>1</c:v>
                </c:pt>
                <c:pt idx="12">
                  <c:v>1</c:v>
                </c:pt>
                <c:pt idx="13">
                  <c:v>1</c:v>
                </c:pt>
                <c:pt idx="14">
                  <c:v>1</c:v>
                </c:pt>
              </c:numCache>
            </c:numRef>
          </c:val>
          <c:extLst>
            <c:ext xmlns:c16="http://schemas.microsoft.com/office/drawing/2014/chart" uri="{C3380CC4-5D6E-409C-BE32-E72D297353CC}">
              <c16:uniqueId val="{00000000-0EAE-41CE-8506-0098C126941E}"/>
            </c:ext>
          </c:extLst>
        </c:ser>
        <c:dLbls>
          <c:dLblPos val="outEnd"/>
          <c:showLegendKey val="0"/>
          <c:showVal val="1"/>
          <c:showCatName val="0"/>
          <c:showSerName val="0"/>
          <c:showPercent val="0"/>
          <c:showBubbleSize val="0"/>
        </c:dLbls>
        <c:gapWidth val="100"/>
        <c:overlap val="-24"/>
        <c:axId val="1596980112"/>
        <c:axId val="1596977232"/>
      </c:barChart>
      <c:catAx>
        <c:axId val="159698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6977232"/>
        <c:crosses val="autoZero"/>
        <c:auto val="1"/>
        <c:lblAlgn val="ctr"/>
        <c:lblOffset val="100"/>
        <c:noMultiLvlLbl val="0"/>
      </c:catAx>
      <c:valAx>
        <c:axId val="159697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698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[Kwan.xlsx] total number of Reviews by Yea!PivotTable2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t>
            </a:r>
            <a:r>
              <a:rPr lang="en-US"/>
              <a:t>Number of Reviews by Year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total number of Reviews by Yea'!$B$3</c:f>
              <c:strCache>
                <c:ptCount val="1"/>
                <c:pt idx="0">
                  <c:v>Total</c:v>
                </c:pt>
              </c:strCache>
            </c:strRef>
          </c:tx>
          <c:spPr>
            <a:ln w="28575" cap="rnd">
              <a:solidFill>
                <a:schemeClr val="accent1"/>
              </a:solidFill>
              <a:round/>
            </a:ln>
            <a:effectLst/>
          </c:spPr>
          <c:marker>
            <c:symbol val="none"/>
          </c:marker>
          <c:cat>
            <c:strRef>
              <c:f>' total number of Reviews by Yea'!$A$4:$A$91</c:f>
              <c:strCache>
                <c:ptCount val="87"/>
                <c:pt idx="0">
                  <c:v>1921</c:v>
                </c:pt>
                <c:pt idx="1">
                  <c:v>1925</c:v>
                </c:pt>
                <c:pt idx="2">
                  <c:v>1926</c:v>
                </c:pt>
                <c:pt idx="3">
                  <c:v>1927</c:v>
                </c:pt>
                <c:pt idx="4">
                  <c:v>1928</c:v>
                </c:pt>
                <c:pt idx="5">
                  <c:v>1931</c:v>
                </c:pt>
                <c:pt idx="6">
                  <c:v>1934</c:v>
                </c:pt>
                <c:pt idx="7">
                  <c:v>1936</c:v>
                </c:pt>
                <c:pt idx="8">
                  <c:v>1939</c:v>
                </c:pt>
                <c:pt idx="9">
                  <c:v>1940</c:v>
                </c:pt>
                <c:pt idx="10">
                  <c:v>1941</c:v>
                </c:pt>
                <c:pt idx="11">
                  <c:v>1942</c:v>
                </c:pt>
                <c:pt idx="12">
                  <c:v>1944</c:v>
                </c:pt>
                <c:pt idx="13">
                  <c:v>1946</c:v>
                </c:pt>
                <c:pt idx="14">
                  <c:v>1947</c:v>
                </c:pt>
                <c:pt idx="15">
                  <c:v>1948</c:v>
                </c:pt>
                <c:pt idx="16">
                  <c:v>1949</c:v>
                </c:pt>
                <c:pt idx="17">
                  <c:v>1950</c:v>
                </c:pt>
                <c:pt idx="18">
                  <c:v>1952</c:v>
                </c:pt>
                <c:pt idx="19">
                  <c:v>1953</c:v>
                </c:pt>
                <c:pt idx="20">
                  <c:v>1954</c:v>
                </c:pt>
                <c:pt idx="21">
                  <c:v>1955</c:v>
                </c:pt>
                <c:pt idx="22">
                  <c:v>1957</c:v>
                </c:pt>
                <c:pt idx="23">
                  <c:v>1958</c:v>
                </c:pt>
                <c:pt idx="24">
                  <c:v>1959</c:v>
                </c:pt>
                <c:pt idx="25">
                  <c:v>1960</c:v>
                </c:pt>
                <c:pt idx="26">
                  <c:v>1961</c:v>
                </c:pt>
                <c:pt idx="27">
                  <c:v>1962</c:v>
                </c:pt>
                <c:pt idx="28">
                  <c:v>1963</c:v>
                </c:pt>
                <c:pt idx="29">
                  <c:v>1964</c:v>
                </c:pt>
                <c:pt idx="30">
                  <c:v>1965</c:v>
                </c:pt>
                <c:pt idx="31">
                  <c:v>1966</c:v>
                </c:pt>
                <c:pt idx="32">
                  <c:v>1967</c:v>
                </c:pt>
                <c:pt idx="33">
                  <c:v>1968</c:v>
                </c:pt>
                <c:pt idx="34">
                  <c:v>1971</c:v>
                </c:pt>
                <c:pt idx="35">
                  <c:v>1972</c:v>
                </c:pt>
                <c:pt idx="36">
                  <c:v>1973</c:v>
                </c:pt>
                <c:pt idx="37">
                  <c:v>1974</c:v>
                </c:pt>
                <c:pt idx="38">
                  <c:v>1975</c:v>
                </c:pt>
                <c:pt idx="39">
                  <c:v>1976</c:v>
                </c:pt>
                <c:pt idx="40">
                  <c:v>1977</c:v>
                </c:pt>
                <c:pt idx="41">
                  <c:v>1978</c:v>
                </c:pt>
                <c:pt idx="42">
                  <c:v>1979</c:v>
                </c:pt>
                <c:pt idx="43">
                  <c:v>1980</c:v>
                </c:pt>
                <c:pt idx="44">
                  <c:v>1981</c:v>
                </c:pt>
                <c:pt idx="45">
                  <c:v>1982</c:v>
                </c:pt>
                <c:pt idx="46">
                  <c:v>1983</c:v>
                </c:pt>
                <c:pt idx="47">
                  <c:v>1984</c:v>
                </c:pt>
                <c:pt idx="48">
                  <c:v>1985</c:v>
                </c:pt>
                <c:pt idx="49">
                  <c:v>1986</c:v>
                </c:pt>
                <c:pt idx="50">
                  <c:v>1987</c:v>
                </c:pt>
                <c:pt idx="51">
                  <c:v>1988</c:v>
                </c:pt>
                <c:pt idx="52">
                  <c:v>1989</c:v>
                </c:pt>
                <c:pt idx="53">
                  <c:v>1990</c:v>
                </c:pt>
                <c:pt idx="54">
                  <c:v>1991</c:v>
                </c:pt>
                <c:pt idx="55">
                  <c:v>1992</c:v>
                </c:pt>
                <c:pt idx="56">
                  <c:v>1993</c:v>
                </c:pt>
                <c:pt idx="57">
                  <c:v>1994</c:v>
                </c:pt>
                <c:pt idx="58">
                  <c:v>1995</c:v>
                </c:pt>
                <c:pt idx="59">
                  <c:v>1996</c:v>
                </c:pt>
                <c:pt idx="60">
                  <c:v>1997</c:v>
                </c:pt>
                <c:pt idx="61">
                  <c:v>1998</c:v>
                </c:pt>
                <c:pt idx="62">
                  <c:v>1999</c:v>
                </c:pt>
                <c:pt idx="63">
                  <c:v>2000</c:v>
                </c:pt>
                <c:pt idx="64">
                  <c:v>2001</c:v>
                </c:pt>
                <c:pt idx="65">
                  <c:v>2002</c:v>
                </c:pt>
                <c:pt idx="66">
                  <c:v>2003</c:v>
                </c:pt>
                <c:pt idx="67">
                  <c:v>2004</c:v>
                </c:pt>
                <c:pt idx="68">
                  <c:v>2005</c:v>
                </c:pt>
                <c:pt idx="69">
                  <c:v>2006</c:v>
                </c:pt>
                <c:pt idx="70">
                  <c:v>2007</c:v>
                </c:pt>
                <c:pt idx="71">
                  <c:v>2008</c:v>
                </c:pt>
                <c:pt idx="72">
                  <c:v>2009</c:v>
                </c:pt>
                <c:pt idx="73">
                  <c:v>2010</c:v>
                </c:pt>
                <c:pt idx="74">
                  <c:v>2011</c:v>
                </c:pt>
                <c:pt idx="75">
                  <c:v>2012</c:v>
                </c:pt>
                <c:pt idx="76">
                  <c:v>2013</c:v>
                </c:pt>
                <c:pt idx="77">
                  <c:v>2014</c:v>
                </c:pt>
                <c:pt idx="78">
                  <c:v>2015</c:v>
                </c:pt>
                <c:pt idx="79">
                  <c:v>2016</c:v>
                </c:pt>
                <c:pt idx="80">
                  <c:v>2017</c:v>
                </c:pt>
                <c:pt idx="81">
                  <c:v>2018</c:v>
                </c:pt>
                <c:pt idx="82">
                  <c:v>2019</c:v>
                </c:pt>
                <c:pt idx="83">
                  <c:v>2020</c:v>
                </c:pt>
                <c:pt idx="84">
                  <c:v>2021</c:v>
                </c:pt>
                <c:pt idx="85">
                  <c:v>2022</c:v>
                </c:pt>
                <c:pt idx="86">
                  <c:v>2023</c:v>
                </c:pt>
              </c:strCache>
            </c:strRef>
          </c:cat>
          <c:val>
            <c:numRef>
              <c:f>' total number of Reviews by Yea'!$B$4:$B$91</c:f>
              <c:numCache>
                <c:formatCode>General</c:formatCode>
                <c:ptCount val="87"/>
                <c:pt idx="0">
                  <c:v>131000</c:v>
                </c:pt>
                <c:pt idx="1">
                  <c:v>116000</c:v>
                </c:pt>
                <c:pt idx="2">
                  <c:v>95000</c:v>
                </c:pt>
                <c:pt idx="3">
                  <c:v>181000</c:v>
                </c:pt>
                <c:pt idx="4">
                  <c:v>58000</c:v>
                </c:pt>
                <c:pt idx="5">
                  <c:v>355000</c:v>
                </c:pt>
                <c:pt idx="6">
                  <c:v>109000</c:v>
                </c:pt>
                <c:pt idx="7">
                  <c:v>252000</c:v>
                </c:pt>
                <c:pt idx="8">
                  <c:v>861000</c:v>
                </c:pt>
                <c:pt idx="9">
                  <c:v>472000</c:v>
                </c:pt>
                <c:pt idx="10">
                  <c:v>456000</c:v>
                </c:pt>
                <c:pt idx="11">
                  <c:v>632000</c:v>
                </c:pt>
                <c:pt idx="12">
                  <c:v>163000</c:v>
                </c:pt>
                <c:pt idx="13">
                  <c:v>546000</c:v>
                </c:pt>
                <c:pt idx="14">
                  <c:v>130000</c:v>
                </c:pt>
                <c:pt idx="15">
                  <c:v>170000</c:v>
                </c:pt>
                <c:pt idx="16">
                  <c:v>177000</c:v>
                </c:pt>
                <c:pt idx="17">
                  <c:v>541000</c:v>
                </c:pt>
                <c:pt idx="18">
                  <c:v>337000</c:v>
                </c:pt>
                <c:pt idx="19">
                  <c:v>130000</c:v>
                </c:pt>
                <c:pt idx="20">
                  <c:v>1209000</c:v>
                </c:pt>
                <c:pt idx="21">
                  <c:v>36000</c:v>
                </c:pt>
                <c:pt idx="22">
                  <c:v>1701000</c:v>
                </c:pt>
                <c:pt idx="23">
                  <c:v>416000</c:v>
                </c:pt>
                <c:pt idx="24">
                  <c:v>987000</c:v>
                </c:pt>
                <c:pt idx="25">
                  <c:v>887000</c:v>
                </c:pt>
                <c:pt idx="26">
                  <c:v>210000</c:v>
                </c:pt>
                <c:pt idx="27">
                  <c:v>694000</c:v>
                </c:pt>
                <c:pt idx="28">
                  <c:v>302000</c:v>
                </c:pt>
                <c:pt idx="29">
                  <c:v>506000</c:v>
                </c:pt>
                <c:pt idx="30">
                  <c:v>516000</c:v>
                </c:pt>
                <c:pt idx="31">
                  <c:v>977000</c:v>
                </c:pt>
                <c:pt idx="32">
                  <c:v>184000</c:v>
                </c:pt>
                <c:pt idx="33">
                  <c:v>1038000</c:v>
                </c:pt>
                <c:pt idx="34">
                  <c:v>859000</c:v>
                </c:pt>
                <c:pt idx="35">
                  <c:v>1900000</c:v>
                </c:pt>
                <c:pt idx="36">
                  <c:v>703000</c:v>
                </c:pt>
                <c:pt idx="37">
                  <c:v>1639000</c:v>
                </c:pt>
                <c:pt idx="38">
                  <c:v>2374000</c:v>
                </c:pt>
                <c:pt idx="39">
                  <c:v>1657000</c:v>
                </c:pt>
                <c:pt idx="40">
                  <c:v>1400000</c:v>
                </c:pt>
                <c:pt idx="41">
                  <c:v>351000</c:v>
                </c:pt>
                <c:pt idx="42">
                  <c:v>2023000</c:v>
                </c:pt>
                <c:pt idx="43">
                  <c:v>3019000</c:v>
                </c:pt>
                <c:pt idx="44">
                  <c:v>1259000</c:v>
                </c:pt>
                <c:pt idx="45">
                  <c:v>1245000</c:v>
                </c:pt>
                <c:pt idx="46">
                  <c:v>1983000</c:v>
                </c:pt>
                <c:pt idx="47">
                  <c:v>1681000</c:v>
                </c:pt>
                <c:pt idx="48">
                  <c:v>1522000</c:v>
                </c:pt>
                <c:pt idx="49">
                  <c:v>1595000</c:v>
                </c:pt>
                <c:pt idx="50">
                  <c:v>769000</c:v>
                </c:pt>
                <c:pt idx="51">
                  <c:v>1840000</c:v>
                </c:pt>
                <c:pt idx="52">
                  <c:v>1312000</c:v>
                </c:pt>
                <c:pt idx="53">
                  <c:v>1481000</c:v>
                </c:pt>
                <c:pt idx="54">
                  <c:v>2600000</c:v>
                </c:pt>
                <c:pt idx="55">
                  <c:v>1973000</c:v>
                </c:pt>
                <c:pt idx="56">
                  <c:v>3243000</c:v>
                </c:pt>
                <c:pt idx="57">
                  <c:v>9400000</c:v>
                </c:pt>
                <c:pt idx="58">
                  <c:v>6649000</c:v>
                </c:pt>
                <c:pt idx="59">
                  <c:v>1411000</c:v>
                </c:pt>
                <c:pt idx="60">
                  <c:v>2814000</c:v>
                </c:pt>
                <c:pt idx="61">
                  <c:v>5139000</c:v>
                </c:pt>
                <c:pt idx="62">
                  <c:v>8015000</c:v>
                </c:pt>
                <c:pt idx="63">
                  <c:v>4907000</c:v>
                </c:pt>
                <c:pt idx="64">
                  <c:v>5395000</c:v>
                </c:pt>
                <c:pt idx="65">
                  <c:v>4357000</c:v>
                </c:pt>
                <c:pt idx="66">
                  <c:v>6211000</c:v>
                </c:pt>
                <c:pt idx="67">
                  <c:v>3917000</c:v>
                </c:pt>
                <c:pt idx="68">
                  <c:v>2790000</c:v>
                </c:pt>
                <c:pt idx="69">
                  <c:v>3889000</c:v>
                </c:pt>
                <c:pt idx="70">
                  <c:v>3246000</c:v>
                </c:pt>
                <c:pt idx="71">
                  <c:v>4798000</c:v>
                </c:pt>
                <c:pt idx="72">
                  <c:v>3718000</c:v>
                </c:pt>
                <c:pt idx="73">
                  <c:v>5731000</c:v>
                </c:pt>
                <c:pt idx="74">
                  <c:v>3030000</c:v>
                </c:pt>
                <c:pt idx="75">
                  <c:v>3749000</c:v>
                </c:pt>
                <c:pt idx="76">
                  <c:v>3490000</c:v>
                </c:pt>
                <c:pt idx="77">
                  <c:v>4995000</c:v>
                </c:pt>
                <c:pt idx="78">
                  <c:v>2679000</c:v>
                </c:pt>
                <c:pt idx="79">
                  <c:v>1226000</c:v>
                </c:pt>
                <c:pt idx="80">
                  <c:v>1890000</c:v>
                </c:pt>
                <c:pt idx="81">
                  <c:v>2460000</c:v>
                </c:pt>
                <c:pt idx="82">
                  <c:v>4731000</c:v>
                </c:pt>
                <c:pt idx="83">
                  <c:v>282000</c:v>
                </c:pt>
                <c:pt idx="84">
                  <c:v>1039000</c:v>
                </c:pt>
                <c:pt idx="85">
                  <c:v>628000</c:v>
                </c:pt>
                <c:pt idx="86">
                  <c:v>671000</c:v>
                </c:pt>
              </c:numCache>
            </c:numRef>
          </c:val>
          <c:smooth val="0"/>
          <c:extLst>
            <c:ext xmlns:c16="http://schemas.microsoft.com/office/drawing/2014/chart" uri="{C3380CC4-5D6E-409C-BE32-E72D297353CC}">
              <c16:uniqueId val="{00000000-FBF7-4528-A2A6-54792FAC0888}"/>
            </c:ext>
          </c:extLst>
        </c:ser>
        <c:dLbls>
          <c:showLegendKey val="0"/>
          <c:showVal val="0"/>
          <c:showCatName val="0"/>
          <c:showSerName val="0"/>
          <c:showPercent val="0"/>
          <c:showBubbleSize val="0"/>
        </c:dLbls>
        <c:smooth val="0"/>
        <c:axId val="999814192"/>
        <c:axId val="999812752"/>
      </c:lineChart>
      <c:catAx>
        <c:axId val="99981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812752"/>
        <c:crosses val="autoZero"/>
        <c:auto val="1"/>
        <c:lblAlgn val="ctr"/>
        <c:lblOffset val="100"/>
        <c:noMultiLvlLbl val="0"/>
      </c:catAx>
      <c:valAx>
        <c:axId val="99981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81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[Kwan.xlsx]average rating by each MBA rati!PivotTable2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 by Each MBA</a:t>
            </a:r>
            <a:r>
              <a:rPr lang="en-US" baseline="0"/>
              <a: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rating by each MBA rati'!$B$3</c:f>
              <c:strCache>
                <c:ptCount val="1"/>
                <c:pt idx="0">
                  <c:v>Total</c:v>
                </c:pt>
              </c:strCache>
            </c:strRef>
          </c:tx>
          <c:spPr>
            <a:solidFill>
              <a:schemeClr val="accent1"/>
            </a:solidFill>
            <a:ln>
              <a:noFill/>
            </a:ln>
            <a:effectLst/>
          </c:spPr>
          <c:invertIfNegative val="0"/>
          <c:cat>
            <c:strRef>
              <c:f>'average rating by each MBA rati'!$A$4:$A$19</c:f>
              <c:strCache>
                <c:ptCount val="15"/>
                <c:pt idx="0">
                  <c:v>16+</c:v>
                </c:pt>
                <c:pt idx="1">
                  <c:v>18+</c:v>
                </c:pt>
                <c:pt idx="2">
                  <c:v>Approved</c:v>
                </c:pt>
                <c:pt idx="3">
                  <c:v>G</c:v>
                </c:pt>
                <c:pt idx="4">
                  <c:v>GP</c:v>
                </c:pt>
                <c:pt idx="5">
                  <c:v>Not Rated</c:v>
                </c:pt>
                <c:pt idx="6">
                  <c:v>Passed</c:v>
                </c:pt>
                <c:pt idx="7">
                  <c:v>PG</c:v>
                </c:pt>
                <c:pt idx="8">
                  <c:v>PG-13</c:v>
                </c:pt>
                <c:pt idx="9">
                  <c:v>R</c:v>
                </c:pt>
                <c:pt idx="10">
                  <c:v>TV-MA</c:v>
                </c:pt>
                <c:pt idx="11">
                  <c:v>TV-PG</c:v>
                </c:pt>
                <c:pt idx="12">
                  <c:v>Unrated</c:v>
                </c:pt>
                <c:pt idx="13">
                  <c:v>X</c:v>
                </c:pt>
                <c:pt idx="14">
                  <c:v>(blank)</c:v>
                </c:pt>
              </c:strCache>
            </c:strRef>
          </c:cat>
          <c:val>
            <c:numRef>
              <c:f>'average rating by each MBA rati'!$B$4:$B$19</c:f>
              <c:numCache>
                <c:formatCode>General</c:formatCode>
                <c:ptCount val="15"/>
                <c:pt idx="0">
                  <c:v>8.1999999999999993</c:v>
                </c:pt>
                <c:pt idx="1">
                  <c:v>8.3000000000000007</c:v>
                </c:pt>
                <c:pt idx="2">
                  <c:v>8.3357142857142836</c:v>
                </c:pt>
                <c:pt idx="3">
                  <c:v>8.2444444444444418</c:v>
                </c:pt>
                <c:pt idx="4">
                  <c:v>8.1</c:v>
                </c:pt>
                <c:pt idx="5">
                  <c:v>8.2374999999999972</c:v>
                </c:pt>
                <c:pt idx="6">
                  <c:v>8.1866666666666656</c:v>
                </c:pt>
                <c:pt idx="7">
                  <c:v>8.3027027027027049</c:v>
                </c:pt>
                <c:pt idx="8">
                  <c:v>8.362857142857143</c:v>
                </c:pt>
                <c:pt idx="9">
                  <c:v>8.3275510204081709</c:v>
                </c:pt>
                <c:pt idx="10">
                  <c:v>8.8000000000000007</c:v>
                </c:pt>
                <c:pt idx="11">
                  <c:v>8.4</c:v>
                </c:pt>
                <c:pt idx="12">
                  <c:v>8.3000000000000007</c:v>
                </c:pt>
                <c:pt idx="13">
                  <c:v>8.3000000000000007</c:v>
                </c:pt>
                <c:pt idx="14">
                  <c:v>8.4</c:v>
                </c:pt>
              </c:numCache>
            </c:numRef>
          </c:val>
          <c:extLst>
            <c:ext xmlns:c16="http://schemas.microsoft.com/office/drawing/2014/chart" uri="{C3380CC4-5D6E-409C-BE32-E72D297353CC}">
              <c16:uniqueId val="{00000000-0ADD-4CB3-8BBD-CFA90AE82EB4}"/>
            </c:ext>
          </c:extLst>
        </c:ser>
        <c:dLbls>
          <c:showLegendKey val="0"/>
          <c:showVal val="0"/>
          <c:showCatName val="0"/>
          <c:showSerName val="0"/>
          <c:showPercent val="0"/>
          <c:showBubbleSize val="0"/>
        </c:dLbls>
        <c:gapWidth val="219"/>
        <c:overlap val="-27"/>
        <c:axId val="1404871456"/>
        <c:axId val="1404868576"/>
      </c:barChart>
      <c:catAx>
        <c:axId val="140487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68576"/>
        <c:crosses val="autoZero"/>
        <c:auto val="1"/>
        <c:lblAlgn val="ctr"/>
        <c:lblOffset val="100"/>
        <c:noMultiLvlLbl val="0"/>
      </c:catAx>
      <c:valAx>
        <c:axId val="140486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7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[Kwan.xlsx]average length by each MBA rati!PivotTable2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Length</a:t>
            </a:r>
            <a:r>
              <a:rPr lang="en-US" baseline="0"/>
              <a:t> by each MBA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length by each MBA rati'!$B$3</c:f>
              <c:strCache>
                <c:ptCount val="1"/>
                <c:pt idx="0">
                  <c:v>Total</c:v>
                </c:pt>
              </c:strCache>
            </c:strRef>
          </c:tx>
          <c:spPr>
            <a:solidFill>
              <a:schemeClr val="accent1"/>
            </a:solidFill>
            <a:ln>
              <a:noFill/>
            </a:ln>
            <a:effectLst/>
          </c:spPr>
          <c:invertIfNegative val="0"/>
          <c:cat>
            <c:strRef>
              <c:f>'average length by each MBA rati'!$A$4:$A$19</c:f>
              <c:strCache>
                <c:ptCount val="15"/>
                <c:pt idx="0">
                  <c:v>16+</c:v>
                </c:pt>
                <c:pt idx="1">
                  <c:v>18+</c:v>
                </c:pt>
                <c:pt idx="2">
                  <c:v>Approved</c:v>
                </c:pt>
                <c:pt idx="3">
                  <c:v>G</c:v>
                </c:pt>
                <c:pt idx="4">
                  <c:v>GP</c:v>
                </c:pt>
                <c:pt idx="5">
                  <c:v>Not Rated</c:v>
                </c:pt>
                <c:pt idx="6">
                  <c:v>Passed</c:v>
                </c:pt>
                <c:pt idx="7">
                  <c:v>PG</c:v>
                </c:pt>
                <c:pt idx="8">
                  <c:v>PG-13</c:v>
                </c:pt>
                <c:pt idx="9">
                  <c:v>R</c:v>
                </c:pt>
                <c:pt idx="10">
                  <c:v>TV-MA</c:v>
                </c:pt>
                <c:pt idx="11">
                  <c:v>TV-PG</c:v>
                </c:pt>
                <c:pt idx="12">
                  <c:v>Unrated</c:v>
                </c:pt>
                <c:pt idx="13">
                  <c:v>X</c:v>
                </c:pt>
                <c:pt idx="14">
                  <c:v>(blank)</c:v>
                </c:pt>
              </c:strCache>
            </c:strRef>
          </c:cat>
          <c:val>
            <c:numRef>
              <c:f>'average length by each MBA rati'!$B$4:$B$19</c:f>
              <c:numCache>
                <c:formatCode>General</c:formatCode>
                <c:ptCount val="15"/>
                <c:pt idx="0">
                  <c:v>109</c:v>
                </c:pt>
                <c:pt idx="1">
                  <c:v>170</c:v>
                </c:pt>
                <c:pt idx="2">
                  <c:v>138.42857142857142</c:v>
                </c:pt>
                <c:pt idx="3">
                  <c:v>109.94444444444444</c:v>
                </c:pt>
                <c:pt idx="4">
                  <c:v>127</c:v>
                </c:pt>
                <c:pt idx="5">
                  <c:v>121.625</c:v>
                </c:pt>
                <c:pt idx="6">
                  <c:v>117.06666666666666</c:v>
                </c:pt>
                <c:pt idx="7">
                  <c:v>119.5945945945946</c:v>
                </c:pt>
                <c:pt idx="8">
                  <c:v>145.37142857142857</c:v>
                </c:pt>
                <c:pt idx="9">
                  <c:v>133.34693877551021</c:v>
                </c:pt>
                <c:pt idx="10">
                  <c:v>164</c:v>
                </c:pt>
                <c:pt idx="11">
                  <c:v>106</c:v>
                </c:pt>
                <c:pt idx="12">
                  <c:v>102</c:v>
                </c:pt>
                <c:pt idx="13">
                  <c:v>136</c:v>
                </c:pt>
                <c:pt idx="14">
                  <c:v>149</c:v>
                </c:pt>
              </c:numCache>
            </c:numRef>
          </c:val>
          <c:extLst>
            <c:ext xmlns:c16="http://schemas.microsoft.com/office/drawing/2014/chart" uri="{C3380CC4-5D6E-409C-BE32-E72D297353CC}">
              <c16:uniqueId val="{00000000-1513-4FD3-863A-8E9C45FD8E1F}"/>
            </c:ext>
          </c:extLst>
        </c:ser>
        <c:dLbls>
          <c:showLegendKey val="0"/>
          <c:showVal val="0"/>
          <c:showCatName val="0"/>
          <c:showSerName val="0"/>
          <c:showPercent val="0"/>
          <c:showBubbleSize val="0"/>
        </c:dLbls>
        <c:gapWidth val="219"/>
        <c:overlap val="-27"/>
        <c:axId val="1409793936"/>
        <c:axId val="1409796336"/>
      </c:barChart>
      <c:catAx>
        <c:axId val="140979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96336"/>
        <c:crosses val="autoZero"/>
        <c:auto val="1"/>
        <c:lblAlgn val="ctr"/>
        <c:lblOffset val="100"/>
        <c:noMultiLvlLbl val="0"/>
      </c:catAx>
      <c:valAx>
        <c:axId val="140979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9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[Kwan.xlsx]number of movies by each MBA ra!PivotTable2</c:name>
    <c:fmtId val="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Number</a:t>
            </a:r>
            <a:r>
              <a:rPr lang="en-US" baseline="0"/>
              <a:t> of Movies by each MBA rating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'number of movies by each MBA ra'!$B$3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'number of movies by each MBA ra'!$A$4:$A$19</c:f>
              <c:strCache>
                <c:ptCount val="15"/>
                <c:pt idx="0">
                  <c:v>16+</c:v>
                </c:pt>
                <c:pt idx="1">
                  <c:v>18+</c:v>
                </c:pt>
                <c:pt idx="2">
                  <c:v>Approved</c:v>
                </c:pt>
                <c:pt idx="3">
                  <c:v>G</c:v>
                </c:pt>
                <c:pt idx="4">
                  <c:v>GP</c:v>
                </c:pt>
                <c:pt idx="5">
                  <c:v>Not Rated</c:v>
                </c:pt>
                <c:pt idx="6">
                  <c:v>Passed</c:v>
                </c:pt>
                <c:pt idx="7">
                  <c:v>PG</c:v>
                </c:pt>
                <c:pt idx="8">
                  <c:v>PG-13</c:v>
                </c:pt>
                <c:pt idx="9">
                  <c:v>R</c:v>
                </c:pt>
                <c:pt idx="10">
                  <c:v>TV-MA</c:v>
                </c:pt>
                <c:pt idx="11">
                  <c:v>TV-PG</c:v>
                </c:pt>
                <c:pt idx="12">
                  <c:v>Unrated</c:v>
                </c:pt>
                <c:pt idx="13">
                  <c:v>X</c:v>
                </c:pt>
                <c:pt idx="14">
                  <c:v>(blank)</c:v>
                </c:pt>
              </c:strCache>
            </c:strRef>
          </c:cat>
          <c:val>
            <c:numRef>
              <c:f>'number of movies by each MBA ra'!$B$4:$B$19</c:f>
              <c:numCache>
                <c:formatCode>General</c:formatCode>
                <c:ptCount val="15"/>
                <c:pt idx="0">
                  <c:v>1</c:v>
                </c:pt>
                <c:pt idx="1">
                  <c:v>1</c:v>
                </c:pt>
                <c:pt idx="2">
                  <c:v>14</c:v>
                </c:pt>
                <c:pt idx="3">
                  <c:v>18</c:v>
                </c:pt>
                <c:pt idx="4">
                  <c:v>1</c:v>
                </c:pt>
                <c:pt idx="5">
                  <c:v>24</c:v>
                </c:pt>
                <c:pt idx="6">
                  <c:v>15</c:v>
                </c:pt>
                <c:pt idx="7">
                  <c:v>37</c:v>
                </c:pt>
                <c:pt idx="8">
                  <c:v>35</c:v>
                </c:pt>
                <c:pt idx="9">
                  <c:v>98</c:v>
                </c:pt>
                <c:pt idx="10">
                  <c:v>1</c:v>
                </c:pt>
                <c:pt idx="11">
                  <c:v>1</c:v>
                </c:pt>
                <c:pt idx="12">
                  <c:v>1</c:v>
                </c:pt>
                <c:pt idx="13">
                  <c:v>1</c:v>
                </c:pt>
                <c:pt idx="14">
                  <c:v>1</c:v>
                </c:pt>
              </c:numCache>
            </c:numRef>
          </c:val>
          <c:extLst>
            <c:ext xmlns:c16="http://schemas.microsoft.com/office/drawing/2014/chart" uri="{C3380CC4-5D6E-409C-BE32-E72D297353CC}">
              <c16:uniqueId val="{00000000-D479-4B34-9052-1FE6AB37A7D4}"/>
            </c:ext>
          </c:extLst>
        </c:ser>
        <c:dLbls>
          <c:dLblPos val="outEnd"/>
          <c:showLegendKey val="0"/>
          <c:showVal val="1"/>
          <c:showCatName val="0"/>
          <c:showSerName val="0"/>
          <c:showPercent val="0"/>
          <c:showBubbleSize val="0"/>
        </c:dLbls>
        <c:gapWidth val="100"/>
        <c:overlap val="-24"/>
        <c:axId val="1596980112"/>
        <c:axId val="1596977232"/>
      </c:barChart>
      <c:catAx>
        <c:axId val="159698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6977232"/>
        <c:crosses val="autoZero"/>
        <c:auto val="1"/>
        <c:lblAlgn val="ctr"/>
        <c:lblOffset val="100"/>
        <c:noMultiLvlLbl val="0"/>
      </c:catAx>
      <c:valAx>
        <c:axId val="159697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698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285750</xdr:colOff>
      <xdr:row>2</xdr:row>
      <xdr:rowOff>152400</xdr:rowOff>
    </xdr:from>
    <xdr:to>
      <xdr:col>12</xdr:col>
      <xdr:colOff>285750</xdr:colOff>
      <xdr:row>19</xdr:row>
      <xdr:rowOff>152400</xdr:rowOff>
    </xdr:to>
    <xdr:graphicFrame macro="">
      <xdr:nvGraphicFramePr>
        <xdr:cNvPr id="2" name="Chart 1">
          <a:extLst>
            <a:ext uri="{FF2B5EF4-FFF2-40B4-BE49-F238E27FC236}">
              <a16:creationId xmlns:a16="http://schemas.microsoft.com/office/drawing/2014/main" id="{DEE347C2-E559-4C7F-91BF-9B3556615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514351</xdr:colOff>
      <xdr:row>2</xdr:row>
      <xdr:rowOff>123826</xdr:rowOff>
    </xdr:from>
    <xdr:to>
      <xdr:col>21</xdr:col>
      <xdr:colOff>167645</xdr:colOff>
      <xdr:row>19</xdr:row>
      <xdr:rowOff>180976</xdr:rowOff>
    </xdr:to>
    <xdr:graphicFrame macro="">
      <xdr:nvGraphicFramePr>
        <xdr:cNvPr id="3" name="Chart 2">
          <a:extLst>
            <a:ext uri="{FF2B5EF4-FFF2-40B4-BE49-F238E27FC236}">
              <a16:creationId xmlns:a16="http://schemas.microsoft.com/office/drawing/2014/main" id="{8296B02B-9CE2-4C07-8420-7C071FFBC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130125</xdr:colOff>
      <xdr:row>20</xdr:row>
      <xdr:rowOff>148410</xdr:rowOff>
    </xdr:from>
    <xdr:to>
      <xdr:col>12</xdr:col>
      <xdr:colOff>257175</xdr:colOff>
      <xdr:row>37</xdr:row>
      <xdr:rowOff>100693</xdr:rowOff>
    </xdr:to>
    <xdr:graphicFrame macro="">
      <xdr:nvGraphicFramePr>
        <xdr:cNvPr id="4" name="Chart 3">
          <a:extLst>
            <a:ext uri="{FF2B5EF4-FFF2-40B4-BE49-F238E27FC236}">
              <a16:creationId xmlns:a16="http://schemas.microsoft.com/office/drawing/2014/main" id="{3A7D7ED1-FD79-4C98-9D42-7E8EABF85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419100</xdr:colOff>
      <xdr:row>20</xdr:row>
      <xdr:rowOff>57150</xdr:rowOff>
    </xdr:from>
    <xdr:to>
      <xdr:col>21</xdr:col>
      <xdr:colOff>182336</xdr:colOff>
      <xdr:row>38</xdr:row>
      <xdr:rowOff>75335</xdr:rowOff>
    </xdr:to>
    <xdr:graphicFrame macro="">
      <xdr:nvGraphicFramePr>
        <xdr:cNvPr id="5" name="Chart 4">
          <a:extLst>
            <a:ext uri="{FF2B5EF4-FFF2-40B4-BE49-F238E27FC236}">
              <a16:creationId xmlns:a16="http://schemas.microsoft.com/office/drawing/2014/main" id="{CFA423A5-A8CB-4744-8B7D-719E55214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386442</xdr:colOff>
      <xdr:row>3</xdr:row>
      <xdr:rowOff>146955</xdr:rowOff>
    </xdr:from>
    <xdr:to>
      <xdr:col>2</xdr:col>
      <xdr:colOff>517071</xdr:colOff>
      <xdr:row>27</xdr:row>
      <xdr:rowOff>54428</xdr:rowOff>
    </xdr:to>
    <mc:AlternateContent xmlns:mc="http://schemas.openxmlformats.org/markup-compatibility/2006" xmlns:a14="http://schemas.microsoft.com/office/drawing/2010/main">
      <mc:Choice Requires="a14">
        <xdr:graphicFrame macro="">
          <xdr:nvGraphicFramePr>
            <xdr:cNvPr id="6" name="MBA Rating">
              <a:extLst>
                <a:ext uri="{FF2B5EF4-FFF2-40B4-BE49-F238E27FC236}">
                  <a16:creationId xmlns:a16="http://schemas.microsoft.com/office/drawing/2014/main" id="{BD94CA7D-8F68-2906-74C4-F345061BFB2A}"/>
                </a:ext>
              </a:extLst>
            </xdr:cNvPr>
            <xdr:cNvGraphicFramePr/>
          </xdr:nvGraphicFramePr>
          <xdr:xfrm>
            <a:off x="0" y="0"/>
            <a:ext cx="0" cy="0"/>
          </xdr:xfrm>
          <a:graphic>
            <a:graphicData uri="http://schemas.microsoft.com/office/drawing/2010/slicer">
              <sle:slicer xmlns:sle="http://schemas.microsoft.com/office/drawing/2010/slicer" name="MBA Rating"/>
            </a:graphicData>
          </a:graphic>
        </xdr:graphicFrame>
      </mc:Choice>
      <mc:Fallback xmlns="">
        <xdr:sp macro="" textlink="">
          <xdr:nvSpPr>
            <xdr:cNvPr id="0" name=""/>
            <xdr:cNvSpPr>
              <a:spLocks noTextEdit="1"/>
            </xdr:cNvSpPr>
          </xdr:nvSpPr>
          <xdr:spPr>
            <a:xfrm>
              <a:off x="386442" y="794655"/>
              <a:ext cx="2226129" cy="4479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123825</xdr:colOff>
      <xdr:row>5</xdr:row>
      <xdr:rowOff>100012</xdr:rowOff>
    </xdr:from>
    <xdr:to>
      <xdr:col>18</xdr:col>
      <xdr:colOff>19050</xdr:colOff>
      <xdr:row>25</xdr:row>
      <xdr:rowOff>133350</xdr:rowOff>
    </xdr:to>
    <xdr:graphicFrame macro="">
      <xdr:nvGraphicFramePr>
        <xdr:cNvPr id="5" name="Chart 4">
          <a:extLst>
            <a:ext uri="{FF2B5EF4-FFF2-40B4-BE49-F238E27FC236}">
              <a16:creationId xmlns:a16="http://schemas.microsoft.com/office/drawing/2014/main" id="{5918D6ED-1B95-0B53-B17E-5288BF220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123824</xdr:colOff>
      <xdr:row>3</xdr:row>
      <xdr:rowOff>176211</xdr:rowOff>
    </xdr:from>
    <xdr:to>
      <xdr:col>16</xdr:col>
      <xdr:colOff>390524</xdr:colOff>
      <xdr:row>23</xdr:row>
      <xdr:rowOff>85724</xdr:rowOff>
    </xdr:to>
    <xdr:graphicFrame macro="">
      <xdr:nvGraphicFramePr>
        <xdr:cNvPr id="2" name="Chart 1">
          <a:extLst>
            <a:ext uri="{FF2B5EF4-FFF2-40B4-BE49-F238E27FC236}">
              <a16:creationId xmlns:a16="http://schemas.microsoft.com/office/drawing/2014/main" id="{D21F5F27-8097-2D64-F90F-5B9A607D5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333374</xdr:colOff>
      <xdr:row>4</xdr:row>
      <xdr:rowOff>100012</xdr:rowOff>
    </xdr:from>
    <xdr:to>
      <xdr:col>16</xdr:col>
      <xdr:colOff>257174</xdr:colOff>
      <xdr:row>22</xdr:row>
      <xdr:rowOff>152400</xdr:rowOff>
    </xdr:to>
    <xdr:graphicFrame macro="">
      <xdr:nvGraphicFramePr>
        <xdr:cNvPr id="2" name="Chart 1">
          <a:extLst>
            <a:ext uri="{FF2B5EF4-FFF2-40B4-BE49-F238E27FC236}">
              <a16:creationId xmlns:a16="http://schemas.microsoft.com/office/drawing/2014/main" id="{F28CD4C3-D15C-DF35-33B7-67458A50E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376236</xdr:colOff>
      <xdr:row>4</xdr:row>
      <xdr:rowOff>176211</xdr:rowOff>
    </xdr:from>
    <xdr:to>
      <xdr:col>18</xdr:col>
      <xdr:colOff>9524</xdr:colOff>
      <xdr:row>25</xdr:row>
      <xdr:rowOff>180974</xdr:rowOff>
    </xdr:to>
    <xdr:graphicFrame macro="">
      <xdr:nvGraphicFramePr>
        <xdr:cNvPr id="3" name="Chart 2">
          <a:extLst>
            <a:ext uri="{FF2B5EF4-FFF2-40B4-BE49-F238E27FC236}">
              <a16:creationId xmlns:a16="http://schemas.microsoft.com/office/drawing/2014/main" id="{527C3F11-939B-1445-E98A-AB0EE7FA6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yanKwan" refreshedDate="45919.737699768521" createdVersion="8" refreshedVersion="8" minRefreshableVersion="3" recordCount="249" xr:uid="{A49F38E6-06B8-4F7F-9C1B-CE7EFAE216E4}">
  <cacheSource type="worksheet">
    <worksheetSource name="Table2"/>
  </cacheSource>
  <cacheFields count="7">
    <cacheField name="Ranking" numFmtId="1">
      <sharedItems containsSemiMixedTypes="0" containsString="0" containsNumber="1" containsInteger="1" minValue="1" maxValue="250"/>
    </cacheField>
    <cacheField name="Title" numFmtId="0">
      <sharedItems count="249">
        <s v="The Shawshank Redemption"/>
        <s v="The Godfather"/>
        <s v="The Dark Knight"/>
        <s v="The Godfather Part II"/>
        <s v="12 Angry Men"/>
        <s v="Schindler's List"/>
        <s v="The Lord of the Rings: The Return of the King"/>
        <s v="Pulp Fiction"/>
        <s v="The Lord of the Rings: The Fellowship of the Ring"/>
        <s v="The Good, the Bad and the Ugly"/>
        <s v="Forrest Gump"/>
        <s v="Fight Club"/>
        <s v="The Lord of the Rings: The Two Towers"/>
        <s v="Inception"/>
        <s v="Star Wars: Episode V - The Empire Strikes Back"/>
        <s v="The Matrix"/>
        <s v="Goodfellas"/>
        <s v="One Flew Over the Cuckoo's Nest"/>
        <s v="Spider-Man: Across the Spider-Verse"/>
        <s v="Se7en"/>
        <s v="It's a Wonderful Life"/>
        <s v="Seven Samurai"/>
        <s v="The Silence of the Lambs"/>
        <s v="Interstellar"/>
        <s v="Saving Private Ryan"/>
        <s v="City of God"/>
        <s v="Life Is Beautiful"/>
        <s v="The Green Mile"/>
        <s v="Star Wars: Episode IV - A New Hope"/>
        <s v="Terminator 2: Judgment Day"/>
        <s v="Back to the Future"/>
        <s v="Spirited Away"/>
        <s v="The Pianist"/>
        <s v="Psycho"/>
        <s v="Parasite"/>
        <s v="Gladiator"/>
        <s v="The Lion King"/>
        <s v="Léon: The Professional"/>
        <s v="Oppenheimer"/>
        <s v="American History X"/>
        <s v="The Departed"/>
        <s v="Whiplash"/>
        <s v="The Prestige"/>
        <s v="The Usual Suspects"/>
        <s v="Grave of the Fireflies"/>
        <s v="Casablanca"/>
        <s v="Harakiri"/>
        <s v="The Intouchables"/>
        <s v="Modern Times"/>
        <s v="Cinema Paradiso"/>
        <s v="Once Upon a Time in the West"/>
        <s v="Rear Window"/>
        <s v="Alien"/>
        <s v="City Lights"/>
        <s v="Apocalypse Now"/>
        <s v="Memento"/>
        <s v="Django Unchained"/>
        <s v="Indiana Jones and the Raiders of the Lost Ark"/>
        <s v="WALL·E"/>
        <s v="The Lives of Others"/>
        <s v="Sunset Blvd."/>
        <s v="Paths of Glory"/>
        <s v="Avengers: Infinity War"/>
        <s v="The Shining"/>
        <s v="The Great Dictator"/>
        <s v="Witness for the Prosecution"/>
        <s v="Spider-Man: Into the Spider-Verse"/>
        <s v="Aliens"/>
        <s v="The Dark Knight Rises"/>
        <s v="American Beauty"/>
        <s v="Inglourious Basterds"/>
        <s v="Dr. Strangelove or: How I Learned to Stop Worrying and Love the Bomb"/>
        <s v="Oldboy"/>
        <s v="Coco"/>
        <s v="Amadeus"/>
        <s v="Toy Story"/>
        <s v="Das Boot"/>
        <s v="Braveheart"/>
        <s v="Avengers: Endgame"/>
        <s v="Joker"/>
        <s v="Princess Mononoke"/>
        <s v="Good Will Hunting"/>
        <s v="Once Upon a Time in America"/>
        <s v="Your Name."/>
        <s v="3 Idiots"/>
        <s v="High and Low"/>
        <s v="Singin' in the Rain"/>
        <s v="Requiem for a Dream"/>
        <s v="Capernaum"/>
        <s v="Toy Story 3"/>
        <s v="Come and See"/>
        <s v="Star Wars: Episode VI - Return of the Jedi"/>
        <s v="Eternal Sunshine of the Spotless Mind"/>
        <s v="2001: A Space Odyssey"/>
        <s v="The Hunt"/>
        <s v="Reservoir Dogs"/>
        <s v="Ikiru"/>
        <s v="Lawrence of Arabia"/>
        <s v="Citizen Kane"/>
        <s v="M"/>
        <s v="North by Northwest"/>
        <s v="The Apartment"/>
        <s v="Vertigo"/>
        <s v="Double Indemnity"/>
        <s v="Amélie"/>
        <s v="Scarface"/>
        <s v="Full Metal Jacket"/>
        <s v="A Clockwork Orange"/>
        <s v="Incendies"/>
        <s v="Hamilton"/>
        <s v="Heat"/>
        <s v="Up"/>
        <s v="To Kill a Mockingbird"/>
        <s v="The Sting"/>
        <s v="A Separation"/>
        <s v="Indiana Jones and the Last Crusade"/>
        <s v="Metropolis"/>
        <s v="Die Hard"/>
        <s v="L.A. Confidential"/>
        <s v="Bicycle Thieves"/>
        <s v="Snatch"/>
        <s v="Like Stars on Earth"/>
        <s v="Taxi Driver"/>
        <s v="1917"/>
        <s v="Downfall"/>
        <s v="Dangal"/>
        <s v="Top Gun: Maverick"/>
        <s v="For a Few Dollars More"/>
        <s v="Batman Begins"/>
        <s v="Some Like It Hot"/>
        <s v="The Kid"/>
        <s v="The Wolf of Wall Street"/>
        <s v="The Father"/>
        <s v="Green Book"/>
        <s v="All About Eve"/>
        <s v="Judgment at Nuremberg"/>
        <s v="The Truman Show"/>
        <s v="There Will Be Blood"/>
        <s v="Ran"/>
        <s v="Casino"/>
        <s v="Shutter Island"/>
        <s v="Pan's Labyrinth"/>
        <s v="The Sixth Sense"/>
        <s v="Unforgiven"/>
        <s v="Jurassic Park"/>
        <s v="A Beautiful Mind"/>
        <s v="The Treasure of the Sierra Madre"/>
        <s v="Yojimbo"/>
        <s v="No Country for Old Men"/>
        <s v="Monty Python and the Holy Grail"/>
        <s v="Kill Bill: Vol. 1"/>
        <s v="The Great Escape"/>
        <s v="The Thing"/>
        <s v="Rashomon"/>
        <s v="Finding Nemo"/>
        <s v="The Elephant Man"/>
        <s v="Chinatown"/>
        <s v="Spider-Man: No Way Home"/>
        <s v="Gone with the Wind"/>
        <s v="V for Vendetta"/>
        <s v="Dial M for Murder"/>
        <s v="Howl's Moving Castle"/>
        <s v="Raging Bull"/>
        <s v="Lock, Stock and Two Smoking Barrels"/>
        <s v="The Secret in Their Eyes"/>
        <s v="Inside Out"/>
        <s v="Prisoners"/>
        <s v="Three Billboards Outside Ebbing, Missouri"/>
        <s v="The Bridge on the River Kwai"/>
        <s v="Trainspotting"/>
        <s v="Fargo"/>
        <s v="Warrior"/>
        <s v="Gran Torino"/>
        <s v="Catch Me If You Can"/>
        <s v="My Neighbor Totoro"/>
        <s v="Million Dollar Baby"/>
        <s v="Klaus"/>
        <s v="Harry Potter and the Deathly Hallows: Part 2"/>
        <s v="Children of Heaven"/>
        <s v="Blade Runner"/>
        <s v="12 Years a Slave"/>
        <s v="Before Sunrise"/>
        <s v="The Gold Rush"/>
        <s v="The Grand Budapest Hotel"/>
        <s v="Ben-Hur"/>
        <s v="Gone Girl"/>
        <s v="Barry Lyndon"/>
        <s v="On the Waterfront"/>
        <s v="Hacksaw Ridge"/>
        <s v="In the Name of the Father"/>
        <s v="The General"/>
        <s v="The Deer Hunter"/>
        <s v="Memories of Murder"/>
        <s v="Wild Strawberries"/>
        <s v="The Wages of Fear"/>
        <s v="The Third Man"/>
        <s v="Wild Tales"/>
        <s v="Mad Max: Fury Road"/>
        <s v="Dead Poets Society"/>
        <s v="Mr. Smith Goes to Washington"/>
        <s v="Monsters, Inc."/>
        <s v="How to Train Your Dragon"/>
        <s v="Jaws"/>
        <s v="Mary and Max"/>
        <s v="The Seventh Seal"/>
        <s v="Room"/>
        <s v="Ford v Ferrari"/>
        <s v="The Big Lebowski"/>
        <s v="Tokyo Story"/>
        <s v="Ratatouille"/>
        <s v="Rocky"/>
        <s v="Hotel Rwanda"/>
        <s v="The Passion of Joan of Arc"/>
        <s v="Logan"/>
        <s v="Platoon"/>
        <s v="Spotlight"/>
        <s v="The Terminator"/>
        <s v="Jai Bhim"/>
        <s v="Before Sunset"/>
        <s v="Rush"/>
        <s v="Network"/>
        <s v="Stand by Me"/>
        <s v="The Best Years of Our Lives"/>
        <s v="La haine"/>
        <s v="The Wizard of Oz"/>
        <s v="Into the Wild"/>
        <s v="The Exorcist"/>
        <s v="Pirates of the Caribbean: The Curse of the Black Pearl"/>
        <s v="The Incredibles"/>
        <s v="To Be or Not to Be"/>
        <s v="The Grapes of Wrath"/>
        <s v="Hachi: A Dog's Tale"/>
        <s v="Groundhog Day"/>
        <s v="The Battle of Algiers"/>
        <s v="My Father and My Son"/>
        <s v="The Handmaiden"/>
        <s v="Amores Perros"/>
        <s v="Rebecca"/>
        <s v="Cool Hand Luke"/>
        <s v="The Sound of Music"/>
        <s v="Pather Panchali"/>
        <s v="It Happened One Night"/>
        <s v="The Iron Giant"/>
        <s v="The Help"/>
        <s v="The 400 Blows"/>
        <s v="Persona"/>
        <s v="Life of Brian"/>
        <s v="Aladdin"/>
        <s v="Dances with Wolves"/>
      </sharedItems>
    </cacheField>
    <cacheField name="Rating" numFmtId="0">
      <sharedItems containsSemiMixedTypes="0" containsString="0" containsNumber="1" minValue="8" maxValue="9.3000000000000007"/>
    </cacheField>
    <cacheField name="Number of Reviews" numFmtId="0">
      <sharedItems containsSemiMixedTypes="0" containsString="0" containsNumber="1" containsInteger="1" minValue="36000" maxValue="2800000"/>
    </cacheField>
    <cacheField name="Year" numFmtId="0">
      <sharedItems containsSemiMixedTypes="0" containsString="0" containsNumber="1" containsInteger="1" minValue="1921" maxValue="2023" count="87">
        <n v="1994"/>
        <n v="1972"/>
        <n v="2008"/>
        <n v="1974"/>
        <n v="1957"/>
        <n v="1993"/>
        <n v="2003"/>
        <n v="2001"/>
        <n v="1966"/>
        <n v="1999"/>
        <n v="2002"/>
        <n v="2010"/>
        <n v="1980"/>
        <n v="1990"/>
        <n v="1975"/>
        <n v="2023"/>
        <n v="1995"/>
        <n v="1946"/>
        <n v="1954"/>
        <n v="1991"/>
        <n v="2014"/>
        <n v="1998"/>
        <n v="1997"/>
        <n v="1977"/>
        <n v="1985"/>
        <n v="1960"/>
        <n v="2019"/>
        <n v="2000"/>
        <n v="2006"/>
        <n v="1988"/>
        <n v="1942"/>
        <n v="1962"/>
        <n v="2011"/>
        <n v="1936"/>
        <n v="1968"/>
        <n v="1979"/>
        <n v="1931"/>
        <n v="2012"/>
        <n v="1981"/>
        <n v="1950"/>
        <n v="2018"/>
        <n v="1940"/>
        <n v="1986"/>
        <n v="2009"/>
        <n v="1964"/>
        <n v="2017"/>
        <n v="1984"/>
        <n v="2016"/>
        <n v="1963"/>
        <n v="1952"/>
        <n v="1983"/>
        <n v="2004"/>
        <n v="1992"/>
        <n v="1941"/>
        <n v="1959"/>
        <n v="1958"/>
        <n v="1944"/>
        <n v="1987"/>
        <n v="1971"/>
        <n v="2020"/>
        <n v="1973"/>
        <n v="1989"/>
        <n v="1927"/>
        <n v="1948"/>
        <n v="2007"/>
        <n v="1976"/>
        <n v="2022"/>
        <n v="1965"/>
        <n v="2005"/>
        <n v="1921"/>
        <n v="2013"/>
        <n v="1961"/>
        <n v="1947"/>
        <n v="1982"/>
        <n v="2021"/>
        <n v="1939"/>
        <n v="2015"/>
        <n v="1996"/>
        <n v="1925"/>
        <n v="1926"/>
        <n v="1978"/>
        <n v="1953"/>
        <n v="1949"/>
        <n v="1928"/>
        <n v="1967"/>
        <n v="1955"/>
        <n v="1934"/>
      </sharedItems>
    </cacheField>
    <cacheField name="Minutes" numFmtId="0">
      <sharedItems containsSemiMixedTypes="0" containsString="0" containsNumber="1" containsInteger="1" minValue="68" maxValue="238"/>
    </cacheField>
    <cacheField name="MBA Rating" numFmtId="0">
      <sharedItems containsBlank="1" count="15">
        <s v="R"/>
        <s v="PG-13"/>
        <s v="Approved"/>
        <s v="PG"/>
        <s v="Not Rated"/>
        <s v="G"/>
        <s v="Passed"/>
        <m/>
        <s v="TV-PG"/>
        <s v="Unrated"/>
        <s v="18+"/>
        <s v="X"/>
        <s v="16+"/>
        <s v="TV-MA"/>
        <s v="GP"/>
      </sharedItems>
    </cacheField>
  </cacheFields>
  <extLst>
    <ext xmlns:x14="http://schemas.microsoft.com/office/spreadsheetml/2009/9/main" uri="{725AE2AE-9491-48be-B2B4-4EB974FC3084}">
      <x14:pivotCacheDefinition pivotCacheId="1251081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n v="1"/>
    <x v="0"/>
    <n v="9.3000000000000007"/>
    <n v="2800000"/>
    <x v="0"/>
    <n v="142"/>
    <x v="0"/>
  </r>
  <r>
    <n v="2"/>
    <x v="1"/>
    <n v="9.1999999999999993"/>
    <n v="1900000"/>
    <x v="1"/>
    <n v="175"/>
    <x v="0"/>
  </r>
  <r>
    <n v="3"/>
    <x v="2"/>
    <n v="9"/>
    <n v="2800000"/>
    <x v="2"/>
    <n v="152"/>
    <x v="1"/>
  </r>
  <r>
    <n v="4"/>
    <x v="3"/>
    <n v="9"/>
    <n v="1300000"/>
    <x v="3"/>
    <n v="202"/>
    <x v="0"/>
  </r>
  <r>
    <n v="5"/>
    <x v="4"/>
    <n v="9"/>
    <n v="830000"/>
    <x v="4"/>
    <n v="96"/>
    <x v="2"/>
  </r>
  <r>
    <n v="6"/>
    <x v="5"/>
    <n v="9"/>
    <n v="1400000"/>
    <x v="5"/>
    <n v="195"/>
    <x v="0"/>
  </r>
  <r>
    <n v="7"/>
    <x v="6"/>
    <n v="9"/>
    <n v="1900000"/>
    <x v="6"/>
    <n v="201"/>
    <x v="1"/>
  </r>
  <r>
    <n v="8"/>
    <x v="7"/>
    <n v="8.9"/>
    <n v="2100000"/>
    <x v="0"/>
    <n v="154"/>
    <x v="0"/>
  </r>
  <r>
    <n v="9"/>
    <x v="8"/>
    <n v="8.8000000000000007"/>
    <n v="1900000"/>
    <x v="7"/>
    <n v="178"/>
    <x v="1"/>
  </r>
  <r>
    <n v="10"/>
    <x v="9"/>
    <n v="8.8000000000000007"/>
    <n v="788000"/>
    <x v="8"/>
    <n v="178"/>
    <x v="2"/>
  </r>
  <r>
    <n v="11"/>
    <x v="10"/>
    <n v="8.8000000000000007"/>
    <n v="2200000"/>
    <x v="0"/>
    <n v="142"/>
    <x v="1"/>
  </r>
  <r>
    <n v="12"/>
    <x v="11"/>
    <n v="8.8000000000000007"/>
    <n v="2200000"/>
    <x v="9"/>
    <n v="139"/>
    <x v="0"/>
  </r>
  <r>
    <n v="13"/>
    <x v="12"/>
    <n v="8.8000000000000007"/>
    <n v="1700000"/>
    <x v="10"/>
    <n v="179"/>
    <x v="1"/>
  </r>
  <r>
    <n v="14"/>
    <x v="13"/>
    <n v="8.8000000000000007"/>
    <n v="2500000"/>
    <x v="11"/>
    <n v="148"/>
    <x v="1"/>
  </r>
  <r>
    <n v="15"/>
    <x v="14"/>
    <n v="8.6999999999999993"/>
    <n v="1300000"/>
    <x v="12"/>
    <n v="124"/>
    <x v="3"/>
  </r>
  <r>
    <n v="16"/>
    <x v="15"/>
    <n v="8.6999999999999993"/>
    <n v="2000000"/>
    <x v="9"/>
    <n v="136"/>
    <x v="0"/>
  </r>
  <r>
    <n v="17"/>
    <x v="16"/>
    <n v="8.6999999999999993"/>
    <n v="1200000"/>
    <x v="13"/>
    <n v="145"/>
    <x v="0"/>
  </r>
  <r>
    <n v="18"/>
    <x v="17"/>
    <n v="8.6999999999999993"/>
    <n v="1000000"/>
    <x v="14"/>
    <n v="133"/>
    <x v="0"/>
  </r>
  <r>
    <n v="19"/>
    <x v="18"/>
    <n v="8.6999999999999993"/>
    <n v="252000"/>
    <x v="15"/>
    <n v="140"/>
    <x v="3"/>
  </r>
  <r>
    <n v="20"/>
    <x v="19"/>
    <n v="8.6"/>
    <n v="1700000"/>
    <x v="16"/>
    <n v="127"/>
    <x v="0"/>
  </r>
  <r>
    <n v="21"/>
    <x v="20"/>
    <n v="8.6"/>
    <n v="478000"/>
    <x v="17"/>
    <n v="130"/>
    <x v="3"/>
  </r>
  <r>
    <n v="22"/>
    <x v="21"/>
    <n v="8.6"/>
    <n v="357000"/>
    <x v="18"/>
    <n v="207"/>
    <x v="4"/>
  </r>
  <r>
    <n v="23"/>
    <x v="22"/>
    <n v="8.6"/>
    <n v="1500000"/>
    <x v="19"/>
    <n v="118"/>
    <x v="0"/>
  </r>
  <r>
    <n v="24"/>
    <x v="23"/>
    <n v="8.6999999999999993"/>
    <n v="2000000"/>
    <x v="20"/>
    <n v="169"/>
    <x v="1"/>
  </r>
  <r>
    <n v="25"/>
    <x v="24"/>
    <n v="8.6"/>
    <n v="1400000"/>
    <x v="21"/>
    <n v="169"/>
    <x v="0"/>
  </r>
  <r>
    <n v="26"/>
    <x v="25"/>
    <n v="8.6"/>
    <n v="781000"/>
    <x v="10"/>
    <n v="130"/>
    <x v="0"/>
  </r>
  <r>
    <n v="27"/>
    <x v="26"/>
    <n v="8.6"/>
    <n v="721000"/>
    <x v="22"/>
    <n v="116"/>
    <x v="1"/>
  </r>
  <r>
    <n v="28"/>
    <x v="27"/>
    <n v="8.6"/>
    <n v="1400000"/>
    <x v="9"/>
    <n v="189"/>
    <x v="0"/>
  </r>
  <r>
    <n v="29"/>
    <x v="28"/>
    <n v="8.6"/>
    <n v="1400000"/>
    <x v="23"/>
    <n v="121"/>
    <x v="3"/>
  </r>
  <r>
    <n v="30"/>
    <x v="29"/>
    <n v="8.6"/>
    <n v="1100000"/>
    <x v="19"/>
    <n v="137"/>
    <x v="0"/>
  </r>
  <r>
    <n v="31"/>
    <x v="30"/>
    <n v="8.5"/>
    <n v="1300000"/>
    <x v="24"/>
    <n v="116"/>
    <x v="3"/>
  </r>
  <r>
    <n v="32"/>
    <x v="31"/>
    <n v="8.6"/>
    <n v="808000"/>
    <x v="7"/>
    <n v="125"/>
    <x v="3"/>
  </r>
  <r>
    <n v="33"/>
    <x v="32"/>
    <n v="8.5"/>
    <n v="876000"/>
    <x v="10"/>
    <n v="150"/>
    <x v="0"/>
  </r>
  <r>
    <n v="34"/>
    <x v="33"/>
    <n v="8.5"/>
    <n v="697000"/>
    <x v="25"/>
    <n v="109"/>
    <x v="0"/>
  </r>
  <r>
    <n v="35"/>
    <x v="34"/>
    <n v="8.5"/>
    <n v="885000"/>
    <x v="26"/>
    <n v="132"/>
    <x v="0"/>
  </r>
  <r>
    <n v="36"/>
    <x v="35"/>
    <n v="8.5"/>
    <n v="1600000"/>
    <x v="27"/>
    <n v="155"/>
    <x v="0"/>
  </r>
  <r>
    <n v="37"/>
    <x v="36"/>
    <n v="8.5"/>
    <n v="1100000"/>
    <x v="0"/>
    <n v="88"/>
    <x v="5"/>
  </r>
  <r>
    <n v="38"/>
    <x v="37"/>
    <n v="8.5"/>
    <n v="1200000"/>
    <x v="0"/>
    <n v="110"/>
    <x v="0"/>
  </r>
  <r>
    <n v="39"/>
    <x v="38"/>
    <n v="8.6"/>
    <n v="419000"/>
    <x v="15"/>
    <n v="180"/>
    <x v="0"/>
  </r>
  <r>
    <n v="40"/>
    <x v="39"/>
    <n v="8.5"/>
    <n v="1200000"/>
    <x v="21"/>
    <n v="119"/>
    <x v="0"/>
  </r>
  <r>
    <n v="41"/>
    <x v="40"/>
    <n v="8.5"/>
    <n v="1400000"/>
    <x v="28"/>
    <n v="151"/>
    <x v="0"/>
  </r>
  <r>
    <n v="42"/>
    <x v="41"/>
    <n v="8.5"/>
    <n v="930000"/>
    <x v="20"/>
    <n v="106"/>
    <x v="0"/>
  </r>
  <r>
    <n v="43"/>
    <x v="42"/>
    <n v="8.5"/>
    <n v="1400000"/>
    <x v="28"/>
    <n v="130"/>
    <x v="1"/>
  </r>
  <r>
    <n v="44"/>
    <x v="43"/>
    <n v="8.5"/>
    <n v="1100000"/>
    <x v="16"/>
    <n v="106"/>
    <x v="0"/>
  </r>
  <r>
    <n v="45"/>
    <x v="44"/>
    <n v="8.5"/>
    <n v="295000"/>
    <x v="29"/>
    <n v="89"/>
    <x v="4"/>
  </r>
  <r>
    <n v="46"/>
    <x v="45"/>
    <n v="8.5"/>
    <n v="591000"/>
    <x v="30"/>
    <n v="102"/>
    <x v="3"/>
  </r>
  <r>
    <n v="47"/>
    <x v="46"/>
    <n v="8.6"/>
    <n v="63000"/>
    <x v="31"/>
    <n v="133"/>
    <x v="4"/>
  </r>
  <r>
    <n v="48"/>
    <x v="47"/>
    <n v="8.5"/>
    <n v="896000"/>
    <x v="32"/>
    <n v="112"/>
    <x v="0"/>
  </r>
  <r>
    <n v="49"/>
    <x v="48"/>
    <n v="8.5"/>
    <n v="252000"/>
    <x v="33"/>
    <n v="87"/>
    <x v="5"/>
  </r>
  <r>
    <n v="50"/>
    <x v="49"/>
    <n v="8.5"/>
    <n v="273000"/>
    <x v="29"/>
    <n v="155"/>
    <x v="3"/>
  </r>
  <r>
    <n v="51"/>
    <x v="50"/>
    <n v="8.5"/>
    <n v="341000"/>
    <x v="34"/>
    <n v="165"/>
    <x v="1"/>
  </r>
  <r>
    <n v="52"/>
    <x v="51"/>
    <n v="8.5"/>
    <n v="508000"/>
    <x v="18"/>
    <n v="112"/>
    <x v="3"/>
  </r>
  <r>
    <n v="53"/>
    <x v="52"/>
    <n v="8.5"/>
    <n v="918000"/>
    <x v="35"/>
    <n v="117"/>
    <x v="0"/>
  </r>
  <r>
    <n v="54"/>
    <x v="53"/>
    <n v="8.5"/>
    <n v="191000"/>
    <x v="36"/>
    <n v="87"/>
    <x v="5"/>
  </r>
  <r>
    <n v="55"/>
    <x v="54"/>
    <n v="8.4"/>
    <n v="691000"/>
    <x v="35"/>
    <n v="147"/>
    <x v="0"/>
  </r>
  <r>
    <n v="56"/>
    <x v="55"/>
    <n v="8.4"/>
    <n v="1300000"/>
    <x v="27"/>
    <n v="113"/>
    <x v="0"/>
  </r>
  <r>
    <n v="57"/>
    <x v="56"/>
    <n v="8.5"/>
    <n v="1600000"/>
    <x v="37"/>
    <n v="165"/>
    <x v="0"/>
  </r>
  <r>
    <n v="58"/>
    <x v="57"/>
    <n v="8.4"/>
    <n v="1000000"/>
    <x v="38"/>
    <n v="115"/>
    <x v="3"/>
  </r>
  <r>
    <n v="59"/>
    <x v="58"/>
    <n v="8.4"/>
    <n v="1200000"/>
    <x v="2"/>
    <n v="98"/>
    <x v="5"/>
  </r>
  <r>
    <n v="60"/>
    <x v="59"/>
    <n v="8.4"/>
    <n v="401000"/>
    <x v="28"/>
    <n v="137"/>
    <x v="0"/>
  </r>
  <r>
    <n v="61"/>
    <x v="60"/>
    <n v="8.4"/>
    <n v="230000"/>
    <x v="39"/>
    <n v="110"/>
    <x v="6"/>
  </r>
  <r>
    <n v="62"/>
    <x v="61"/>
    <n v="8.4"/>
    <n v="206000"/>
    <x v="4"/>
    <n v="88"/>
    <x v="2"/>
  </r>
  <r>
    <n v="63"/>
    <x v="62"/>
    <n v="8.4"/>
    <n v="1200000"/>
    <x v="40"/>
    <n v="149"/>
    <x v="1"/>
  </r>
  <r>
    <n v="64"/>
    <x v="63"/>
    <n v="8.4"/>
    <n v="1100000"/>
    <x v="12"/>
    <n v="146"/>
    <x v="0"/>
  </r>
  <r>
    <n v="65"/>
    <x v="64"/>
    <n v="8.4"/>
    <n v="232000"/>
    <x v="41"/>
    <n v="125"/>
    <x v="5"/>
  </r>
  <r>
    <n v="66"/>
    <x v="65"/>
    <n v="8.4"/>
    <n v="132000"/>
    <x v="4"/>
    <n v="116"/>
    <x v="2"/>
  </r>
  <r>
    <n v="67"/>
    <x v="66"/>
    <n v="8.4"/>
    <n v="627000"/>
    <x v="40"/>
    <n v="117"/>
    <x v="3"/>
  </r>
  <r>
    <n v="68"/>
    <x v="67"/>
    <n v="8.4"/>
    <n v="742000"/>
    <x v="42"/>
    <n v="137"/>
    <x v="0"/>
  </r>
  <r>
    <n v="69"/>
    <x v="68"/>
    <n v="8.4"/>
    <n v="1800000"/>
    <x v="37"/>
    <n v="164"/>
    <x v="1"/>
  </r>
  <r>
    <n v="70"/>
    <x v="69"/>
    <n v="8.3000000000000007"/>
    <n v="1200000"/>
    <x v="9"/>
    <n v="122"/>
    <x v="0"/>
  </r>
  <r>
    <n v="71"/>
    <x v="70"/>
    <n v="8.3000000000000007"/>
    <n v="1500000"/>
    <x v="43"/>
    <n v="153"/>
    <x v="0"/>
  </r>
  <r>
    <n v="72"/>
    <x v="71"/>
    <n v="8.4"/>
    <n v="506000"/>
    <x v="44"/>
    <n v="95"/>
    <x v="3"/>
  </r>
  <r>
    <n v="73"/>
    <x v="72"/>
    <n v="8.4"/>
    <n v="609000"/>
    <x v="6"/>
    <n v="120"/>
    <x v="0"/>
  </r>
  <r>
    <n v="74"/>
    <x v="73"/>
    <n v="8.4"/>
    <n v="553000"/>
    <x v="45"/>
    <n v="105"/>
    <x v="3"/>
  </r>
  <r>
    <n v="75"/>
    <x v="74"/>
    <n v="8.4"/>
    <n v="416000"/>
    <x v="46"/>
    <n v="160"/>
    <x v="3"/>
  </r>
  <r>
    <n v="76"/>
    <x v="75"/>
    <n v="8.3000000000000007"/>
    <n v="1000000"/>
    <x v="16"/>
    <n v="81"/>
    <x v="5"/>
  </r>
  <r>
    <n v="77"/>
    <x v="76"/>
    <n v="8.4"/>
    <n v="259000"/>
    <x v="38"/>
    <n v="149"/>
    <x v="7"/>
  </r>
  <r>
    <n v="78"/>
    <x v="77"/>
    <n v="8.3000000000000007"/>
    <n v="1100000"/>
    <x v="16"/>
    <n v="178"/>
    <x v="0"/>
  </r>
  <r>
    <n v="79"/>
    <x v="78"/>
    <n v="8.4"/>
    <n v="1200000"/>
    <x v="26"/>
    <n v="181"/>
    <x v="1"/>
  </r>
  <r>
    <n v="80"/>
    <x v="79"/>
    <n v="8.4"/>
    <n v="1400000"/>
    <x v="26"/>
    <n v="122"/>
    <x v="0"/>
  </r>
  <r>
    <n v="81"/>
    <x v="80"/>
    <n v="8.3000000000000007"/>
    <n v="415000"/>
    <x v="22"/>
    <n v="134"/>
    <x v="1"/>
  </r>
  <r>
    <n v="82"/>
    <x v="81"/>
    <n v="8.3000000000000007"/>
    <n v="1000000"/>
    <x v="22"/>
    <n v="126"/>
    <x v="0"/>
  </r>
  <r>
    <n v="83"/>
    <x v="82"/>
    <n v="8.3000000000000007"/>
    <n v="366000"/>
    <x v="46"/>
    <n v="229"/>
    <x v="0"/>
  </r>
  <r>
    <n v="84"/>
    <x v="83"/>
    <n v="8.4"/>
    <n v="298000"/>
    <x v="47"/>
    <n v="106"/>
    <x v="8"/>
  </r>
  <r>
    <n v="85"/>
    <x v="84"/>
    <n v="8.4"/>
    <n v="418000"/>
    <x v="43"/>
    <n v="170"/>
    <x v="1"/>
  </r>
  <r>
    <n v="86"/>
    <x v="85"/>
    <n v="8.4"/>
    <n v="50000"/>
    <x v="48"/>
    <n v="143"/>
    <x v="4"/>
  </r>
  <r>
    <n v="87"/>
    <x v="86"/>
    <n v="8.3000000000000007"/>
    <n v="253000"/>
    <x v="49"/>
    <n v="103"/>
    <x v="5"/>
  </r>
  <r>
    <n v="88"/>
    <x v="87"/>
    <n v="8.3000000000000007"/>
    <n v="874000"/>
    <x v="27"/>
    <n v="102"/>
    <x v="9"/>
  </r>
  <r>
    <n v="89"/>
    <x v="88"/>
    <n v="8.4"/>
    <n v="99000"/>
    <x v="40"/>
    <n v="126"/>
    <x v="0"/>
  </r>
  <r>
    <n v="90"/>
    <x v="89"/>
    <n v="8.3000000000000007"/>
    <n v="868000"/>
    <x v="11"/>
    <n v="103"/>
    <x v="5"/>
  </r>
  <r>
    <n v="91"/>
    <x v="90"/>
    <n v="8.4"/>
    <n v="90000"/>
    <x v="24"/>
    <n v="142"/>
    <x v="4"/>
  </r>
  <r>
    <n v="92"/>
    <x v="91"/>
    <n v="8.3000000000000007"/>
    <n v="1100000"/>
    <x v="50"/>
    <n v="131"/>
    <x v="3"/>
  </r>
  <r>
    <n v="93"/>
    <x v="92"/>
    <n v="8.3000000000000007"/>
    <n v="1000000"/>
    <x v="51"/>
    <n v="108"/>
    <x v="0"/>
  </r>
  <r>
    <n v="94"/>
    <x v="93"/>
    <n v="8.3000000000000007"/>
    <n v="697000"/>
    <x v="34"/>
    <n v="149"/>
    <x v="5"/>
  </r>
  <r>
    <n v="95"/>
    <x v="94"/>
    <n v="8.3000000000000007"/>
    <n v="349000"/>
    <x v="37"/>
    <n v="115"/>
    <x v="0"/>
  </r>
  <r>
    <n v="96"/>
    <x v="95"/>
    <n v="8.3000000000000007"/>
    <n v="1100000"/>
    <x v="52"/>
    <n v="99"/>
    <x v="0"/>
  </r>
  <r>
    <n v="97"/>
    <x v="96"/>
    <n v="8.3000000000000007"/>
    <n v="84000"/>
    <x v="49"/>
    <n v="143"/>
    <x v="4"/>
  </r>
  <r>
    <n v="98"/>
    <x v="97"/>
    <n v="8.3000000000000007"/>
    <n v="305000"/>
    <x v="31"/>
    <n v="218"/>
    <x v="2"/>
  </r>
  <r>
    <n v="99"/>
    <x v="98"/>
    <n v="8.3000000000000007"/>
    <n v="456000"/>
    <x v="53"/>
    <n v="119"/>
    <x v="3"/>
  </r>
  <r>
    <n v="100"/>
    <x v="99"/>
    <n v="8.3000000000000007"/>
    <n v="164000"/>
    <x v="36"/>
    <n v="99"/>
    <x v="6"/>
  </r>
  <r>
    <n v="101"/>
    <x v="100"/>
    <n v="8.3000000000000007"/>
    <n v="338000"/>
    <x v="54"/>
    <n v="136"/>
    <x v="2"/>
  </r>
  <r>
    <n v="102"/>
    <x v="101"/>
    <n v="8.3000000000000007"/>
    <n v="190000"/>
    <x v="25"/>
    <n v="125"/>
    <x v="2"/>
  </r>
  <r>
    <n v="103"/>
    <x v="102"/>
    <n v="8.3000000000000007"/>
    <n v="416000"/>
    <x v="55"/>
    <n v="128"/>
    <x v="3"/>
  </r>
  <r>
    <n v="104"/>
    <x v="103"/>
    <n v="8.3000000000000007"/>
    <n v="163000"/>
    <x v="56"/>
    <n v="107"/>
    <x v="6"/>
  </r>
  <r>
    <n v="105"/>
    <x v="104"/>
    <n v="8.3000000000000007"/>
    <n v="777000"/>
    <x v="7"/>
    <n v="122"/>
    <x v="0"/>
  </r>
  <r>
    <n v="106"/>
    <x v="105"/>
    <n v="8.3000000000000007"/>
    <n v="883000"/>
    <x v="50"/>
    <n v="170"/>
    <x v="10"/>
  </r>
  <r>
    <n v="107"/>
    <x v="106"/>
    <n v="8.3000000000000007"/>
    <n v="769000"/>
    <x v="57"/>
    <n v="116"/>
    <x v="0"/>
  </r>
  <r>
    <n v="108"/>
    <x v="107"/>
    <n v="8.3000000000000007"/>
    <n v="859000"/>
    <x v="58"/>
    <n v="136"/>
    <x v="11"/>
  </r>
  <r>
    <n v="109"/>
    <x v="108"/>
    <n v="8.3000000000000007"/>
    <n v="189000"/>
    <x v="11"/>
    <n v="131"/>
    <x v="0"/>
  </r>
  <r>
    <n v="110"/>
    <x v="109"/>
    <n v="8.3000000000000007"/>
    <n v="106000"/>
    <x v="59"/>
    <n v="160"/>
    <x v="1"/>
  </r>
  <r>
    <n v="111"/>
    <x v="110"/>
    <n v="8.3000000000000007"/>
    <n v="691000"/>
    <x v="16"/>
    <n v="170"/>
    <x v="0"/>
  </r>
  <r>
    <n v="112"/>
    <x v="111"/>
    <n v="8.3000000000000007"/>
    <n v="1100000"/>
    <x v="43"/>
    <n v="96"/>
    <x v="3"/>
  </r>
  <r>
    <n v="113"/>
    <x v="112"/>
    <n v="8.3000000000000007"/>
    <n v="326000"/>
    <x v="31"/>
    <n v="129"/>
    <x v="2"/>
  </r>
  <r>
    <n v="114"/>
    <x v="113"/>
    <n v="8.3000000000000007"/>
    <n v="273000"/>
    <x v="60"/>
    <n v="129"/>
    <x v="3"/>
  </r>
  <r>
    <n v="115"/>
    <x v="114"/>
    <n v="8.3000000000000007"/>
    <n v="252000"/>
    <x v="32"/>
    <n v="123"/>
    <x v="1"/>
  </r>
  <r>
    <n v="116"/>
    <x v="115"/>
    <n v="8.1999999999999993"/>
    <n v="791000"/>
    <x v="61"/>
    <n v="127"/>
    <x v="1"/>
  </r>
  <r>
    <n v="117"/>
    <x v="116"/>
    <n v="8.3000000000000007"/>
    <n v="181000"/>
    <x v="62"/>
    <n v="153"/>
    <x v="4"/>
  </r>
  <r>
    <n v="118"/>
    <x v="117"/>
    <n v="8.1999999999999993"/>
    <n v="911000"/>
    <x v="29"/>
    <n v="132"/>
    <x v="0"/>
  </r>
  <r>
    <n v="119"/>
    <x v="118"/>
    <n v="8.1999999999999993"/>
    <n v="600000"/>
    <x v="22"/>
    <n v="138"/>
    <x v="0"/>
  </r>
  <r>
    <n v="120"/>
    <x v="119"/>
    <n v="8.3000000000000007"/>
    <n v="170000"/>
    <x v="63"/>
    <n v="89"/>
    <x v="4"/>
  </r>
  <r>
    <n v="121"/>
    <x v="120"/>
    <n v="8.1999999999999993"/>
    <n v="885000"/>
    <x v="27"/>
    <n v="102"/>
    <x v="0"/>
  </r>
  <r>
    <n v="122"/>
    <x v="121"/>
    <n v="8.3000000000000007"/>
    <n v="201000"/>
    <x v="64"/>
    <n v="165"/>
    <x v="3"/>
  </r>
  <r>
    <n v="123"/>
    <x v="122"/>
    <n v="8.1999999999999993"/>
    <n v="883000"/>
    <x v="65"/>
    <n v="114"/>
    <x v="0"/>
  </r>
  <r>
    <n v="124"/>
    <x v="123"/>
    <n v="8.1999999999999993"/>
    <n v="640000"/>
    <x v="26"/>
    <n v="119"/>
    <x v="0"/>
  </r>
  <r>
    <n v="125"/>
    <x v="124"/>
    <n v="8.1999999999999993"/>
    <n v="366000"/>
    <x v="51"/>
    <n v="156"/>
    <x v="0"/>
  </r>
  <r>
    <n v="126"/>
    <x v="125"/>
    <n v="8.3000000000000007"/>
    <n v="201000"/>
    <x v="47"/>
    <n v="161"/>
    <x v="4"/>
  </r>
  <r>
    <n v="127"/>
    <x v="126"/>
    <n v="8.3000000000000007"/>
    <n v="628000"/>
    <x v="66"/>
    <n v="130"/>
    <x v="1"/>
  </r>
  <r>
    <n v="128"/>
    <x v="127"/>
    <n v="8.1999999999999993"/>
    <n v="267000"/>
    <x v="67"/>
    <n v="132"/>
    <x v="0"/>
  </r>
  <r>
    <n v="129"/>
    <x v="128"/>
    <n v="8.1999999999999993"/>
    <n v="1500000"/>
    <x v="68"/>
    <n v="140"/>
    <x v="1"/>
  </r>
  <r>
    <n v="130"/>
    <x v="129"/>
    <n v="8.1999999999999993"/>
    <n v="277000"/>
    <x v="54"/>
    <n v="121"/>
    <x v="6"/>
  </r>
  <r>
    <n v="131"/>
    <x v="130"/>
    <n v="8.1999999999999993"/>
    <n v="131000"/>
    <x v="69"/>
    <n v="68"/>
    <x v="6"/>
  </r>
  <r>
    <n v="132"/>
    <x v="131"/>
    <n v="8.1999999999999993"/>
    <n v="1500000"/>
    <x v="70"/>
    <n v="180"/>
    <x v="0"/>
  </r>
  <r>
    <n v="133"/>
    <x v="132"/>
    <n v="8.1999999999999993"/>
    <n v="176000"/>
    <x v="59"/>
    <n v="97"/>
    <x v="1"/>
  </r>
  <r>
    <n v="134"/>
    <x v="133"/>
    <n v="8.1999999999999993"/>
    <n v="534000"/>
    <x v="40"/>
    <n v="130"/>
    <x v="1"/>
  </r>
  <r>
    <n v="135"/>
    <x v="134"/>
    <n v="8.1999999999999993"/>
    <n v="136000"/>
    <x v="39"/>
    <n v="138"/>
    <x v="6"/>
  </r>
  <r>
    <n v="136"/>
    <x v="135"/>
    <n v="8.3000000000000007"/>
    <n v="82000"/>
    <x v="71"/>
    <n v="179"/>
    <x v="2"/>
  </r>
  <r>
    <n v="137"/>
    <x v="136"/>
    <n v="8.1999999999999993"/>
    <n v="1100000"/>
    <x v="21"/>
    <n v="103"/>
    <x v="3"/>
  </r>
  <r>
    <n v="138"/>
    <x v="137"/>
    <n v="8.1999999999999993"/>
    <n v="617000"/>
    <x v="64"/>
    <n v="158"/>
    <x v="0"/>
  </r>
  <r>
    <n v="139"/>
    <x v="138"/>
    <n v="8.1999999999999993"/>
    <n v="132000"/>
    <x v="24"/>
    <n v="162"/>
    <x v="0"/>
  </r>
  <r>
    <n v="140"/>
    <x v="139"/>
    <n v="8.1999999999999993"/>
    <n v="544000"/>
    <x v="16"/>
    <n v="178"/>
    <x v="0"/>
  </r>
  <r>
    <n v="141"/>
    <x v="140"/>
    <n v="8.1999999999999993"/>
    <n v="1400000"/>
    <x v="11"/>
    <n v="138"/>
    <x v="0"/>
  </r>
  <r>
    <n v="142"/>
    <x v="141"/>
    <n v="8.1999999999999993"/>
    <n v="688000"/>
    <x v="28"/>
    <n v="118"/>
    <x v="0"/>
  </r>
  <r>
    <n v="143"/>
    <x v="142"/>
    <n v="8.1999999999999993"/>
    <n v="1000000"/>
    <x v="9"/>
    <n v="107"/>
    <x v="1"/>
  </r>
  <r>
    <n v="144"/>
    <x v="143"/>
    <n v="8.1999999999999993"/>
    <n v="426000"/>
    <x v="52"/>
    <n v="130"/>
    <x v="0"/>
  </r>
  <r>
    <n v="145"/>
    <x v="144"/>
    <n v="8.1999999999999993"/>
    <n v="1000000"/>
    <x v="5"/>
    <n v="127"/>
    <x v="1"/>
  </r>
  <r>
    <n v="146"/>
    <x v="145"/>
    <n v="8.1999999999999993"/>
    <n v="962000"/>
    <x v="7"/>
    <n v="135"/>
    <x v="1"/>
  </r>
  <r>
    <n v="147"/>
    <x v="146"/>
    <n v="8.1999999999999993"/>
    <n v="130000"/>
    <x v="72"/>
    <n v="126"/>
    <x v="6"/>
  </r>
  <r>
    <n v="148"/>
    <x v="147"/>
    <n v="8.1999999999999993"/>
    <n v="128000"/>
    <x v="71"/>
    <n v="110"/>
    <x v="4"/>
  </r>
  <r>
    <n v="149"/>
    <x v="148"/>
    <n v="8.1999999999999993"/>
    <n v="1000000"/>
    <x v="64"/>
    <n v="122"/>
    <x v="0"/>
  </r>
  <r>
    <n v="150"/>
    <x v="149"/>
    <n v="8.1999999999999993"/>
    <n v="558000"/>
    <x v="14"/>
    <n v="91"/>
    <x v="3"/>
  </r>
  <r>
    <n v="151"/>
    <x v="150"/>
    <n v="8.1999999999999993"/>
    <n v="1200000"/>
    <x v="6"/>
    <n v="111"/>
    <x v="0"/>
  </r>
  <r>
    <n v="152"/>
    <x v="151"/>
    <n v="8.1999999999999993"/>
    <n v="252000"/>
    <x v="48"/>
    <n v="172"/>
    <x v="2"/>
  </r>
  <r>
    <n v="153"/>
    <x v="152"/>
    <n v="8.1999999999999993"/>
    <n v="446000"/>
    <x v="73"/>
    <n v="109"/>
    <x v="12"/>
  </r>
  <r>
    <n v="154"/>
    <x v="153"/>
    <n v="8.1999999999999993"/>
    <n v="175000"/>
    <x v="39"/>
    <n v="88"/>
    <x v="4"/>
  </r>
  <r>
    <n v="155"/>
    <x v="154"/>
    <n v="8.1999999999999993"/>
    <n v="1100000"/>
    <x v="6"/>
    <n v="100"/>
    <x v="5"/>
  </r>
  <r>
    <n v="156"/>
    <x v="155"/>
    <n v="8.1999999999999993"/>
    <n v="251000"/>
    <x v="12"/>
    <n v="124"/>
    <x v="3"/>
  </r>
  <r>
    <n v="157"/>
    <x v="156"/>
    <n v="8.1999999999999993"/>
    <n v="339000"/>
    <x v="3"/>
    <n v="130"/>
    <x v="0"/>
  </r>
  <r>
    <n v="158"/>
    <x v="157"/>
    <n v="8.1999999999999993"/>
    <n v="829000"/>
    <x v="74"/>
    <n v="148"/>
    <x v="1"/>
  </r>
  <r>
    <n v="159"/>
    <x v="158"/>
    <n v="8.1999999999999993"/>
    <n v="326000"/>
    <x v="75"/>
    <n v="238"/>
    <x v="6"/>
  </r>
  <r>
    <n v="160"/>
    <x v="159"/>
    <n v="8.1999999999999993"/>
    <n v="1200000"/>
    <x v="68"/>
    <n v="132"/>
    <x v="0"/>
  </r>
  <r>
    <n v="161"/>
    <x v="160"/>
    <n v="8.1999999999999993"/>
    <n v="183000"/>
    <x v="18"/>
    <n v="105"/>
    <x v="3"/>
  </r>
  <r>
    <n v="162"/>
    <x v="161"/>
    <n v="8.1999999999999993"/>
    <n v="423000"/>
    <x v="51"/>
    <n v="119"/>
    <x v="3"/>
  </r>
  <r>
    <n v="163"/>
    <x v="162"/>
    <n v="8.1"/>
    <n v="368000"/>
    <x v="12"/>
    <n v="129"/>
    <x v="0"/>
  </r>
  <r>
    <n v="164"/>
    <x v="163"/>
    <n v="8.1"/>
    <n v="602000"/>
    <x v="21"/>
    <n v="107"/>
    <x v="0"/>
  </r>
  <r>
    <n v="165"/>
    <x v="164"/>
    <n v="8.1999999999999993"/>
    <n v="217000"/>
    <x v="43"/>
    <n v="129"/>
    <x v="0"/>
  </r>
  <r>
    <n v="166"/>
    <x v="165"/>
    <n v="8.1"/>
    <n v="752000"/>
    <x v="76"/>
    <n v="95"/>
    <x v="3"/>
  </r>
  <r>
    <n v="167"/>
    <x v="166"/>
    <n v="8.1"/>
    <n v="768000"/>
    <x v="70"/>
    <n v="153"/>
    <x v="0"/>
  </r>
  <r>
    <n v="168"/>
    <x v="167"/>
    <n v="8.1"/>
    <n v="535000"/>
    <x v="45"/>
    <n v="115"/>
    <x v="0"/>
  </r>
  <r>
    <n v="169"/>
    <x v="168"/>
    <n v="8.1"/>
    <n v="228000"/>
    <x v="4"/>
    <n v="161"/>
    <x v="3"/>
  </r>
  <r>
    <n v="170"/>
    <x v="169"/>
    <n v="8.1"/>
    <n v="709000"/>
    <x v="77"/>
    <n v="93"/>
    <x v="0"/>
  </r>
  <r>
    <n v="171"/>
    <x v="170"/>
    <n v="8.1"/>
    <n v="702000"/>
    <x v="77"/>
    <n v="98"/>
    <x v="0"/>
  </r>
  <r>
    <n v="172"/>
    <x v="171"/>
    <n v="8.1"/>
    <n v="487000"/>
    <x v="32"/>
    <n v="140"/>
    <x v="1"/>
  </r>
  <r>
    <n v="173"/>
    <x v="172"/>
    <n v="8.1"/>
    <n v="798000"/>
    <x v="2"/>
    <n v="116"/>
    <x v="0"/>
  </r>
  <r>
    <n v="174"/>
    <x v="173"/>
    <n v="8.1"/>
    <n v="1000000"/>
    <x v="10"/>
    <n v="141"/>
    <x v="1"/>
  </r>
  <r>
    <n v="175"/>
    <x v="174"/>
    <n v="8.1"/>
    <n v="361000"/>
    <x v="29"/>
    <n v="86"/>
    <x v="5"/>
  </r>
  <r>
    <n v="176"/>
    <x v="175"/>
    <n v="8.1"/>
    <n v="707000"/>
    <x v="51"/>
    <n v="132"/>
    <x v="1"/>
  </r>
  <r>
    <n v="177"/>
    <x v="176"/>
    <n v="8.1999999999999993"/>
    <n v="171000"/>
    <x v="26"/>
    <n v="96"/>
    <x v="3"/>
  </r>
  <r>
    <n v="178"/>
    <x v="177"/>
    <n v="8.1"/>
    <n v="916000"/>
    <x v="32"/>
    <n v="130"/>
    <x v="1"/>
  </r>
  <r>
    <n v="179"/>
    <x v="178"/>
    <n v="8.1999999999999993"/>
    <n v="78000"/>
    <x v="22"/>
    <n v="89"/>
    <x v="3"/>
  </r>
  <r>
    <n v="180"/>
    <x v="179"/>
    <n v="8.1"/>
    <n v="799000"/>
    <x v="73"/>
    <n v="117"/>
    <x v="0"/>
  </r>
  <r>
    <n v="181"/>
    <x v="180"/>
    <n v="8.1"/>
    <n v="724000"/>
    <x v="70"/>
    <n v="134"/>
    <x v="0"/>
  </r>
  <r>
    <n v="182"/>
    <x v="181"/>
    <n v="8.1"/>
    <n v="327000"/>
    <x v="16"/>
    <n v="101"/>
    <x v="0"/>
  </r>
  <r>
    <n v="183"/>
    <x v="182"/>
    <n v="8.1"/>
    <n v="116000"/>
    <x v="78"/>
    <n v="95"/>
    <x v="6"/>
  </r>
  <r>
    <n v="184"/>
    <x v="183"/>
    <n v="8.1"/>
    <n v="856000"/>
    <x v="20"/>
    <n v="99"/>
    <x v="0"/>
  </r>
  <r>
    <n v="185"/>
    <x v="184"/>
    <n v="8.1"/>
    <n v="248000"/>
    <x v="54"/>
    <n v="212"/>
    <x v="5"/>
  </r>
  <r>
    <n v="186"/>
    <x v="185"/>
    <n v="8.1"/>
    <n v="1000000"/>
    <x v="20"/>
    <n v="149"/>
    <x v="0"/>
  </r>
  <r>
    <n v="187"/>
    <x v="186"/>
    <n v="8.1"/>
    <n v="177000"/>
    <x v="14"/>
    <n v="185"/>
    <x v="3"/>
  </r>
  <r>
    <n v="188"/>
    <x v="187"/>
    <n v="8.1"/>
    <n v="161000"/>
    <x v="18"/>
    <n v="108"/>
    <x v="2"/>
  </r>
  <r>
    <n v="189"/>
    <x v="188"/>
    <n v="8.1"/>
    <n v="565000"/>
    <x v="47"/>
    <n v="139"/>
    <x v="0"/>
  </r>
  <r>
    <n v="190"/>
    <x v="189"/>
    <n v="8.1"/>
    <n v="182000"/>
    <x v="5"/>
    <n v="133"/>
    <x v="0"/>
  </r>
  <r>
    <n v="191"/>
    <x v="190"/>
    <n v="8.1"/>
    <n v="95000"/>
    <x v="79"/>
    <n v="78"/>
    <x v="6"/>
  </r>
  <r>
    <n v="192"/>
    <x v="191"/>
    <n v="8.1"/>
    <n v="351000"/>
    <x v="80"/>
    <n v="183"/>
    <x v="0"/>
  </r>
  <r>
    <n v="193"/>
    <x v="192"/>
    <n v="8.1"/>
    <n v="202000"/>
    <x v="6"/>
    <n v="132"/>
    <x v="4"/>
  </r>
  <r>
    <n v="194"/>
    <x v="193"/>
    <n v="8.1"/>
    <n v="112000"/>
    <x v="4"/>
    <n v="91"/>
    <x v="4"/>
  </r>
  <r>
    <n v="195"/>
    <x v="194"/>
    <n v="8.1999999999999993"/>
    <n v="64000"/>
    <x v="81"/>
    <n v="131"/>
    <x v="4"/>
  </r>
  <r>
    <n v="196"/>
    <x v="195"/>
    <n v="8.1"/>
    <n v="177000"/>
    <x v="82"/>
    <n v="93"/>
    <x v="2"/>
  </r>
  <r>
    <n v="197"/>
    <x v="196"/>
    <n v="8.1"/>
    <n v="209000"/>
    <x v="20"/>
    <n v="122"/>
    <x v="0"/>
  </r>
  <r>
    <n v="199"/>
    <x v="197"/>
    <n v="8.1"/>
    <n v="1000000"/>
    <x v="76"/>
    <n v="120"/>
    <x v="0"/>
  </r>
  <r>
    <n v="200"/>
    <x v="198"/>
    <n v="8.1"/>
    <n v="521000"/>
    <x v="61"/>
    <n v="128"/>
    <x v="3"/>
  </r>
  <r>
    <n v="201"/>
    <x v="199"/>
    <n v="8.1"/>
    <n v="119000"/>
    <x v="75"/>
    <n v="129"/>
    <x v="6"/>
  </r>
  <r>
    <n v="202"/>
    <x v="200"/>
    <n v="8.1"/>
    <n v="948000"/>
    <x v="7"/>
    <n v="92"/>
    <x v="5"/>
  </r>
  <r>
    <n v="203"/>
    <x v="201"/>
    <n v="8.1"/>
    <n v="774000"/>
    <x v="11"/>
    <n v="98"/>
    <x v="3"/>
  </r>
  <r>
    <n v="204"/>
    <x v="202"/>
    <n v="8.1"/>
    <n v="639000"/>
    <x v="14"/>
    <n v="124"/>
    <x v="3"/>
  </r>
  <r>
    <n v="205"/>
    <x v="203"/>
    <n v="8.1"/>
    <n v="183000"/>
    <x v="43"/>
    <n v="92"/>
    <x v="4"/>
  </r>
  <r>
    <n v="206"/>
    <x v="204"/>
    <n v="8.1"/>
    <n v="193000"/>
    <x v="4"/>
    <n v="96"/>
    <x v="4"/>
  </r>
  <r>
    <n v="207"/>
    <x v="205"/>
    <n v="8.1"/>
    <n v="438000"/>
    <x v="76"/>
    <n v="118"/>
    <x v="0"/>
  </r>
  <r>
    <n v="208"/>
    <x v="206"/>
    <n v="8.1"/>
    <n v="435000"/>
    <x v="26"/>
    <n v="152"/>
    <x v="1"/>
  </r>
  <r>
    <n v="209"/>
    <x v="207"/>
    <n v="8.1"/>
    <n v="837000"/>
    <x v="21"/>
    <n v="117"/>
    <x v="0"/>
  </r>
  <r>
    <n v="210"/>
    <x v="208"/>
    <n v="8.1"/>
    <n v="66000"/>
    <x v="81"/>
    <n v="136"/>
    <x v="4"/>
  </r>
  <r>
    <n v="211"/>
    <x v="209"/>
    <n v="8.1"/>
    <n v="786000"/>
    <x v="64"/>
    <n v="111"/>
    <x v="5"/>
  </r>
  <r>
    <n v="212"/>
    <x v="210"/>
    <n v="8.1"/>
    <n v="609000"/>
    <x v="65"/>
    <n v="120"/>
    <x v="3"/>
  </r>
  <r>
    <n v="213"/>
    <x v="211"/>
    <n v="8.1"/>
    <n v="365000"/>
    <x v="51"/>
    <n v="121"/>
    <x v="1"/>
  </r>
  <r>
    <n v="214"/>
    <x v="212"/>
    <n v="8.1"/>
    <n v="58000"/>
    <x v="83"/>
    <n v="114"/>
    <x v="6"/>
  </r>
  <r>
    <n v="215"/>
    <x v="213"/>
    <n v="8.1"/>
    <n v="802000"/>
    <x v="45"/>
    <n v="137"/>
    <x v="0"/>
  </r>
  <r>
    <n v="216"/>
    <x v="214"/>
    <n v="8.1"/>
    <n v="428000"/>
    <x v="42"/>
    <n v="120"/>
    <x v="0"/>
  </r>
  <r>
    <n v="217"/>
    <x v="215"/>
    <n v="8.1"/>
    <n v="489000"/>
    <x v="76"/>
    <n v="129"/>
    <x v="0"/>
  </r>
  <r>
    <n v="218"/>
    <x v="216"/>
    <n v="8.1"/>
    <n v="899000"/>
    <x v="46"/>
    <n v="107"/>
    <x v="0"/>
  </r>
  <r>
    <n v="219"/>
    <x v="217"/>
    <n v="8.8000000000000007"/>
    <n v="210000"/>
    <x v="74"/>
    <n v="164"/>
    <x v="13"/>
  </r>
  <r>
    <n v="220"/>
    <x v="218"/>
    <n v="8.1"/>
    <n v="279000"/>
    <x v="51"/>
    <n v="80"/>
    <x v="0"/>
  </r>
  <r>
    <n v="221"/>
    <x v="219"/>
    <n v="8.1"/>
    <n v="498000"/>
    <x v="70"/>
    <n v="123"/>
    <x v="0"/>
  </r>
  <r>
    <n v="222"/>
    <x v="220"/>
    <n v="8.1"/>
    <n v="165000"/>
    <x v="65"/>
    <n v="121"/>
    <x v="0"/>
  </r>
  <r>
    <n v="223"/>
    <x v="221"/>
    <n v="8.1"/>
    <n v="425000"/>
    <x v="42"/>
    <n v="89"/>
    <x v="0"/>
  </r>
  <r>
    <n v="224"/>
    <x v="222"/>
    <n v="8.1"/>
    <n v="68000"/>
    <x v="17"/>
    <n v="170"/>
    <x v="2"/>
  </r>
  <r>
    <n v="225"/>
    <x v="223"/>
    <n v="8.1"/>
    <n v="187000"/>
    <x v="16"/>
    <n v="98"/>
    <x v="4"/>
  </r>
  <r>
    <n v="226"/>
    <x v="224"/>
    <n v="8.1"/>
    <n v="416000"/>
    <x v="75"/>
    <n v="102"/>
    <x v="5"/>
  </r>
  <r>
    <n v="227"/>
    <x v="225"/>
    <n v="8.1"/>
    <n v="642000"/>
    <x v="64"/>
    <n v="148"/>
    <x v="0"/>
  </r>
  <r>
    <n v="228"/>
    <x v="226"/>
    <n v="8.1"/>
    <n v="430000"/>
    <x v="60"/>
    <n v="122"/>
    <x v="0"/>
  </r>
  <r>
    <n v="229"/>
    <x v="227"/>
    <n v="8.1"/>
    <n v="1200000"/>
    <x v="6"/>
    <n v="143"/>
    <x v="1"/>
  </r>
  <r>
    <n v="230"/>
    <x v="228"/>
    <n v="8"/>
    <n v="777000"/>
    <x v="51"/>
    <n v="115"/>
    <x v="3"/>
  </r>
  <r>
    <n v="231"/>
    <x v="229"/>
    <n v="8.1999999999999993"/>
    <n v="41000"/>
    <x v="30"/>
    <n v="99"/>
    <x v="6"/>
  </r>
  <r>
    <n v="232"/>
    <x v="230"/>
    <n v="8.1"/>
    <n v="97000"/>
    <x v="41"/>
    <n v="129"/>
    <x v="6"/>
  </r>
  <r>
    <n v="233"/>
    <x v="231"/>
    <n v="8.1"/>
    <n v="300000"/>
    <x v="43"/>
    <n v="93"/>
    <x v="5"/>
  </r>
  <r>
    <n v="234"/>
    <x v="232"/>
    <n v="8"/>
    <n v="661000"/>
    <x v="5"/>
    <n v="101"/>
    <x v="3"/>
  </r>
  <r>
    <n v="235"/>
    <x v="233"/>
    <n v="8.1"/>
    <n v="63000"/>
    <x v="8"/>
    <n v="121"/>
    <x v="4"/>
  </r>
  <r>
    <n v="236"/>
    <x v="234"/>
    <n v="8.1999999999999993"/>
    <n v="90000"/>
    <x v="68"/>
    <n v="112"/>
    <x v="4"/>
  </r>
  <r>
    <n v="237"/>
    <x v="235"/>
    <n v="8.1"/>
    <n v="162000"/>
    <x v="47"/>
    <n v="145"/>
    <x v="4"/>
  </r>
  <r>
    <n v="238"/>
    <x v="236"/>
    <n v="8.1"/>
    <n v="248000"/>
    <x v="27"/>
    <n v="154"/>
    <x v="0"/>
  </r>
  <r>
    <n v="239"/>
    <x v="237"/>
    <n v="8.1"/>
    <n v="143000"/>
    <x v="41"/>
    <n v="130"/>
    <x v="2"/>
  </r>
  <r>
    <n v="240"/>
    <x v="238"/>
    <n v="8.1"/>
    <n v="184000"/>
    <x v="84"/>
    <n v="127"/>
    <x v="14"/>
  </r>
  <r>
    <n v="241"/>
    <x v="239"/>
    <n v="8.1"/>
    <n v="249000"/>
    <x v="67"/>
    <n v="172"/>
    <x v="5"/>
  </r>
  <r>
    <n v="242"/>
    <x v="240"/>
    <n v="8.1999999999999993"/>
    <n v="36000"/>
    <x v="85"/>
    <n v="125"/>
    <x v="4"/>
  </r>
  <r>
    <n v="243"/>
    <x v="241"/>
    <n v="8.1"/>
    <n v="109000"/>
    <x v="86"/>
    <n v="105"/>
    <x v="6"/>
  </r>
  <r>
    <n v="244"/>
    <x v="242"/>
    <n v="8.1"/>
    <n v="215000"/>
    <x v="9"/>
    <n v="86"/>
    <x v="3"/>
  </r>
  <r>
    <n v="245"/>
    <x v="243"/>
    <n v="8.1"/>
    <n v="479000"/>
    <x v="32"/>
    <n v="146"/>
    <x v="1"/>
  </r>
  <r>
    <n v="246"/>
    <x v="244"/>
    <n v="8.1"/>
    <n v="124000"/>
    <x v="54"/>
    <n v="99"/>
    <x v="4"/>
  </r>
  <r>
    <n v="247"/>
    <x v="245"/>
    <n v="8.1"/>
    <n v="126000"/>
    <x v="8"/>
    <n v="83"/>
    <x v="4"/>
  </r>
  <r>
    <n v="248"/>
    <x v="246"/>
    <n v="8"/>
    <n v="414000"/>
    <x v="35"/>
    <n v="94"/>
    <x v="0"/>
  </r>
  <r>
    <n v="249"/>
    <x v="247"/>
    <n v="8"/>
    <n v="447000"/>
    <x v="52"/>
    <n v="90"/>
    <x v="5"/>
  </r>
  <r>
    <n v="250"/>
    <x v="248"/>
    <n v="8"/>
    <n v="281000"/>
    <x v="13"/>
    <n v="18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12A794-5EEF-44B6-BB7B-5DC75CDC25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1" firstHeaderRow="1" firstDataRow="1" firstDataCol="1"/>
  <pivotFields count="7">
    <pivotField numFmtId="1" showAll="0"/>
    <pivotField showAll="0">
      <items count="250">
        <item x="4"/>
        <item x="180"/>
        <item x="123"/>
        <item x="93"/>
        <item x="84"/>
        <item x="145"/>
        <item x="107"/>
        <item x="114"/>
        <item x="247"/>
        <item x="52"/>
        <item x="67"/>
        <item x="134"/>
        <item x="74"/>
        <item x="104"/>
        <item x="69"/>
        <item x="39"/>
        <item x="236"/>
        <item x="54"/>
        <item x="78"/>
        <item x="62"/>
        <item x="30"/>
        <item x="186"/>
        <item x="128"/>
        <item x="181"/>
        <item x="218"/>
        <item x="184"/>
        <item x="119"/>
        <item x="179"/>
        <item x="77"/>
        <item x="88"/>
        <item x="45"/>
        <item x="139"/>
        <item x="173"/>
        <item x="178"/>
        <item x="156"/>
        <item x="49"/>
        <item x="98"/>
        <item x="53"/>
        <item x="25"/>
        <item x="73"/>
        <item x="90"/>
        <item x="238"/>
        <item x="248"/>
        <item x="125"/>
        <item x="76"/>
        <item x="198"/>
        <item x="160"/>
        <item x="117"/>
        <item x="56"/>
        <item x="103"/>
        <item x="124"/>
        <item x="71"/>
        <item x="92"/>
        <item x="170"/>
        <item x="11"/>
        <item x="154"/>
        <item x="127"/>
        <item x="206"/>
        <item x="10"/>
        <item x="106"/>
        <item x="35"/>
        <item x="185"/>
        <item x="158"/>
        <item x="81"/>
        <item x="16"/>
        <item x="172"/>
        <item x="44"/>
        <item x="133"/>
        <item x="232"/>
        <item x="231"/>
        <item x="188"/>
        <item x="109"/>
        <item x="46"/>
        <item x="177"/>
        <item x="110"/>
        <item x="85"/>
        <item x="211"/>
        <item x="201"/>
        <item x="161"/>
        <item x="96"/>
        <item x="189"/>
        <item x="108"/>
        <item x="13"/>
        <item x="115"/>
        <item x="57"/>
        <item x="70"/>
        <item x="165"/>
        <item x="23"/>
        <item x="225"/>
        <item x="241"/>
        <item x="20"/>
        <item x="217"/>
        <item x="202"/>
        <item x="79"/>
        <item x="135"/>
        <item x="144"/>
        <item x="150"/>
        <item x="176"/>
        <item x="118"/>
        <item x="223"/>
        <item x="97"/>
        <item x="37"/>
        <item x="26"/>
        <item x="246"/>
        <item x="121"/>
        <item x="163"/>
        <item x="213"/>
        <item x="99"/>
        <item x="197"/>
        <item x="203"/>
        <item x="55"/>
        <item x="192"/>
        <item x="116"/>
        <item x="175"/>
        <item x="48"/>
        <item x="200"/>
        <item x="149"/>
        <item x="199"/>
        <item x="234"/>
        <item x="174"/>
        <item x="220"/>
        <item x="148"/>
        <item x="100"/>
        <item x="72"/>
        <item x="187"/>
        <item x="82"/>
        <item x="50"/>
        <item x="17"/>
        <item x="38"/>
        <item x="141"/>
        <item x="34"/>
        <item x="240"/>
        <item x="61"/>
        <item x="245"/>
        <item x="227"/>
        <item x="214"/>
        <item x="80"/>
        <item x="166"/>
        <item x="33"/>
        <item x="7"/>
        <item x="162"/>
        <item x="138"/>
        <item x="153"/>
        <item x="209"/>
        <item x="51"/>
        <item x="237"/>
        <item x="87"/>
        <item x="95"/>
        <item x="210"/>
        <item x="205"/>
        <item x="219"/>
        <item x="24"/>
        <item x="105"/>
        <item x="5"/>
        <item x="19"/>
        <item x="21"/>
        <item x="140"/>
        <item x="86"/>
        <item x="120"/>
        <item x="129"/>
        <item x="18"/>
        <item x="66"/>
        <item x="157"/>
        <item x="31"/>
        <item x="215"/>
        <item x="221"/>
        <item x="28"/>
        <item x="14"/>
        <item x="91"/>
        <item x="60"/>
        <item x="122"/>
        <item x="29"/>
        <item x="244"/>
        <item x="101"/>
        <item x="233"/>
        <item x="222"/>
        <item x="207"/>
        <item x="168"/>
        <item x="2"/>
        <item x="68"/>
        <item x="191"/>
        <item x="40"/>
        <item x="155"/>
        <item x="226"/>
        <item x="132"/>
        <item x="190"/>
        <item x="1"/>
        <item x="3"/>
        <item x="182"/>
        <item x="9"/>
        <item x="183"/>
        <item x="230"/>
        <item x="64"/>
        <item x="151"/>
        <item x="27"/>
        <item x="235"/>
        <item x="243"/>
        <item x="94"/>
        <item x="228"/>
        <item x="47"/>
        <item x="242"/>
        <item x="130"/>
        <item x="36"/>
        <item x="59"/>
        <item x="8"/>
        <item x="6"/>
        <item x="12"/>
        <item x="15"/>
        <item x="212"/>
        <item x="32"/>
        <item x="42"/>
        <item x="164"/>
        <item x="204"/>
        <item x="0"/>
        <item x="63"/>
        <item x="22"/>
        <item x="142"/>
        <item x="239"/>
        <item x="113"/>
        <item x="216"/>
        <item x="152"/>
        <item x="195"/>
        <item x="146"/>
        <item x="136"/>
        <item x="43"/>
        <item x="194"/>
        <item x="224"/>
        <item x="131"/>
        <item x="137"/>
        <item x="167"/>
        <item x="229"/>
        <item x="112"/>
        <item x="208"/>
        <item x="126"/>
        <item x="75"/>
        <item x="89"/>
        <item x="169"/>
        <item x="143"/>
        <item x="111"/>
        <item x="159"/>
        <item x="102"/>
        <item x="58"/>
        <item x="171"/>
        <item x="41"/>
        <item x="193"/>
        <item x="196"/>
        <item x="65"/>
        <item x="147"/>
        <item x="83"/>
        <item t="default"/>
      </items>
    </pivotField>
    <pivotField showAll="0"/>
    <pivotField dataField="1" showAll="0"/>
    <pivotField axis="axisRow" showAll="0" sortType="ascending">
      <items count="88">
        <item x="69"/>
        <item x="78"/>
        <item x="79"/>
        <item x="62"/>
        <item x="83"/>
        <item x="36"/>
        <item x="86"/>
        <item x="33"/>
        <item x="75"/>
        <item x="41"/>
        <item x="53"/>
        <item x="30"/>
        <item x="56"/>
        <item x="17"/>
        <item x="72"/>
        <item x="63"/>
        <item x="82"/>
        <item x="39"/>
        <item x="49"/>
        <item x="81"/>
        <item x="18"/>
        <item x="85"/>
        <item x="4"/>
        <item x="55"/>
        <item x="54"/>
        <item x="25"/>
        <item x="71"/>
        <item x="31"/>
        <item x="48"/>
        <item x="44"/>
        <item x="67"/>
        <item x="8"/>
        <item x="84"/>
        <item x="34"/>
        <item x="58"/>
        <item x="1"/>
        <item x="60"/>
        <item x="3"/>
        <item x="14"/>
        <item x="65"/>
        <item x="23"/>
        <item x="80"/>
        <item x="35"/>
        <item x="12"/>
        <item x="38"/>
        <item x="73"/>
        <item x="50"/>
        <item x="46"/>
        <item x="24"/>
        <item x="42"/>
        <item x="57"/>
        <item x="29"/>
        <item x="61"/>
        <item x="13"/>
        <item x="19"/>
        <item x="52"/>
        <item x="5"/>
        <item x="0"/>
        <item x="16"/>
        <item x="77"/>
        <item x="22"/>
        <item x="21"/>
        <item x="9"/>
        <item x="27"/>
        <item x="7"/>
        <item x="10"/>
        <item x="6"/>
        <item x="51"/>
        <item x="68"/>
        <item x="28"/>
        <item x="64"/>
        <item x="2"/>
        <item x="43"/>
        <item x="11"/>
        <item x="32"/>
        <item x="37"/>
        <item x="70"/>
        <item x="20"/>
        <item x="76"/>
        <item x="47"/>
        <item x="45"/>
        <item x="40"/>
        <item x="26"/>
        <item x="59"/>
        <item x="74"/>
        <item x="66"/>
        <item x="15"/>
        <item t="default"/>
      </items>
    </pivotField>
    <pivotField showAll="0"/>
    <pivotField showAll="0">
      <items count="16">
        <item x="12"/>
        <item x="10"/>
        <item x="2"/>
        <item x="5"/>
        <item x="14"/>
        <item x="4"/>
        <item x="6"/>
        <item x="3"/>
        <item x="1"/>
        <item x="0"/>
        <item x="13"/>
        <item x="8"/>
        <item x="9"/>
        <item x="11"/>
        <item x="7"/>
        <item t="default"/>
      </items>
    </pivotField>
  </pivotFields>
  <rowFields count="1">
    <field x="4"/>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Items count="1">
    <i/>
  </colItems>
  <dataFields count="1">
    <dataField name="Sum of Number of Reviews" fld="3"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E43B1B-3450-4FD0-9200-F4EFF4DDEC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7">
    <pivotField numFmtId="1" showAll="0"/>
    <pivotField showAll="0">
      <items count="250">
        <item x="4"/>
        <item x="180"/>
        <item x="123"/>
        <item x="93"/>
        <item x="84"/>
        <item x="145"/>
        <item x="107"/>
        <item x="114"/>
        <item x="247"/>
        <item x="52"/>
        <item x="67"/>
        <item x="134"/>
        <item x="74"/>
        <item x="104"/>
        <item x="69"/>
        <item x="39"/>
        <item x="236"/>
        <item x="54"/>
        <item x="78"/>
        <item x="62"/>
        <item x="30"/>
        <item x="186"/>
        <item x="128"/>
        <item x="181"/>
        <item x="218"/>
        <item x="184"/>
        <item x="119"/>
        <item x="179"/>
        <item x="77"/>
        <item x="88"/>
        <item x="45"/>
        <item x="139"/>
        <item x="173"/>
        <item x="178"/>
        <item x="156"/>
        <item x="49"/>
        <item x="98"/>
        <item x="53"/>
        <item x="25"/>
        <item x="73"/>
        <item x="90"/>
        <item x="238"/>
        <item x="248"/>
        <item x="125"/>
        <item x="76"/>
        <item x="198"/>
        <item x="160"/>
        <item x="117"/>
        <item x="56"/>
        <item x="103"/>
        <item x="124"/>
        <item x="71"/>
        <item x="92"/>
        <item x="170"/>
        <item x="11"/>
        <item x="154"/>
        <item x="127"/>
        <item x="206"/>
        <item x="10"/>
        <item x="106"/>
        <item x="35"/>
        <item x="185"/>
        <item x="158"/>
        <item x="81"/>
        <item x="16"/>
        <item x="172"/>
        <item x="44"/>
        <item x="133"/>
        <item x="232"/>
        <item x="231"/>
        <item x="188"/>
        <item x="109"/>
        <item x="46"/>
        <item x="177"/>
        <item x="110"/>
        <item x="85"/>
        <item x="211"/>
        <item x="201"/>
        <item x="161"/>
        <item x="96"/>
        <item x="189"/>
        <item x="108"/>
        <item x="13"/>
        <item x="115"/>
        <item x="57"/>
        <item x="70"/>
        <item x="165"/>
        <item x="23"/>
        <item x="225"/>
        <item x="241"/>
        <item x="20"/>
        <item x="217"/>
        <item x="202"/>
        <item x="79"/>
        <item x="135"/>
        <item x="144"/>
        <item x="150"/>
        <item x="176"/>
        <item x="118"/>
        <item x="223"/>
        <item x="97"/>
        <item x="37"/>
        <item x="26"/>
        <item x="246"/>
        <item x="121"/>
        <item x="163"/>
        <item x="213"/>
        <item x="99"/>
        <item x="197"/>
        <item x="203"/>
        <item x="55"/>
        <item x="192"/>
        <item x="116"/>
        <item x="175"/>
        <item x="48"/>
        <item x="200"/>
        <item x="149"/>
        <item x="199"/>
        <item x="234"/>
        <item x="174"/>
        <item x="220"/>
        <item x="148"/>
        <item x="100"/>
        <item x="72"/>
        <item x="187"/>
        <item x="82"/>
        <item x="50"/>
        <item x="17"/>
        <item x="38"/>
        <item x="141"/>
        <item x="34"/>
        <item x="240"/>
        <item x="61"/>
        <item x="245"/>
        <item x="227"/>
        <item x="214"/>
        <item x="80"/>
        <item x="166"/>
        <item x="33"/>
        <item x="7"/>
        <item x="162"/>
        <item x="138"/>
        <item x="153"/>
        <item x="209"/>
        <item x="51"/>
        <item x="237"/>
        <item x="87"/>
        <item x="95"/>
        <item x="210"/>
        <item x="205"/>
        <item x="219"/>
        <item x="24"/>
        <item x="105"/>
        <item x="5"/>
        <item x="19"/>
        <item x="21"/>
        <item x="140"/>
        <item x="86"/>
        <item x="120"/>
        <item x="129"/>
        <item x="18"/>
        <item x="66"/>
        <item x="157"/>
        <item x="31"/>
        <item x="215"/>
        <item x="221"/>
        <item x="28"/>
        <item x="14"/>
        <item x="91"/>
        <item x="60"/>
        <item x="122"/>
        <item x="29"/>
        <item x="244"/>
        <item x="101"/>
        <item x="233"/>
        <item x="222"/>
        <item x="207"/>
        <item x="168"/>
        <item x="2"/>
        <item x="68"/>
        <item x="191"/>
        <item x="40"/>
        <item x="155"/>
        <item x="226"/>
        <item x="132"/>
        <item x="190"/>
        <item x="1"/>
        <item x="3"/>
        <item x="182"/>
        <item x="9"/>
        <item x="183"/>
        <item x="230"/>
        <item x="64"/>
        <item x="151"/>
        <item x="27"/>
        <item x="235"/>
        <item x="243"/>
        <item x="94"/>
        <item x="228"/>
        <item x="47"/>
        <item x="242"/>
        <item x="130"/>
        <item x="36"/>
        <item x="59"/>
        <item x="8"/>
        <item x="6"/>
        <item x="12"/>
        <item x="15"/>
        <item x="212"/>
        <item x="32"/>
        <item x="42"/>
        <item x="164"/>
        <item x="204"/>
        <item x="0"/>
        <item x="63"/>
        <item x="22"/>
        <item x="142"/>
        <item x="239"/>
        <item x="113"/>
        <item x="216"/>
        <item x="152"/>
        <item x="195"/>
        <item x="146"/>
        <item x="136"/>
        <item x="43"/>
        <item x="194"/>
        <item x="224"/>
        <item x="131"/>
        <item x="137"/>
        <item x="167"/>
        <item x="229"/>
        <item x="112"/>
        <item x="208"/>
        <item x="126"/>
        <item x="75"/>
        <item x="89"/>
        <item x="169"/>
        <item x="143"/>
        <item x="111"/>
        <item x="159"/>
        <item x="102"/>
        <item x="58"/>
        <item x="171"/>
        <item x="41"/>
        <item x="193"/>
        <item x="196"/>
        <item x="65"/>
        <item x="147"/>
        <item x="83"/>
        <item t="default"/>
      </items>
    </pivotField>
    <pivotField dataField="1" showAll="0"/>
    <pivotField showAll="0"/>
    <pivotField showAll="0">
      <items count="88">
        <item x="69"/>
        <item x="78"/>
        <item x="79"/>
        <item x="62"/>
        <item x="83"/>
        <item x="36"/>
        <item x="86"/>
        <item x="33"/>
        <item x="75"/>
        <item x="41"/>
        <item x="53"/>
        <item x="30"/>
        <item x="56"/>
        <item x="17"/>
        <item x="72"/>
        <item x="63"/>
        <item x="82"/>
        <item x="39"/>
        <item x="49"/>
        <item x="81"/>
        <item x="18"/>
        <item x="85"/>
        <item x="4"/>
        <item x="55"/>
        <item x="54"/>
        <item x="25"/>
        <item x="71"/>
        <item x="31"/>
        <item x="48"/>
        <item x="44"/>
        <item x="67"/>
        <item x="8"/>
        <item x="84"/>
        <item x="34"/>
        <item x="58"/>
        <item x="1"/>
        <item x="60"/>
        <item x="3"/>
        <item x="14"/>
        <item x="65"/>
        <item x="23"/>
        <item x="80"/>
        <item x="35"/>
        <item x="12"/>
        <item x="38"/>
        <item x="73"/>
        <item x="50"/>
        <item x="46"/>
        <item x="24"/>
        <item x="42"/>
        <item x="57"/>
        <item x="29"/>
        <item x="61"/>
        <item x="13"/>
        <item x="19"/>
        <item x="52"/>
        <item x="5"/>
        <item x="0"/>
        <item x="16"/>
        <item x="77"/>
        <item x="22"/>
        <item x="21"/>
        <item x="9"/>
        <item x="27"/>
        <item x="7"/>
        <item x="10"/>
        <item x="6"/>
        <item x="51"/>
        <item x="68"/>
        <item x="28"/>
        <item x="64"/>
        <item x="2"/>
        <item x="43"/>
        <item x="11"/>
        <item x="32"/>
        <item x="37"/>
        <item x="70"/>
        <item x="20"/>
        <item x="76"/>
        <item x="47"/>
        <item x="45"/>
        <item x="40"/>
        <item x="26"/>
        <item x="59"/>
        <item x="74"/>
        <item x="66"/>
        <item x="15"/>
        <item t="default"/>
      </items>
    </pivotField>
    <pivotField showAll="0"/>
    <pivotField axis="axisRow" showAll="0">
      <items count="16">
        <item x="12"/>
        <item x="10"/>
        <item x="2"/>
        <item x="5"/>
        <item x="14"/>
        <item x="4"/>
        <item x="6"/>
        <item x="3"/>
        <item x="1"/>
        <item x="0"/>
        <item x="13"/>
        <item x="8"/>
        <item x="9"/>
        <item x="11"/>
        <item x="7"/>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dataFields count="1">
    <dataField name="Average of Rating" fld="2" subtotal="average"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8030F9-9681-436B-BF97-56063343AE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7">
    <pivotField numFmtId="1" showAll="0"/>
    <pivotField showAll="0">
      <items count="250">
        <item x="4"/>
        <item x="180"/>
        <item x="123"/>
        <item x="93"/>
        <item x="84"/>
        <item x="145"/>
        <item x="107"/>
        <item x="114"/>
        <item x="247"/>
        <item x="52"/>
        <item x="67"/>
        <item x="134"/>
        <item x="74"/>
        <item x="104"/>
        <item x="69"/>
        <item x="39"/>
        <item x="236"/>
        <item x="54"/>
        <item x="78"/>
        <item x="62"/>
        <item x="30"/>
        <item x="186"/>
        <item x="128"/>
        <item x="181"/>
        <item x="218"/>
        <item x="184"/>
        <item x="119"/>
        <item x="179"/>
        <item x="77"/>
        <item x="88"/>
        <item x="45"/>
        <item x="139"/>
        <item x="173"/>
        <item x="178"/>
        <item x="156"/>
        <item x="49"/>
        <item x="98"/>
        <item x="53"/>
        <item x="25"/>
        <item x="73"/>
        <item x="90"/>
        <item x="238"/>
        <item x="248"/>
        <item x="125"/>
        <item x="76"/>
        <item x="198"/>
        <item x="160"/>
        <item x="117"/>
        <item x="56"/>
        <item x="103"/>
        <item x="124"/>
        <item x="71"/>
        <item x="92"/>
        <item x="170"/>
        <item x="11"/>
        <item x="154"/>
        <item x="127"/>
        <item x="206"/>
        <item x="10"/>
        <item x="106"/>
        <item x="35"/>
        <item x="185"/>
        <item x="158"/>
        <item x="81"/>
        <item x="16"/>
        <item x="172"/>
        <item x="44"/>
        <item x="133"/>
        <item x="232"/>
        <item x="231"/>
        <item x="188"/>
        <item x="109"/>
        <item x="46"/>
        <item x="177"/>
        <item x="110"/>
        <item x="85"/>
        <item x="211"/>
        <item x="201"/>
        <item x="161"/>
        <item x="96"/>
        <item x="189"/>
        <item x="108"/>
        <item x="13"/>
        <item x="115"/>
        <item x="57"/>
        <item x="70"/>
        <item x="165"/>
        <item x="23"/>
        <item x="225"/>
        <item x="241"/>
        <item x="20"/>
        <item x="217"/>
        <item x="202"/>
        <item x="79"/>
        <item x="135"/>
        <item x="144"/>
        <item x="150"/>
        <item x="176"/>
        <item x="118"/>
        <item x="223"/>
        <item x="97"/>
        <item x="37"/>
        <item x="26"/>
        <item x="246"/>
        <item x="121"/>
        <item x="163"/>
        <item x="213"/>
        <item x="99"/>
        <item x="197"/>
        <item x="203"/>
        <item x="55"/>
        <item x="192"/>
        <item x="116"/>
        <item x="175"/>
        <item x="48"/>
        <item x="200"/>
        <item x="149"/>
        <item x="199"/>
        <item x="234"/>
        <item x="174"/>
        <item x="220"/>
        <item x="148"/>
        <item x="100"/>
        <item x="72"/>
        <item x="187"/>
        <item x="82"/>
        <item x="50"/>
        <item x="17"/>
        <item x="38"/>
        <item x="141"/>
        <item x="34"/>
        <item x="240"/>
        <item x="61"/>
        <item x="245"/>
        <item x="227"/>
        <item x="214"/>
        <item x="80"/>
        <item x="166"/>
        <item x="33"/>
        <item x="7"/>
        <item x="162"/>
        <item x="138"/>
        <item x="153"/>
        <item x="209"/>
        <item x="51"/>
        <item x="237"/>
        <item x="87"/>
        <item x="95"/>
        <item x="210"/>
        <item x="205"/>
        <item x="219"/>
        <item x="24"/>
        <item x="105"/>
        <item x="5"/>
        <item x="19"/>
        <item x="21"/>
        <item x="140"/>
        <item x="86"/>
        <item x="120"/>
        <item x="129"/>
        <item x="18"/>
        <item x="66"/>
        <item x="157"/>
        <item x="31"/>
        <item x="215"/>
        <item x="221"/>
        <item x="28"/>
        <item x="14"/>
        <item x="91"/>
        <item x="60"/>
        <item x="122"/>
        <item x="29"/>
        <item x="244"/>
        <item x="101"/>
        <item x="233"/>
        <item x="222"/>
        <item x="207"/>
        <item x="168"/>
        <item x="2"/>
        <item x="68"/>
        <item x="191"/>
        <item x="40"/>
        <item x="155"/>
        <item x="226"/>
        <item x="132"/>
        <item x="190"/>
        <item x="1"/>
        <item x="3"/>
        <item x="182"/>
        <item x="9"/>
        <item x="183"/>
        <item x="230"/>
        <item x="64"/>
        <item x="151"/>
        <item x="27"/>
        <item x="235"/>
        <item x="243"/>
        <item x="94"/>
        <item x="228"/>
        <item x="47"/>
        <item x="242"/>
        <item x="130"/>
        <item x="36"/>
        <item x="59"/>
        <item x="8"/>
        <item x="6"/>
        <item x="12"/>
        <item x="15"/>
        <item x="212"/>
        <item x="32"/>
        <item x="42"/>
        <item x="164"/>
        <item x="204"/>
        <item x="0"/>
        <item x="63"/>
        <item x="22"/>
        <item x="142"/>
        <item x="239"/>
        <item x="113"/>
        <item x="216"/>
        <item x="152"/>
        <item x="195"/>
        <item x="146"/>
        <item x="136"/>
        <item x="43"/>
        <item x="194"/>
        <item x="224"/>
        <item x="131"/>
        <item x="137"/>
        <item x="167"/>
        <item x="229"/>
        <item x="112"/>
        <item x="208"/>
        <item x="126"/>
        <item x="75"/>
        <item x="89"/>
        <item x="169"/>
        <item x="143"/>
        <item x="111"/>
        <item x="159"/>
        <item x="102"/>
        <item x="58"/>
        <item x="171"/>
        <item x="41"/>
        <item x="193"/>
        <item x="196"/>
        <item x="65"/>
        <item x="147"/>
        <item x="83"/>
        <item t="default"/>
      </items>
    </pivotField>
    <pivotField showAll="0"/>
    <pivotField showAll="0"/>
    <pivotField showAll="0">
      <items count="88">
        <item x="69"/>
        <item x="78"/>
        <item x="79"/>
        <item x="62"/>
        <item x="83"/>
        <item x="36"/>
        <item x="86"/>
        <item x="33"/>
        <item x="75"/>
        <item x="41"/>
        <item x="53"/>
        <item x="30"/>
        <item x="56"/>
        <item x="17"/>
        <item x="72"/>
        <item x="63"/>
        <item x="82"/>
        <item x="39"/>
        <item x="49"/>
        <item x="81"/>
        <item x="18"/>
        <item x="85"/>
        <item x="4"/>
        <item x="55"/>
        <item x="54"/>
        <item x="25"/>
        <item x="71"/>
        <item x="31"/>
        <item x="48"/>
        <item x="44"/>
        <item x="67"/>
        <item x="8"/>
        <item x="84"/>
        <item x="34"/>
        <item x="58"/>
        <item x="1"/>
        <item x="60"/>
        <item x="3"/>
        <item x="14"/>
        <item x="65"/>
        <item x="23"/>
        <item x="80"/>
        <item x="35"/>
        <item x="12"/>
        <item x="38"/>
        <item x="73"/>
        <item x="50"/>
        <item x="46"/>
        <item x="24"/>
        <item x="42"/>
        <item x="57"/>
        <item x="29"/>
        <item x="61"/>
        <item x="13"/>
        <item x="19"/>
        <item x="52"/>
        <item x="5"/>
        <item x="0"/>
        <item x="16"/>
        <item x="77"/>
        <item x="22"/>
        <item x="21"/>
        <item x="9"/>
        <item x="27"/>
        <item x="7"/>
        <item x="10"/>
        <item x="6"/>
        <item x="51"/>
        <item x="68"/>
        <item x="28"/>
        <item x="64"/>
        <item x="2"/>
        <item x="43"/>
        <item x="11"/>
        <item x="32"/>
        <item x="37"/>
        <item x="70"/>
        <item x="20"/>
        <item x="76"/>
        <item x="47"/>
        <item x="45"/>
        <item x="40"/>
        <item x="26"/>
        <item x="59"/>
        <item x="74"/>
        <item x="66"/>
        <item x="15"/>
        <item t="default"/>
      </items>
    </pivotField>
    <pivotField dataField="1" showAll="0"/>
    <pivotField axis="axisRow" showAll="0">
      <items count="16">
        <item x="12"/>
        <item x="10"/>
        <item x="2"/>
        <item x="5"/>
        <item x="14"/>
        <item x="4"/>
        <item x="6"/>
        <item x="3"/>
        <item x="1"/>
        <item x="0"/>
        <item x="13"/>
        <item x="8"/>
        <item x="9"/>
        <item x="11"/>
        <item x="7"/>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dataFields count="1">
    <dataField name="Average of Minutes" fld="5" subtotal="average"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D9B483-2092-40A6-A644-1211652AE2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7">
    <pivotField numFmtId="1" showAll="0"/>
    <pivotField dataField="1" showAll="0">
      <items count="250">
        <item x="4"/>
        <item x="180"/>
        <item x="123"/>
        <item x="93"/>
        <item x="84"/>
        <item x="145"/>
        <item x="107"/>
        <item x="114"/>
        <item x="247"/>
        <item x="52"/>
        <item x="67"/>
        <item x="134"/>
        <item x="74"/>
        <item x="104"/>
        <item x="69"/>
        <item x="39"/>
        <item x="236"/>
        <item x="54"/>
        <item x="78"/>
        <item x="62"/>
        <item x="30"/>
        <item x="186"/>
        <item x="128"/>
        <item x="181"/>
        <item x="218"/>
        <item x="184"/>
        <item x="119"/>
        <item x="179"/>
        <item x="77"/>
        <item x="88"/>
        <item x="45"/>
        <item x="139"/>
        <item x="173"/>
        <item x="178"/>
        <item x="156"/>
        <item x="49"/>
        <item x="98"/>
        <item x="53"/>
        <item x="25"/>
        <item x="73"/>
        <item x="90"/>
        <item x="238"/>
        <item x="248"/>
        <item x="125"/>
        <item x="76"/>
        <item x="198"/>
        <item x="160"/>
        <item x="117"/>
        <item x="56"/>
        <item x="103"/>
        <item x="124"/>
        <item x="71"/>
        <item x="92"/>
        <item x="170"/>
        <item x="11"/>
        <item x="154"/>
        <item x="127"/>
        <item x="206"/>
        <item x="10"/>
        <item x="106"/>
        <item x="35"/>
        <item x="185"/>
        <item x="158"/>
        <item x="81"/>
        <item x="16"/>
        <item x="172"/>
        <item x="44"/>
        <item x="133"/>
        <item x="232"/>
        <item x="231"/>
        <item x="188"/>
        <item x="109"/>
        <item x="46"/>
        <item x="177"/>
        <item x="110"/>
        <item x="85"/>
        <item x="211"/>
        <item x="201"/>
        <item x="161"/>
        <item x="96"/>
        <item x="189"/>
        <item x="108"/>
        <item x="13"/>
        <item x="115"/>
        <item x="57"/>
        <item x="70"/>
        <item x="165"/>
        <item x="23"/>
        <item x="225"/>
        <item x="241"/>
        <item x="20"/>
        <item x="217"/>
        <item x="202"/>
        <item x="79"/>
        <item x="135"/>
        <item x="144"/>
        <item x="150"/>
        <item x="176"/>
        <item x="118"/>
        <item x="223"/>
        <item x="97"/>
        <item x="37"/>
        <item x="26"/>
        <item x="246"/>
        <item x="121"/>
        <item x="163"/>
        <item x="213"/>
        <item x="99"/>
        <item x="197"/>
        <item x="203"/>
        <item x="55"/>
        <item x="192"/>
        <item x="116"/>
        <item x="175"/>
        <item x="48"/>
        <item x="200"/>
        <item x="149"/>
        <item x="199"/>
        <item x="234"/>
        <item x="174"/>
        <item x="220"/>
        <item x="148"/>
        <item x="100"/>
        <item x="72"/>
        <item x="187"/>
        <item x="82"/>
        <item x="50"/>
        <item x="17"/>
        <item x="38"/>
        <item x="141"/>
        <item x="34"/>
        <item x="240"/>
        <item x="61"/>
        <item x="245"/>
        <item x="227"/>
        <item x="214"/>
        <item x="80"/>
        <item x="166"/>
        <item x="33"/>
        <item x="7"/>
        <item x="162"/>
        <item x="138"/>
        <item x="153"/>
        <item x="209"/>
        <item x="51"/>
        <item x="237"/>
        <item x="87"/>
        <item x="95"/>
        <item x="210"/>
        <item x="205"/>
        <item x="219"/>
        <item x="24"/>
        <item x="105"/>
        <item x="5"/>
        <item x="19"/>
        <item x="21"/>
        <item x="140"/>
        <item x="86"/>
        <item x="120"/>
        <item x="129"/>
        <item x="18"/>
        <item x="66"/>
        <item x="157"/>
        <item x="31"/>
        <item x="215"/>
        <item x="221"/>
        <item x="28"/>
        <item x="14"/>
        <item x="91"/>
        <item x="60"/>
        <item x="122"/>
        <item x="29"/>
        <item x="244"/>
        <item x="101"/>
        <item x="233"/>
        <item x="222"/>
        <item x="207"/>
        <item x="168"/>
        <item x="2"/>
        <item x="68"/>
        <item x="191"/>
        <item x="40"/>
        <item x="155"/>
        <item x="226"/>
        <item x="132"/>
        <item x="190"/>
        <item x="1"/>
        <item x="3"/>
        <item x="182"/>
        <item x="9"/>
        <item x="183"/>
        <item x="230"/>
        <item x="64"/>
        <item x="151"/>
        <item x="27"/>
        <item x="235"/>
        <item x="243"/>
        <item x="94"/>
        <item x="228"/>
        <item x="47"/>
        <item x="242"/>
        <item x="130"/>
        <item x="36"/>
        <item x="59"/>
        <item x="8"/>
        <item x="6"/>
        <item x="12"/>
        <item x="15"/>
        <item x="212"/>
        <item x="32"/>
        <item x="42"/>
        <item x="164"/>
        <item x="204"/>
        <item x="0"/>
        <item x="63"/>
        <item x="22"/>
        <item x="142"/>
        <item x="239"/>
        <item x="113"/>
        <item x="216"/>
        <item x="152"/>
        <item x="195"/>
        <item x="146"/>
        <item x="136"/>
        <item x="43"/>
        <item x="194"/>
        <item x="224"/>
        <item x="131"/>
        <item x="137"/>
        <item x="167"/>
        <item x="229"/>
        <item x="112"/>
        <item x="208"/>
        <item x="126"/>
        <item x="75"/>
        <item x="89"/>
        <item x="169"/>
        <item x="143"/>
        <item x="111"/>
        <item x="159"/>
        <item x="102"/>
        <item x="58"/>
        <item x="171"/>
        <item x="41"/>
        <item x="193"/>
        <item x="196"/>
        <item x="65"/>
        <item x="147"/>
        <item x="83"/>
        <item t="default"/>
      </items>
    </pivotField>
    <pivotField showAll="0"/>
    <pivotField showAll="0"/>
    <pivotField showAll="0">
      <items count="88">
        <item x="69"/>
        <item x="78"/>
        <item x="79"/>
        <item x="62"/>
        <item x="83"/>
        <item x="36"/>
        <item x="86"/>
        <item x="33"/>
        <item x="75"/>
        <item x="41"/>
        <item x="53"/>
        <item x="30"/>
        <item x="56"/>
        <item x="17"/>
        <item x="72"/>
        <item x="63"/>
        <item x="82"/>
        <item x="39"/>
        <item x="49"/>
        <item x="81"/>
        <item x="18"/>
        <item x="85"/>
        <item x="4"/>
        <item x="55"/>
        <item x="54"/>
        <item x="25"/>
        <item x="71"/>
        <item x="31"/>
        <item x="48"/>
        <item x="44"/>
        <item x="67"/>
        <item x="8"/>
        <item x="84"/>
        <item x="34"/>
        <item x="58"/>
        <item x="1"/>
        <item x="60"/>
        <item x="3"/>
        <item x="14"/>
        <item x="65"/>
        <item x="23"/>
        <item x="80"/>
        <item x="35"/>
        <item x="12"/>
        <item x="38"/>
        <item x="73"/>
        <item x="50"/>
        <item x="46"/>
        <item x="24"/>
        <item x="42"/>
        <item x="57"/>
        <item x="29"/>
        <item x="61"/>
        <item x="13"/>
        <item x="19"/>
        <item x="52"/>
        <item x="5"/>
        <item x="0"/>
        <item x="16"/>
        <item x="77"/>
        <item x="22"/>
        <item x="21"/>
        <item x="9"/>
        <item x="27"/>
        <item x="7"/>
        <item x="10"/>
        <item x="6"/>
        <item x="51"/>
        <item x="68"/>
        <item x="28"/>
        <item x="64"/>
        <item x="2"/>
        <item x="43"/>
        <item x="11"/>
        <item x="32"/>
        <item x="37"/>
        <item x="70"/>
        <item x="20"/>
        <item x="76"/>
        <item x="47"/>
        <item x="45"/>
        <item x="40"/>
        <item x="26"/>
        <item x="59"/>
        <item x="74"/>
        <item x="66"/>
        <item x="15"/>
        <item t="default"/>
      </items>
    </pivotField>
    <pivotField showAll="0"/>
    <pivotField axis="axisRow" showAll="0">
      <items count="16">
        <item x="12"/>
        <item x="10"/>
        <item x="2"/>
        <item x="5"/>
        <item x="14"/>
        <item x="4"/>
        <item x="6"/>
        <item x="3"/>
        <item x="1"/>
        <item x="0"/>
        <item x="13"/>
        <item x="8"/>
        <item x="9"/>
        <item x="11"/>
        <item x="7"/>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dataFields count="1">
    <dataField name="Count of Title"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BA_Rating" xr10:uid="{5176F640-384E-4C60-9400-D91E1D402EE3}" sourceName="MBA Rating">
  <pivotTables>
    <pivotTable tabId="3" name="PivotTable2"/>
    <pivotTable tabId="4" name="PivotTable2"/>
    <pivotTable tabId="5" name="PivotTable2"/>
    <pivotTable tabId="2" name="PivotTable2"/>
  </pivotTables>
  <data>
    <tabular pivotCacheId="1251081822">
      <items count="15">
        <i x="12" s="1"/>
        <i x="10" s="1"/>
        <i x="2" s="1"/>
        <i x="5" s="1"/>
        <i x="14" s="1"/>
        <i x="4" s="1"/>
        <i x="6" s="1"/>
        <i x="3" s="1"/>
        <i x="1" s="1"/>
        <i x="0" s="1"/>
        <i x="13" s="1"/>
        <i x="8" s="1"/>
        <i x="9" s="1"/>
        <i x="1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BA Rating" xr10:uid="{353248E2-F6F7-44CF-AA75-2E789B8B5632}" cache="Slicer_MBA_Rating" caption="MBA Rating" showCaption="0"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253EB3-DF0D-4002-8AC0-E7DBD6E02CA7}" name="Table2" displayName="Table2" ref="A1:G250" totalsRowShown="0" headerRowDxfId="1">
  <autoFilter ref="A1:G250" xr:uid="{43253EB3-DF0D-4002-8AC0-E7DBD6E02CA7}"/>
  <tableColumns count="7">
    <tableColumn id="1" xr3:uid="{45FC562E-1276-4E1E-8E91-DBADB56A3DBF}" name="Ranking" dataDxfId="0"/>
    <tableColumn id="2" xr3:uid="{90AC3606-0FFA-4334-A408-9A1F62F8292C}" name="Title"/>
    <tableColumn id="3" xr3:uid="{6B16FFD4-3961-4F66-B5FD-09F4804FD671}" name="Rating"/>
    <tableColumn id="4" xr3:uid="{19F50F9C-9A8A-4B4F-A78A-EB7B403E3CEB}" name="Number of Reviews"/>
    <tableColumn id="5" xr3:uid="{78B15126-2E7C-494E-8948-B47E12B0DAB6}" name="Year"/>
    <tableColumn id="6" xr3:uid="{2537A0FB-5EAB-4D4B-82C6-C99774D1FE59}" name="Minutes"/>
    <tableColumn id="7" xr3:uid="{A93E4D63-F616-4ADA-85D7-FE79D9A282C4}" name="MBA 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BE873-9FBD-4434-8A29-AF9D34D1DEEA}">
  <dimension ref="A1:A2"/>
  <sheetViews>
    <sheetView showGridLines="0" showRowColHeaders="0" tabSelected="1" zoomScaleNormal="100" workbookViewId="0">
      <selection activeCell="D13" sqref="D13"/>
    </sheetView>
  </sheetViews>
  <sheetFormatPr defaultRowHeight="15" x14ac:dyDescent="0.25"/>
  <cols>
    <col min="1" max="1" width="22.28515625" bestFit="1" customWidth="1"/>
  </cols>
  <sheetData>
    <row r="1" spans="1:1" s="5" customFormat="1" ht="24" x14ac:dyDescent="0.4">
      <c r="A1" s="6" t="s">
        <v>274</v>
      </c>
    </row>
    <row r="2" spans="1:1" s="5"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2CE23-F6F1-4DBD-8A2A-207F610CC1BB}">
  <dimension ref="A3:B91"/>
  <sheetViews>
    <sheetView zoomScaleNormal="100" workbookViewId="0">
      <selection activeCell="Z20" sqref="Z20"/>
    </sheetView>
  </sheetViews>
  <sheetFormatPr defaultRowHeight="15" x14ac:dyDescent="0.25"/>
  <cols>
    <col min="1" max="1" width="13.42578125" bestFit="1" customWidth="1"/>
    <col min="2" max="2" width="25.85546875" bestFit="1" customWidth="1"/>
    <col min="3" max="3" width="7" bestFit="1" customWidth="1"/>
    <col min="4" max="4" width="6" bestFit="1" customWidth="1"/>
    <col min="5" max="5" width="7" bestFit="1" customWidth="1"/>
    <col min="6" max="6" width="6" bestFit="1" customWidth="1"/>
    <col min="7" max="21" width="7" bestFit="1" customWidth="1"/>
    <col min="22" max="22" width="8" bestFit="1" customWidth="1"/>
    <col min="23" max="23" width="6" bestFit="1" customWidth="1"/>
    <col min="24" max="24" width="8" bestFit="1" customWidth="1"/>
    <col min="25" max="34" width="7" bestFit="1" customWidth="1"/>
    <col min="35" max="35" width="8" bestFit="1" customWidth="1"/>
    <col min="36" max="36" width="7" bestFit="1" customWidth="1"/>
    <col min="37" max="37" width="8" bestFit="1" customWidth="1"/>
    <col min="38" max="38" width="7" bestFit="1" customWidth="1"/>
    <col min="39" max="42" width="8" bestFit="1" customWidth="1"/>
    <col min="43" max="43" width="7" bestFit="1" customWidth="1"/>
    <col min="44" max="51" width="8" bestFit="1" customWidth="1"/>
    <col min="52" max="52" width="7" bestFit="1" customWidth="1"/>
    <col min="53" max="84" width="8" bestFit="1" customWidth="1"/>
    <col min="85" max="85" width="7" bestFit="1" customWidth="1"/>
    <col min="86" max="86" width="8" bestFit="1" customWidth="1"/>
    <col min="87" max="88" width="7" bestFit="1" customWidth="1"/>
    <col min="89" max="89" width="11.28515625" bestFit="1" customWidth="1"/>
  </cols>
  <sheetData>
    <row r="3" spans="1:2" x14ac:dyDescent="0.25">
      <c r="A3" s="3" t="s">
        <v>270</v>
      </c>
      <c r="B3" t="s">
        <v>273</v>
      </c>
    </row>
    <row r="4" spans="1:2" x14ac:dyDescent="0.25">
      <c r="A4" s="4">
        <v>1921</v>
      </c>
      <c r="B4" s="7">
        <v>131000</v>
      </c>
    </row>
    <row r="5" spans="1:2" x14ac:dyDescent="0.25">
      <c r="A5" s="4">
        <v>1925</v>
      </c>
      <c r="B5" s="7">
        <v>116000</v>
      </c>
    </row>
    <row r="6" spans="1:2" x14ac:dyDescent="0.25">
      <c r="A6" s="4">
        <v>1926</v>
      </c>
      <c r="B6" s="7">
        <v>95000</v>
      </c>
    </row>
    <row r="7" spans="1:2" x14ac:dyDescent="0.25">
      <c r="A7" s="4">
        <v>1927</v>
      </c>
      <c r="B7" s="7">
        <v>181000</v>
      </c>
    </row>
    <row r="8" spans="1:2" x14ac:dyDescent="0.25">
      <c r="A8" s="4">
        <v>1928</v>
      </c>
      <c r="B8" s="7">
        <v>58000</v>
      </c>
    </row>
    <row r="9" spans="1:2" x14ac:dyDescent="0.25">
      <c r="A9" s="4">
        <v>1931</v>
      </c>
      <c r="B9" s="7">
        <v>355000</v>
      </c>
    </row>
    <row r="10" spans="1:2" x14ac:dyDescent="0.25">
      <c r="A10" s="4">
        <v>1934</v>
      </c>
      <c r="B10" s="7">
        <v>109000</v>
      </c>
    </row>
    <row r="11" spans="1:2" x14ac:dyDescent="0.25">
      <c r="A11" s="4">
        <v>1936</v>
      </c>
      <c r="B11" s="7">
        <v>252000</v>
      </c>
    </row>
    <row r="12" spans="1:2" x14ac:dyDescent="0.25">
      <c r="A12" s="4">
        <v>1939</v>
      </c>
      <c r="B12" s="7">
        <v>861000</v>
      </c>
    </row>
    <row r="13" spans="1:2" x14ac:dyDescent="0.25">
      <c r="A13" s="4">
        <v>1940</v>
      </c>
      <c r="B13" s="7">
        <v>472000</v>
      </c>
    </row>
    <row r="14" spans="1:2" x14ac:dyDescent="0.25">
      <c r="A14" s="4">
        <v>1941</v>
      </c>
      <c r="B14" s="7">
        <v>456000</v>
      </c>
    </row>
    <row r="15" spans="1:2" x14ac:dyDescent="0.25">
      <c r="A15" s="4">
        <v>1942</v>
      </c>
      <c r="B15" s="7">
        <v>632000</v>
      </c>
    </row>
    <row r="16" spans="1:2" x14ac:dyDescent="0.25">
      <c r="A16" s="4">
        <v>1944</v>
      </c>
      <c r="B16" s="7">
        <v>163000</v>
      </c>
    </row>
    <row r="17" spans="1:2" x14ac:dyDescent="0.25">
      <c r="A17" s="4">
        <v>1946</v>
      </c>
      <c r="B17" s="7">
        <v>546000</v>
      </c>
    </row>
    <row r="18" spans="1:2" x14ac:dyDescent="0.25">
      <c r="A18" s="4">
        <v>1947</v>
      </c>
      <c r="B18" s="7">
        <v>130000</v>
      </c>
    </row>
    <row r="19" spans="1:2" x14ac:dyDescent="0.25">
      <c r="A19" s="4">
        <v>1948</v>
      </c>
      <c r="B19" s="7">
        <v>170000</v>
      </c>
    </row>
    <row r="20" spans="1:2" x14ac:dyDescent="0.25">
      <c r="A20" s="4">
        <v>1949</v>
      </c>
      <c r="B20" s="7">
        <v>177000</v>
      </c>
    </row>
    <row r="21" spans="1:2" x14ac:dyDescent="0.25">
      <c r="A21" s="4">
        <v>1950</v>
      </c>
      <c r="B21" s="7">
        <v>541000</v>
      </c>
    </row>
    <row r="22" spans="1:2" x14ac:dyDescent="0.25">
      <c r="A22" s="4">
        <v>1952</v>
      </c>
      <c r="B22" s="7">
        <v>337000</v>
      </c>
    </row>
    <row r="23" spans="1:2" x14ac:dyDescent="0.25">
      <c r="A23" s="4">
        <v>1953</v>
      </c>
      <c r="B23" s="7">
        <v>130000</v>
      </c>
    </row>
    <row r="24" spans="1:2" x14ac:dyDescent="0.25">
      <c r="A24" s="4">
        <v>1954</v>
      </c>
      <c r="B24" s="7">
        <v>1209000</v>
      </c>
    </row>
    <row r="25" spans="1:2" x14ac:dyDescent="0.25">
      <c r="A25" s="4">
        <v>1955</v>
      </c>
      <c r="B25" s="7">
        <v>36000</v>
      </c>
    </row>
    <row r="26" spans="1:2" x14ac:dyDescent="0.25">
      <c r="A26" s="4">
        <v>1957</v>
      </c>
      <c r="B26" s="7">
        <v>1701000</v>
      </c>
    </row>
    <row r="27" spans="1:2" x14ac:dyDescent="0.25">
      <c r="A27" s="4">
        <v>1958</v>
      </c>
      <c r="B27" s="7">
        <v>416000</v>
      </c>
    </row>
    <row r="28" spans="1:2" x14ac:dyDescent="0.25">
      <c r="A28" s="4">
        <v>1959</v>
      </c>
      <c r="B28" s="7">
        <v>987000</v>
      </c>
    </row>
    <row r="29" spans="1:2" x14ac:dyDescent="0.25">
      <c r="A29" s="4">
        <v>1960</v>
      </c>
      <c r="B29" s="7">
        <v>887000</v>
      </c>
    </row>
    <row r="30" spans="1:2" x14ac:dyDescent="0.25">
      <c r="A30" s="4">
        <v>1961</v>
      </c>
      <c r="B30" s="7">
        <v>210000</v>
      </c>
    </row>
    <row r="31" spans="1:2" x14ac:dyDescent="0.25">
      <c r="A31" s="4">
        <v>1962</v>
      </c>
      <c r="B31" s="7">
        <v>694000</v>
      </c>
    </row>
    <row r="32" spans="1:2" x14ac:dyDescent="0.25">
      <c r="A32" s="4">
        <v>1963</v>
      </c>
      <c r="B32" s="7">
        <v>302000</v>
      </c>
    </row>
    <row r="33" spans="1:2" x14ac:dyDescent="0.25">
      <c r="A33" s="4">
        <v>1964</v>
      </c>
      <c r="B33" s="7">
        <v>506000</v>
      </c>
    </row>
    <row r="34" spans="1:2" x14ac:dyDescent="0.25">
      <c r="A34" s="4">
        <v>1965</v>
      </c>
      <c r="B34" s="7">
        <v>516000</v>
      </c>
    </row>
    <row r="35" spans="1:2" x14ac:dyDescent="0.25">
      <c r="A35" s="4">
        <v>1966</v>
      </c>
      <c r="B35" s="7">
        <v>977000</v>
      </c>
    </row>
    <row r="36" spans="1:2" x14ac:dyDescent="0.25">
      <c r="A36" s="4">
        <v>1967</v>
      </c>
      <c r="B36" s="7">
        <v>184000</v>
      </c>
    </row>
    <row r="37" spans="1:2" x14ac:dyDescent="0.25">
      <c r="A37" s="4">
        <v>1968</v>
      </c>
      <c r="B37" s="7">
        <v>1038000</v>
      </c>
    </row>
    <row r="38" spans="1:2" x14ac:dyDescent="0.25">
      <c r="A38" s="4">
        <v>1971</v>
      </c>
      <c r="B38" s="7">
        <v>859000</v>
      </c>
    </row>
    <row r="39" spans="1:2" x14ac:dyDescent="0.25">
      <c r="A39" s="4">
        <v>1972</v>
      </c>
      <c r="B39" s="7">
        <v>1900000</v>
      </c>
    </row>
    <row r="40" spans="1:2" x14ac:dyDescent="0.25">
      <c r="A40" s="4">
        <v>1973</v>
      </c>
      <c r="B40" s="7">
        <v>703000</v>
      </c>
    </row>
    <row r="41" spans="1:2" x14ac:dyDescent="0.25">
      <c r="A41" s="4">
        <v>1974</v>
      </c>
      <c r="B41" s="7">
        <v>1639000</v>
      </c>
    </row>
    <row r="42" spans="1:2" x14ac:dyDescent="0.25">
      <c r="A42" s="4">
        <v>1975</v>
      </c>
      <c r="B42" s="7">
        <v>2374000</v>
      </c>
    </row>
    <row r="43" spans="1:2" x14ac:dyDescent="0.25">
      <c r="A43" s="4">
        <v>1976</v>
      </c>
      <c r="B43" s="7">
        <v>1657000</v>
      </c>
    </row>
    <row r="44" spans="1:2" x14ac:dyDescent="0.25">
      <c r="A44" s="4">
        <v>1977</v>
      </c>
      <c r="B44" s="7">
        <v>1400000</v>
      </c>
    </row>
    <row r="45" spans="1:2" x14ac:dyDescent="0.25">
      <c r="A45" s="4">
        <v>1978</v>
      </c>
      <c r="B45" s="7">
        <v>351000</v>
      </c>
    </row>
    <row r="46" spans="1:2" x14ac:dyDescent="0.25">
      <c r="A46" s="4">
        <v>1979</v>
      </c>
      <c r="B46" s="7">
        <v>2023000</v>
      </c>
    </row>
    <row r="47" spans="1:2" x14ac:dyDescent="0.25">
      <c r="A47" s="4">
        <v>1980</v>
      </c>
      <c r="B47" s="7">
        <v>3019000</v>
      </c>
    </row>
    <row r="48" spans="1:2" x14ac:dyDescent="0.25">
      <c r="A48" s="4">
        <v>1981</v>
      </c>
      <c r="B48" s="7">
        <v>1259000</v>
      </c>
    </row>
    <row r="49" spans="1:2" x14ac:dyDescent="0.25">
      <c r="A49" s="4">
        <v>1982</v>
      </c>
      <c r="B49" s="7">
        <v>1245000</v>
      </c>
    </row>
    <row r="50" spans="1:2" x14ac:dyDescent="0.25">
      <c r="A50" s="4">
        <v>1983</v>
      </c>
      <c r="B50" s="7">
        <v>1983000</v>
      </c>
    </row>
    <row r="51" spans="1:2" x14ac:dyDescent="0.25">
      <c r="A51" s="4">
        <v>1984</v>
      </c>
      <c r="B51" s="7">
        <v>1681000</v>
      </c>
    </row>
    <row r="52" spans="1:2" x14ac:dyDescent="0.25">
      <c r="A52" s="4">
        <v>1985</v>
      </c>
      <c r="B52" s="7">
        <v>1522000</v>
      </c>
    </row>
    <row r="53" spans="1:2" x14ac:dyDescent="0.25">
      <c r="A53" s="4">
        <v>1986</v>
      </c>
      <c r="B53" s="7">
        <v>1595000</v>
      </c>
    </row>
    <row r="54" spans="1:2" x14ac:dyDescent="0.25">
      <c r="A54" s="4">
        <v>1987</v>
      </c>
      <c r="B54" s="7">
        <v>769000</v>
      </c>
    </row>
    <row r="55" spans="1:2" x14ac:dyDescent="0.25">
      <c r="A55" s="4">
        <v>1988</v>
      </c>
      <c r="B55" s="7">
        <v>1840000</v>
      </c>
    </row>
    <row r="56" spans="1:2" x14ac:dyDescent="0.25">
      <c r="A56" s="4">
        <v>1989</v>
      </c>
      <c r="B56" s="7">
        <v>1312000</v>
      </c>
    </row>
    <row r="57" spans="1:2" x14ac:dyDescent="0.25">
      <c r="A57" s="4">
        <v>1990</v>
      </c>
      <c r="B57" s="7">
        <v>1481000</v>
      </c>
    </row>
    <row r="58" spans="1:2" x14ac:dyDescent="0.25">
      <c r="A58" s="4">
        <v>1991</v>
      </c>
      <c r="B58" s="7">
        <v>2600000</v>
      </c>
    </row>
    <row r="59" spans="1:2" x14ac:dyDescent="0.25">
      <c r="A59" s="4">
        <v>1992</v>
      </c>
      <c r="B59" s="7">
        <v>1973000</v>
      </c>
    </row>
    <row r="60" spans="1:2" x14ac:dyDescent="0.25">
      <c r="A60" s="4">
        <v>1993</v>
      </c>
      <c r="B60" s="7">
        <v>3243000</v>
      </c>
    </row>
    <row r="61" spans="1:2" x14ac:dyDescent="0.25">
      <c r="A61" s="4">
        <v>1994</v>
      </c>
      <c r="B61" s="7">
        <v>9400000</v>
      </c>
    </row>
    <row r="62" spans="1:2" x14ac:dyDescent="0.25">
      <c r="A62" s="4">
        <v>1995</v>
      </c>
      <c r="B62" s="7">
        <v>6649000</v>
      </c>
    </row>
    <row r="63" spans="1:2" x14ac:dyDescent="0.25">
      <c r="A63" s="4">
        <v>1996</v>
      </c>
      <c r="B63" s="7">
        <v>1411000</v>
      </c>
    </row>
    <row r="64" spans="1:2" x14ac:dyDescent="0.25">
      <c r="A64" s="4">
        <v>1997</v>
      </c>
      <c r="B64" s="7">
        <v>2814000</v>
      </c>
    </row>
    <row r="65" spans="1:2" x14ac:dyDescent="0.25">
      <c r="A65" s="4">
        <v>1998</v>
      </c>
      <c r="B65" s="7">
        <v>5139000</v>
      </c>
    </row>
    <row r="66" spans="1:2" x14ac:dyDescent="0.25">
      <c r="A66" s="4">
        <v>1999</v>
      </c>
      <c r="B66" s="7">
        <v>8015000</v>
      </c>
    </row>
    <row r="67" spans="1:2" x14ac:dyDescent="0.25">
      <c r="A67" s="4">
        <v>2000</v>
      </c>
      <c r="B67" s="7">
        <v>4907000</v>
      </c>
    </row>
    <row r="68" spans="1:2" x14ac:dyDescent="0.25">
      <c r="A68" s="4">
        <v>2001</v>
      </c>
      <c r="B68" s="7">
        <v>5395000</v>
      </c>
    </row>
    <row r="69" spans="1:2" x14ac:dyDescent="0.25">
      <c r="A69" s="4">
        <v>2002</v>
      </c>
      <c r="B69" s="7">
        <v>4357000</v>
      </c>
    </row>
    <row r="70" spans="1:2" x14ac:dyDescent="0.25">
      <c r="A70" s="4">
        <v>2003</v>
      </c>
      <c r="B70" s="7">
        <v>6211000</v>
      </c>
    </row>
    <row r="71" spans="1:2" x14ac:dyDescent="0.25">
      <c r="A71" s="4">
        <v>2004</v>
      </c>
      <c r="B71" s="7">
        <v>3917000</v>
      </c>
    </row>
    <row r="72" spans="1:2" x14ac:dyDescent="0.25">
      <c r="A72" s="4">
        <v>2005</v>
      </c>
      <c r="B72" s="7">
        <v>2790000</v>
      </c>
    </row>
    <row r="73" spans="1:2" x14ac:dyDescent="0.25">
      <c r="A73" s="4">
        <v>2006</v>
      </c>
      <c r="B73" s="7">
        <v>3889000</v>
      </c>
    </row>
    <row r="74" spans="1:2" x14ac:dyDescent="0.25">
      <c r="A74" s="4">
        <v>2007</v>
      </c>
      <c r="B74" s="7">
        <v>3246000</v>
      </c>
    </row>
    <row r="75" spans="1:2" x14ac:dyDescent="0.25">
      <c r="A75" s="4">
        <v>2008</v>
      </c>
      <c r="B75" s="7">
        <v>4798000</v>
      </c>
    </row>
    <row r="76" spans="1:2" x14ac:dyDescent="0.25">
      <c r="A76" s="4">
        <v>2009</v>
      </c>
      <c r="B76" s="7">
        <v>3718000</v>
      </c>
    </row>
    <row r="77" spans="1:2" x14ac:dyDescent="0.25">
      <c r="A77" s="4">
        <v>2010</v>
      </c>
      <c r="B77" s="7">
        <v>5731000</v>
      </c>
    </row>
    <row r="78" spans="1:2" x14ac:dyDescent="0.25">
      <c r="A78" s="4">
        <v>2011</v>
      </c>
      <c r="B78" s="7">
        <v>3030000</v>
      </c>
    </row>
    <row r="79" spans="1:2" x14ac:dyDescent="0.25">
      <c r="A79" s="4">
        <v>2012</v>
      </c>
      <c r="B79" s="7">
        <v>3749000</v>
      </c>
    </row>
    <row r="80" spans="1:2" x14ac:dyDescent="0.25">
      <c r="A80" s="4">
        <v>2013</v>
      </c>
      <c r="B80" s="7">
        <v>3490000</v>
      </c>
    </row>
    <row r="81" spans="1:2" x14ac:dyDescent="0.25">
      <c r="A81" s="4">
        <v>2014</v>
      </c>
      <c r="B81" s="7">
        <v>4995000</v>
      </c>
    </row>
    <row r="82" spans="1:2" x14ac:dyDescent="0.25">
      <c r="A82" s="4">
        <v>2015</v>
      </c>
      <c r="B82" s="7">
        <v>2679000</v>
      </c>
    </row>
    <row r="83" spans="1:2" x14ac:dyDescent="0.25">
      <c r="A83" s="4">
        <v>2016</v>
      </c>
      <c r="B83" s="7">
        <v>1226000</v>
      </c>
    </row>
    <row r="84" spans="1:2" x14ac:dyDescent="0.25">
      <c r="A84" s="4">
        <v>2017</v>
      </c>
      <c r="B84" s="7">
        <v>1890000</v>
      </c>
    </row>
    <row r="85" spans="1:2" x14ac:dyDescent="0.25">
      <c r="A85" s="4">
        <v>2018</v>
      </c>
      <c r="B85" s="7">
        <v>2460000</v>
      </c>
    </row>
    <row r="86" spans="1:2" x14ac:dyDescent="0.25">
      <c r="A86" s="4">
        <v>2019</v>
      </c>
      <c r="B86" s="7">
        <v>4731000</v>
      </c>
    </row>
    <row r="87" spans="1:2" x14ac:dyDescent="0.25">
      <c r="A87" s="4">
        <v>2020</v>
      </c>
      <c r="B87" s="7">
        <v>282000</v>
      </c>
    </row>
    <row r="88" spans="1:2" x14ac:dyDescent="0.25">
      <c r="A88" s="4">
        <v>2021</v>
      </c>
      <c r="B88" s="7">
        <v>1039000</v>
      </c>
    </row>
    <row r="89" spans="1:2" x14ac:dyDescent="0.25">
      <c r="A89" s="4">
        <v>2022</v>
      </c>
      <c r="B89" s="7">
        <v>628000</v>
      </c>
    </row>
    <row r="90" spans="1:2" x14ac:dyDescent="0.25">
      <c r="A90" s="4">
        <v>2023</v>
      </c>
      <c r="B90" s="7">
        <v>671000</v>
      </c>
    </row>
    <row r="91" spans="1:2" x14ac:dyDescent="0.25">
      <c r="A91" s="4" t="s">
        <v>272</v>
      </c>
      <c r="B91" s="7">
        <v>167260000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A8028-ED15-4F5F-9D27-C557252D0DE4}">
  <dimension ref="A3:B19"/>
  <sheetViews>
    <sheetView workbookViewId="0">
      <selection activeCell="A18" sqref="A18"/>
    </sheetView>
  </sheetViews>
  <sheetFormatPr defaultRowHeight="15" x14ac:dyDescent="0.25"/>
  <cols>
    <col min="1" max="1" width="13.42578125" bestFit="1" customWidth="1"/>
    <col min="2" max="2" width="16.7109375" bestFit="1" customWidth="1"/>
    <col min="3" max="3" width="7" bestFit="1" customWidth="1"/>
    <col min="4" max="4" width="6" bestFit="1" customWidth="1"/>
    <col min="5" max="5" width="7" bestFit="1" customWidth="1"/>
    <col min="6" max="6" width="6" bestFit="1" customWidth="1"/>
    <col min="7" max="21" width="7" bestFit="1" customWidth="1"/>
    <col min="22" max="22" width="8" bestFit="1" customWidth="1"/>
    <col min="23" max="23" width="6" bestFit="1" customWidth="1"/>
    <col min="24" max="24" width="8" bestFit="1" customWidth="1"/>
    <col min="25" max="34" width="7" bestFit="1" customWidth="1"/>
    <col min="35" max="35" width="8" bestFit="1" customWidth="1"/>
    <col min="36" max="36" width="7" bestFit="1" customWidth="1"/>
    <col min="37" max="37" width="8" bestFit="1" customWidth="1"/>
    <col min="38" max="38" width="7" bestFit="1" customWidth="1"/>
    <col min="39" max="42" width="8" bestFit="1" customWidth="1"/>
    <col min="43" max="43" width="7" bestFit="1" customWidth="1"/>
    <col min="44" max="51" width="8" bestFit="1" customWidth="1"/>
    <col min="52" max="52" width="7" bestFit="1" customWidth="1"/>
    <col min="53" max="84" width="8" bestFit="1" customWidth="1"/>
    <col min="85" max="85" width="7" bestFit="1" customWidth="1"/>
    <col min="86" max="86" width="8" bestFit="1" customWidth="1"/>
    <col min="87" max="88" width="7" bestFit="1" customWidth="1"/>
    <col min="89" max="89" width="11.28515625" bestFit="1" customWidth="1"/>
  </cols>
  <sheetData>
    <row r="3" spans="1:2" x14ac:dyDescent="0.25">
      <c r="A3" s="3" t="s">
        <v>270</v>
      </c>
      <c r="B3" t="s">
        <v>275</v>
      </c>
    </row>
    <row r="4" spans="1:2" x14ac:dyDescent="0.25">
      <c r="A4" s="4" t="s">
        <v>171</v>
      </c>
      <c r="B4" s="7">
        <v>8.1999999999999993</v>
      </c>
    </row>
    <row r="5" spans="1:2" x14ac:dyDescent="0.25">
      <c r="A5" s="4" t="s">
        <v>122</v>
      </c>
      <c r="B5" s="7">
        <v>8.3000000000000007</v>
      </c>
    </row>
    <row r="6" spans="1:2" x14ac:dyDescent="0.25">
      <c r="A6" s="4" t="s">
        <v>14</v>
      </c>
      <c r="B6" s="7">
        <v>8.3357142857142836</v>
      </c>
    </row>
    <row r="7" spans="1:2" x14ac:dyDescent="0.25">
      <c r="A7" s="4" t="s">
        <v>49</v>
      </c>
      <c r="B7" s="7">
        <v>8.2444444444444418</v>
      </c>
    </row>
    <row r="8" spans="1:2" x14ac:dyDescent="0.25">
      <c r="A8" s="4" t="s">
        <v>259</v>
      </c>
      <c r="B8" s="7">
        <v>8.1</v>
      </c>
    </row>
    <row r="9" spans="1:2" x14ac:dyDescent="0.25">
      <c r="A9" s="4" t="s">
        <v>33</v>
      </c>
      <c r="B9" s="7">
        <v>8.2374999999999972</v>
      </c>
    </row>
    <row r="10" spans="1:2" x14ac:dyDescent="0.25">
      <c r="A10" s="4" t="s">
        <v>74</v>
      </c>
      <c r="B10" s="7">
        <v>8.1866666666666656</v>
      </c>
    </row>
    <row r="11" spans="1:2" x14ac:dyDescent="0.25">
      <c r="A11" s="4" t="s">
        <v>25</v>
      </c>
      <c r="B11" s="7">
        <v>8.3027027027027049</v>
      </c>
    </row>
    <row r="12" spans="1:2" x14ac:dyDescent="0.25">
      <c r="A12" s="4" t="s">
        <v>11</v>
      </c>
      <c r="B12" s="7">
        <v>8.362857142857143</v>
      </c>
    </row>
    <row r="13" spans="1:2" x14ac:dyDescent="0.25">
      <c r="A13" s="4" t="s">
        <v>8</v>
      </c>
      <c r="B13" s="7">
        <v>8.3275510204081709</v>
      </c>
    </row>
    <row r="14" spans="1:2" x14ac:dyDescent="0.25">
      <c r="A14" s="4" t="s">
        <v>237</v>
      </c>
      <c r="B14" s="7">
        <v>8.8000000000000007</v>
      </c>
    </row>
    <row r="15" spans="1:2" x14ac:dyDescent="0.25">
      <c r="A15" s="4" t="s">
        <v>98</v>
      </c>
      <c r="B15" s="7">
        <v>8.4</v>
      </c>
    </row>
    <row r="16" spans="1:2" x14ac:dyDescent="0.25">
      <c r="A16" s="4" t="s">
        <v>103</v>
      </c>
      <c r="B16" s="7">
        <v>8.3000000000000007</v>
      </c>
    </row>
    <row r="17" spans="1:2" x14ac:dyDescent="0.25">
      <c r="A17" s="4" t="s">
        <v>125</v>
      </c>
      <c r="B17" s="7">
        <v>8.3000000000000007</v>
      </c>
    </row>
    <row r="18" spans="1:2" x14ac:dyDescent="0.25">
      <c r="A18" s="4" t="s">
        <v>271</v>
      </c>
      <c r="B18" s="7">
        <v>8.4</v>
      </c>
    </row>
    <row r="19" spans="1:2" x14ac:dyDescent="0.25">
      <c r="A19" s="4" t="s">
        <v>272</v>
      </c>
      <c r="B19" s="7">
        <v>8.306827309236942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4A88A-3F93-4A42-8E3F-350D636F784A}">
  <dimension ref="A3:B19"/>
  <sheetViews>
    <sheetView workbookViewId="0">
      <selection activeCell="S21" sqref="S21"/>
    </sheetView>
  </sheetViews>
  <sheetFormatPr defaultRowHeight="15" x14ac:dyDescent="0.25"/>
  <cols>
    <col min="1" max="1" width="13.42578125" bestFit="1" customWidth="1"/>
    <col min="2" max="2" width="18.42578125" bestFit="1" customWidth="1"/>
    <col min="3" max="3" width="7" bestFit="1" customWidth="1"/>
    <col min="4" max="4" width="6" bestFit="1" customWidth="1"/>
    <col min="5" max="5" width="7" bestFit="1" customWidth="1"/>
    <col min="6" max="6" width="6" bestFit="1" customWidth="1"/>
    <col min="7" max="21" width="7" bestFit="1" customWidth="1"/>
    <col min="22" max="22" width="8" bestFit="1" customWidth="1"/>
    <col min="23" max="23" width="6" bestFit="1" customWidth="1"/>
    <col min="24" max="24" width="8" bestFit="1" customWidth="1"/>
    <col min="25" max="34" width="7" bestFit="1" customWidth="1"/>
    <col min="35" max="35" width="8" bestFit="1" customWidth="1"/>
    <col min="36" max="36" width="7" bestFit="1" customWidth="1"/>
    <col min="37" max="37" width="8" bestFit="1" customWidth="1"/>
    <col min="38" max="38" width="7" bestFit="1" customWidth="1"/>
    <col min="39" max="42" width="8" bestFit="1" customWidth="1"/>
    <col min="43" max="43" width="7" bestFit="1" customWidth="1"/>
    <col min="44" max="51" width="8" bestFit="1" customWidth="1"/>
    <col min="52" max="52" width="7" bestFit="1" customWidth="1"/>
    <col min="53" max="84" width="8" bestFit="1" customWidth="1"/>
    <col min="85" max="85" width="7" bestFit="1" customWidth="1"/>
    <col min="86" max="86" width="8" bestFit="1" customWidth="1"/>
    <col min="87" max="88" width="7" bestFit="1" customWidth="1"/>
    <col min="89" max="89" width="11.28515625" bestFit="1" customWidth="1"/>
  </cols>
  <sheetData>
    <row r="3" spans="1:2" x14ac:dyDescent="0.25">
      <c r="A3" s="3" t="s">
        <v>270</v>
      </c>
      <c r="B3" t="s">
        <v>276</v>
      </c>
    </row>
    <row r="4" spans="1:2" x14ac:dyDescent="0.25">
      <c r="A4" s="4" t="s">
        <v>171</v>
      </c>
      <c r="B4" s="7">
        <v>109</v>
      </c>
    </row>
    <row r="5" spans="1:2" x14ac:dyDescent="0.25">
      <c r="A5" s="4" t="s">
        <v>122</v>
      </c>
      <c r="B5" s="7">
        <v>170</v>
      </c>
    </row>
    <row r="6" spans="1:2" x14ac:dyDescent="0.25">
      <c r="A6" s="4" t="s">
        <v>14</v>
      </c>
      <c r="B6" s="7">
        <v>138.42857142857142</v>
      </c>
    </row>
    <row r="7" spans="1:2" x14ac:dyDescent="0.25">
      <c r="A7" s="4" t="s">
        <v>49</v>
      </c>
      <c r="B7" s="7">
        <v>109.94444444444444</v>
      </c>
    </row>
    <row r="8" spans="1:2" x14ac:dyDescent="0.25">
      <c r="A8" s="4" t="s">
        <v>259</v>
      </c>
      <c r="B8" s="7">
        <v>127</v>
      </c>
    </row>
    <row r="9" spans="1:2" x14ac:dyDescent="0.25">
      <c r="A9" s="4" t="s">
        <v>33</v>
      </c>
      <c r="B9" s="7">
        <v>121.625</v>
      </c>
    </row>
    <row r="10" spans="1:2" x14ac:dyDescent="0.25">
      <c r="A10" s="4" t="s">
        <v>74</v>
      </c>
      <c r="B10" s="7">
        <v>117.06666666666666</v>
      </c>
    </row>
    <row r="11" spans="1:2" x14ac:dyDescent="0.25">
      <c r="A11" s="4" t="s">
        <v>25</v>
      </c>
      <c r="B11" s="7">
        <v>119.5945945945946</v>
      </c>
    </row>
    <row r="12" spans="1:2" x14ac:dyDescent="0.25">
      <c r="A12" s="4" t="s">
        <v>11</v>
      </c>
      <c r="B12" s="7">
        <v>145.37142857142857</v>
      </c>
    </row>
    <row r="13" spans="1:2" x14ac:dyDescent="0.25">
      <c r="A13" s="4" t="s">
        <v>8</v>
      </c>
      <c r="B13" s="7">
        <v>133.34693877551021</v>
      </c>
    </row>
    <row r="14" spans="1:2" x14ac:dyDescent="0.25">
      <c r="A14" s="4" t="s">
        <v>237</v>
      </c>
      <c r="B14" s="7">
        <v>164</v>
      </c>
    </row>
    <row r="15" spans="1:2" x14ac:dyDescent="0.25">
      <c r="A15" s="4" t="s">
        <v>98</v>
      </c>
      <c r="B15" s="7">
        <v>106</v>
      </c>
    </row>
    <row r="16" spans="1:2" x14ac:dyDescent="0.25">
      <c r="A16" s="4" t="s">
        <v>103</v>
      </c>
      <c r="B16" s="7">
        <v>102</v>
      </c>
    </row>
    <row r="17" spans="1:2" x14ac:dyDescent="0.25">
      <c r="A17" s="4" t="s">
        <v>125</v>
      </c>
      <c r="B17" s="7">
        <v>136</v>
      </c>
    </row>
    <row r="18" spans="1:2" x14ac:dyDescent="0.25">
      <c r="A18" s="4" t="s">
        <v>271</v>
      </c>
      <c r="B18" s="7">
        <v>149</v>
      </c>
    </row>
    <row r="19" spans="1:2" x14ac:dyDescent="0.25">
      <c r="A19" s="4" t="s">
        <v>272</v>
      </c>
      <c r="B19" s="7">
        <v>129.46184738955824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0E3D-C538-4CCC-9AA4-B84648583291}">
  <dimension ref="A3:B19"/>
  <sheetViews>
    <sheetView workbookViewId="0">
      <selection activeCell="U17" sqref="U17"/>
    </sheetView>
  </sheetViews>
  <sheetFormatPr defaultRowHeight="15" x14ac:dyDescent="0.25"/>
  <cols>
    <col min="1" max="2" width="13.42578125" bestFit="1" customWidth="1"/>
    <col min="3" max="3" width="7" bestFit="1" customWidth="1"/>
    <col min="4" max="4" width="6" bestFit="1" customWidth="1"/>
    <col min="5" max="5" width="7" bestFit="1" customWidth="1"/>
    <col min="6" max="6" width="6" bestFit="1" customWidth="1"/>
    <col min="7" max="21" width="7" bestFit="1" customWidth="1"/>
    <col min="22" max="22" width="8" bestFit="1" customWidth="1"/>
    <col min="23" max="23" width="6" bestFit="1" customWidth="1"/>
    <col min="24" max="24" width="8" bestFit="1" customWidth="1"/>
    <col min="25" max="34" width="7" bestFit="1" customWidth="1"/>
    <col min="35" max="35" width="8" bestFit="1" customWidth="1"/>
    <col min="36" max="36" width="7" bestFit="1" customWidth="1"/>
    <col min="37" max="37" width="8" bestFit="1" customWidth="1"/>
    <col min="38" max="38" width="7" bestFit="1" customWidth="1"/>
    <col min="39" max="42" width="8" bestFit="1" customWidth="1"/>
    <col min="43" max="43" width="7" bestFit="1" customWidth="1"/>
    <col min="44" max="51" width="8" bestFit="1" customWidth="1"/>
    <col min="52" max="52" width="7" bestFit="1" customWidth="1"/>
    <col min="53" max="84" width="8" bestFit="1" customWidth="1"/>
    <col min="85" max="85" width="7" bestFit="1" customWidth="1"/>
    <col min="86" max="86" width="8" bestFit="1" customWidth="1"/>
    <col min="87" max="88" width="7" bestFit="1" customWidth="1"/>
    <col min="89" max="89" width="11.28515625" bestFit="1" customWidth="1"/>
  </cols>
  <sheetData>
    <row r="3" spans="1:2" x14ac:dyDescent="0.25">
      <c r="A3" s="3" t="s">
        <v>270</v>
      </c>
      <c r="B3" t="s">
        <v>277</v>
      </c>
    </row>
    <row r="4" spans="1:2" x14ac:dyDescent="0.25">
      <c r="A4" s="4" t="s">
        <v>171</v>
      </c>
      <c r="B4" s="7">
        <v>1</v>
      </c>
    </row>
    <row r="5" spans="1:2" x14ac:dyDescent="0.25">
      <c r="A5" s="4" t="s">
        <v>122</v>
      </c>
      <c r="B5" s="7">
        <v>1</v>
      </c>
    </row>
    <row r="6" spans="1:2" x14ac:dyDescent="0.25">
      <c r="A6" s="4" t="s">
        <v>14</v>
      </c>
      <c r="B6" s="7">
        <v>14</v>
      </c>
    </row>
    <row r="7" spans="1:2" x14ac:dyDescent="0.25">
      <c r="A7" s="4" t="s">
        <v>49</v>
      </c>
      <c r="B7" s="7">
        <v>18</v>
      </c>
    </row>
    <row r="8" spans="1:2" x14ac:dyDescent="0.25">
      <c r="A8" s="4" t="s">
        <v>259</v>
      </c>
      <c r="B8" s="7">
        <v>1</v>
      </c>
    </row>
    <row r="9" spans="1:2" x14ac:dyDescent="0.25">
      <c r="A9" s="4" t="s">
        <v>33</v>
      </c>
      <c r="B9" s="7">
        <v>24</v>
      </c>
    </row>
    <row r="10" spans="1:2" x14ac:dyDescent="0.25">
      <c r="A10" s="4" t="s">
        <v>74</v>
      </c>
      <c r="B10" s="7">
        <v>15</v>
      </c>
    </row>
    <row r="11" spans="1:2" x14ac:dyDescent="0.25">
      <c r="A11" s="4" t="s">
        <v>25</v>
      </c>
      <c r="B11" s="7">
        <v>37</v>
      </c>
    </row>
    <row r="12" spans="1:2" x14ac:dyDescent="0.25">
      <c r="A12" s="4" t="s">
        <v>11</v>
      </c>
      <c r="B12" s="7">
        <v>35</v>
      </c>
    </row>
    <row r="13" spans="1:2" x14ac:dyDescent="0.25">
      <c r="A13" s="4" t="s">
        <v>8</v>
      </c>
      <c r="B13" s="7">
        <v>98</v>
      </c>
    </row>
    <row r="14" spans="1:2" x14ac:dyDescent="0.25">
      <c r="A14" s="4" t="s">
        <v>237</v>
      </c>
      <c r="B14" s="7">
        <v>1</v>
      </c>
    </row>
    <row r="15" spans="1:2" x14ac:dyDescent="0.25">
      <c r="A15" s="4" t="s">
        <v>98</v>
      </c>
      <c r="B15" s="7">
        <v>1</v>
      </c>
    </row>
    <row r="16" spans="1:2" x14ac:dyDescent="0.25">
      <c r="A16" s="4" t="s">
        <v>103</v>
      </c>
      <c r="B16" s="7">
        <v>1</v>
      </c>
    </row>
    <row r="17" spans="1:2" x14ac:dyDescent="0.25">
      <c r="A17" s="4" t="s">
        <v>125</v>
      </c>
      <c r="B17" s="7">
        <v>1</v>
      </c>
    </row>
    <row r="18" spans="1:2" x14ac:dyDescent="0.25">
      <c r="A18" s="4" t="s">
        <v>271</v>
      </c>
      <c r="B18" s="7">
        <v>1</v>
      </c>
    </row>
    <row r="19" spans="1:2" x14ac:dyDescent="0.25">
      <c r="A19" s="4" t="s">
        <v>272</v>
      </c>
      <c r="B19" s="7">
        <v>249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19C3-6B3B-4ABE-9629-E116108CFD05}">
  <dimension ref="A1:G250"/>
  <sheetViews>
    <sheetView topLeftCell="A136" workbookViewId="0">
      <selection activeCell="G154" sqref="G154"/>
    </sheetView>
  </sheetViews>
  <sheetFormatPr defaultRowHeight="15" x14ac:dyDescent="0.25"/>
  <cols>
    <col min="1" max="1" width="10.28515625" customWidth="1"/>
    <col min="2" max="2" width="63.140625" bestFit="1" customWidth="1"/>
    <col min="3" max="3" width="8.85546875" customWidth="1"/>
    <col min="4" max="4" width="20.7109375" customWidth="1"/>
    <col min="5" max="5" width="7.140625" customWidth="1"/>
    <col min="6" max="6" width="10.42578125" customWidth="1"/>
    <col min="7" max="7" width="13.140625" customWidth="1"/>
  </cols>
  <sheetData>
    <row r="1" spans="1:7" x14ac:dyDescent="0.25">
      <c r="A1" s="1" t="s">
        <v>0</v>
      </c>
      <c r="B1" s="1" t="s">
        <v>1</v>
      </c>
      <c r="C1" s="1" t="s">
        <v>2</v>
      </c>
      <c r="D1" s="1" t="s">
        <v>3</v>
      </c>
      <c r="E1" s="1" t="s">
        <v>4</v>
      </c>
      <c r="F1" s="1" t="s">
        <v>5</v>
      </c>
      <c r="G1" s="1" t="s">
        <v>6</v>
      </c>
    </row>
    <row r="2" spans="1:7" x14ac:dyDescent="0.25">
      <c r="A2" s="2">
        <v>1</v>
      </c>
      <c r="B2" t="s">
        <v>7</v>
      </c>
      <c r="C2">
        <v>9.3000000000000007</v>
      </c>
      <c r="D2">
        <v>2800000</v>
      </c>
      <c r="E2">
        <v>1994</v>
      </c>
      <c r="F2">
        <v>142</v>
      </c>
      <c r="G2" t="s">
        <v>8</v>
      </c>
    </row>
    <row r="3" spans="1:7" x14ac:dyDescent="0.25">
      <c r="A3" s="2">
        <v>2</v>
      </c>
      <c r="B3" t="s">
        <v>9</v>
      </c>
      <c r="C3">
        <v>9.1999999999999993</v>
      </c>
      <c r="D3">
        <v>1900000</v>
      </c>
      <c r="E3">
        <v>1972</v>
      </c>
      <c r="F3">
        <v>175</v>
      </c>
      <c r="G3" t="s">
        <v>8</v>
      </c>
    </row>
    <row r="4" spans="1:7" x14ac:dyDescent="0.25">
      <c r="A4" s="2">
        <v>3</v>
      </c>
      <c r="B4" t="s">
        <v>10</v>
      </c>
      <c r="C4">
        <v>9</v>
      </c>
      <c r="D4">
        <v>2800000</v>
      </c>
      <c r="E4">
        <v>2008</v>
      </c>
      <c r="F4">
        <v>152</v>
      </c>
      <c r="G4" t="s">
        <v>11</v>
      </c>
    </row>
    <row r="5" spans="1:7" x14ac:dyDescent="0.25">
      <c r="A5" s="2">
        <v>4</v>
      </c>
      <c r="B5" t="s">
        <v>12</v>
      </c>
      <c r="C5">
        <v>9</v>
      </c>
      <c r="D5">
        <v>1300000</v>
      </c>
      <c r="E5">
        <v>1974</v>
      </c>
      <c r="F5">
        <v>202</v>
      </c>
      <c r="G5" t="s">
        <v>8</v>
      </c>
    </row>
    <row r="6" spans="1:7" x14ac:dyDescent="0.25">
      <c r="A6" s="2">
        <v>5</v>
      </c>
      <c r="B6" t="s">
        <v>13</v>
      </c>
      <c r="C6">
        <v>9</v>
      </c>
      <c r="D6">
        <v>830000</v>
      </c>
      <c r="E6">
        <v>1957</v>
      </c>
      <c r="F6">
        <v>96</v>
      </c>
      <c r="G6" t="s">
        <v>14</v>
      </c>
    </row>
    <row r="7" spans="1:7" x14ac:dyDescent="0.25">
      <c r="A7" s="2">
        <v>6</v>
      </c>
      <c r="B7" t="s">
        <v>15</v>
      </c>
      <c r="C7">
        <v>9</v>
      </c>
      <c r="D7">
        <v>1400000</v>
      </c>
      <c r="E7">
        <v>1993</v>
      </c>
      <c r="F7">
        <v>195</v>
      </c>
      <c r="G7" t="s">
        <v>8</v>
      </c>
    </row>
    <row r="8" spans="1:7" x14ac:dyDescent="0.25">
      <c r="A8" s="2">
        <v>7</v>
      </c>
      <c r="B8" t="s">
        <v>16</v>
      </c>
      <c r="C8">
        <v>9</v>
      </c>
      <c r="D8">
        <v>1900000</v>
      </c>
      <c r="E8">
        <v>2003</v>
      </c>
      <c r="F8">
        <v>201</v>
      </c>
      <c r="G8" t="s">
        <v>11</v>
      </c>
    </row>
    <row r="9" spans="1:7" x14ac:dyDescent="0.25">
      <c r="A9" s="2">
        <v>8</v>
      </c>
      <c r="B9" t="s">
        <v>17</v>
      </c>
      <c r="C9">
        <v>8.9</v>
      </c>
      <c r="D9">
        <v>2100000</v>
      </c>
      <c r="E9">
        <v>1994</v>
      </c>
      <c r="F9">
        <v>154</v>
      </c>
      <c r="G9" t="s">
        <v>8</v>
      </c>
    </row>
    <row r="10" spans="1:7" x14ac:dyDescent="0.25">
      <c r="A10" s="2">
        <v>9</v>
      </c>
      <c r="B10" t="s">
        <v>18</v>
      </c>
      <c r="C10">
        <v>8.8000000000000007</v>
      </c>
      <c r="D10">
        <v>1900000</v>
      </c>
      <c r="E10">
        <v>2001</v>
      </c>
      <c r="F10">
        <v>178</v>
      </c>
      <c r="G10" t="s">
        <v>11</v>
      </c>
    </row>
    <row r="11" spans="1:7" x14ac:dyDescent="0.25">
      <c r="A11" s="2">
        <v>10</v>
      </c>
      <c r="B11" t="s">
        <v>19</v>
      </c>
      <c r="C11">
        <v>8.8000000000000007</v>
      </c>
      <c r="D11">
        <v>788000</v>
      </c>
      <c r="E11">
        <v>1966</v>
      </c>
      <c r="F11">
        <v>178</v>
      </c>
      <c r="G11" t="s">
        <v>14</v>
      </c>
    </row>
    <row r="12" spans="1:7" x14ac:dyDescent="0.25">
      <c r="A12" s="2">
        <v>11</v>
      </c>
      <c r="B12" t="s">
        <v>20</v>
      </c>
      <c r="C12">
        <v>8.8000000000000007</v>
      </c>
      <c r="D12">
        <v>2200000</v>
      </c>
      <c r="E12">
        <v>1994</v>
      </c>
      <c r="F12">
        <v>142</v>
      </c>
      <c r="G12" t="s">
        <v>11</v>
      </c>
    </row>
    <row r="13" spans="1:7" x14ac:dyDescent="0.25">
      <c r="A13" s="2">
        <v>12</v>
      </c>
      <c r="B13" t="s">
        <v>21</v>
      </c>
      <c r="C13">
        <v>8.8000000000000007</v>
      </c>
      <c r="D13">
        <v>2200000</v>
      </c>
      <c r="E13">
        <v>1999</v>
      </c>
      <c r="F13">
        <v>139</v>
      </c>
      <c r="G13" t="s">
        <v>8</v>
      </c>
    </row>
    <row r="14" spans="1:7" x14ac:dyDescent="0.25">
      <c r="A14" s="2">
        <v>13</v>
      </c>
      <c r="B14" t="s">
        <v>22</v>
      </c>
      <c r="C14">
        <v>8.8000000000000007</v>
      </c>
      <c r="D14">
        <v>1700000</v>
      </c>
      <c r="E14">
        <v>2002</v>
      </c>
      <c r="F14">
        <v>179</v>
      </c>
      <c r="G14" t="s">
        <v>11</v>
      </c>
    </row>
    <row r="15" spans="1:7" x14ac:dyDescent="0.25">
      <c r="A15" s="2">
        <v>14</v>
      </c>
      <c r="B15" t="s">
        <v>23</v>
      </c>
      <c r="C15">
        <v>8.8000000000000007</v>
      </c>
      <c r="D15">
        <v>2500000</v>
      </c>
      <c r="E15">
        <v>2010</v>
      </c>
      <c r="F15">
        <v>148</v>
      </c>
      <c r="G15" t="s">
        <v>11</v>
      </c>
    </row>
    <row r="16" spans="1:7" x14ac:dyDescent="0.25">
      <c r="A16" s="2">
        <v>15</v>
      </c>
      <c r="B16" t="s">
        <v>24</v>
      </c>
      <c r="C16">
        <v>8.6999999999999993</v>
      </c>
      <c r="D16">
        <v>1300000</v>
      </c>
      <c r="E16">
        <v>1980</v>
      </c>
      <c r="F16">
        <v>124</v>
      </c>
      <c r="G16" t="s">
        <v>25</v>
      </c>
    </row>
    <row r="17" spans="1:7" x14ac:dyDescent="0.25">
      <c r="A17" s="2">
        <v>16</v>
      </c>
      <c r="B17" t="s">
        <v>26</v>
      </c>
      <c r="C17">
        <v>8.6999999999999993</v>
      </c>
      <c r="D17">
        <v>2000000</v>
      </c>
      <c r="E17">
        <v>1999</v>
      </c>
      <c r="F17">
        <v>136</v>
      </c>
      <c r="G17" t="s">
        <v>8</v>
      </c>
    </row>
    <row r="18" spans="1:7" x14ac:dyDescent="0.25">
      <c r="A18" s="2">
        <v>17</v>
      </c>
      <c r="B18" t="s">
        <v>27</v>
      </c>
      <c r="C18">
        <v>8.6999999999999993</v>
      </c>
      <c r="D18">
        <v>1200000</v>
      </c>
      <c r="E18">
        <v>1990</v>
      </c>
      <c r="F18">
        <v>145</v>
      </c>
      <c r="G18" t="s">
        <v>8</v>
      </c>
    </row>
    <row r="19" spans="1:7" x14ac:dyDescent="0.25">
      <c r="A19" s="2">
        <v>18</v>
      </c>
      <c r="B19" t="s">
        <v>28</v>
      </c>
      <c r="C19">
        <v>8.6999999999999993</v>
      </c>
      <c r="D19">
        <v>1000000</v>
      </c>
      <c r="E19">
        <v>1975</v>
      </c>
      <c r="F19">
        <v>133</v>
      </c>
      <c r="G19" t="s">
        <v>8</v>
      </c>
    </row>
    <row r="20" spans="1:7" x14ac:dyDescent="0.25">
      <c r="A20" s="2">
        <v>19</v>
      </c>
      <c r="B20" t="s">
        <v>29</v>
      </c>
      <c r="C20">
        <v>8.6999999999999993</v>
      </c>
      <c r="D20">
        <v>252000</v>
      </c>
      <c r="E20">
        <v>2023</v>
      </c>
      <c r="F20">
        <v>140</v>
      </c>
      <c r="G20" t="s">
        <v>25</v>
      </c>
    </row>
    <row r="21" spans="1:7" x14ac:dyDescent="0.25">
      <c r="A21" s="2">
        <v>20</v>
      </c>
      <c r="B21" t="s">
        <v>30</v>
      </c>
      <c r="C21">
        <v>8.6</v>
      </c>
      <c r="D21">
        <v>1700000</v>
      </c>
      <c r="E21">
        <v>1995</v>
      </c>
      <c r="F21">
        <v>127</v>
      </c>
      <c r="G21" t="s">
        <v>8</v>
      </c>
    </row>
    <row r="22" spans="1:7" x14ac:dyDescent="0.25">
      <c r="A22" s="2">
        <v>21</v>
      </c>
      <c r="B22" t="s">
        <v>31</v>
      </c>
      <c r="C22">
        <v>8.6</v>
      </c>
      <c r="D22">
        <v>478000</v>
      </c>
      <c r="E22">
        <v>1946</v>
      </c>
      <c r="F22">
        <v>130</v>
      </c>
      <c r="G22" t="s">
        <v>25</v>
      </c>
    </row>
    <row r="23" spans="1:7" x14ac:dyDescent="0.25">
      <c r="A23" s="2">
        <v>22</v>
      </c>
      <c r="B23" t="s">
        <v>32</v>
      </c>
      <c r="C23">
        <v>8.6</v>
      </c>
      <c r="D23">
        <v>357000</v>
      </c>
      <c r="E23">
        <v>1954</v>
      </c>
      <c r="F23">
        <v>207</v>
      </c>
      <c r="G23" t="s">
        <v>33</v>
      </c>
    </row>
    <row r="24" spans="1:7" x14ac:dyDescent="0.25">
      <c r="A24" s="2">
        <v>23</v>
      </c>
      <c r="B24" t="s">
        <v>34</v>
      </c>
      <c r="C24">
        <v>8.6</v>
      </c>
      <c r="D24">
        <v>1500000</v>
      </c>
      <c r="E24">
        <v>1991</v>
      </c>
      <c r="F24">
        <v>118</v>
      </c>
      <c r="G24" t="s">
        <v>8</v>
      </c>
    </row>
    <row r="25" spans="1:7" x14ac:dyDescent="0.25">
      <c r="A25" s="2">
        <v>24</v>
      </c>
      <c r="B25" t="s">
        <v>35</v>
      </c>
      <c r="C25">
        <v>8.6999999999999993</v>
      </c>
      <c r="D25">
        <v>2000000</v>
      </c>
      <c r="E25">
        <v>2014</v>
      </c>
      <c r="F25">
        <v>169</v>
      </c>
      <c r="G25" t="s">
        <v>11</v>
      </c>
    </row>
    <row r="26" spans="1:7" x14ac:dyDescent="0.25">
      <c r="A26" s="2">
        <v>25</v>
      </c>
      <c r="B26" t="s">
        <v>36</v>
      </c>
      <c r="C26">
        <v>8.6</v>
      </c>
      <c r="D26">
        <v>1400000</v>
      </c>
      <c r="E26">
        <v>1998</v>
      </c>
      <c r="F26">
        <v>169</v>
      </c>
      <c r="G26" t="s">
        <v>8</v>
      </c>
    </row>
    <row r="27" spans="1:7" x14ac:dyDescent="0.25">
      <c r="A27" s="2">
        <v>26</v>
      </c>
      <c r="B27" t="s">
        <v>37</v>
      </c>
      <c r="C27">
        <v>8.6</v>
      </c>
      <c r="D27">
        <v>781000</v>
      </c>
      <c r="E27">
        <v>2002</v>
      </c>
      <c r="F27">
        <v>130</v>
      </c>
      <c r="G27" t="s">
        <v>8</v>
      </c>
    </row>
    <row r="28" spans="1:7" x14ac:dyDescent="0.25">
      <c r="A28" s="2">
        <v>27</v>
      </c>
      <c r="B28" t="s">
        <v>38</v>
      </c>
      <c r="C28">
        <v>8.6</v>
      </c>
      <c r="D28">
        <v>721000</v>
      </c>
      <c r="E28">
        <v>1997</v>
      </c>
      <c r="F28">
        <v>116</v>
      </c>
      <c r="G28" t="s">
        <v>11</v>
      </c>
    </row>
    <row r="29" spans="1:7" x14ac:dyDescent="0.25">
      <c r="A29" s="2">
        <v>28</v>
      </c>
      <c r="B29" t="s">
        <v>39</v>
      </c>
      <c r="C29">
        <v>8.6</v>
      </c>
      <c r="D29">
        <v>1400000</v>
      </c>
      <c r="E29">
        <v>1999</v>
      </c>
      <c r="F29">
        <v>189</v>
      </c>
      <c r="G29" t="s">
        <v>8</v>
      </c>
    </row>
    <row r="30" spans="1:7" x14ac:dyDescent="0.25">
      <c r="A30" s="2">
        <v>29</v>
      </c>
      <c r="B30" t="s">
        <v>40</v>
      </c>
      <c r="C30">
        <v>8.6</v>
      </c>
      <c r="D30">
        <v>1400000</v>
      </c>
      <c r="E30">
        <v>1977</v>
      </c>
      <c r="F30">
        <v>121</v>
      </c>
      <c r="G30" t="s">
        <v>25</v>
      </c>
    </row>
    <row r="31" spans="1:7" x14ac:dyDescent="0.25">
      <c r="A31" s="2">
        <v>30</v>
      </c>
      <c r="B31" t="s">
        <v>41</v>
      </c>
      <c r="C31">
        <v>8.6</v>
      </c>
      <c r="D31">
        <v>1100000</v>
      </c>
      <c r="E31">
        <v>1991</v>
      </c>
      <c r="F31">
        <v>137</v>
      </c>
      <c r="G31" t="s">
        <v>8</v>
      </c>
    </row>
    <row r="32" spans="1:7" x14ac:dyDescent="0.25">
      <c r="A32" s="2">
        <v>31</v>
      </c>
      <c r="B32" t="s">
        <v>42</v>
      </c>
      <c r="C32">
        <v>8.5</v>
      </c>
      <c r="D32">
        <v>1300000</v>
      </c>
      <c r="E32">
        <v>1985</v>
      </c>
      <c r="F32">
        <v>116</v>
      </c>
      <c r="G32" t="s">
        <v>25</v>
      </c>
    </row>
    <row r="33" spans="1:7" x14ac:dyDescent="0.25">
      <c r="A33" s="2">
        <v>32</v>
      </c>
      <c r="B33" t="s">
        <v>43</v>
      </c>
      <c r="C33">
        <v>8.6</v>
      </c>
      <c r="D33">
        <v>808000</v>
      </c>
      <c r="E33">
        <v>2001</v>
      </c>
      <c r="F33">
        <v>125</v>
      </c>
      <c r="G33" t="s">
        <v>25</v>
      </c>
    </row>
    <row r="34" spans="1:7" x14ac:dyDescent="0.25">
      <c r="A34" s="2">
        <v>33</v>
      </c>
      <c r="B34" t="s">
        <v>44</v>
      </c>
      <c r="C34">
        <v>8.5</v>
      </c>
      <c r="D34">
        <v>876000</v>
      </c>
      <c r="E34">
        <v>2002</v>
      </c>
      <c r="F34">
        <v>150</v>
      </c>
      <c r="G34" t="s">
        <v>8</v>
      </c>
    </row>
    <row r="35" spans="1:7" x14ac:dyDescent="0.25">
      <c r="A35" s="2">
        <v>34</v>
      </c>
      <c r="B35" t="s">
        <v>45</v>
      </c>
      <c r="C35">
        <v>8.5</v>
      </c>
      <c r="D35">
        <v>697000</v>
      </c>
      <c r="E35">
        <v>1960</v>
      </c>
      <c r="F35">
        <v>109</v>
      </c>
      <c r="G35" t="s">
        <v>8</v>
      </c>
    </row>
    <row r="36" spans="1:7" x14ac:dyDescent="0.25">
      <c r="A36" s="2">
        <v>35</v>
      </c>
      <c r="B36" t="s">
        <v>46</v>
      </c>
      <c r="C36">
        <v>8.5</v>
      </c>
      <c r="D36">
        <v>885000</v>
      </c>
      <c r="E36">
        <v>2019</v>
      </c>
      <c r="F36">
        <v>132</v>
      </c>
      <c r="G36" t="s">
        <v>8</v>
      </c>
    </row>
    <row r="37" spans="1:7" x14ac:dyDescent="0.25">
      <c r="A37" s="2">
        <v>36</v>
      </c>
      <c r="B37" t="s">
        <v>47</v>
      </c>
      <c r="C37">
        <v>8.5</v>
      </c>
      <c r="D37">
        <v>1600000</v>
      </c>
      <c r="E37">
        <v>2000</v>
      </c>
      <c r="F37">
        <v>155</v>
      </c>
      <c r="G37" t="s">
        <v>8</v>
      </c>
    </row>
    <row r="38" spans="1:7" x14ac:dyDescent="0.25">
      <c r="A38" s="2">
        <v>37</v>
      </c>
      <c r="B38" t="s">
        <v>48</v>
      </c>
      <c r="C38">
        <v>8.5</v>
      </c>
      <c r="D38">
        <v>1100000</v>
      </c>
      <c r="E38">
        <v>1994</v>
      </c>
      <c r="F38">
        <v>88</v>
      </c>
      <c r="G38" t="s">
        <v>49</v>
      </c>
    </row>
    <row r="39" spans="1:7" x14ac:dyDescent="0.25">
      <c r="A39" s="2">
        <v>38</v>
      </c>
      <c r="B39" t="s">
        <v>50</v>
      </c>
      <c r="C39">
        <v>8.5</v>
      </c>
      <c r="D39">
        <v>1200000</v>
      </c>
      <c r="E39">
        <v>1994</v>
      </c>
      <c r="F39">
        <v>110</v>
      </c>
      <c r="G39" t="s">
        <v>8</v>
      </c>
    </row>
    <row r="40" spans="1:7" x14ac:dyDescent="0.25">
      <c r="A40" s="2">
        <v>39</v>
      </c>
      <c r="B40" t="s">
        <v>51</v>
      </c>
      <c r="C40">
        <v>8.6</v>
      </c>
      <c r="D40">
        <v>419000</v>
      </c>
      <c r="E40">
        <v>2023</v>
      </c>
      <c r="F40">
        <v>180</v>
      </c>
      <c r="G40" t="s">
        <v>8</v>
      </c>
    </row>
    <row r="41" spans="1:7" x14ac:dyDescent="0.25">
      <c r="A41" s="2">
        <v>40</v>
      </c>
      <c r="B41" t="s">
        <v>52</v>
      </c>
      <c r="C41">
        <v>8.5</v>
      </c>
      <c r="D41">
        <v>1200000</v>
      </c>
      <c r="E41">
        <v>1998</v>
      </c>
      <c r="F41">
        <v>119</v>
      </c>
      <c r="G41" t="s">
        <v>8</v>
      </c>
    </row>
    <row r="42" spans="1:7" x14ac:dyDescent="0.25">
      <c r="A42" s="2">
        <v>41</v>
      </c>
      <c r="B42" t="s">
        <v>53</v>
      </c>
      <c r="C42">
        <v>8.5</v>
      </c>
      <c r="D42">
        <v>1400000</v>
      </c>
      <c r="E42">
        <v>2006</v>
      </c>
      <c r="F42">
        <v>151</v>
      </c>
      <c r="G42" t="s">
        <v>8</v>
      </c>
    </row>
    <row r="43" spans="1:7" x14ac:dyDescent="0.25">
      <c r="A43" s="2">
        <v>42</v>
      </c>
      <c r="B43" t="s">
        <v>54</v>
      </c>
      <c r="C43">
        <v>8.5</v>
      </c>
      <c r="D43">
        <v>930000</v>
      </c>
      <c r="E43">
        <v>2014</v>
      </c>
      <c r="F43">
        <v>106</v>
      </c>
      <c r="G43" t="s">
        <v>8</v>
      </c>
    </row>
    <row r="44" spans="1:7" x14ac:dyDescent="0.25">
      <c r="A44" s="2">
        <v>43</v>
      </c>
      <c r="B44" t="s">
        <v>55</v>
      </c>
      <c r="C44">
        <v>8.5</v>
      </c>
      <c r="D44">
        <v>1400000</v>
      </c>
      <c r="E44">
        <v>2006</v>
      </c>
      <c r="F44">
        <v>130</v>
      </c>
      <c r="G44" t="s">
        <v>11</v>
      </c>
    </row>
    <row r="45" spans="1:7" x14ac:dyDescent="0.25">
      <c r="A45" s="2">
        <v>44</v>
      </c>
      <c r="B45" t="s">
        <v>56</v>
      </c>
      <c r="C45">
        <v>8.5</v>
      </c>
      <c r="D45">
        <v>1100000</v>
      </c>
      <c r="E45">
        <v>1995</v>
      </c>
      <c r="F45">
        <v>106</v>
      </c>
      <c r="G45" t="s">
        <v>8</v>
      </c>
    </row>
    <row r="46" spans="1:7" x14ac:dyDescent="0.25">
      <c r="A46" s="2">
        <v>45</v>
      </c>
      <c r="B46" t="s">
        <v>57</v>
      </c>
      <c r="C46">
        <v>8.5</v>
      </c>
      <c r="D46">
        <v>295000</v>
      </c>
      <c r="E46">
        <v>1988</v>
      </c>
      <c r="F46">
        <v>89</v>
      </c>
      <c r="G46" t="s">
        <v>33</v>
      </c>
    </row>
    <row r="47" spans="1:7" x14ac:dyDescent="0.25">
      <c r="A47" s="2">
        <v>46</v>
      </c>
      <c r="B47" t="s">
        <v>58</v>
      </c>
      <c r="C47">
        <v>8.5</v>
      </c>
      <c r="D47">
        <v>591000</v>
      </c>
      <c r="E47">
        <v>1942</v>
      </c>
      <c r="F47">
        <v>102</v>
      </c>
      <c r="G47" t="s">
        <v>25</v>
      </c>
    </row>
    <row r="48" spans="1:7" x14ac:dyDescent="0.25">
      <c r="A48" s="2">
        <v>47</v>
      </c>
      <c r="B48" t="s">
        <v>59</v>
      </c>
      <c r="C48">
        <v>8.6</v>
      </c>
      <c r="D48">
        <v>63000</v>
      </c>
      <c r="E48">
        <v>1962</v>
      </c>
      <c r="F48">
        <v>133</v>
      </c>
      <c r="G48" t="s">
        <v>33</v>
      </c>
    </row>
    <row r="49" spans="1:7" x14ac:dyDescent="0.25">
      <c r="A49" s="2">
        <v>48</v>
      </c>
      <c r="B49" t="s">
        <v>60</v>
      </c>
      <c r="C49">
        <v>8.5</v>
      </c>
      <c r="D49">
        <v>896000</v>
      </c>
      <c r="E49">
        <v>2011</v>
      </c>
      <c r="F49">
        <v>112</v>
      </c>
      <c r="G49" t="s">
        <v>8</v>
      </c>
    </row>
    <row r="50" spans="1:7" x14ac:dyDescent="0.25">
      <c r="A50" s="2">
        <v>49</v>
      </c>
      <c r="B50" t="s">
        <v>61</v>
      </c>
      <c r="C50">
        <v>8.5</v>
      </c>
      <c r="D50">
        <v>252000</v>
      </c>
      <c r="E50">
        <v>1936</v>
      </c>
      <c r="F50">
        <v>87</v>
      </c>
      <c r="G50" t="s">
        <v>49</v>
      </c>
    </row>
    <row r="51" spans="1:7" x14ac:dyDescent="0.25">
      <c r="A51" s="2">
        <v>50</v>
      </c>
      <c r="B51" t="s">
        <v>62</v>
      </c>
      <c r="C51">
        <v>8.5</v>
      </c>
      <c r="D51">
        <v>273000</v>
      </c>
      <c r="E51">
        <v>1988</v>
      </c>
      <c r="F51">
        <v>155</v>
      </c>
      <c r="G51" t="s">
        <v>25</v>
      </c>
    </row>
    <row r="52" spans="1:7" x14ac:dyDescent="0.25">
      <c r="A52" s="2">
        <v>51</v>
      </c>
      <c r="B52" t="s">
        <v>63</v>
      </c>
      <c r="C52">
        <v>8.5</v>
      </c>
      <c r="D52">
        <v>341000</v>
      </c>
      <c r="E52">
        <v>1968</v>
      </c>
      <c r="F52">
        <v>165</v>
      </c>
      <c r="G52" t="s">
        <v>11</v>
      </c>
    </row>
    <row r="53" spans="1:7" x14ac:dyDescent="0.25">
      <c r="A53" s="2">
        <v>52</v>
      </c>
      <c r="B53" t="s">
        <v>64</v>
      </c>
      <c r="C53">
        <v>8.5</v>
      </c>
      <c r="D53">
        <v>508000</v>
      </c>
      <c r="E53">
        <v>1954</v>
      </c>
      <c r="F53">
        <v>112</v>
      </c>
      <c r="G53" t="s">
        <v>25</v>
      </c>
    </row>
    <row r="54" spans="1:7" x14ac:dyDescent="0.25">
      <c r="A54" s="2">
        <v>53</v>
      </c>
      <c r="B54" t="s">
        <v>65</v>
      </c>
      <c r="C54">
        <v>8.5</v>
      </c>
      <c r="D54">
        <v>918000</v>
      </c>
      <c r="E54">
        <v>1979</v>
      </c>
      <c r="F54">
        <v>117</v>
      </c>
      <c r="G54" t="s">
        <v>8</v>
      </c>
    </row>
    <row r="55" spans="1:7" x14ac:dyDescent="0.25">
      <c r="A55" s="2">
        <v>54</v>
      </c>
      <c r="B55" t="s">
        <v>66</v>
      </c>
      <c r="C55">
        <v>8.5</v>
      </c>
      <c r="D55">
        <v>191000</v>
      </c>
      <c r="E55">
        <v>1931</v>
      </c>
      <c r="F55">
        <v>87</v>
      </c>
      <c r="G55" t="s">
        <v>49</v>
      </c>
    </row>
    <row r="56" spans="1:7" x14ac:dyDescent="0.25">
      <c r="A56" s="2">
        <v>55</v>
      </c>
      <c r="B56" t="s">
        <v>67</v>
      </c>
      <c r="C56">
        <v>8.4</v>
      </c>
      <c r="D56">
        <v>691000</v>
      </c>
      <c r="E56">
        <v>1979</v>
      </c>
      <c r="F56">
        <v>147</v>
      </c>
      <c r="G56" t="s">
        <v>8</v>
      </c>
    </row>
    <row r="57" spans="1:7" x14ac:dyDescent="0.25">
      <c r="A57" s="2">
        <v>56</v>
      </c>
      <c r="B57" t="s">
        <v>68</v>
      </c>
      <c r="C57">
        <v>8.4</v>
      </c>
      <c r="D57">
        <v>1300000</v>
      </c>
      <c r="E57">
        <v>2000</v>
      </c>
      <c r="F57">
        <v>113</v>
      </c>
      <c r="G57" t="s">
        <v>8</v>
      </c>
    </row>
    <row r="58" spans="1:7" x14ac:dyDescent="0.25">
      <c r="A58" s="2">
        <v>57</v>
      </c>
      <c r="B58" t="s">
        <v>69</v>
      </c>
      <c r="C58">
        <v>8.5</v>
      </c>
      <c r="D58">
        <v>1600000</v>
      </c>
      <c r="E58">
        <v>2012</v>
      </c>
      <c r="F58">
        <v>165</v>
      </c>
      <c r="G58" t="s">
        <v>8</v>
      </c>
    </row>
    <row r="59" spans="1:7" x14ac:dyDescent="0.25">
      <c r="A59" s="2">
        <v>58</v>
      </c>
      <c r="B59" t="s">
        <v>70</v>
      </c>
      <c r="C59">
        <v>8.4</v>
      </c>
      <c r="D59">
        <v>1000000</v>
      </c>
      <c r="E59">
        <v>1981</v>
      </c>
      <c r="F59">
        <v>115</v>
      </c>
      <c r="G59" t="s">
        <v>25</v>
      </c>
    </row>
    <row r="60" spans="1:7" x14ac:dyDescent="0.25">
      <c r="A60" s="2">
        <v>59</v>
      </c>
      <c r="B60" t="s">
        <v>71</v>
      </c>
      <c r="C60">
        <v>8.4</v>
      </c>
      <c r="D60">
        <v>1200000</v>
      </c>
      <c r="E60">
        <v>2008</v>
      </c>
      <c r="F60">
        <v>98</v>
      </c>
      <c r="G60" t="s">
        <v>49</v>
      </c>
    </row>
    <row r="61" spans="1:7" x14ac:dyDescent="0.25">
      <c r="A61" s="2">
        <v>60</v>
      </c>
      <c r="B61" t="s">
        <v>72</v>
      </c>
      <c r="C61">
        <v>8.4</v>
      </c>
      <c r="D61">
        <v>401000</v>
      </c>
      <c r="E61">
        <v>2006</v>
      </c>
      <c r="F61">
        <v>137</v>
      </c>
      <c r="G61" t="s">
        <v>8</v>
      </c>
    </row>
    <row r="62" spans="1:7" x14ac:dyDescent="0.25">
      <c r="A62" s="2">
        <v>61</v>
      </c>
      <c r="B62" t="s">
        <v>73</v>
      </c>
      <c r="C62">
        <v>8.4</v>
      </c>
      <c r="D62">
        <v>230000</v>
      </c>
      <c r="E62">
        <v>1950</v>
      </c>
      <c r="F62">
        <v>110</v>
      </c>
      <c r="G62" t="s">
        <v>74</v>
      </c>
    </row>
    <row r="63" spans="1:7" x14ac:dyDescent="0.25">
      <c r="A63" s="2">
        <v>62</v>
      </c>
      <c r="B63" t="s">
        <v>75</v>
      </c>
      <c r="C63">
        <v>8.4</v>
      </c>
      <c r="D63">
        <v>206000</v>
      </c>
      <c r="E63">
        <v>1957</v>
      </c>
      <c r="F63">
        <v>88</v>
      </c>
      <c r="G63" t="s">
        <v>14</v>
      </c>
    </row>
    <row r="64" spans="1:7" x14ac:dyDescent="0.25">
      <c r="A64" s="2">
        <v>63</v>
      </c>
      <c r="B64" t="s">
        <v>76</v>
      </c>
      <c r="C64">
        <v>8.4</v>
      </c>
      <c r="D64">
        <v>1200000</v>
      </c>
      <c r="E64">
        <v>2018</v>
      </c>
      <c r="F64">
        <v>149</v>
      </c>
      <c r="G64" t="s">
        <v>11</v>
      </c>
    </row>
    <row r="65" spans="1:7" x14ac:dyDescent="0.25">
      <c r="A65" s="2">
        <v>64</v>
      </c>
      <c r="B65" t="s">
        <v>77</v>
      </c>
      <c r="C65">
        <v>8.4</v>
      </c>
      <c r="D65">
        <v>1100000</v>
      </c>
      <c r="E65">
        <v>1980</v>
      </c>
      <c r="F65">
        <v>146</v>
      </c>
      <c r="G65" t="s">
        <v>8</v>
      </c>
    </row>
    <row r="66" spans="1:7" x14ac:dyDescent="0.25">
      <c r="A66" s="2">
        <v>65</v>
      </c>
      <c r="B66" t="s">
        <v>78</v>
      </c>
      <c r="C66">
        <v>8.4</v>
      </c>
      <c r="D66">
        <v>232000</v>
      </c>
      <c r="E66">
        <v>1940</v>
      </c>
      <c r="F66">
        <v>125</v>
      </c>
      <c r="G66" t="s">
        <v>49</v>
      </c>
    </row>
    <row r="67" spans="1:7" x14ac:dyDescent="0.25">
      <c r="A67" s="2">
        <v>66</v>
      </c>
      <c r="B67" t="s">
        <v>79</v>
      </c>
      <c r="C67">
        <v>8.4</v>
      </c>
      <c r="D67">
        <v>132000</v>
      </c>
      <c r="E67">
        <v>1957</v>
      </c>
      <c r="F67">
        <v>116</v>
      </c>
      <c r="G67" t="s">
        <v>14</v>
      </c>
    </row>
    <row r="68" spans="1:7" x14ac:dyDescent="0.25">
      <c r="A68" s="2">
        <v>67</v>
      </c>
      <c r="B68" t="s">
        <v>80</v>
      </c>
      <c r="C68">
        <v>8.4</v>
      </c>
      <c r="D68">
        <v>627000</v>
      </c>
      <c r="E68">
        <v>2018</v>
      </c>
      <c r="F68">
        <v>117</v>
      </c>
      <c r="G68" t="s">
        <v>25</v>
      </c>
    </row>
    <row r="69" spans="1:7" x14ac:dyDescent="0.25">
      <c r="A69" s="2">
        <v>68</v>
      </c>
      <c r="B69" t="s">
        <v>81</v>
      </c>
      <c r="C69">
        <v>8.4</v>
      </c>
      <c r="D69">
        <v>742000</v>
      </c>
      <c r="E69">
        <v>1986</v>
      </c>
      <c r="F69">
        <v>137</v>
      </c>
      <c r="G69" t="s">
        <v>8</v>
      </c>
    </row>
    <row r="70" spans="1:7" x14ac:dyDescent="0.25">
      <c r="A70" s="2">
        <v>69</v>
      </c>
      <c r="B70" t="s">
        <v>82</v>
      </c>
      <c r="C70">
        <v>8.4</v>
      </c>
      <c r="D70">
        <v>1800000</v>
      </c>
      <c r="E70">
        <v>2012</v>
      </c>
      <c r="F70">
        <v>164</v>
      </c>
      <c r="G70" t="s">
        <v>11</v>
      </c>
    </row>
    <row r="71" spans="1:7" x14ac:dyDescent="0.25">
      <c r="A71" s="2">
        <v>70</v>
      </c>
      <c r="B71" t="s">
        <v>83</v>
      </c>
      <c r="C71">
        <v>8.3000000000000007</v>
      </c>
      <c r="D71">
        <v>1200000</v>
      </c>
      <c r="E71">
        <v>1999</v>
      </c>
      <c r="F71">
        <v>122</v>
      </c>
      <c r="G71" t="s">
        <v>8</v>
      </c>
    </row>
    <row r="72" spans="1:7" x14ac:dyDescent="0.25">
      <c r="A72" s="2">
        <v>71</v>
      </c>
      <c r="B72" t="s">
        <v>84</v>
      </c>
      <c r="C72">
        <v>8.3000000000000007</v>
      </c>
      <c r="D72">
        <v>1500000</v>
      </c>
      <c r="E72">
        <v>2009</v>
      </c>
      <c r="F72">
        <v>153</v>
      </c>
      <c r="G72" t="s">
        <v>8</v>
      </c>
    </row>
    <row r="73" spans="1:7" x14ac:dyDescent="0.25">
      <c r="A73" s="2">
        <v>72</v>
      </c>
      <c r="B73" t="s">
        <v>85</v>
      </c>
      <c r="C73">
        <v>8.4</v>
      </c>
      <c r="D73">
        <v>506000</v>
      </c>
      <c r="E73">
        <v>1964</v>
      </c>
      <c r="F73">
        <v>95</v>
      </c>
      <c r="G73" t="s">
        <v>25</v>
      </c>
    </row>
    <row r="74" spans="1:7" x14ac:dyDescent="0.25">
      <c r="A74" s="2">
        <v>73</v>
      </c>
      <c r="B74" t="s">
        <v>86</v>
      </c>
      <c r="C74">
        <v>8.4</v>
      </c>
      <c r="D74">
        <v>609000</v>
      </c>
      <c r="E74">
        <v>2003</v>
      </c>
      <c r="F74">
        <v>120</v>
      </c>
      <c r="G74" t="s">
        <v>8</v>
      </c>
    </row>
    <row r="75" spans="1:7" x14ac:dyDescent="0.25">
      <c r="A75" s="2">
        <v>74</v>
      </c>
      <c r="B75" t="s">
        <v>87</v>
      </c>
      <c r="C75">
        <v>8.4</v>
      </c>
      <c r="D75">
        <v>553000</v>
      </c>
      <c r="E75">
        <v>2017</v>
      </c>
      <c r="F75">
        <v>105</v>
      </c>
      <c r="G75" t="s">
        <v>25</v>
      </c>
    </row>
    <row r="76" spans="1:7" x14ac:dyDescent="0.25">
      <c r="A76" s="2">
        <v>75</v>
      </c>
      <c r="B76" t="s">
        <v>88</v>
      </c>
      <c r="C76">
        <v>8.4</v>
      </c>
      <c r="D76">
        <v>416000</v>
      </c>
      <c r="E76">
        <v>1984</v>
      </c>
      <c r="F76">
        <v>160</v>
      </c>
      <c r="G76" t="s">
        <v>25</v>
      </c>
    </row>
    <row r="77" spans="1:7" x14ac:dyDescent="0.25">
      <c r="A77" s="2">
        <v>76</v>
      </c>
      <c r="B77" t="s">
        <v>89</v>
      </c>
      <c r="C77">
        <v>8.3000000000000007</v>
      </c>
      <c r="D77">
        <v>1000000</v>
      </c>
      <c r="E77">
        <v>1995</v>
      </c>
      <c r="F77">
        <v>81</v>
      </c>
      <c r="G77" t="s">
        <v>49</v>
      </c>
    </row>
    <row r="78" spans="1:7" x14ac:dyDescent="0.25">
      <c r="A78" s="2">
        <v>77</v>
      </c>
      <c r="B78" t="s">
        <v>90</v>
      </c>
      <c r="C78">
        <v>8.4</v>
      </c>
      <c r="D78">
        <v>259000</v>
      </c>
      <c r="E78">
        <v>1981</v>
      </c>
      <c r="F78">
        <v>149</v>
      </c>
    </row>
    <row r="79" spans="1:7" x14ac:dyDescent="0.25">
      <c r="A79" s="2">
        <v>78</v>
      </c>
      <c r="B79" t="s">
        <v>91</v>
      </c>
      <c r="C79">
        <v>8.3000000000000007</v>
      </c>
      <c r="D79">
        <v>1100000</v>
      </c>
      <c r="E79">
        <v>1995</v>
      </c>
      <c r="F79">
        <v>178</v>
      </c>
      <c r="G79" t="s">
        <v>8</v>
      </c>
    </row>
    <row r="80" spans="1:7" x14ac:dyDescent="0.25">
      <c r="A80" s="2">
        <v>79</v>
      </c>
      <c r="B80" t="s">
        <v>92</v>
      </c>
      <c r="C80">
        <v>8.4</v>
      </c>
      <c r="D80">
        <v>1200000</v>
      </c>
      <c r="E80">
        <v>2019</v>
      </c>
      <c r="F80">
        <v>181</v>
      </c>
      <c r="G80" t="s">
        <v>11</v>
      </c>
    </row>
    <row r="81" spans="1:7" x14ac:dyDescent="0.25">
      <c r="A81" s="2">
        <v>80</v>
      </c>
      <c r="B81" t="s">
        <v>93</v>
      </c>
      <c r="C81">
        <v>8.4</v>
      </c>
      <c r="D81">
        <v>1400000</v>
      </c>
      <c r="E81">
        <v>2019</v>
      </c>
      <c r="F81">
        <v>122</v>
      </c>
      <c r="G81" t="s">
        <v>8</v>
      </c>
    </row>
    <row r="82" spans="1:7" x14ac:dyDescent="0.25">
      <c r="A82" s="2">
        <v>81</v>
      </c>
      <c r="B82" t="s">
        <v>94</v>
      </c>
      <c r="C82">
        <v>8.3000000000000007</v>
      </c>
      <c r="D82">
        <v>415000</v>
      </c>
      <c r="E82">
        <v>1997</v>
      </c>
      <c r="F82">
        <v>134</v>
      </c>
      <c r="G82" t="s">
        <v>11</v>
      </c>
    </row>
    <row r="83" spans="1:7" x14ac:dyDescent="0.25">
      <c r="A83" s="2">
        <v>82</v>
      </c>
      <c r="B83" t="s">
        <v>95</v>
      </c>
      <c r="C83">
        <v>8.3000000000000007</v>
      </c>
      <c r="D83">
        <v>1000000</v>
      </c>
      <c r="E83">
        <v>1997</v>
      </c>
      <c r="F83">
        <v>126</v>
      </c>
      <c r="G83" t="s">
        <v>8</v>
      </c>
    </row>
    <row r="84" spans="1:7" x14ac:dyDescent="0.25">
      <c r="A84" s="2">
        <v>83</v>
      </c>
      <c r="B84" t="s">
        <v>96</v>
      </c>
      <c r="C84">
        <v>8.3000000000000007</v>
      </c>
      <c r="D84">
        <v>366000</v>
      </c>
      <c r="E84">
        <v>1984</v>
      </c>
      <c r="F84">
        <v>229</v>
      </c>
      <c r="G84" t="s">
        <v>8</v>
      </c>
    </row>
    <row r="85" spans="1:7" x14ac:dyDescent="0.25">
      <c r="A85" s="2">
        <v>84</v>
      </c>
      <c r="B85" t="s">
        <v>97</v>
      </c>
      <c r="C85">
        <v>8.4</v>
      </c>
      <c r="D85">
        <v>298000</v>
      </c>
      <c r="E85">
        <v>2016</v>
      </c>
      <c r="F85">
        <v>106</v>
      </c>
      <c r="G85" t="s">
        <v>98</v>
      </c>
    </row>
    <row r="86" spans="1:7" x14ac:dyDescent="0.25">
      <c r="A86" s="2">
        <v>85</v>
      </c>
      <c r="B86" t="s">
        <v>99</v>
      </c>
      <c r="C86">
        <v>8.4</v>
      </c>
      <c r="D86">
        <v>418000</v>
      </c>
      <c r="E86">
        <v>2009</v>
      </c>
      <c r="F86">
        <v>170</v>
      </c>
      <c r="G86" t="s">
        <v>11</v>
      </c>
    </row>
    <row r="87" spans="1:7" x14ac:dyDescent="0.25">
      <c r="A87" s="2">
        <v>86</v>
      </c>
      <c r="B87" t="s">
        <v>100</v>
      </c>
      <c r="C87">
        <v>8.4</v>
      </c>
      <c r="D87">
        <v>50000</v>
      </c>
      <c r="E87">
        <v>1963</v>
      </c>
      <c r="F87">
        <v>143</v>
      </c>
      <c r="G87" t="s">
        <v>33</v>
      </c>
    </row>
    <row r="88" spans="1:7" x14ac:dyDescent="0.25">
      <c r="A88" s="2">
        <v>87</v>
      </c>
      <c r="B88" t="s">
        <v>101</v>
      </c>
      <c r="C88">
        <v>8.3000000000000007</v>
      </c>
      <c r="D88">
        <v>253000</v>
      </c>
      <c r="E88">
        <v>1952</v>
      </c>
      <c r="F88">
        <v>103</v>
      </c>
      <c r="G88" t="s">
        <v>49</v>
      </c>
    </row>
    <row r="89" spans="1:7" x14ac:dyDescent="0.25">
      <c r="A89" s="2">
        <v>88</v>
      </c>
      <c r="B89" t="s">
        <v>102</v>
      </c>
      <c r="C89">
        <v>8.3000000000000007</v>
      </c>
      <c r="D89">
        <v>874000</v>
      </c>
      <c r="E89">
        <v>2000</v>
      </c>
      <c r="F89">
        <v>102</v>
      </c>
      <c r="G89" t="s">
        <v>103</v>
      </c>
    </row>
    <row r="90" spans="1:7" x14ac:dyDescent="0.25">
      <c r="A90" s="2">
        <v>89</v>
      </c>
      <c r="B90" t="s">
        <v>104</v>
      </c>
      <c r="C90">
        <v>8.4</v>
      </c>
      <c r="D90">
        <v>99000</v>
      </c>
      <c r="E90">
        <v>2018</v>
      </c>
      <c r="F90">
        <v>126</v>
      </c>
      <c r="G90" t="s">
        <v>8</v>
      </c>
    </row>
    <row r="91" spans="1:7" x14ac:dyDescent="0.25">
      <c r="A91" s="2">
        <v>90</v>
      </c>
      <c r="B91" t="s">
        <v>105</v>
      </c>
      <c r="C91">
        <v>8.3000000000000007</v>
      </c>
      <c r="D91">
        <v>868000</v>
      </c>
      <c r="E91">
        <v>2010</v>
      </c>
      <c r="F91">
        <v>103</v>
      </c>
      <c r="G91" t="s">
        <v>49</v>
      </c>
    </row>
    <row r="92" spans="1:7" x14ac:dyDescent="0.25">
      <c r="A92" s="2">
        <v>91</v>
      </c>
      <c r="B92" t="s">
        <v>106</v>
      </c>
      <c r="C92">
        <v>8.4</v>
      </c>
      <c r="D92">
        <v>90000</v>
      </c>
      <c r="E92">
        <v>1985</v>
      </c>
      <c r="F92">
        <v>142</v>
      </c>
      <c r="G92" t="s">
        <v>33</v>
      </c>
    </row>
    <row r="93" spans="1:7" x14ac:dyDescent="0.25">
      <c r="A93" s="2">
        <v>92</v>
      </c>
      <c r="B93" t="s">
        <v>107</v>
      </c>
      <c r="C93">
        <v>8.3000000000000007</v>
      </c>
      <c r="D93">
        <v>1100000</v>
      </c>
      <c r="E93">
        <v>1983</v>
      </c>
      <c r="F93">
        <v>131</v>
      </c>
      <c r="G93" t="s">
        <v>25</v>
      </c>
    </row>
    <row r="94" spans="1:7" x14ac:dyDescent="0.25">
      <c r="A94" s="2">
        <v>93</v>
      </c>
      <c r="B94" t="s">
        <v>108</v>
      </c>
      <c r="C94">
        <v>8.3000000000000007</v>
      </c>
      <c r="D94">
        <v>1000000</v>
      </c>
      <c r="E94">
        <v>2004</v>
      </c>
      <c r="F94">
        <v>108</v>
      </c>
      <c r="G94" t="s">
        <v>8</v>
      </c>
    </row>
    <row r="95" spans="1:7" x14ac:dyDescent="0.25">
      <c r="A95" s="2">
        <v>94</v>
      </c>
      <c r="B95" t="s">
        <v>109</v>
      </c>
      <c r="C95">
        <v>8.3000000000000007</v>
      </c>
      <c r="D95">
        <v>697000</v>
      </c>
      <c r="E95">
        <v>1968</v>
      </c>
      <c r="F95">
        <v>149</v>
      </c>
      <c r="G95" t="s">
        <v>49</v>
      </c>
    </row>
    <row r="96" spans="1:7" x14ac:dyDescent="0.25">
      <c r="A96" s="2">
        <v>95</v>
      </c>
      <c r="B96" t="s">
        <v>110</v>
      </c>
      <c r="C96">
        <v>8.3000000000000007</v>
      </c>
      <c r="D96">
        <v>349000</v>
      </c>
      <c r="E96">
        <v>2012</v>
      </c>
      <c r="F96">
        <v>115</v>
      </c>
      <c r="G96" t="s">
        <v>8</v>
      </c>
    </row>
    <row r="97" spans="1:7" x14ac:dyDescent="0.25">
      <c r="A97" s="2">
        <v>96</v>
      </c>
      <c r="B97" t="s">
        <v>111</v>
      </c>
      <c r="C97">
        <v>8.3000000000000007</v>
      </c>
      <c r="D97">
        <v>1100000</v>
      </c>
      <c r="E97">
        <v>1992</v>
      </c>
      <c r="F97">
        <v>99</v>
      </c>
      <c r="G97" t="s">
        <v>8</v>
      </c>
    </row>
    <row r="98" spans="1:7" x14ac:dyDescent="0.25">
      <c r="A98" s="2">
        <v>97</v>
      </c>
      <c r="B98" t="s">
        <v>112</v>
      </c>
      <c r="C98">
        <v>8.3000000000000007</v>
      </c>
      <c r="D98">
        <v>84000</v>
      </c>
      <c r="E98">
        <v>1952</v>
      </c>
      <c r="F98">
        <v>143</v>
      </c>
      <c r="G98" t="s">
        <v>33</v>
      </c>
    </row>
    <row r="99" spans="1:7" x14ac:dyDescent="0.25">
      <c r="A99" s="2">
        <v>98</v>
      </c>
      <c r="B99" t="s">
        <v>113</v>
      </c>
      <c r="C99">
        <v>8.3000000000000007</v>
      </c>
      <c r="D99">
        <v>305000</v>
      </c>
      <c r="E99">
        <v>1962</v>
      </c>
      <c r="F99">
        <v>218</v>
      </c>
      <c r="G99" t="s">
        <v>14</v>
      </c>
    </row>
    <row r="100" spans="1:7" x14ac:dyDescent="0.25">
      <c r="A100" s="2">
        <v>99</v>
      </c>
      <c r="B100" t="s">
        <v>114</v>
      </c>
      <c r="C100">
        <v>8.3000000000000007</v>
      </c>
      <c r="D100">
        <v>456000</v>
      </c>
      <c r="E100">
        <v>1941</v>
      </c>
      <c r="F100">
        <v>119</v>
      </c>
      <c r="G100" t="s">
        <v>25</v>
      </c>
    </row>
    <row r="101" spans="1:7" x14ac:dyDescent="0.25">
      <c r="A101" s="2">
        <v>100</v>
      </c>
      <c r="B101" t="s">
        <v>115</v>
      </c>
      <c r="C101">
        <v>8.3000000000000007</v>
      </c>
      <c r="D101">
        <v>164000</v>
      </c>
      <c r="E101">
        <v>1931</v>
      </c>
      <c r="F101">
        <v>99</v>
      </c>
      <c r="G101" t="s">
        <v>74</v>
      </c>
    </row>
    <row r="102" spans="1:7" x14ac:dyDescent="0.25">
      <c r="A102" s="2">
        <v>101</v>
      </c>
      <c r="B102" t="s">
        <v>116</v>
      </c>
      <c r="C102">
        <v>8.3000000000000007</v>
      </c>
      <c r="D102">
        <v>338000</v>
      </c>
      <c r="E102">
        <v>1959</v>
      </c>
      <c r="F102">
        <v>136</v>
      </c>
      <c r="G102" t="s">
        <v>14</v>
      </c>
    </row>
    <row r="103" spans="1:7" x14ac:dyDescent="0.25">
      <c r="A103" s="2">
        <v>102</v>
      </c>
      <c r="B103" t="s">
        <v>117</v>
      </c>
      <c r="C103">
        <v>8.3000000000000007</v>
      </c>
      <c r="D103">
        <v>190000</v>
      </c>
      <c r="E103">
        <v>1960</v>
      </c>
      <c r="F103">
        <v>125</v>
      </c>
      <c r="G103" t="s">
        <v>14</v>
      </c>
    </row>
    <row r="104" spans="1:7" x14ac:dyDescent="0.25">
      <c r="A104" s="2">
        <v>103</v>
      </c>
      <c r="B104" t="s">
        <v>118</v>
      </c>
      <c r="C104">
        <v>8.3000000000000007</v>
      </c>
      <c r="D104">
        <v>416000</v>
      </c>
      <c r="E104">
        <v>1958</v>
      </c>
      <c r="F104">
        <v>128</v>
      </c>
      <c r="G104" t="s">
        <v>25</v>
      </c>
    </row>
    <row r="105" spans="1:7" x14ac:dyDescent="0.25">
      <c r="A105" s="2">
        <v>104</v>
      </c>
      <c r="B105" t="s">
        <v>119</v>
      </c>
      <c r="C105">
        <v>8.3000000000000007</v>
      </c>
      <c r="D105">
        <v>163000</v>
      </c>
      <c r="E105">
        <v>1944</v>
      </c>
      <c r="F105">
        <v>107</v>
      </c>
      <c r="G105" t="s">
        <v>74</v>
      </c>
    </row>
    <row r="106" spans="1:7" x14ac:dyDescent="0.25">
      <c r="A106" s="2">
        <v>105</v>
      </c>
      <c r="B106" t="s">
        <v>120</v>
      </c>
      <c r="C106">
        <v>8.3000000000000007</v>
      </c>
      <c r="D106">
        <v>777000</v>
      </c>
      <c r="E106">
        <v>2001</v>
      </c>
      <c r="F106">
        <v>122</v>
      </c>
      <c r="G106" t="s">
        <v>8</v>
      </c>
    </row>
    <row r="107" spans="1:7" x14ac:dyDescent="0.25">
      <c r="A107" s="2">
        <v>106</v>
      </c>
      <c r="B107" t="s">
        <v>121</v>
      </c>
      <c r="C107">
        <v>8.3000000000000007</v>
      </c>
      <c r="D107">
        <v>883000</v>
      </c>
      <c r="E107">
        <v>1983</v>
      </c>
      <c r="F107">
        <v>170</v>
      </c>
      <c r="G107" t="s">
        <v>122</v>
      </c>
    </row>
    <row r="108" spans="1:7" x14ac:dyDescent="0.25">
      <c r="A108" s="2">
        <v>107</v>
      </c>
      <c r="B108" t="s">
        <v>123</v>
      </c>
      <c r="C108">
        <v>8.3000000000000007</v>
      </c>
      <c r="D108">
        <v>769000</v>
      </c>
      <c r="E108">
        <v>1987</v>
      </c>
      <c r="F108">
        <v>116</v>
      </c>
      <c r="G108" t="s">
        <v>8</v>
      </c>
    </row>
    <row r="109" spans="1:7" x14ac:dyDescent="0.25">
      <c r="A109" s="2">
        <v>108</v>
      </c>
      <c r="B109" t="s">
        <v>124</v>
      </c>
      <c r="C109">
        <v>8.3000000000000007</v>
      </c>
      <c r="D109">
        <v>859000</v>
      </c>
      <c r="E109">
        <v>1971</v>
      </c>
      <c r="F109">
        <v>136</v>
      </c>
      <c r="G109" t="s">
        <v>125</v>
      </c>
    </row>
    <row r="110" spans="1:7" x14ac:dyDescent="0.25">
      <c r="A110" s="2">
        <v>109</v>
      </c>
      <c r="B110" t="s">
        <v>126</v>
      </c>
      <c r="C110">
        <v>8.3000000000000007</v>
      </c>
      <c r="D110">
        <v>189000</v>
      </c>
      <c r="E110">
        <v>2010</v>
      </c>
      <c r="F110">
        <v>131</v>
      </c>
      <c r="G110" t="s">
        <v>8</v>
      </c>
    </row>
    <row r="111" spans="1:7" x14ac:dyDescent="0.25">
      <c r="A111" s="2">
        <v>110</v>
      </c>
      <c r="B111" t="s">
        <v>127</v>
      </c>
      <c r="C111">
        <v>8.3000000000000007</v>
      </c>
      <c r="D111">
        <v>106000</v>
      </c>
      <c r="E111">
        <v>2020</v>
      </c>
      <c r="F111">
        <v>160</v>
      </c>
      <c r="G111" t="s">
        <v>11</v>
      </c>
    </row>
    <row r="112" spans="1:7" x14ac:dyDescent="0.25">
      <c r="A112" s="2">
        <v>111</v>
      </c>
      <c r="B112" t="s">
        <v>128</v>
      </c>
      <c r="C112">
        <v>8.3000000000000007</v>
      </c>
      <c r="D112">
        <v>691000</v>
      </c>
      <c r="E112">
        <v>1995</v>
      </c>
      <c r="F112">
        <v>170</v>
      </c>
      <c r="G112" t="s">
        <v>8</v>
      </c>
    </row>
    <row r="113" spans="1:7" x14ac:dyDescent="0.25">
      <c r="A113" s="2">
        <v>112</v>
      </c>
      <c r="B113" t="s">
        <v>129</v>
      </c>
      <c r="C113">
        <v>8.3000000000000007</v>
      </c>
      <c r="D113">
        <v>1100000</v>
      </c>
      <c r="E113">
        <v>2009</v>
      </c>
      <c r="F113">
        <v>96</v>
      </c>
      <c r="G113" t="s">
        <v>25</v>
      </c>
    </row>
    <row r="114" spans="1:7" x14ac:dyDescent="0.25">
      <c r="A114" s="2">
        <v>113</v>
      </c>
      <c r="B114" t="s">
        <v>130</v>
      </c>
      <c r="C114">
        <v>8.3000000000000007</v>
      </c>
      <c r="D114">
        <v>326000</v>
      </c>
      <c r="E114">
        <v>1962</v>
      </c>
      <c r="F114">
        <v>129</v>
      </c>
      <c r="G114" t="s">
        <v>14</v>
      </c>
    </row>
    <row r="115" spans="1:7" x14ac:dyDescent="0.25">
      <c r="A115" s="2">
        <v>114</v>
      </c>
      <c r="B115" t="s">
        <v>131</v>
      </c>
      <c r="C115">
        <v>8.3000000000000007</v>
      </c>
      <c r="D115">
        <v>273000</v>
      </c>
      <c r="E115">
        <v>1973</v>
      </c>
      <c r="F115">
        <v>129</v>
      </c>
      <c r="G115" t="s">
        <v>25</v>
      </c>
    </row>
    <row r="116" spans="1:7" x14ac:dyDescent="0.25">
      <c r="A116" s="2">
        <v>115</v>
      </c>
      <c r="B116" t="s">
        <v>132</v>
      </c>
      <c r="C116">
        <v>8.3000000000000007</v>
      </c>
      <c r="D116">
        <v>252000</v>
      </c>
      <c r="E116">
        <v>2011</v>
      </c>
      <c r="F116">
        <v>123</v>
      </c>
      <c r="G116" t="s">
        <v>11</v>
      </c>
    </row>
    <row r="117" spans="1:7" x14ac:dyDescent="0.25">
      <c r="A117" s="2">
        <v>116</v>
      </c>
      <c r="B117" t="s">
        <v>133</v>
      </c>
      <c r="C117">
        <v>8.1999999999999993</v>
      </c>
      <c r="D117">
        <v>791000</v>
      </c>
      <c r="E117">
        <v>1989</v>
      </c>
      <c r="F117">
        <v>127</v>
      </c>
      <c r="G117" t="s">
        <v>11</v>
      </c>
    </row>
    <row r="118" spans="1:7" x14ac:dyDescent="0.25">
      <c r="A118" s="2">
        <v>117</v>
      </c>
      <c r="B118" t="s">
        <v>134</v>
      </c>
      <c r="C118">
        <v>8.3000000000000007</v>
      </c>
      <c r="D118">
        <v>181000</v>
      </c>
      <c r="E118">
        <v>1927</v>
      </c>
      <c r="F118">
        <v>153</v>
      </c>
      <c r="G118" t="s">
        <v>33</v>
      </c>
    </row>
    <row r="119" spans="1:7" x14ac:dyDescent="0.25">
      <c r="A119" s="2">
        <v>118</v>
      </c>
      <c r="B119" t="s">
        <v>135</v>
      </c>
      <c r="C119">
        <v>8.1999999999999993</v>
      </c>
      <c r="D119">
        <v>911000</v>
      </c>
      <c r="E119">
        <v>1988</v>
      </c>
      <c r="F119">
        <v>132</v>
      </c>
      <c r="G119" t="s">
        <v>8</v>
      </c>
    </row>
    <row r="120" spans="1:7" x14ac:dyDescent="0.25">
      <c r="A120" s="2">
        <v>119</v>
      </c>
      <c r="B120" t="s">
        <v>136</v>
      </c>
      <c r="C120">
        <v>8.1999999999999993</v>
      </c>
      <c r="D120">
        <v>600000</v>
      </c>
      <c r="E120">
        <v>1997</v>
      </c>
      <c r="F120">
        <v>138</v>
      </c>
      <c r="G120" t="s">
        <v>8</v>
      </c>
    </row>
    <row r="121" spans="1:7" x14ac:dyDescent="0.25">
      <c r="A121" s="2">
        <v>120</v>
      </c>
      <c r="B121" t="s">
        <v>137</v>
      </c>
      <c r="C121">
        <v>8.3000000000000007</v>
      </c>
      <c r="D121">
        <v>170000</v>
      </c>
      <c r="E121">
        <v>1948</v>
      </c>
      <c r="F121">
        <v>89</v>
      </c>
      <c r="G121" t="s">
        <v>33</v>
      </c>
    </row>
    <row r="122" spans="1:7" x14ac:dyDescent="0.25">
      <c r="A122" s="2">
        <v>121</v>
      </c>
      <c r="B122" t="s">
        <v>138</v>
      </c>
      <c r="C122">
        <v>8.1999999999999993</v>
      </c>
      <c r="D122">
        <v>885000</v>
      </c>
      <c r="E122">
        <v>2000</v>
      </c>
      <c r="F122">
        <v>102</v>
      </c>
      <c r="G122" t="s">
        <v>8</v>
      </c>
    </row>
    <row r="123" spans="1:7" x14ac:dyDescent="0.25">
      <c r="A123" s="2">
        <v>122</v>
      </c>
      <c r="B123" t="s">
        <v>139</v>
      </c>
      <c r="C123">
        <v>8.3000000000000007</v>
      </c>
      <c r="D123">
        <v>201000</v>
      </c>
      <c r="E123">
        <v>2007</v>
      </c>
      <c r="F123">
        <v>165</v>
      </c>
      <c r="G123" t="s">
        <v>25</v>
      </c>
    </row>
    <row r="124" spans="1:7" x14ac:dyDescent="0.25">
      <c r="A124" s="2">
        <v>123</v>
      </c>
      <c r="B124" t="s">
        <v>140</v>
      </c>
      <c r="C124">
        <v>8.1999999999999993</v>
      </c>
      <c r="D124">
        <v>883000</v>
      </c>
      <c r="E124">
        <v>1976</v>
      </c>
      <c r="F124">
        <v>114</v>
      </c>
      <c r="G124" t="s">
        <v>8</v>
      </c>
    </row>
    <row r="125" spans="1:7" x14ac:dyDescent="0.25">
      <c r="A125" s="2">
        <v>124</v>
      </c>
      <c r="B125" t="s">
        <v>141</v>
      </c>
      <c r="C125">
        <v>8.1999999999999993</v>
      </c>
      <c r="D125">
        <v>640000</v>
      </c>
      <c r="E125">
        <v>2019</v>
      </c>
      <c r="F125">
        <v>119</v>
      </c>
      <c r="G125" t="s">
        <v>8</v>
      </c>
    </row>
    <row r="126" spans="1:7" x14ac:dyDescent="0.25">
      <c r="A126" s="2">
        <v>125</v>
      </c>
      <c r="B126" t="s">
        <v>142</v>
      </c>
      <c r="C126">
        <v>8.1999999999999993</v>
      </c>
      <c r="D126">
        <v>366000</v>
      </c>
      <c r="E126">
        <v>2004</v>
      </c>
      <c r="F126">
        <v>156</v>
      </c>
      <c r="G126" t="s">
        <v>8</v>
      </c>
    </row>
    <row r="127" spans="1:7" x14ac:dyDescent="0.25">
      <c r="A127" s="2">
        <v>126</v>
      </c>
      <c r="B127" t="s">
        <v>143</v>
      </c>
      <c r="C127">
        <v>8.3000000000000007</v>
      </c>
      <c r="D127">
        <v>201000</v>
      </c>
      <c r="E127">
        <v>2016</v>
      </c>
      <c r="F127">
        <v>161</v>
      </c>
      <c r="G127" t="s">
        <v>33</v>
      </c>
    </row>
    <row r="128" spans="1:7" x14ac:dyDescent="0.25">
      <c r="A128" s="2">
        <v>127</v>
      </c>
      <c r="B128" t="s">
        <v>144</v>
      </c>
      <c r="C128">
        <v>8.3000000000000007</v>
      </c>
      <c r="D128">
        <v>628000</v>
      </c>
      <c r="E128">
        <v>2022</v>
      </c>
      <c r="F128">
        <v>130</v>
      </c>
      <c r="G128" t="s">
        <v>11</v>
      </c>
    </row>
    <row r="129" spans="1:7" x14ac:dyDescent="0.25">
      <c r="A129" s="2">
        <v>128</v>
      </c>
      <c r="B129" t="s">
        <v>145</v>
      </c>
      <c r="C129">
        <v>8.1999999999999993</v>
      </c>
      <c r="D129">
        <v>267000</v>
      </c>
      <c r="E129">
        <v>1965</v>
      </c>
      <c r="F129">
        <v>132</v>
      </c>
      <c r="G129" t="s">
        <v>8</v>
      </c>
    </row>
    <row r="130" spans="1:7" x14ac:dyDescent="0.25">
      <c r="A130" s="2">
        <v>129</v>
      </c>
      <c r="B130" t="s">
        <v>146</v>
      </c>
      <c r="C130">
        <v>8.1999999999999993</v>
      </c>
      <c r="D130">
        <v>1500000</v>
      </c>
      <c r="E130">
        <v>2005</v>
      </c>
      <c r="F130">
        <v>140</v>
      </c>
      <c r="G130" t="s">
        <v>11</v>
      </c>
    </row>
    <row r="131" spans="1:7" x14ac:dyDescent="0.25">
      <c r="A131" s="2">
        <v>130</v>
      </c>
      <c r="B131" t="s">
        <v>147</v>
      </c>
      <c r="C131">
        <v>8.1999999999999993</v>
      </c>
      <c r="D131">
        <v>277000</v>
      </c>
      <c r="E131">
        <v>1959</v>
      </c>
      <c r="F131">
        <v>121</v>
      </c>
      <c r="G131" t="s">
        <v>74</v>
      </c>
    </row>
    <row r="132" spans="1:7" x14ac:dyDescent="0.25">
      <c r="A132" s="2">
        <v>131</v>
      </c>
      <c r="B132" t="s">
        <v>148</v>
      </c>
      <c r="C132">
        <v>8.1999999999999993</v>
      </c>
      <c r="D132">
        <v>131000</v>
      </c>
      <c r="E132">
        <v>1921</v>
      </c>
      <c r="F132">
        <v>68</v>
      </c>
      <c r="G132" t="s">
        <v>74</v>
      </c>
    </row>
    <row r="133" spans="1:7" x14ac:dyDescent="0.25">
      <c r="A133" s="2">
        <v>132</v>
      </c>
      <c r="B133" t="s">
        <v>149</v>
      </c>
      <c r="C133">
        <v>8.1999999999999993</v>
      </c>
      <c r="D133">
        <v>1500000</v>
      </c>
      <c r="E133">
        <v>2013</v>
      </c>
      <c r="F133">
        <v>180</v>
      </c>
      <c r="G133" t="s">
        <v>8</v>
      </c>
    </row>
    <row r="134" spans="1:7" x14ac:dyDescent="0.25">
      <c r="A134" s="2">
        <v>133</v>
      </c>
      <c r="B134" t="s">
        <v>150</v>
      </c>
      <c r="C134">
        <v>8.1999999999999993</v>
      </c>
      <c r="D134">
        <v>176000</v>
      </c>
      <c r="E134">
        <v>2020</v>
      </c>
      <c r="F134">
        <v>97</v>
      </c>
      <c r="G134" t="s">
        <v>11</v>
      </c>
    </row>
    <row r="135" spans="1:7" x14ac:dyDescent="0.25">
      <c r="A135" s="2">
        <v>134</v>
      </c>
      <c r="B135" t="s">
        <v>151</v>
      </c>
      <c r="C135">
        <v>8.1999999999999993</v>
      </c>
      <c r="D135">
        <v>534000</v>
      </c>
      <c r="E135">
        <v>2018</v>
      </c>
      <c r="F135">
        <v>130</v>
      </c>
      <c r="G135" t="s">
        <v>11</v>
      </c>
    </row>
    <row r="136" spans="1:7" x14ac:dyDescent="0.25">
      <c r="A136" s="2">
        <v>135</v>
      </c>
      <c r="B136" t="s">
        <v>152</v>
      </c>
      <c r="C136">
        <v>8.1999999999999993</v>
      </c>
      <c r="D136">
        <v>136000</v>
      </c>
      <c r="E136">
        <v>1950</v>
      </c>
      <c r="F136">
        <v>138</v>
      </c>
      <c r="G136" t="s">
        <v>74</v>
      </c>
    </row>
    <row r="137" spans="1:7" x14ac:dyDescent="0.25">
      <c r="A137" s="2">
        <v>136</v>
      </c>
      <c r="B137" t="s">
        <v>153</v>
      </c>
      <c r="C137">
        <v>8.3000000000000007</v>
      </c>
      <c r="D137">
        <v>82000</v>
      </c>
      <c r="E137">
        <v>1961</v>
      </c>
      <c r="F137">
        <v>179</v>
      </c>
      <c r="G137" t="s">
        <v>14</v>
      </c>
    </row>
    <row r="138" spans="1:7" x14ac:dyDescent="0.25">
      <c r="A138" s="2">
        <v>137</v>
      </c>
      <c r="B138" t="s">
        <v>154</v>
      </c>
      <c r="C138">
        <v>8.1999999999999993</v>
      </c>
      <c r="D138">
        <v>1100000</v>
      </c>
      <c r="E138">
        <v>1998</v>
      </c>
      <c r="F138">
        <v>103</v>
      </c>
      <c r="G138" t="s">
        <v>25</v>
      </c>
    </row>
    <row r="139" spans="1:7" x14ac:dyDescent="0.25">
      <c r="A139" s="2">
        <v>138</v>
      </c>
      <c r="B139" t="s">
        <v>155</v>
      </c>
      <c r="C139">
        <v>8.1999999999999993</v>
      </c>
      <c r="D139">
        <v>617000</v>
      </c>
      <c r="E139">
        <v>2007</v>
      </c>
      <c r="F139">
        <v>158</v>
      </c>
      <c r="G139" t="s">
        <v>8</v>
      </c>
    </row>
    <row r="140" spans="1:7" x14ac:dyDescent="0.25">
      <c r="A140" s="2">
        <v>139</v>
      </c>
      <c r="B140" t="s">
        <v>156</v>
      </c>
      <c r="C140">
        <v>8.1999999999999993</v>
      </c>
      <c r="D140">
        <v>132000</v>
      </c>
      <c r="E140">
        <v>1985</v>
      </c>
      <c r="F140">
        <v>162</v>
      </c>
      <c r="G140" t="s">
        <v>8</v>
      </c>
    </row>
    <row r="141" spans="1:7" x14ac:dyDescent="0.25">
      <c r="A141" s="2">
        <v>140</v>
      </c>
      <c r="B141" t="s">
        <v>157</v>
      </c>
      <c r="C141">
        <v>8.1999999999999993</v>
      </c>
      <c r="D141">
        <v>544000</v>
      </c>
      <c r="E141">
        <v>1995</v>
      </c>
      <c r="F141">
        <v>178</v>
      </c>
      <c r="G141" t="s">
        <v>8</v>
      </c>
    </row>
    <row r="142" spans="1:7" x14ac:dyDescent="0.25">
      <c r="A142" s="2">
        <v>141</v>
      </c>
      <c r="B142" t="s">
        <v>158</v>
      </c>
      <c r="C142">
        <v>8.1999999999999993</v>
      </c>
      <c r="D142">
        <v>1400000</v>
      </c>
      <c r="E142">
        <v>2010</v>
      </c>
      <c r="F142">
        <v>138</v>
      </c>
      <c r="G142" t="s">
        <v>8</v>
      </c>
    </row>
    <row r="143" spans="1:7" x14ac:dyDescent="0.25">
      <c r="A143" s="2">
        <v>142</v>
      </c>
      <c r="B143" t="s">
        <v>159</v>
      </c>
      <c r="C143">
        <v>8.1999999999999993</v>
      </c>
      <c r="D143">
        <v>688000</v>
      </c>
      <c r="E143">
        <v>2006</v>
      </c>
      <c r="F143">
        <v>118</v>
      </c>
      <c r="G143" t="s">
        <v>8</v>
      </c>
    </row>
    <row r="144" spans="1:7" x14ac:dyDescent="0.25">
      <c r="A144" s="2">
        <v>143</v>
      </c>
      <c r="B144" t="s">
        <v>160</v>
      </c>
      <c r="C144">
        <v>8.1999999999999993</v>
      </c>
      <c r="D144">
        <v>1000000</v>
      </c>
      <c r="E144">
        <v>1999</v>
      </c>
      <c r="F144">
        <v>107</v>
      </c>
      <c r="G144" t="s">
        <v>11</v>
      </c>
    </row>
    <row r="145" spans="1:7" x14ac:dyDescent="0.25">
      <c r="A145" s="2">
        <v>144</v>
      </c>
      <c r="B145" t="s">
        <v>161</v>
      </c>
      <c r="C145">
        <v>8.1999999999999993</v>
      </c>
      <c r="D145">
        <v>426000</v>
      </c>
      <c r="E145">
        <v>1992</v>
      </c>
      <c r="F145">
        <v>130</v>
      </c>
      <c r="G145" t="s">
        <v>8</v>
      </c>
    </row>
    <row r="146" spans="1:7" x14ac:dyDescent="0.25">
      <c r="A146" s="2">
        <v>145</v>
      </c>
      <c r="B146" t="s">
        <v>162</v>
      </c>
      <c r="C146">
        <v>8.1999999999999993</v>
      </c>
      <c r="D146">
        <v>1000000</v>
      </c>
      <c r="E146">
        <v>1993</v>
      </c>
      <c r="F146">
        <v>127</v>
      </c>
      <c r="G146" t="s">
        <v>11</v>
      </c>
    </row>
    <row r="147" spans="1:7" x14ac:dyDescent="0.25">
      <c r="A147" s="2">
        <v>146</v>
      </c>
      <c r="B147" t="s">
        <v>163</v>
      </c>
      <c r="C147">
        <v>8.1999999999999993</v>
      </c>
      <c r="D147">
        <v>962000</v>
      </c>
      <c r="E147">
        <v>2001</v>
      </c>
      <c r="F147">
        <v>135</v>
      </c>
      <c r="G147" t="s">
        <v>11</v>
      </c>
    </row>
    <row r="148" spans="1:7" x14ac:dyDescent="0.25">
      <c r="A148" s="2">
        <v>147</v>
      </c>
      <c r="B148" t="s">
        <v>164</v>
      </c>
      <c r="C148">
        <v>8.1999999999999993</v>
      </c>
      <c r="D148">
        <v>130000</v>
      </c>
      <c r="E148">
        <v>1947</v>
      </c>
      <c r="F148">
        <v>126</v>
      </c>
      <c r="G148" t="s">
        <v>74</v>
      </c>
    </row>
    <row r="149" spans="1:7" x14ac:dyDescent="0.25">
      <c r="A149" s="2">
        <v>148</v>
      </c>
      <c r="B149" t="s">
        <v>165</v>
      </c>
      <c r="C149">
        <v>8.1999999999999993</v>
      </c>
      <c r="D149">
        <v>128000</v>
      </c>
      <c r="E149">
        <v>1961</v>
      </c>
      <c r="F149">
        <v>110</v>
      </c>
      <c r="G149" t="s">
        <v>33</v>
      </c>
    </row>
    <row r="150" spans="1:7" x14ac:dyDescent="0.25">
      <c r="A150" s="2">
        <v>149</v>
      </c>
      <c r="B150" t="s">
        <v>166</v>
      </c>
      <c r="C150">
        <v>8.1999999999999993</v>
      </c>
      <c r="D150">
        <v>1000000</v>
      </c>
      <c r="E150">
        <v>2007</v>
      </c>
      <c r="F150">
        <v>122</v>
      </c>
      <c r="G150" t="s">
        <v>8</v>
      </c>
    </row>
    <row r="151" spans="1:7" x14ac:dyDescent="0.25">
      <c r="A151" s="2">
        <v>150</v>
      </c>
      <c r="B151" t="s">
        <v>167</v>
      </c>
      <c r="C151">
        <v>8.1999999999999993</v>
      </c>
      <c r="D151">
        <v>558000</v>
      </c>
      <c r="E151">
        <v>1975</v>
      </c>
      <c r="F151">
        <v>91</v>
      </c>
      <c r="G151" t="s">
        <v>25</v>
      </c>
    </row>
    <row r="152" spans="1:7" x14ac:dyDescent="0.25">
      <c r="A152" s="2">
        <v>151</v>
      </c>
      <c r="B152" t="s">
        <v>168</v>
      </c>
      <c r="C152">
        <v>8.1999999999999993</v>
      </c>
      <c r="D152">
        <v>1200000</v>
      </c>
      <c r="E152">
        <v>2003</v>
      </c>
      <c r="F152">
        <v>111</v>
      </c>
      <c r="G152" t="s">
        <v>8</v>
      </c>
    </row>
    <row r="153" spans="1:7" x14ac:dyDescent="0.25">
      <c r="A153" s="2">
        <v>152</v>
      </c>
      <c r="B153" t="s">
        <v>169</v>
      </c>
      <c r="C153">
        <v>8.1999999999999993</v>
      </c>
      <c r="D153">
        <v>252000</v>
      </c>
      <c r="E153">
        <v>1963</v>
      </c>
      <c r="F153">
        <v>172</v>
      </c>
      <c r="G153" t="s">
        <v>14</v>
      </c>
    </row>
    <row r="154" spans="1:7" x14ac:dyDescent="0.25">
      <c r="A154" s="2">
        <v>153</v>
      </c>
      <c r="B154" t="s">
        <v>170</v>
      </c>
      <c r="C154">
        <v>8.1999999999999993</v>
      </c>
      <c r="D154">
        <v>446000</v>
      </c>
      <c r="E154">
        <v>1982</v>
      </c>
      <c r="F154">
        <v>109</v>
      </c>
      <c r="G154" t="s">
        <v>171</v>
      </c>
    </row>
    <row r="155" spans="1:7" x14ac:dyDescent="0.25">
      <c r="A155" s="2">
        <v>154</v>
      </c>
      <c r="B155" t="s">
        <v>172</v>
      </c>
      <c r="C155">
        <v>8.1999999999999993</v>
      </c>
      <c r="D155">
        <v>175000</v>
      </c>
      <c r="E155">
        <v>1950</v>
      </c>
      <c r="F155">
        <v>88</v>
      </c>
      <c r="G155" t="s">
        <v>33</v>
      </c>
    </row>
    <row r="156" spans="1:7" x14ac:dyDescent="0.25">
      <c r="A156" s="2">
        <v>155</v>
      </c>
      <c r="B156" t="s">
        <v>173</v>
      </c>
      <c r="C156">
        <v>8.1999999999999993</v>
      </c>
      <c r="D156">
        <v>1100000</v>
      </c>
      <c r="E156">
        <v>2003</v>
      </c>
      <c r="F156">
        <v>100</v>
      </c>
      <c r="G156" t="s">
        <v>49</v>
      </c>
    </row>
    <row r="157" spans="1:7" x14ac:dyDescent="0.25">
      <c r="A157" s="2">
        <v>156</v>
      </c>
      <c r="B157" t="s">
        <v>174</v>
      </c>
      <c r="C157">
        <v>8.1999999999999993</v>
      </c>
      <c r="D157">
        <v>251000</v>
      </c>
      <c r="E157">
        <v>1980</v>
      </c>
      <c r="F157">
        <v>124</v>
      </c>
      <c r="G157" t="s">
        <v>25</v>
      </c>
    </row>
    <row r="158" spans="1:7" x14ac:dyDescent="0.25">
      <c r="A158" s="2">
        <v>157</v>
      </c>
      <c r="B158" t="s">
        <v>175</v>
      </c>
      <c r="C158">
        <v>8.1999999999999993</v>
      </c>
      <c r="D158">
        <v>339000</v>
      </c>
      <c r="E158">
        <v>1974</v>
      </c>
      <c r="F158">
        <v>130</v>
      </c>
      <c r="G158" t="s">
        <v>8</v>
      </c>
    </row>
    <row r="159" spans="1:7" x14ac:dyDescent="0.25">
      <c r="A159" s="2">
        <v>158</v>
      </c>
      <c r="B159" t="s">
        <v>176</v>
      </c>
      <c r="C159">
        <v>8.1999999999999993</v>
      </c>
      <c r="D159">
        <v>829000</v>
      </c>
      <c r="E159">
        <v>2021</v>
      </c>
      <c r="F159">
        <v>148</v>
      </c>
      <c r="G159" t="s">
        <v>11</v>
      </c>
    </row>
    <row r="160" spans="1:7" x14ac:dyDescent="0.25">
      <c r="A160" s="2">
        <v>159</v>
      </c>
      <c r="B160" t="s">
        <v>177</v>
      </c>
      <c r="C160">
        <v>8.1999999999999993</v>
      </c>
      <c r="D160">
        <v>326000</v>
      </c>
      <c r="E160">
        <v>1939</v>
      </c>
      <c r="F160">
        <v>238</v>
      </c>
      <c r="G160" t="s">
        <v>74</v>
      </c>
    </row>
    <row r="161" spans="1:7" x14ac:dyDescent="0.25">
      <c r="A161" s="2">
        <v>160</v>
      </c>
      <c r="B161" t="s">
        <v>178</v>
      </c>
      <c r="C161">
        <v>8.1999999999999993</v>
      </c>
      <c r="D161">
        <v>1200000</v>
      </c>
      <c r="E161">
        <v>2005</v>
      </c>
      <c r="F161">
        <v>132</v>
      </c>
      <c r="G161" t="s">
        <v>8</v>
      </c>
    </row>
    <row r="162" spans="1:7" x14ac:dyDescent="0.25">
      <c r="A162" s="2">
        <v>161</v>
      </c>
      <c r="B162" t="s">
        <v>179</v>
      </c>
      <c r="C162">
        <v>8.1999999999999993</v>
      </c>
      <c r="D162">
        <v>183000</v>
      </c>
      <c r="E162">
        <v>1954</v>
      </c>
      <c r="F162">
        <v>105</v>
      </c>
      <c r="G162" t="s">
        <v>25</v>
      </c>
    </row>
    <row r="163" spans="1:7" x14ac:dyDescent="0.25">
      <c r="A163" s="2">
        <v>162</v>
      </c>
      <c r="B163" t="s">
        <v>180</v>
      </c>
      <c r="C163">
        <v>8.1999999999999993</v>
      </c>
      <c r="D163">
        <v>423000</v>
      </c>
      <c r="E163">
        <v>2004</v>
      </c>
      <c r="F163">
        <v>119</v>
      </c>
      <c r="G163" t="s">
        <v>25</v>
      </c>
    </row>
    <row r="164" spans="1:7" x14ac:dyDescent="0.25">
      <c r="A164" s="2">
        <v>163</v>
      </c>
      <c r="B164" t="s">
        <v>181</v>
      </c>
      <c r="C164">
        <v>8.1</v>
      </c>
      <c r="D164">
        <v>368000</v>
      </c>
      <c r="E164">
        <v>1980</v>
      </c>
      <c r="F164">
        <v>129</v>
      </c>
      <c r="G164" t="s">
        <v>8</v>
      </c>
    </row>
    <row r="165" spans="1:7" x14ac:dyDescent="0.25">
      <c r="A165" s="2">
        <v>164</v>
      </c>
      <c r="B165" t="s">
        <v>182</v>
      </c>
      <c r="C165">
        <v>8.1</v>
      </c>
      <c r="D165">
        <v>602000</v>
      </c>
      <c r="E165">
        <v>1998</v>
      </c>
      <c r="F165">
        <v>107</v>
      </c>
      <c r="G165" t="s">
        <v>8</v>
      </c>
    </row>
    <row r="166" spans="1:7" x14ac:dyDescent="0.25">
      <c r="A166" s="2">
        <v>165</v>
      </c>
      <c r="B166" t="s">
        <v>183</v>
      </c>
      <c r="C166">
        <v>8.1999999999999993</v>
      </c>
      <c r="D166">
        <v>217000</v>
      </c>
      <c r="E166">
        <v>2009</v>
      </c>
      <c r="F166">
        <v>129</v>
      </c>
      <c r="G166" t="s">
        <v>8</v>
      </c>
    </row>
    <row r="167" spans="1:7" x14ac:dyDescent="0.25">
      <c r="A167" s="2">
        <v>166</v>
      </c>
      <c r="B167" t="s">
        <v>184</v>
      </c>
      <c r="C167">
        <v>8.1</v>
      </c>
      <c r="D167">
        <v>752000</v>
      </c>
      <c r="E167">
        <v>2015</v>
      </c>
      <c r="F167">
        <v>95</v>
      </c>
      <c r="G167" t="s">
        <v>25</v>
      </c>
    </row>
    <row r="168" spans="1:7" x14ac:dyDescent="0.25">
      <c r="A168" s="2">
        <v>167</v>
      </c>
      <c r="B168" t="s">
        <v>185</v>
      </c>
      <c r="C168">
        <v>8.1</v>
      </c>
      <c r="D168">
        <v>768000</v>
      </c>
      <c r="E168">
        <v>2013</v>
      </c>
      <c r="F168">
        <v>153</v>
      </c>
      <c r="G168" t="s">
        <v>8</v>
      </c>
    </row>
    <row r="169" spans="1:7" x14ac:dyDescent="0.25">
      <c r="A169" s="2">
        <v>168</v>
      </c>
      <c r="B169" t="s">
        <v>186</v>
      </c>
      <c r="C169">
        <v>8.1</v>
      </c>
      <c r="D169">
        <v>535000</v>
      </c>
      <c r="E169">
        <v>2017</v>
      </c>
      <c r="F169">
        <v>115</v>
      </c>
      <c r="G169" t="s">
        <v>8</v>
      </c>
    </row>
    <row r="170" spans="1:7" x14ac:dyDescent="0.25">
      <c r="A170" s="2">
        <v>169</v>
      </c>
      <c r="B170" t="s">
        <v>187</v>
      </c>
      <c r="C170">
        <v>8.1</v>
      </c>
      <c r="D170">
        <v>228000</v>
      </c>
      <c r="E170">
        <v>1957</v>
      </c>
      <c r="F170">
        <v>161</v>
      </c>
      <c r="G170" t="s">
        <v>25</v>
      </c>
    </row>
    <row r="171" spans="1:7" x14ac:dyDescent="0.25">
      <c r="A171" s="2">
        <v>170</v>
      </c>
      <c r="B171" t="s">
        <v>188</v>
      </c>
      <c r="C171">
        <v>8.1</v>
      </c>
      <c r="D171">
        <v>709000</v>
      </c>
      <c r="E171">
        <v>1996</v>
      </c>
      <c r="F171">
        <v>93</v>
      </c>
      <c r="G171" t="s">
        <v>8</v>
      </c>
    </row>
    <row r="172" spans="1:7" x14ac:dyDescent="0.25">
      <c r="A172" s="2">
        <v>171</v>
      </c>
      <c r="B172" t="s">
        <v>189</v>
      </c>
      <c r="C172">
        <v>8.1</v>
      </c>
      <c r="D172">
        <v>702000</v>
      </c>
      <c r="E172">
        <v>1996</v>
      </c>
      <c r="F172">
        <v>98</v>
      </c>
      <c r="G172" t="s">
        <v>8</v>
      </c>
    </row>
    <row r="173" spans="1:7" x14ac:dyDescent="0.25">
      <c r="A173" s="2">
        <v>172</v>
      </c>
      <c r="B173" t="s">
        <v>190</v>
      </c>
      <c r="C173">
        <v>8.1</v>
      </c>
      <c r="D173">
        <v>487000</v>
      </c>
      <c r="E173">
        <v>2011</v>
      </c>
      <c r="F173">
        <v>140</v>
      </c>
      <c r="G173" t="s">
        <v>11</v>
      </c>
    </row>
    <row r="174" spans="1:7" x14ac:dyDescent="0.25">
      <c r="A174" s="2">
        <v>173</v>
      </c>
      <c r="B174" t="s">
        <v>191</v>
      </c>
      <c r="C174">
        <v>8.1</v>
      </c>
      <c r="D174">
        <v>798000</v>
      </c>
      <c r="E174">
        <v>2008</v>
      </c>
      <c r="F174">
        <v>116</v>
      </c>
      <c r="G174" t="s">
        <v>8</v>
      </c>
    </row>
    <row r="175" spans="1:7" x14ac:dyDescent="0.25">
      <c r="A175" s="2">
        <v>174</v>
      </c>
      <c r="B175" t="s">
        <v>192</v>
      </c>
      <c r="C175">
        <v>8.1</v>
      </c>
      <c r="D175">
        <v>1000000</v>
      </c>
      <c r="E175">
        <v>2002</v>
      </c>
      <c r="F175">
        <v>141</v>
      </c>
      <c r="G175" t="s">
        <v>11</v>
      </c>
    </row>
    <row r="176" spans="1:7" x14ac:dyDescent="0.25">
      <c r="A176" s="2">
        <v>175</v>
      </c>
      <c r="B176" t="s">
        <v>193</v>
      </c>
      <c r="C176">
        <v>8.1</v>
      </c>
      <c r="D176">
        <v>361000</v>
      </c>
      <c r="E176">
        <v>1988</v>
      </c>
      <c r="F176">
        <v>86</v>
      </c>
      <c r="G176" t="s">
        <v>49</v>
      </c>
    </row>
    <row r="177" spans="1:7" x14ac:dyDescent="0.25">
      <c r="A177" s="2">
        <v>176</v>
      </c>
      <c r="B177" t="s">
        <v>194</v>
      </c>
      <c r="C177">
        <v>8.1</v>
      </c>
      <c r="D177">
        <v>707000</v>
      </c>
      <c r="E177">
        <v>2004</v>
      </c>
      <c r="F177">
        <v>132</v>
      </c>
      <c r="G177" t="s">
        <v>11</v>
      </c>
    </row>
    <row r="178" spans="1:7" x14ac:dyDescent="0.25">
      <c r="A178" s="2">
        <v>177</v>
      </c>
      <c r="B178" t="s">
        <v>195</v>
      </c>
      <c r="C178">
        <v>8.1999999999999993</v>
      </c>
      <c r="D178">
        <v>171000</v>
      </c>
      <c r="E178">
        <v>2019</v>
      </c>
      <c r="F178">
        <v>96</v>
      </c>
      <c r="G178" t="s">
        <v>25</v>
      </c>
    </row>
    <row r="179" spans="1:7" x14ac:dyDescent="0.25">
      <c r="A179" s="2">
        <v>178</v>
      </c>
      <c r="B179" t="s">
        <v>196</v>
      </c>
      <c r="C179">
        <v>8.1</v>
      </c>
      <c r="D179">
        <v>916000</v>
      </c>
      <c r="E179">
        <v>2011</v>
      </c>
      <c r="F179">
        <v>130</v>
      </c>
      <c r="G179" t="s">
        <v>11</v>
      </c>
    </row>
    <row r="180" spans="1:7" x14ac:dyDescent="0.25">
      <c r="A180" s="2">
        <v>179</v>
      </c>
      <c r="B180" t="s">
        <v>197</v>
      </c>
      <c r="C180">
        <v>8.1999999999999993</v>
      </c>
      <c r="D180">
        <v>78000</v>
      </c>
      <c r="E180">
        <v>1997</v>
      </c>
      <c r="F180">
        <v>89</v>
      </c>
      <c r="G180" t="s">
        <v>25</v>
      </c>
    </row>
    <row r="181" spans="1:7" x14ac:dyDescent="0.25">
      <c r="A181" s="2">
        <v>180</v>
      </c>
      <c r="B181" t="s">
        <v>198</v>
      </c>
      <c r="C181">
        <v>8.1</v>
      </c>
      <c r="D181">
        <v>799000</v>
      </c>
      <c r="E181">
        <v>1982</v>
      </c>
      <c r="F181">
        <v>117</v>
      </c>
      <c r="G181" t="s">
        <v>8</v>
      </c>
    </row>
    <row r="182" spans="1:7" x14ac:dyDescent="0.25">
      <c r="A182" s="2">
        <v>181</v>
      </c>
      <c r="B182" t="s">
        <v>199</v>
      </c>
      <c r="C182">
        <v>8.1</v>
      </c>
      <c r="D182">
        <v>724000</v>
      </c>
      <c r="E182">
        <v>2013</v>
      </c>
      <c r="F182">
        <v>134</v>
      </c>
      <c r="G182" t="s">
        <v>8</v>
      </c>
    </row>
    <row r="183" spans="1:7" x14ac:dyDescent="0.25">
      <c r="A183" s="2">
        <v>182</v>
      </c>
      <c r="B183" t="s">
        <v>200</v>
      </c>
      <c r="C183">
        <v>8.1</v>
      </c>
      <c r="D183">
        <v>327000</v>
      </c>
      <c r="E183">
        <v>1995</v>
      </c>
      <c r="F183">
        <v>101</v>
      </c>
      <c r="G183" t="s">
        <v>8</v>
      </c>
    </row>
    <row r="184" spans="1:7" x14ac:dyDescent="0.25">
      <c r="A184" s="2">
        <v>183</v>
      </c>
      <c r="B184" t="s">
        <v>201</v>
      </c>
      <c r="C184">
        <v>8.1</v>
      </c>
      <c r="D184">
        <v>116000</v>
      </c>
      <c r="E184">
        <v>1925</v>
      </c>
      <c r="F184">
        <v>95</v>
      </c>
      <c r="G184" t="s">
        <v>74</v>
      </c>
    </row>
    <row r="185" spans="1:7" x14ac:dyDescent="0.25">
      <c r="A185" s="2">
        <v>184</v>
      </c>
      <c r="B185" t="s">
        <v>202</v>
      </c>
      <c r="C185">
        <v>8.1</v>
      </c>
      <c r="D185">
        <v>856000</v>
      </c>
      <c r="E185">
        <v>2014</v>
      </c>
      <c r="F185">
        <v>99</v>
      </c>
      <c r="G185" t="s">
        <v>8</v>
      </c>
    </row>
    <row r="186" spans="1:7" x14ac:dyDescent="0.25">
      <c r="A186" s="2">
        <v>185</v>
      </c>
      <c r="B186" t="s">
        <v>203</v>
      </c>
      <c r="C186">
        <v>8.1</v>
      </c>
      <c r="D186">
        <v>248000</v>
      </c>
      <c r="E186">
        <v>1959</v>
      </c>
      <c r="F186">
        <v>212</v>
      </c>
      <c r="G186" t="s">
        <v>49</v>
      </c>
    </row>
    <row r="187" spans="1:7" x14ac:dyDescent="0.25">
      <c r="A187" s="2">
        <v>186</v>
      </c>
      <c r="B187" t="s">
        <v>204</v>
      </c>
      <c r="C187">
        <v>8.1</v>
      </c>
      <c r="D187">
        <v>1000000</v>
      </c>
      <c r="E187">
        <v>2014</v>
      </c>
      <c r="F187">
        <v>149</v>
      </c>
      <c r="G187" t="s">
        <v>8</v>
      </c>
    </row>
    <row r="188" spans="1:7" x14ac:dyDescent="0.25">
      <c r="A188" s="2">
        <v>187</v>
      </c>
      <c r="B188" t="s">
        <v>205</v>
      </c>
      <c r="C188">
        <v>8.1</v>
      </c>
      <c r="D188">
        <v>177000</v>
      </c>
      <c r="E188">
        <v>1975</v>
      </c>
      <c r="F188">
        <v>185</v>
      </c>
      <c r="G188" t="s">
        <v>25</v>
      </c>
    </row>
    <row r="189" spans="1:7" x14ac:dyDescent="0.25">
      <c r="A189" s="2">
        <v>188</v>
      </c>
      <c r="B189" t="s">
        <v>206</v>
      </c>
      <c r="C189">
        <v>8.1</v>
      </c>
      <c r="D189">
        <v>161000</v>
      </c>
      <c r="E189">
        <v>1954</v>
      </c>
      <c r="F189">
        <v>108</v>
      </c>
      <c r="G189" t="s">
        <v>14</v>
      </c>
    </row>
    <row r="190" spans="1:7" x14ac:dyDescent="0.25">
      <c r="A190" s="2">
        <v>189</v>
      </c>
      <c r="B190" t="s">
        <v>207</v>
      </c>
      <c r="C190">
        <v>8.1</v>
      </c>
      <c r="D190">
        <v>565000</v>
      </c>
      <c r="E190">
        <v>2016</v>
      </c>
      <c r="F190">
        <v>139</v>
      </c>
      <c r="G190" t="s">
        <v>8</v>
      </c>
    </row>
    <row r="191" spans="1:7" x14ac:dyDescent="0.25">
      <c r="A191" s="2">
        <v>190</v>
      </c>
      <c r="B191" t="s">
        <v>208</v>
      </c>
      <c r="C191">
        <v>8.1</v>
      </c>
      <c r="D191">
        <v>182000</v>
      </c>
      <c r="E191">
        <v>1993</v>
      </c>
      <c r="F191">
        <v>133</v>
      </c>
      <c r="G191" t="s">
        <v>8</v>
      </c>
    </row>
    <row r="192" spans="1:7" x14ac:dyDescent="0.25">
      <c r="A192" s="2">
        <v>191</v>
      </c>
      <c r="B192" t="s">
        <v>209</v>
      </c>
      <c r="C192">
        <v>8.1</v>
      </c>
      <c r="D192">
        <v>95000</v>
      </c>
      <c r="E192">
        <v>1926</v>
      </c>
      <c r="F192">
        <v>78</v>
      </c>
      <c r="G192" t="s">
        <v>74</v>
      </c>
    </row>
    <row r="193" spans="1:7" x14ac:dyDescent="0.25">
      <c r="A193" s="2">
        <v>192</v>
      </c>
      <c r="B193" t="s">
        <v>210</v>
      </c>
      <c r="C193">
        <v>8.1</v>
      </c>
      <c r="D193">
        <v>351000</v>
      </c>
      <c r="E193">
        <v>1978</v>
      </c>
      <c r="F193">
        <v>183</v>
      </c>
      <c r="G193" t="s">
        <v>8</v>
      </c>
    </row>
    <row r="194" spans="1:7" x14ac:dyDescent="0.25">
      <c r="A194" s="2">
        <v>193</v>
      </c>
      <c r="B194" t="s">
        <v>211</v>
      </c>
      <c r="C194">
        <v>8.1</v>
      </c>
      <c r="D194">
        <v>202000</v>
      </c>
      <c r="E194">
        <v>2003</v>
      </c>
      <c r="F194">
        <v>132</v>
      </c>
      <c r="G194" t="s">
        <v>33</v>
      </c>
    </row>
    <row r="195" spans="1:7" x14ac:dyDescent="0.25">
      <c r="A195" s="2">
        <v>194</v>
      </c>
      <c r="B195" t="s">
        <v>212</v>
      </c>
      <c r="C195">
        <v>8.1</v>
      </c>
      <c r="D195">
        <v>112000</v>
      </c>
      <c r="E195">
        <v>1957</v>
      </c>
      <c r="F195">
        <v>91</v>
      </c>
      <c r="G195" t="s">
        <v>33</v>
      </c>
    </row>
    <row r="196" spans="1:7" x14ac:dyDescent="0.25">
      <c r="A196" s="2">
        <v>195</v>
      </c>
      <c r="B196" t="s">
        <v>213</v>
      </c>
      <c r="C196">
        <v>8.1999999999999993</v>
      </c>
      <c r="D196">
        <v>64000</v>
      </c>
      <c r="E196">
        <v>1953</v>
      </c>
      <c r="F196">
        <v>131</v>
      </c>
      <c r="G196" t="s">
        <v>33</v>
      </c>
    </row>
    <row r="197" spans="1:7" x14ac:dyDescent="0.25">
      <c r="A197" s="2">
        <v>196</v>
      </c>
      <c r="B197" t="s">
        <v>214</v>
      </c>
      <c r="C197">
        <v>8.1</v>
      </c>
      <c r="D197">
        <v>177000</v>
      </c>
      <c r="E197">
        <v>1949</v>
      </c>
      <c r="F197">
        <v>93</v>
      </c>
      <c r="G197" t="s">
        <v>14</v>
      </c>
    </row>
    <row r="198" spans="1:7" x14ac:dyDescent="0.25">
      <c r="A198" s="2">
        <v>197</v>
      </c>
      <c r="B198" t="s">
        <v>215</v>
      </c>
      <c r="C198">
        <v>8.1</v>
      </c>
      <c r="D198">
        <v>209000</v>
      </c>
      <c r="E198">
        <v>2014</v>
      </c>
      <c r="F198">
        <v>122</v>
      </c>
      <c r="G198" t="s">
        <v>8</v>
      </c>
    </row>
    <row r="199" spans="1:7" x14ac:dyDescent="0.25">
      <c r="A199" s="2">
        <v>199</v>
      </c>
      <c r="B199" t="s">
        <v>216</v>
      </c>
      <c r="C199">
        <v>8.1</v>
      </c>
      <c r="D199">
        <v>1000000</v>
      </c>
      <c r="E199">
        <v>2015</v>
      </c>
      <c r="F199">
        <v>120</v>
      </c>
      <c r="G199" t="s">
        <v>8</v>
      </c>
    </row>
    <row r="200" spans="1:7" x14ac:dyDescent="0.25">
      <c r="A200" s="2">
        <v>200</v>
      </c>
      <c r="B200" t="s">
        <v>217</v>
      </c>
      <c r="C200">
        <v>8.1</v>
      </c>
      <c r="D200">
        <v>521000</v>
      </c>
      <c r="E200">
        <v>1989</v>
      </c>
      <c r="F200">
        <v>128</v>
      </c>
      <c r="G200" t="s">
        <v>25</v>
      </c>
    </row>
    <row r="201" spans="1:7" x14ac:dyDescent="0.25">
      <c r="A201" s="2">
        <v>201</v>
      </c>
      <c r="B201" t="s">
        <v>218</v>
      </c>
      <c r="C201">
        <v>8.1</v>
      </c>
      <c r="D201">
        <v>119000</v>
      </c>
      <c r="E201">
        <v>1939</v>
      </c>
      <c r="F201">
        <v>129</v>
      </c>
      <c r="G201" t="s">
        <v>74</v>
      </c>
    </row>
    <row r="202" spans="1:7" x14ac:dyDescent="0.25">
      <c r="A202" s="2">
        <v>202</v>
      </c>
      <c r="B202" t="s">
        <v>219</v>
      </c>
      <c r="C202">
        <v>8.1</v>
      </c>
      <c r="D202">
        <v>948000</v>
      </c>
      <c r="E202">
        <v>2001</v>
      </c>
      <c r="F202">
        <v>92</v>
      </c>
      <c r="G202" t="s">
        <v>49</v>
      </c>
    </row>
    <row r="203" spans="1:7" x14ac:dyDescent="0.25">
      <c r="A203" s="2">
        <v>203</v>
      </c>
      <c r="B203" t="s">
        <v>220</v>
      </c>
      <c r="C203">
        <v>8.1</v>
      </c>
      <c r="D203">
        <v>774000</v>
      </c>
      <c r="E203">
        <v>2010</v>
      </c>
      <c r="F203">
        <v>98</v>
      </c>
      <c r="G203" t="s">
        <v>25</v>
      </c>
    </row>
    <row r="204" spans="1:7" x14ac:dyDescent="0.25">
      <c r="A204" s="2">
        <v>204</v>
      </c>
      <c r="B204" t="s">
        <v>221</v>
      </c>
      <c r="C204">
        <v>8.1</v>
      </c>
      <c r="D204">
        <v>639000</v>
      </c>
      <c r="E204">
        <v>1975</v>
      </c>
      <c r="F204">
        <v>124</v>
      </c>
      <c r="G204" t="s">
        <v>25</v>
      </c>
    </row>
    <row r="205" spans="1:7" x14ac:dyDescent="0.25">
      <c r="A205" s="2">
        <v>205</v>
      </c>
      <c r="B205" t="s">
        <v>222</v>
      </c>
      <c r="C205">
        <v>8.1</v>
      </c>
      <c r="D205">
        <v>183000</v>
      </c>
      <c r="E205">
        <v>2009</v>
      </c>
      <c r="F205">
        <v>92</v>
      </c>
      <c r="G205" t="s">
        <v>33</v>
      </c>
    </row>
    <row r="206" spans="1:7" x14ac:dyDescent="0.25">
      <c r="A206" s="2">
        <v>206</v>
      </c>
      <c r="B206" t="s">
        <v>223</v>
      </c>
      <c r="C206">
        <v>8.1</v>
      </c>
      <c r="D206">
        <v>193000</v>
      </c>
      <c r="E206">
        <v>1957</v>
      </c>
      <c r="F206">
        <v>96</v>
      </c>
      <c r="G206" t="s">
        <v>33</v>
      </c>
    </row>
    <row r="207" spans="1:7" x14ac:dyDescent="0.25">
      <c r="A207" s="2">
        <v>207</v>
      </c>
      <c r="B207" t="s">
        <v>224</v>
      </c>
      <c r="C207">
        <v>8.1</v>
      </c>
      <c r="D207">
        <v>438000</v>
      </c>
      <c r="E207">
        <v>2015</v>
      </c>
      <c r="F207">
        <v>118</v>
      </c>
      <c r="G207" t="s">
        <v>8</v>
      </c>
    </row>
    <row r="208" spans="1:7" x14ac:dyDescent="0.25">
      <c r="A208" s="2">
        <v>208</v>
      </c>
      <c r="B208" t="s">
        <v>225</v>
      </c>
      <c r="C208">
        <v>8.1</v>
      </c>
      <c r="D208">
        <v>435000</v>
      </c>
      <c r="E208">
        <v>2019</v>
      </c>
      <c r="F208">
        <v>152</v>
      </c>
      <c r="G208" t="s">
        <v>11</v>
      </c>
    </row>
    <row r="209" spans="1:7" x14ac:dyDescent="0.25">
      <c r="A209" s="2">
        <v>209</v>
      </c>
      <c r="B209" t="s">
        <v>226</v>
      </c>
      <c r="C209">
        <v>8.1</v>
      </c>
      <c r="D209">
        <v>837000</v>
      </c>
      <c r="E209">
        <v>1998</v>
      </c>
      <c r="F209">
        <v>117</v>
      </c>
      <c r="G209" t="s">
        <v>8</v>
      </c>
    </row>
    <row r="210" spans="1:7" x14ac:dyDescent="0.25">
      <c r="A210" s="2">
        <v>210</v>
      </c>
      <c r="B210" t="s">
        <v>227</v>
      </c>
      <c r="C210">
        <v>8.1</v>
      </c>
      <c r="D210">
        <v>66000</v>
      </c>
      <c r="E210">
        <v>1953</v>
      </c>
      <c r="F210">
        <v>136</v>
      </c>
      <c r="G210" t="s">
        <v>33</v>
      </c>
    </row>
    <row r="211" spans="1:7" x14ac:dyDescent="0.25">
      <c r="A211" s="2">
        <v>211</v>
      </c>
      <c r="B211" t="s">
        <v>228</v>
      </c>
      <c r="C211">
        <v>8.1</v>
      </c>
      <c r="D211">
        <v>786000</v>
      </c>
      <c r="E211">
        <v>2007</v>
      </c>
      <c r="F211">
        <v>111</v>
      </c>
      <c r="G211" t="s">
        <v>49</v>
      </c>
    </row>
    <row r="212" spans="1:7" x14ac:dyDescent="0.25">
      <c r="A212" s="2">
        <v>212</v>
      </c>
      <c r="B212" t="s">
        <v>229</v>
      </c>
      <c r="C212">
        <v>8.1</v>
      </c>
      <c r="D212">
        <v>609000</v>
      </c>
      <c r="E212">
        <v>1976</v>
      </c>
      <c r="F212">
        <v>120</v>
      </c>
      <c r="G212" t="s">
        <v>25</v>
      </c>
    </row>
    <row r="213" spans="1:7" x14ac:dyDescent="0.25">
      <c r="A213" s="2">
        <v>213</v>
      </c>
      <c r="B213" t="s">
        <v>230</v>
      </c>
      <c r="C213">
        <v>8.1</v>
      </c>
      <c r="D213">
        <v>365000</v>
      </c>
      <c r="E213">
        <v>2004</v>
      </c>
      <c r="F213">
        <v>121</v>
      </c>
      <c r="G213" t="s">
        <v>11</v>
      </c>
    </row>
    <row r="214" spans="1:7" x14ac:dyDescent="0.25">
      <c r="A214" s="2">
        <v>214</v>
      </c>
      <c r="B214" t="s">
        <v>231</v>
      </c>
      <c r="C214">
        <v>8.1</v>
      </c>
      <c r="D214">
        <v>58000</v>
      </c>
      <c r="E214">
        <v>1928</v>
      </c>
      <c r="F214">
        <v>114</v>
      </c>
      <c r="G214" t="s">
        <v>74</v>
      </c>
    </row>
    <row r="215" spans="1:7" x14ac:dyDescent="0.25">
      <c r="A215" s="2">
        <v>215</v>
      </c>
      <c r="B215" t="s">
        <v>232</v>
      </c>
      <c r="C215">
        <v>8.1</v>
      </c>
      <c r="D215">
        <v>802000</v>
      </c>
      <c r="E215">
        <v>2017</v>
      </c>
      <c r="F215">
        <v>137</v>
      </c>
      <c r="G215" t="s">
        <v>8</v>
      </c>
    </row>
    <row r="216" spans="1:7" x14ac:dyDescent="0.25">
      <c r="A216" s="2">
        <v>216</v>
      </c>
      <c r="B216" t="s">
        <v>233</v>
      </c>
      <c r="C216">
        <v>8.1</v>
      </c>
      <c r="D216">
        <v>428000</v>
      </c>
      <c r="E216">
        <v>1986</v>
      </c>
      <c r="F216">
        <v>120</v>
      </c>
      <c r="G216" t="s">
        <v>8</v>
      </c>
    </row>
    <row r="217" spans="1:7" x14ac:dyDescent="0.25">
      <c r="A217" s="2">
        <v>217</v>
      </c>
      <c r="B217" t="s">
        <v>234</v>
      </c>
      <c r="C217">
        <v>8.1</v>
      </c>
      <c r="D217">
        <v>489000</v>
      </c>
      <c r="E217">
        <v>2015</v>
      </c>
      <c r="F217">
        <v>129</v>
      </c>
      <c r="G217" t="s">
        <v>8</v>
      </c>
    </row>
    <row r="218" spans="1:7" x14ac:dyDescent="0.25">
      <c r="A218" s="2">
        <v>218</v>
      </c>
      <c r="B218" t="s">
        <v>235</v>
      </c>
      <c r="C218">
        <v>8.1</v>
      </c>
      <c r="D218">
        <v>899000</v>
      </c>
      <c r="E218">
        <v>1984</v>
      </c>
      <c r="F218">
        <v>107</v>
      </c>
      <c r="G218" t="s">
        <v>8</v>
      </c>
    </row>
    <row r="219" spans="1:7" x14ac:dyDescent="0.25">
      <c r="A219" s="2">
        <v>219</v>
      </c>
      <c r="B219" t="s">
        <v>236</v>
      </c>
      <c r="C219">
        <v>8.8000000000000007</v>
      </c>
      <c r="D219">
        <v>210000</v>
      </c>
      <c r="E219">
        <v>2021</v>
      </c>
      <c r="F219">
        <v>164</v>
      </c>
      <c r="G219" t="s">
        <v>237</v>
      </c>
    </row>
    <row r="220" spans="1:7" x14ac:dyDescent="0.25">
      <c r="A220" s="2">
        <v>220</v>
      </c>
      <c r="B220" t="s">
        <v>238</v>
      </c>
      <c r="C220">
        <v>8.1</v>
      </c>
      <c r="D220">
        <v>279000</v>
      </c>
      <c r="E220">
        <v>2004</v>
      </c>
      <c r="F220">
        <v>80</v>
      </c>
      <c r="G220" t="s">
        <v>8</v>
      </c>
    </row>
    <row r="221" spans="1:7" x14ac:dyDescent="0.25">
      <c r="A221" s="2">
        <v>221</v>
      </c>
      <c r="B221" t="s">
        <v>239</v>
      </c>
      <c r="C221">
        <v>8.1</v>
      </c>
      <c r="D221">
        <v>498000</v>
      </c>
      <c r="E221">
        <v>2013</v>
      </c>
      <c r="F221">
        <v>123</v>
      </c>
      <c r="G221" t="s">
        <v>8</v>
      </c>
    </row>
    <row r="222" spans="1:7" x14ac:dyDescent="0.25">
      <c r="A222" s="2">
        <v>222</v>
      </c>
      <c r="B222" t="s">
        <v>240</v>
      </c>
      <c r="C222">
        <v>8.1</v>
      </c>
      <c r="D222">
        <v>165000</v>
      </c>
      <c r="E222">
        <v>1976</v>
      </c>
      <c r="F222">
        <v>121</v>
      </c>
      <c r="G222" t="s">
        <v>8</v>
      </c>
    </row>
    <row r="223" spans="1:7" x14ac:dyDescent="0.25">
      <c r="A223" s="2">
        <v>223</v>
      </c>
      <c r="B223" t="s">
        <v>241</v>
      </c>
      <c r="C223">
        <v>8.1</v>
      </c>
      <c r="D223">
        <v>425000</v>
      </c>
      <c r="E223">
        <v>1986</v>
      </c>
      <c r="F223">
        <v>89</v>
      </c>
      <c r="G223" t="s">
        <v>8</v>
      </c>
    </row>
    <row r="224" spans="1:7" x14ac:dyDescent="0.25">
      <c r="A224" s="2">
        <v>224</v>
      </c>
      <c r="B224" t="s">
        <v>242</v>
      </c>
      <c r="C224">
        <v>8.1</v>
      </c>
      <c r="D224">
        <v>68000</v>
      </c>
      <c r="E224">
        <v>1946</v>
      </c>
      <c r="F224">
        <v>170</v>
      </c>
      <c r="G224" t="s">
        <v>14</v>
      </c>
    </row>
    <row r="225" spans="1:7" x14ac:dyDescent="0.25">
      <c r="A225" s="2">
        <v>225</v>
      </c>
      <c r="B225" t="s">
        <v>243</v>
      </c>
      <c r="C225">
        <v>8.1</v>
      </c>
      <c r="D225">
        <v>187000</v>
      </c>
      <c r="E225">
        <v>1995</v>
      </c>
      <c r="F225">
        <v>98</v>
      </c>
      <c r="G225" t="s">
        <v>33</v>
      </c>
    </row>
    <row r="226" spans="1:7" x14ac:dyDescent="0.25">
      <c r="A226" s="2">
        <v>226</v>
      </c>
      <c r="B226" t="s">
        <v>244</v>
      </c>
      <c r="C226">
        <v>8.1</v>
      </c>
      <c r="D226">
        <v>416000</v>
      </c>
      <c r="E226">
        <v>1939</v>
      </c>
      <c r="F226">
        <v>102</v>
      </c>
      <c r="G226" t="s">
        <v>49</v>
      </c>
    </row>
    <row r="227" spans="1:7" x14ac:dyDescent="0.25">
      <c r="A227" s="2">
        <v>227</v>
      </c>
      <c r="B227" t="s">
        <v>245</v>
      </c>
      <c r="C227">
        <v>8.1</v>
      </c>
      <c r="D227">
        <v>642000</v>
      </c>
      <c r="E227">
        <v>2007</v>
      </c>
      <c r="F227">
        <v>148</v>
      </c>
      <c r="G227" t="s">
        <v>8</v>
      </c>
    </row>
    <row r="228" spans="1:7" x14ac:dyDescent="0.25">
      <c r="A228" s="2">
        <v>228</v>
      </c>
      <c r="B228" t="s">
        <v>246</v>
      </c>
      <c r="C228">
        <v>8.1</v>
      </c>
      <c r="D228">
        <v>430000</v>
      </c>
      <c r="E228">
        <v>1973</v>
      </c>
      <c r="F228">
        <v>122</v>
      </c>
      <c r="G228" t="s">
        <v>8</v>
      </c>
    </row>
    <row r="229" spans="1:7" x14ac:dyDescent="0.25">
      <c r="A229" s="2">
        <v>229</v>
      </c>
      <c r="B229" t="s">
        <v>247</v>
      </c>
      <c r="C229">
        <v>8.1</v>
      </c>
      <c r="D229">
        <v>1200000</v>
      </c>
      <c r="E229">
        <v>2003</v>
      </c>
      <c r="F229">
        <v>143</v>
      </c>
      <c r="G229" t="s">
        <v>11</v>
      </c>
    </row>
    <row r="230" spans="1:7" x14ac:dyDescent="0.25">
      <c r="A230" s="2">
        <v>230</v>
      </c>
      <c r="B230" t="s">
        <v>248</v>
      </c>
      <c r="C230">
        <v>8</v>
      </c>
      <c r="D230">
        <v>777000</v>
      </c>
      <c r="E230">
        <v>2004</v>
      </c>
      <c r="F230">
        <v>115</v>
      </c>
      <c r="G230" t="s">
        <v>25</v>
      </c>
    </row>
    <row r="231" spans="1:7" x14ac:dyDescent="0.25">
      <c r="A231" s="2">
        <v>231</v>
      </c>
      <c r="B231" t="s">
        <v>249</v>
      </c>
      <c r="C231">
        <v>8.1999999999999993</v>
      </c>
      <c r="D231">
        <v>41000</v>
      </c>
      <c r="E231">
        <v>1942</v>
      </c>
      <c r="F231">
        <v>99</v>
      </c>
      <c r="G231" t="s">
        <v>74</v>
      </c>
    </row>
    <row r="232" spans="1:7" x14ac:dyDescent="0.25">
      <c r="A232" s="2">
        <v>232</v>
      </c>
      <c r="B232" t="s">
        <v>250</v>
      </c>
      <c r="C232">
        <v>8.1</v>
      </c>
      <c r="D232">
        <v>97000</v>
      </c>
      <c r="E232">
        <v>1940</v>
      </c>
      <c r="F232">
        <v>129</v>
      </c>
      <c r="G232" t="s">
        <v>74</v>
      </c>
    </row>
    <row r="233" spans="1:7" x14ac:dyDescent="0.25">
      <c r="A233" s="2">
        <v>233</v>
      </c>
      <c r="B233" t="s">
        <v>251</v>
      </c>
      <c r="C233">
        <v>8.1</v>
      </c>
      <c r="D233">
        <v>300000</v>
      </c>
      <c r="E233">
        <v>2009</v>
      </c>
      <c r="F233">
        <v>93</v>
      </c>
      <c r="G233" t="s">
        <v>49</v>
      </c>
    </row>
    <row r="234" spans="1:7" x14ac:dyDescent="0.25">
      <c r="A234" s="2">
        <v>234</v>
      </c>
      <c r="B234" t="s">
        <v>252</v>
      </c>
      <c r="C234">
        <v>8</v>
      </c>
      <c r="D234">
        <v>661000</v>
      </c>
      <c r="E234">
        <v>1993</v>
      </c>
      <c r="F234">
        <v>101</v>
      </c>
      <c r="G234" t="s">
        <v>25</v>
      </c>
    </row>
    <row r="235" spans="1:7" x14ac:dyDescent="0.25">
      <c r="A235" s="2">
        <v>235</v>
      </c>
      <c r="B235" t="s">
        <v>253</v>
      </c>
      <c r="C235">
        <v>8.1</v>
      </c>
      <c r="D235">
        <v>63000</v>
      </c>
      <c r="E235">
        <v>1966</v>
      </c>
      <c r="F235">
        <v>121</v>
      </c>
      <c r="G235" t="s">
        <v>33</v>
      </c>
    </row>
    <row r="236" spans="1:7" x14ac:dyDescent="0.25">
      <c r="A236" s="2">
        <v>236</v>
      </c>
      <c r="B236" t="s">
        <v>254</v>
      </c>
      <c r="C236">
        <v>8.1999999999999993</v>
      </c>
      <c r="D236">
        <v>90000</v>
      </c>
      <c r="E236">
        <v>2005</v>
      </c>
      <c r="F236">
        <v>112</v>
      </c>
      <c r="G236" t="s">
        <v>33</v>
      </c>
    </row>
    <row r="237" spans="1:7" x14ac:dyDescent="0.25">
      <c r="A237" s="2">
        <v>237</v>
      </c>
      <c r="B237" t="s">
        <v>255</v>
      </c>
      <c r="C237">
        <v>8.1</v>
      </c>
      <c r="D237">
        <v>162000</v>
      </c>
      <c r="E237">
        <v>2016</v>
      </c>
      <c r="F237">
        <v>145</v>
      </c>
      <c r="G237" t="s">
        <v>33</v>
      </c>
    </row>
    <row r="238" spans="1:7" x14ac:dyDescent="0.25">
      <c r="A238" s="2">
        <v>238</v>
      </c>
      <c r="B238" t="s">
        <v>256</v>
      </c>
      <c r="C238">
        <v>8.1</v>
      </c>
      <c r="D238">
        <v>248000</v>
      </c>
      <c r="E238">
        <v>2000</v>
      </c>
      <c r="F238">
        <v>154</v>
      </c>
      <c r="G238" t="s">
        <v>8</v>
      </c>
    </row>
    <row r="239" spans="1:7" x14ac:dyDescent="0.25">
      <c r="A239" s="2">
        <v>239</v>
      </c>
      <c r="B239" t="s">
        <v>257</v>
      </c>
      <c r="C239">
        <v>8.1</v>
      </c>
      <c r="D239">
        <v>143000</v>
      </c>
      <c r="E239">
        <v>1940</v>
      </c>
      <c r="F239">
        <v>130</v>
      </c>
      <c r="G239" t="s">
        <v>14</v>
      </c>
    </row>
    <row r="240" spans="1:7" x14ac:dyDescent="0.25">
      <c r="A240" s="2">
        <v>240</v>
      </c>
      <c r="B240" t="s">
        <v>258</v>
      </c>
      <c r="C240">
        <v>8.1</v>
      </c>
      <c r="D240">
        <v>184000</v>
      </c>
      <c r="E240">
        <v>1967</v>
      </c>
      <c r="F240">
        <v>127</v>
      </c>
      <c r="G240" t="s">
        <v>259</v>
      </c>
    </row>
    <row r="241" spans="1:7" x14ac:dyDescent="0.25">
      <c r="A241" s="2">
        <v>241</v>
      </c>
      <c r="B241" t="s">
        <v>260</v>
      </c>
      <c r="C241">
        <v>8.1</v>
      </c>
      <c r="D241">
        <v>249000</v>
      </c>
      <c r="E241">
        <v>1965</v>
      </c>
      <c r="F241">
        <v>172</v>
      </c>
      <c r="G241" t="s">
        <v>49</v>
      </c>
    </row>
    <row r="242" spans="1:7" x14ac:dyDescent="0.25">
      <c r="A242" s="2">
        <v>242</v>
      </c>
      <c r="B242" t="s">
        <v>261</v>
      </c>
      <c r="C242">
        <v>8.1999999999999993</v>
      </c>
      <c r="D242">
        <v>36000</v>
      </c>
      <c r="E242">
        <v>1955</v>
      </c>
      <c r="F242">
        <v>125</v>
      </c>
      <c r="G242" t="s">
        <v>33</v>
      </c>
    </row>
    <row r="243" spans="1:7" x14ac:dyDescent="0.25">
      <c r="A243" s="2">
        <v>243</v>
      </c>
      <c r="B243" t="s">
        <v>262</v>
      </c>
      <c r="C243">
        <v>8.1</v>
      </c>
      <c r="D243">
        <v>109000</v>
      </c>
      <c r="E243">
        <v>1934</v>
      </c>
      <c r="F243">
        <v>105</v>
      </c>
      <c r="G243" t="s">
        <v>74</v>
      </c>
    </row>
    <row r="244" spans="1:7" x14ac:dyDescent="0.25">
      <c r="A244" s="2">
        <v>244</v>
      </c>
      <c r="B244" t="s">
        <v>263</v>
      </c>
      <c r="C244">
        <v>8.1</v>
      </c>
      <c r="D244">
        <v>215000</v>
      </c>
      <c r="E244">
        <v>1999</v>
      </c>
      <c r="F244">
        <v>86</v>
      </c>
      <c r="G244" t="s">
        <v>25</v>
      </c>
    </row>
    <row r="245" spans="1:7" x14ac:dyDescent="0.25">
      <c r="A245" s="2">
        <v>245</v>
      </c>
      <c r="B245" t="s">
        <v>264</v>
      </c>
      <c r="C245">
        <v>8.1</v>
      </c>
      <c r="D245">
        <v>479000</v>
      </c>
      <c r="E245">
        <v>2011</v>
      </c>
      <c r="F245">
        <v>146</v>
      </c>
      <c r="G245" t="s">
        <v>11</v>
      </c>
    </row>
    <row r="246" spans="1:7" x14ac:dyDescent="0.25">
      <c r="A246" s="2">
        <v>246</v>
      </c>
      <c r="B246" t="s">
        <v>265</v>
      </c>
      <c r="C246">
        <v>8.1</v>
      </c>
      <c r="D246">
        <v>124000</v>
      </c>
      <c r="E246">
        <v>1959</v>
      </c>
      <c r="F246">
        <v>99</v>
      </c>
      <c r="G246" t="s">
        <v>33</v>
      </c>
    </row>
    <row r="247" spans="1:7" x14ac:dyDescent="0.25">
      <c r="A247" s="2">
        <v>247</v>
      </c>
      <c r="B247" t="s">
        <v>266</v>
      </c>
      <c r="C247">
        <v>8.1</v>
      </c>
      <c r="D247">
        <v>126000</v>
      </c>
      <c r="E247">
        <v>1966</v>
      </c>
      <c r="F247">
        <v>83</v>
      </c>
      <c r="G247" t="s">
        <v>33</v>
      </c>
    </row>
    <row r="248" spans="1:7" x14ac:dyDescent="0.25">
      <c r="A248" s="2">
        <v>248</v>
      </c>
      <c r="B248" t="s">
        <v>267</v>
      </c>
      <c r="C248">
        <v>8</v>
      </c>
      <c r="D248">
        <v>414000</v>
      </c>
      <c r="E248">
        <v>1979</v>
      </c>
      <c r="F248">
        <v>94</v>
      </c>
      <c r="G248" t="s">
        <v>8</v>
      </c>
    </row>
    <row r="249" spans="1:7" x14ac:dyDescent="0.25">
      <c r="A249" s="2">
        <v>249</v>
      </c>
      <c r="B249" t="s">
        <v>268</v>
      </c>
      <c r="C249">
        <v>8</v>
      </c>
      <c r="D249">
        <v>447000</v>
      </c>
      <c r="E249">
        <v>1992</v>
      </c>
      <c r="F249">
        <v>90</v>
      </c>
      <c r="G249" t="s">
        <v>49</v>
      </c>
    </row>
    <row r="250" spans="1:7" x14ac:dyDescent="0.25">
      <c r="A250" s="2">
        <v>250</v>
      </c>
      <c r="B250" t="s">
        <v>269</v>
      </c>
      <c r="C250">
        <v>8</v>
      </c>
      <c r="D250">
        <v>281000</v>
      </c>
      <c r="E250">
        <v>1990</v>
      </c>
      <c r="F250">
        <v>181</v>
      </c>
      <c r="G250" t="s">
        <v>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 total number of Reviews by Yea</vt:lpstr>
      <vt:lpstr>average rating by each MBA rati</vt:lpstr>
      <vt:lpstr>average length by each MBA rati</vt:lpstr>
      <vt:lpstr>number of movies by each MBA ra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Wallace, Steve Alexander</dc:creator>
  <cp:lastModifiedBy>BRYAN KWAN HAO TING</cp:lastModifiedBy>
  <dcterms:created xsi:type="dcterms:W3CDTF">2025-09-11T13:23:23Z</dcterms:created>
  <dcterms:modified xsi:type="dcterms:W3CDTF">2025-09-20T00:25:35Z</dcterms:modified>
</cp:coreProperties>
</file>