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Panduan" sheetId="1" state="visible" r:id="rId1"/>
    <sheet xmlns:r="http://schemas.openxmlformats.org/officeDocument/2006/relationships" name="01 Sensus" sheetId="2" state="visible" r:id="rId2"/>
    <sheet xmlns:r="http://schemas.openxmlformats.org/officeDocument/2006/relationships" name="02 Soal Pre-test" sheetId="3" state="visible" r:id="rId3"/>
    <sheet xmlns:r="http://schemas.openxmlformats.org/officeDocument/2006/relationships" name="03 Soal Post-test" sheetId="4" state="visible" r:id="rId4"/>
    <sheet xmlns:r="http://schemas.openxmlformats.org/officeDocument/2006/relationships" name="04 Butir Pre-test" sheetId="5" state="visible" r:id="rId5"/>
    <sheet xmlns:r="http://schemas.openxmlformats.org/officeDocument/2006/relationships" name="05 Butir Post-test" sheetId="6" state="visible" r:id="rId6"/>
    <sheet xmlns:r="http://schemas.openxmlformats.org/officeDocument/2006/relationships" name="06 Respons Pre-test" sheetId="7" state="visible" r:id="rId7"/>
    <sheet xmlns:r="http://schemas.openxmlformats.org/officeDocument/2006/relationships" name="07 Respons Post-test" sheetId="8" state="visible" r:id="rId8"/>
    <sheet xmlns:r="http://schemas.openxmlformats.org/officeDocument/2006/relationships" name="08 Jawaban Pre-test" sheetId="9" state="visible" r:id="rId9"/>
    <sheet xmlns:r="http://schemas.openxmlformats.org/officeDocument/2006/relationships" name="09 Jawaban Post-test" sheetId="10" state="visible" r:id="rId10"/>
    <sheet xmlns:r="http://schemas.openxmlformats.org/officeDocument/2006/relationships" name="09b Waktu Post-test" sheetId="11" state="visible" r:id="rId11"/>
    <sheet xmlns:r="http://schemas.openxmlformats.org/officeDocument/2006/relationships" name="10 Berpasangan" sheetId="12" state="visible" r:id="rId12"/>
    <sheet xmlns:r="http://schemas.openxmlformats.org/officeDocument/2006/relationships" name="11 Grafik" sheetId="13" state="visible" r:id="rId13"/>
    <sheet xmlns:r="http://schemas.openxmlformats.org/officeDocument/2006/relationships" name="12 Data Olah" sheetId="14" state="visible" r:id="rId1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12284B"/>
      <sz val="14"/>
    </font>
    <font>
      <i val="1"/>
      <color rgb="004A5568"/>
      <sz val="9"/>
    </font>
    <font>
      <b val="1"/>
      <color rgb="00FFFFFF"/>
      <sz val="10"/>
    </font>
    <font>
      <sz val="9"/>
    </font>
    <font>
      <b val="1"/>
      <sz val="9"/>
    </font>
    <font>
      <i val="1"/>
      <sz val="9"/>
    </font>
    <font>
      <b val="1"/>
      <sz val="10"/>
    </font>
    <font>
      <b val="1"/>
      <color rgb="00FFFFFF"/>
      <sz val="11"/>
    </font>
    <font>
      <sz val="10"/>
    </font>
    <font>
      <b val="1"/>
    </font>
    <font>
      <sz val="8"/>
    </font>
  </fonts>
  <fills count="10">
    <fill>
      <patternFill/>
    </fill>
    <fill>
      <patternFill patternType="gray125"/>
    </fill>
    <fill>
      <patternFill patternType="solid">
        <fgColor rgb="002F6FB5"/>
      </patternFill>
    </fill>
    <fill>
      <patternFill patternType="solid">
        <fgColor rgb="0012284B"/>
      </patternFill>
    </fill>
    <fill>
      <patternFill patternType="solid">
        <fgColor rgb="00FFEB9C"/>
      </patternFill>
    </fill>
    <fill>
      <patternFill patternType="solid">
        <fgColor rgb="00C6EFCE"/>
      </patternFill>
    </fill>
    <fill>
      <patternFill patternType="solid">
        <fgColor rgb="00FFC7CE"/>
      </patternFill>
    </fill>
    <fill>
      <patternFill patternType="solid">
        <fgColor rgb="00E8EAED"/>
      </patternFill>
    </fill>
    <fill>
      <patternFill patternType="solid">
        <fgColor rgb="00DDEBF7"/>
      </patternFill>
    </fill>
    <fill>
      <patternFill patternType="solid">
        <fgColor rgb="00EDF0F5"/>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3" fillId="3"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0" applyAlignment="1" pivotButton="0" quotePrefix="0" xfId="0">
      <alignment vertical="top" wrapText="1"/>
    </xf>
    <xf numFmtId="0" fontId="4" fillId="0" borderId="1" applyAlignment="1" pivotButton="0" quotePrefix="0" xfId="0">
      <alignment horizontal="center" vertical="center"/>
    </xf>
    <xf numFmtId="0" fontId="4" fillId="4" borderId="1" applyAlignment="1" pivotButton="0" quotePrefix="0" xfId="0">
      <alignment horizontal="center" vertical="center"/>
    </xf>
    <xf numFmtId="0" fontId="7" fillId="5" borderId="1" applyAlignment="1" pivotButton="0" quotePrefix="0" xfId="0">
      <alignment vertical="top" wrapText="1"/>
    </xf>
    <xf numFmtId="0" fontId="7" fillId="5"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8" fillId="3" borderId="1" applyAlignment="1" pivotButton="0" quotePrefix="0" xfId="0">
      <alignment horizontal="center" vertical="center"/>
    </xf>
    <xf numFmtId="0" fontId="4" fillId="7" borderId="1" applyAlignment="1" pivotButton="0" quotePrefix="0" xfId="0">
      <alignment vertical="top" wrapText="1"/>
    </xf>
    <xf numFmtId="0" fontId="5" fillId="0" borderId="1" applyAlignment="1" pivotButton="0" quotePrefix="0" xfId="0">
      <alignment horizontal="center" vertical="center"/>
    </xf>
    <xf numFmtId="0" fontId="0" fillId="0" borderId="3" pivotButton="0" quotePrefix="0" xfId="0"/>
    <xf numFmtId="0" fontId="4" fillId="5"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horizontal="center" vertical="center"/>
    </xf>
    <xf numFmtId="0" fontId="0" fillId="0" borderId="4" pivotButton="0" quotePrefix="0" xfId="0"/>
    <xf numFmtId="0" fontId="0" fillId="0" borderId="1" applyAlignment="1" pivotButton="0" quotePrefix="0" xfId="0">
      <alignment horizontal="center" vertical="center"/>
    </xf>
    <xf numFmtId="0" fontId="9" fillId="0" borderId="1" pivotButton="0" quotePrefix="0" xfId="0"/>
    <xf numFmtId="0" fontId="5" fillId="7"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7" fillId="9" borderId="1" applyAlignment="1" pivotButton="0" quotePrefix="0" xfId="0">
      <alignment horizontal="center" vertical="center"/>
    </xf>
    <xf numFmtId="0" fontId="9" fillId="9" borderId="1" applyAlignment="1" pivotButton="0" quotePrefix="0" xfId="0">
      <alignment horizontal="center" vertical="center"/>
    </xf>
    <xf numFmtId="0" fontId="7" fillId="0" borderId="1" pivotButton="0" quotePrefix="0" xfId="0"/>
    <xf numFmtId="0" fontId="5" fillId="9" borderId="1" applyAlignment="1" pivotButton="0" quotePrefix="0" xfId="0">
      <alignment horizontal="center" vertical="center"/>
    </xf>
    <xf numFmtId="0" fontId="10" fillId="0" borderId="1" applyAlignment="1" pivotButton="0" quotePrefix="0" xfId="0">
      <alignment horizontal="center" vertical="center"/>
    </xf>
    <xf numFmtId="0" fontId="11" fillId="7" borderId="1" applyAlignment="1" pivotButton="0" quotePrefix="0" xfId="0">
      <alignment vertical="top" wrapText="1"/>
    </xf>
    <xf numFmtId="0" fontId="11" fillId="5" borderId="1" applyAlignment="1" pivotButton="0" quotePrefix="0" xfId="0">
      <alignment vertical="top" wrapText="1"/>
    </xf>
    <xf numFmtId="0" fontId="11" fillId="6" borderId="1" applyAlignment="1" pivotButton="0" quotePrefix="0" xfId="0">
      <alignment vertical="top" wrapText="1"/>
    </xf>
    <xf numFmtId="0" fontId="7" fillId="0" borderId="1" applyAlignment="1" pivotButton="0" quotePrefix="0" xfId="0">
      <alignment horizontal="center" vertical="center"/>
    </xf>
    <xf numFmtId="0" fontId="3" fillId="3" borderId="1" applyAlignment="1" pivotButton="0" quotePrefix="0" xfId="0">
      <alignment horizontal="center" vertical="center"/>
    </xf>
    <xf numFmtId="0" fontId="9" fillId="0" borderId="1" applyAlignment="1" pivotButton="0" quotePrefix="0" xfId="0">
      <alignment horizontal="center" vertical="center"/>
    </xf>
    <xf numFmtId="0" fontId="3" fillId="3" borderId="0" pivotButton="0" quotePrefix="0" xfId="0"/>
    <xf numFmtId="0" fontId="9" fillId="0" borderId="1" applyAlignment="1" pivotButton="0" quotePrefix="0" xfId="0">
      <alignment vertical="top" wrapText="1"/>
    </xf>
    <xf numFmtId="0" fontId="9" fillId="5" borderId="1" applyAlignment="1" pivotButton="0" quotePrefix="0" xfId="0">
      <alignment horizontal="center" vertical="center"/>
    </xf>
    <xf numFmtId="0" fontId="9"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G1  Jawaban benar sebelum dan sesudah pelatihan</a:t>
            </a:r>
          </a:p>
        </rich>
      </tx>
    </title>
    <plotArea>
      <barChart>
        <barDir val="col"/>
        <grouping val="clustered"/>
        <ser>
          <idx val="0"/>
          <order val="0"/>
          <tx>
            <strRef>
              <f>'11 Grafik'!B5</f>
            </strRef>
          </tx>
          <spPr>
            <a:ln xmlns:a="http://schemas.openxmlformats.org/drawingml/2006/main">
              <a:prstDash val="solid"/>
            </a:ln>
          </spPr>
          <cat>
            <numRef>
              <f>'11 Grafik'!$A$6:$A$13</f>
            </numRef>
          </cat>
          <val>
            <numRef>
              <f>'11 Grafik'!$B$6:$B$13</f>
            </numRef>
          </val>
        </ser>
        <ser>
          <idx val="1"/>
          <order val="1"/>
          <tx>
            <strRef>
              <f>'11 Grafik'!C5</f>
            </strRef>
          </tx>
          <spPr>
            <a:ln xmlns:a="http://schemas.openxmlformats.org/drawingml/2006/main">
              <a:prstDash val="solid"/>
            </a:ln>
          </spPr>
          <cat>
            <numRef>
              <f>'11 Grafik'!$A$6:$A$13</f>
            </numRef>
          </cat>
          <val>
            <numRef>
              <f>'11 Grafik'!$C$6:$C$13</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Benar dari 20</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1"/>
  <chart>
    <title>
      <tx>
        <rich>
          <a:bodyPr xmlns:a="http://schemas.openxmlformats.org/drawingml/2006/main"/>
          <a:p xmlns:a="http://schemas.openxmlformats.org/drawingml/2006/main">
            <a:pPr>
              <a:defRPr/>
            </a:pPr>
            <a:r>
              <a:t>G2  Kenaikan per orang — seluruhnya positif</a:t>
            </a:r>
          </a:p>
        </rich>
      </tx>
    </title>
    <plotArea>
      <barChart>
        <barDir val="bar"/>
        <grouping val="clustered"/>
        <ser>
          <idx val="0"/>
          <order val="0"/>
          <tx>
            <strRef>
              <f>'11 Grafik'!B36</f>
            </strRef>
          </tx>
          <spPr>
            <a:ln xmlns:a="http://schemas.openxmlformats.org/drawingml/2006/main">
              <a:prstDash val="solid"/>
            </a:ln>
          </spPr>
          <cat>
            <numRef>
              <f>'11 Grafik'!$A$37:$A$44</f>
            </numRef>
          </cat>
          <val>
            <numRef>
              <f>'11 Grafik'!$B$37:$B$44</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Butir</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style val="12"/>
  <chart>
    <title>
      <tx>
        <rich>
          <a:bodyPr xmlns:a="http://schemas.openxmlformats.org/drawingml/2006/main"/>
          <a:p xmlns:a="http://schemas.openxmlformats.org/drawingml/2006/main">
            <a:pPr>
              <a:defRPr/>
            </a:pPr>
            <a:r>
              <a:t>G3  Sebaran jumlah jawaban benar</a:t>
            </a:r>
          </a:p>
        </rich>
      </tx>
    </title>
    <plotArea>
      <barChart>
        <barDir val="col"/>
        <grouping val="clustered"/>
        <ser>
          <idx val="0"/>
          <order val="0"/>
          <tx>
            <strRef>
              <f>'11 Grafik'!B67</f>
            </strRef>
          </tx>
          <spPr>
            <a:ln xmlns:a="http://schemas.openxmlformats.org/drawingml/2006/main">
              <a:prstDash val="solid"/>
            </a:ln>
          </spPr>
          <cat>
            <numRef>
              <f>'11 Grafik'!$A$68:$A$88</f>
            </numRef>
          </cat>
          <val>
            <numRef>
              <f>'11 Grafik'!$B$68:$B$88</f>
            </numRef>
          </val>
        </ser>
        <ser>
          <idx val="1"/>
          <order val="1"/>
          <tx>
            <strRef>
              <f>'11 Grafik'!C67</f>
            </strRef>
          </tx>
          <spPr>
            <a:ln xmlns:a="http://schemas.openxmlformats.org/drawingml/2006/main">
              <a:prstDash val="solid"/>
            </a:ln>
          </spPr>
          <cat>
            <numRef>
              <f>'11 Grafik'!$A$68:$A$88</f>
            </numRef>
          </cat>
          <val>
            <numRef>
              <f>'11 Grafik'!$C$68:$C$88</f>
            </numRef>
          </val>
        </ser>
        <gapWidth val="30"/>
        <axId val="10"/>
        <axId val="100"/>
      </barChart>
      <catAx>
        <axId val="10"/>
        <scaling>
          <orientation val="minMax"/>
        </scaling>
        <axPos val="l"/>
        <title>
          <tx>
            <rich>
              <a:bodyPr xmlns:a="http://schemas.openxmlformats.org/drawingml/2006/main"/>
              <a:p xmlns:a="http://schemas.openxmlformats.org/drawingml/2006/main">
                <a:pPr>
                  <a:defRPr/>
                </a:pPr>
                <a:r>
                  <a:t>Jawaban benar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Jumlah orang</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G4  Tingkat kesukaran per butir (nomor butir kedua tes TIDAK sepadan)</a:t>
            </a:r>
          </a:p>
        </rich>
      </tx>
    </title>
    <plotArea>
      <barChart>
        <barDir val="col"/>
        <grouping val="clustered"/>
        <ser>
          <idx val="0"/>
          <order val="0"/>
          <tx>
            <strRef>
              <f>'11 Grafik'!B111</f>
            </strRef>
          </tx>
          <spPr>
            <a:ln xmlns:a="http://schemas.openxmlformats.org/drawingml/2006/main">
              <a:prstDash val="solid"/>
            </a:ln>
          </spPr>
          <cat>
            <numRef>
              <f>'11 Grafik'!$A$112:$A$131</f>
            </numRef>
          </cat>
          <val>
            <numRef>
              <f>'11 Grafik'!$B$112:$B$131</f>
            </numRef>
          </val>
        </ser>
        <ser>
          <idx val="1"/>
          <order val="1"/>
          <tx>
            <strRef>
              <f>'11 Grafik'!C111</f>
            </strRef>
          </tx>
          <spPr>
            <a:ln xmlns:a="http://schemas.openxmlformats.org/drawingml/2006/main">
              <a:prstDash val="solid"/>
            </a:ln>
          </spPr>
          <cat>
            <numRef>
              <f>'11 Grafik'!$A$112:$A$131</f>
            </numRef>
          </cat>
          <val>
            <numRef>
              <f>'11 Grafik'!$C$112:$C$131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Proporsi benar</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12"/>
  <chart>
    <title>
      <tx>
        <rich>
          <a:bodyPr xmlns:a="http://schemas.openxmlformats.org/drawingml/2006/main"/>
          <a:p xmlns:a="http://schemas.openxmlformats.org/drawingml/2006/main">
            <a:pPr>
              <a:defRPr/>
            </a:pPr>
            <a:r>
              <a:t>G5  Daya beda dan korelasi butir-total</a:t>
            </a:r>
          </a:p>
        </rich>
      </tx>
    </title>
    <plotArea>
      <lineChart>
        <grouping val="standard"/>
        <ser>
          <idx val="0"/>
          <order val="0"/>
          <tx>
            <strRef>
              <f>'11 Grafik'!B154</f>
            </strRef>
          </tx>
          <spPr>
            <a:ln xmlns:a="http://schemas.openxmlformats.org/drawingml/2006/main">
              <a:prstDash val="solid"/>
            </a:ln>
          </spPr>
          <marker>
            <symbol val="none"/>
            <spPr>
              <a:ln xmlns:a="http://schemas.openxmlformats.org/drawingml/2006/main">
                <a:prstDash val="solid"/>
              </a:ln>
            </spPr>
          </marker>
          <cat>
            <numRef>
              <f>'11 Grafik'!$A$155:$A$174</f>
            </numRef>
          </cat>
          <val>
            <numRef>
              <f>'11 Grafik'!$B$155:$B$174</f>
            </numRef>
          </val>
        </ser>
        <ser>
          <idx val="1"/>
          <order val="1"/>
          <tx>
            <strRef>
              <f>'11 Grafik'!C154</f>
            </strRef>
          </tx>
          <spPr>
            <a:ln xmlns:a="http://schemas.openxmlformats.org/drawingml/2006/main">
              <a:prstDash val="solid"/>
            </a:ln>
          </spPr>
          <marker>
            <symbol val="none"/>
            <spPr>
              <a:ln xmlns:a="http://schemas.openxmlformats.org/drawingml/2006/main">
                <a:prstDash val="solid"/>
              </a:ln>
            </spPr>
          </marker>
          <cat>
            <numRef>
              <f>'11 Grafik'!$A$155:$A$174</f>
            </numRef>
          </cat>
          <val>
            <numRef>
              <f>'11 Grafik'!$C$155:$C$174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style val="12"/>
  <chart>
    <title>
      <tx>
        <rich>
          <a:bodyPr xmlns:a="http://schemas.openxmlformats.org/drawingml/2006/main"/>
          <a:p xmlns:a="http://schemas.openxmlformats.org/drawingml/2006/main">
            <a:pPr>
              <a:defRPr/>
            </a:pPr>
            <a:r>
              <a:t>G6  Pengecoh yang tidak pernah dipilih siapa pun</a:t>
            </a:r>
          </a:p>
        </rich>
      </tx>
    </title>
    <plotArea>
      <barChart>
        <barDir val="col"/>
        <grouping val="stacked"/>
        <ser>
          <idx val="0"/>
          <order val="0"/>
          <tx>
            <strRef>
              <f>'11 Grafik'!B195</f>
            </strRef>
          </tx>
          <spPr>
            <a:ln xmlns:a="http://schemas.openxmlformats.org/drawingml/2006/main">
              <a:prstDash val="solid"/>
            </a:ln>
          </spPr>
          <cat>
            <numRef>
              <f>'11 Grafik'!$A$196:$A$197</f>
            </numRef>
          </cat>
          <val>
            <numRef>
              <f>'11 Grafik'!$B$196:$B$197</f>
            </numRef>
          </val>
        </ser>
        <ser>
          <idx val="1"/>
          <order val="1"/>
          <tx>
            <strRef>
              <f>'11 Grafik'!C195</f>
            </strRef>
          </tx>
          <spPr>
            <a:ln xmlns:a="http://schemas.openxmlformats.org/drawingml/2006/main">
              <a:prstDash val="solid"/>
            </a:ln>
          </spPr>
          <cat>
            <numRef>
              <f>'11 Grafik'!$A$196:$A$197</f>
            </numRef>
          </cat>
          <val>
            <numRef>
              <f>'11 Grafik'!$C$196:$C$197</f>
            </numRef>
          </val>
        </ser>
        <dLbls>
          <showVal val="1"/>
        </dLbls>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Jumlah opsi</a:t>
                </a:r>
              </a:p>
            </rich>
          </tx>
        </title>
        <majorTickMark val="none"/>
        <minorTickMark val="none"/>
        <crossAx val="10"/>
      </valAx>
    </plotArea>
    <legend>
      <legendPos val="r"/>
    </legend>
    <plotVisOnly val="1"/>
    <dispBlanksAs val="gap"/>
  </chart>
</chartSpace>
</file>

<file path=xl/charts/chart7.xml><?xml version="1.0" encoding="utf-8"?>
<chartSpace xmlns="http://schemas.openxmlformats.org/drawingml/2006/chart">
  <style val="10"/>
  <chart>
    <title>
      <tx>
        <rich>
          <a:bodyPr xmlns:a="http://schemas.openxmlformats.org/drawingml/2006/main"/>
          <a:p xmlns:a="http://schemas.openxmlformats.org/drawingml/2006/main">
            <a:pPr>
              <a:defRPr/>
            </a:pPr>
            <a:r>
              <a:t>G7  Sesi versus orang pada kedua tes</a:t>
            </a:r>
          </a:p>
        </rich>
      </tx>
    </title>
    <plotArea>
      <barChart>
        <barDir val="col"/>
        <grouping val="clustered"/>
        <ser>
          <idx val="0"/>
          <order val="0"/>
          <tx>
            <strRef>
              <f>'11 Grafik'!B218</f>
            </strRef>
          </tx>
          <spPr>
            <a:ln xmlns:a="http://schemas.openxmlformats.org/drawingml/2006/main">
              <a:prstDash val="solid"/>
            </a:ln>
          </spPr>
          <cat>
            <numRef>
              <f>'11 Grafik'!$A$219:$A$223</f>
            </numRef>
          </cat>
          <val>
            <numRef>
              <f>'11 Grafik'!$B$219:$B$223</f>
            </numRef>
          </val>
        </ser>
        <ser>
          <idx val="1"/>
          <order val="1"/>
          <tx>
            <strRef>
              <f>'11 Grafik'!C218</f>
            </strRef>
          </tx>
          <spPr>
            <a:ln xmlns:a="http://schemas.openxmlformats.org/drawingml/2006/main">
              <a:prstDash val="solid"/>
            </a:ln>
          </spPr>
          <cat>
            <numRef>
              <f>'11 Grafik'!$A$219:$A$223</f>
            </numRef>
          </cat>
          <val>
            <numRef>
              <f>'11 Grafik'!$C$219:$C$223</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Jumlah</a:t>
                </a:r>
              </a:p>
            </rich>
          </tx>
        </title>
        <majorTickMark val="none"/>
        <minorTickMark val="none"/>
        <crossAx val="10"/>
      </valAx>
    </plotArea>
    <legend>
      <legendPos val="r"/>
    </legend>
    <plotVisOnly val="1"/>
    <dispBlanksAs val="gap"/>
  </chart>
</chartSpace>
</file>

<file path=xl/charts/chart8.xml><?xml version="1.0" encoding="utf-8"?>
<chartSpace xmlns="http://schemas.openxmlformats.org/drawingml/2006/chart">
  <style val="13"/>
  <chart>
    <title>
      <tx>
        <rich>
          <a:bodyPr xmlns:a="http://schemas.openxmlformats.org/drawingml/2006/main"/>
          <a:p xmlns:a="http://schemas.openxmlformats.org/drawingml/2006/main">
            <a:pPr>
              <a:defRPr/>
            </a:pPr>
            <a:r>
              <a:t>G8  Waktu pengerjaan versus jawaban benar (post-test tuntas)</a:t>
            </a:r>
          </a:p>
        </rich>
      </tx>
    </title>
    <plotArea>
      <scatterChart>
        <ser>
          <idx val="0"/>
          <order val="0"/>
          <tx>
            <strRef>
              <f>'11 Grafik'!B244</f>
            </strRef>
          </tx>
          <spPr>
            <a:ln xmlns:a="http://schemas.openxmlformats.org/drawingml/2006/main">
              <a:noFill/>
              <a:prstDash val="solid"/>
            </a:ln>
          </spPr>
          <marker>
            <symbol val="circle"/>
            <spPr>
              <a:ln xmlns:a="http://schemas.openxmlformats.org/drawingml/2006/main">
                <a:prstDash val="solid"/>
              </a:ln>
            </spPr>
          </marker>
          <xVal>
            <numRef>
              <f>'11 Grafik'!$A$245:$A$254</f>
            </numRef>
          </xVal>
          <yVal>
            <numRef>
              <f>'11 Grafik'!$B$245:$B$254</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Menit</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Benar dari 20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s>
</file>

<file path=xl/drawings/drawing1.xml><?xml version="1.0" encoding="utf-8"?>
<wsDr xmlns="http://schemas.openxmlformats.org/drawingml/2006/spreadsheetDrawing">
  <oneCellAnchor>
    <from>
      <col>7</col>
      <colOff>0</colOff>
      <row>4</row>
      <rowOff>0</rowOff>
    </from>
    <ext cx="86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35</row>
      <rowOff>0</rowOff>
    </from>
    <ext cx="792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66</row>
      <rowOff>0</rowOff>
    </from>
    <ext cx="864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110</row>
      <rowOff>0</rowOff>
    </from>
    <ext cx="9360000" cy="36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7</col>
      <colOff>0</colOff>
      <row>153</row>
      <rowOff>0</rowOff>
    </from>
    <ext cx="9360000" cy="324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7</col>
      <colOff>0</colOff>
      <row>194</row>
      <rowOff>0</rowOff>
    </from>
    <ext cx="5760000" cy="324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7</col>
      <colOff>0</colOff>
      <row>217</row>
      <rowOff>0</rowOff>
    </from>
    <ext cx="7200000" cy="324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7</col>
      <colOff>0</colOff>
      <row>243</row>
      <rowOff>0</rowOff>
    </from>
    <ext cx="6480000" cy="324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30" customWidth="1" min="1" max="1"/>
    <col width="122" customWidth="1" min="2" max="2"/>
    <col width="66" customWidth="1" min="3" max="3"/>
  </cols>
  <sheetData>
    <row r="1">
      <c r="A1" s="1" t="inlineStr">
        <is>
          <t>DATASET PENELITIAN — EVALUASI PELATIHAN CANVA</t>
        </is>
      </c>
    </row>
    <row r="2" ht="28" customHeight="1">
      <c r="A2" s="2" t="inlineStr">
        <is>
          <t>Wanita Katolik RI · pelatihan 25 Agustus 2026 · pre-test 25 Agustus, post-test 25–28 Agustus 2026. Seluruh isi berkas ini berbasis ORANG, bukan sesi. Setiap angka dapat ditelusuri ke empat berkas sumber di bawah.</t>
        </is>
      </c>
    </row>
    <row r="4">
      <c r="A4" s="3" t="inlineStr">
        <is>
          <t>A. BERKAS SUMBER</t>
        </is>
      </c>
    </row>
    <row r="5" ht="30" customHeight="1">
      <c r="A5" s="4" t="inlineStr">
        <is>
          <t>Berkas</t>
        </is>
      </c>
      <c r="B5" s="4" t="inlineStr">
        <is>
          <t>Jenis</t>
        </is>
      </c>
      <c r="C5" s="4" t="inlineStr">
        <is>
          <t>Dipakai untuk</t>
        </is>
      </c>
    </row>
    <row r="6" ht="24" customHeight="1">
      <c r="A6" s="5" t="inlineStr">
        <is>
          <t>pretestpelatihancanva25agustus2026-...-c1bee5.xlsx</t>
        </is>
      </c>
      <c r="B6" s="5" t="inlineStr">
        <is>
          <t>Ekspor resmi Wayground</t>
        </is>
      </c>
      <c r="C6" s="5" t="inlineStr">
        <is>
          <t>Respons tiap peserta, waktu, metadata sesi pre-test.</t>
        </is>
      </c>
    </row>
    <row r="7" ht="24" customHeight="1">
      <c r="A7" s="5" t="inlineStr">
        <is>
          <t>post-testpelatihancanva25agustus2026-...-68e3ea.xlsx</t>
        </is>
      </c>
      <c r="B7" s="5" t="inlineStr">
        <is>
          <t>Ekspor resmi Wayground</t>
        </is>
      </c>
      <c r="C7" s="5" t="inlineStr">
        <is>
          <t>Respons, waktu per butir, metadata sesi post-test.</t>
        </is>
      </c>
    </row>
    <row r="8" ht="24" customHeight="1">
      <c r="A8" s="5" t="inlineStr">
        <is>
          <t>Free Printable pretest pelatihan canva 25 agustus 2026.pdf</t>
        </is>
      </c>
      <c r="B8" s="5" t="inlineStr">
        <is>
          <t>Naskah cetak resmi</t>
        </is>
      </c>
      <c r="C8" s="5" t="inlineStr">
        <is>
          <t>Naskah 20 butir dan keempat opsinya; pembanding untuk memverifikasi kunci pre-test.</t>
        </is>
      </c>
    </row>
    <row r="9" ht="24" customHeight="1">
      <c r="A9" s="5" t="inlineStr">
        <is>
          <t>Free Printable post-test pelatihan canva 25 agustus 2026.pdf</t>
        </is>
      </c>
      <c r="B9" s="5" t="inlineStr">
        <is>
          <t>Naskah cetak resmi</t>
        </is>
      </c>
      <c r="C9" s="5" t="inlineStr">
        <is>
          <t>Naskah 20 butir dan keempat opsinya; pembanding untuk memverifikasi kunci post-test.</t>
        </is>
      </c>
    </row>
    <row r="10" ht="24" customHeight="1">
      <c r="A10" s="5" t="inlineStr">
        <is>
          <t>Wayground 25 agustus 2026 canva wkri.html</t>
        </is>
      </c>
      <c r="B10" s="5" t="inlineStr">
        <is>
          <t>Snapshot laporan admin</t>
        </is>
      </c>
      <c r="C10" s="5" t="inlineStr">
        <is>
          <t>Matriks respons berwarna pre-test; dipakai menyaring entri jawaban semu pada ekspor XLSX.</t>
        </is>
      </c>
    </row>
    <row r="12">
      <c r="A12" s="3" t="inlineStr">
        <is>
          <t>B. ATURAN PENGOLAHAN — DITETAPKAN DI MUKA</t>
        </is>
      </c>
    </row>
    <row r="13" ht="30" customHeight="1">
      <c r="A13" s="4" t="inlineStr">
        <is>
          <t>Keputusan</t>
        </is>
      </c>
      <c r="B13" s="4" t="inlineStr">
        <is>
          <t>Aturan</t>
        </is>
      </c>
      <c r="C13" s="4" t="inlineStr">
        <is>
          <t>Alasan</t>
        </is>
      </c>
    </row>
    <row r="14" ht="30" customHeight="1">
      <c r="A14" s="6" t="inlineStr">
        <is>
          <t>Satuan analisis</t>
        </is>
      </c>
      <c r="B14" s="5" t="inlineStr">
        <is>
          <t>Satu baris = satu ORANG.</t>
        </is>
      </c>
      <c r="C14" s="5" t="inlineStr">
        <is>
          <t>Wayground mencatat sesi. Orang yang koneksinya terputus lalu masuk kembali tercatat sebagai dua baris.</t>
        </is>
      </c>
    </row>
    <row r="15" ht="30" customHeight="1">
      <c r="A15" s="6" t="inlineStr">
        <is>
          <t>Orang bersesi ganda</t>
        </is>
      </c>
      <c r="B15" s="5" t="inlineStr">
        <is>
          <t>Diambil sesi dengan butir terjawab terbanyak; bila seri, yang benarnya terbanyak.</t>
        </is>
      </c>
      <c r="C15" s="5" t="inlineStr">
        <is>
          <t>Pada keempat kasus, kedua kriteria menunjuk sesi yang sama, sehingga pilihan ini tidak mengubah hasil.</t>
        </is>
      </c>
    </row>
    <row r="16" ht="30" customHeight="1">
      <c r="A16" s="6" t="inlineStr">
        <is>
          <t>Sesi uji perangkat lunak</t>
        </is>
      </c>
      <c r="B16" s="5" t="inlineStr">
        <is>
          <t>Sesi atas nama Vincent pada post-test dikeluarkan seluruhnya.</t>
        </is>
      </c>
      <c r="C16" s="5" t="inlineStr">
        <is>
          <t>15 dari 20 butir dijawab dalam waktu persis 1 detik; tidak muncul pada daftar pre-test.</t>
        </is>
      </c>
    </row>
    <row r="17" ht="30" customHeight="1">
      <c r="A17" s="6" t="inlineStr">
        <is>
          <t>Butir tidak dijawab</t>
        </is>
      </c>
      <c r="B17" s="5" t="inlineStr">
        <is>
          <t>Dihitung TIDAK BENAR pada statistik butir, tetapi dibedakan pada matriks respons.</t>
        </is>
      </c>
      <c r="C17" s="5" t="inlineStr">
        <is>
          <t>Menyamakan kosong dengan salah pada matriks akan menghapus jejak sesi yang terputus.</t>
        </is>
      </c>
    </row>
    <row r="18" ht="30" customHeight="1">
      <c r="A18" s="6" t="inlineStr">
        <is>
          <t>Kunci jawaban</t>
        </is>
      </c>
      <c r="B18" s="5" t="inlineStr">
        <is>
          <t>Direkonstruksi dari pola respons, lalu diverifikasi ke naskah cetak resmi.</t>
        </is>
      </c>
      <c r="C18" s="5" t="inlineStr">
        <is>
          <t>Ekspor Wayground tidak memuat kolom kunci. Kecocokan sempurna 20/20 pada kedua tes.</t>
        </is>
      </c>
    </row>
    <row r="19" ht="30" customHeight="1">
      <c r="A19" s="6" t="inlineStr">
        <is>
          <t>Dasar uji statistik</t>
        </is>
      </c>
      <c r="B19" s="5" t="inlineStr">
        <is>
          <t>Hanya orang yang mengikuti KEDUA tes dan menyelesaikan post-test 20 butir.</t>
        </is>
      </c>
      <c r="C19" s="5" t="inlineStr">
        <is>
          <t>Mencampurkan sesi terputus akan mengukur kegagalan teknis, bukan pengetahuan.</t>
        </is>
      </c>
    </row>
    <row r="21">
      <c r="A21" s="3" t="inlineStr">
        <is>
          <t>C. ISI BERKAS</t>
        </is>
      </c>
    </row>
    <row r="22" ht="30" customHeight="1">
      <c r="A22" s="4" t="inlineStr">
        <is>
          <t>Lembar</t>
        </is>
      </c>
      <c r="B22" s="4" t="inlineStr">
        <is>
          <t>Isi</t>
        </is>
      </c>
    </row>
    <row r="23" ht="18" customHeight="1">
      <c r="A23" s="6" t="inlineStr">
        <is>
          <t>01 Sensus</t>
        </is>
      </c>
      <c r="B23" s="5" t="inlineStr">
        <is>
          <t>Rekonsiliasi jumlah sesi menjadi jumlah orang, beserta bukti rinci tiap sesi ganda.</t>
        </is>
      </c>
    </row>
    <row r="24" ht="18" customHeight="1">
      <c r="A24" s="6" t="inlineStr">
        <is>
          <t>02 Soal Pre-test</t>
        </is>
      </c>
      <c r="B24" s="5" t="inlineStr">
        <is>
          <t>Naskah 20 butir dan keempat opsinya apa adanya dari naskah cetak resmi, dengan penanda kunci dan jumlah pemilih tiap opsi.</t>
        </is>
      </c>
    </row>
    <row r="25" ht="18" customHeight="1">
      <c r="A25" s="6" t="inlineStr">
        <is>
          <t>03 Soal Post-test</t>
        </is>
      </c>
      <c r="B25" s="5" t="inlineStr">
        <is>
          <t>Idem untuk post-test.</t>
        </is>
      </c>
    </row>
    <row r="26" ht="18" customHeight="1">
      <c r="A26" s="6" t="inlineStr">
        <is>
          <t>04 Butir Pre-test</t>
        </is>
      </c>
      <c r="B26" s="5" t="inlineStr">
        <is>
          <t>Statistik tiap butir: benar, salah, kosong, p, D, r-pbis.</t>
        </is>
      </c>
    </row>
    <row r="27" ht="18" customHeight="1">
      <c r="A27" s="6" t="inlineStr">
        <is>
          <t>05 Butir Post-test</t>
        </is>
      </c>
      <c r="B27" s="5" t="inlineStr">
        <is>
          <t>Idem untuk post-test.</t>
        </is>
      </c>
    </row>
    <row r="28" ht="18" customHeight="1">
      <c r="A28" s="6" t="inlineStr">
        <is>
          <t>06 Respons Pre-test</t>
        </is>
      </c>
      <c r="B28" s="5" t="inlineStr">
        <is>
          <t>Matriks 33 orang x 20 butir berisi B / S / kosong.</t>
        </is>
      </c>
    </row>
    <row r="29" ht="18" customHeight="1">
      <c r="A29" s="6" t="inlineStr">
        <is>
          <t>07 Respons Post-test</t>
        </is>
      </c>
      <c r="B29" s="5" t="inlineStr">
        <is>
          <t>Matriks 14 orang x 20 butir.</t>
        </is>
      </c>
    </row>
    <row r="30" ht="18" customHeight="1">
      <c r="A30" s="6" t="inlineStr">
        <is>
          <t>08 Jawaban Pre-test</t>
        </is>
      </c>
      <c r="B30" s="5" t="inlineStr">
        <is>
          <t>Teks opsi yang benar-benar dipilih tiap orang pada tiap butir.</t>
        </is>
      </c>
    </row>
    <row r="31" ht="18" customHeight="1">
      <c r="A31" s="6" t="inlineStr">
        <is>
          <t>09 Jawaban Post-test</t>
        </is>
      </c>
      <c r="B31" s="5" t="inlineStr">
        <is>
          <t>Idem untuk post-test, ditambah waktu pengerjaan per butir.</t>
        </is>
      </c>
    </row>
    <row r="32" ht="18" customHeight="1">
      <c r="A32" s="6" t="inlineStr">
        <is>
          <t>10 Berpasangan</t>
        </is>
      </c>
      <c r="B32" s="5" t="inlineStr">
        <is>
          <t>Delapan orang yang mengikuti kedua tes sampai tuntas, beserta seluruh uji statistik.</t>
        </is>
      </c>
    </row>
    <row r="33" ht="18" customHeight="1">
      <c r="A33" s="6" t="inlineStr">
        <is>
          <t>11 Grafik</t>
        </is>
      </c>
      <c r="B33" s="5" t="inlineStr">
        <is>
          <t>Seluruh grafik dengan tabel datanya di sebelah kiri.</t>
        </is>
      </c>
    </row>
    <row r="34" ht="18" customHeight="1">
      <c r="A34" s="6" t="inlineStr">
        <is>
          <t>12 Data Olah</t>
        </is>
      </c>
      <c r="B34" s="5" t="inlineStr">
        <is>
          <t>Format panjang siap impor ke SPSS, jamovi, atau R.</t>
        </is>
      </c>
    </row>
    <row r="36">
      <c r="A36" s="3" t="inlineStr">
        <is>
          <t>D. KETERBATASAN — BACA SEBELUM MENGUTIP</t>
        </is>
      </c>
    </row>
    <row r="37" ht="28" customHeight="1">
      <c r="A37" s="7" t="inlineStr">
        <is>
          <t>1. Kedua tes memakai perangkat soal BERBEDA. Hanya 14 dari 20 konstruk beririsan dan hanya dua butir yang praktis identik. Nomor butir pre-test dan post-test tidak merujuk materi yang sama.</t>
        </is>
      </c>
    </row>
    <row r="38" ht="28" customHeight="1">
      <c r="A38" s="7" t="inlineStr">
        <is>
          <t>2. Mode pelaksanaan berbeda. Pre-test dikerjakan langsung dengan batas waktu; post-test dibuka tiga hari sebagai pekerjaan rumah tanpa pengawasan, dengan materi pelatihan tersedia.</t>
        </is>
      </c>
    </row>
    <row r="39" ht="28" customHeight="1">
      <c r="A39" s="7" t="inlineStr">
        <is>
          <t>3. Peserta menyusut. Dari 33 orang pre-test hanya 11 muncul kembali di post-test, dan 8 di antaranya tuntas. Yang bertahan rata-rata pre-test-nya lebih tinggi daripada kelas, sehingga terdapat bias seleksi.</t>
        </is>
      </c>
    </row>
    <row r="40" ht="28" customHeight="1">
      <c r="A40" s="7" t="inlineStr">
        <is>
          <t>4. Karena ketiga hal di atas bekerja ke arah yang sama, rata-rata gain +5,00 butir diperlakukan sebagai BATAS ATAS dampak pelatihan, bukan perkiraan tak bias.</t>
        </is>
      </c>
    </row>
    <row r="41" ht="28" customHeight="1">
      <c r="A41" s="7" t="inlineStr">
        <is>
          <t>5. Tidak ada kelompok pembanding, sehingga sebagian kenaikan dapat berasal dari efek mengerjakan tes serupa untuk kedua kalinya.</t>
        </is>
      </c>
    </row>
    <row r="42" ht="28" customHeight="1">
      <c r="A42" s="7" t="inlineStr">
        <is>
          <t>6. Yang terukur adalah pengetahuan deklaratif. Kemampuan membuat desain memerlukan penilaian karya.</t>
        </is>
      </c>
    </row>
    <row r="43" ht="28" customHeight="1">
      <c r="A43" s="7" t="inlineStr">
        <is>
          <t>7. Berkas ini memuat nama asli. Untuk publikasi yang memerlukan persetujuan etik, nama perlu diganti kode peserta.</t>
        </is>
      </c>
    </row>
  </sheetData>
  <mergeCells count="13">
    <mergeCell ref="A38:F38"/>
    <mergeCell ref="A2:F2"/>
    <mergeCell ref="A41:F41"/>
    <mergeCell ref="A42:F42"/>
    <mergeCell ref="A36:F36"/>
    <mergeCell ref="A1:F1"/>
    <mergeCell ref="A37:F37"/>
    <mergeCell ref="A40:F40"/>
    <mergeCell ref="A12:F12"/>
    <mergeCell ref="A4:F4"/>
    <mergeCell ref="A21:F21"/>
    <mergeCell ref="A39:F39"/>
    <mergeCell ref="A43:F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34" customWidth="1" min="1" max="1"/>
    <col width="14" customWidth="1" min="2" max="2"/>
    <col width="14" customWidth="1" min="3" max="3"/>
    <col width="12" customWidth="1" min="4" max="4"/>
    <col width="78" customWidth="1" min="5" max="5"/>
    <col width="9" customWidth="1" min="6" max="6"/>
    <col width="12" customWidth="1" min="7" max="7"/>
    <col width="11" customWidth="1" min="8" max="8"/>
  </cols>
  <sheetData>
    <row r="1">
      <c r="A1" s="1" t="inlineStr">
        <is>
          <t>SENSUS PESERTA — DARI SESI MENJADI ORANG</t>
        </is>
      </c>
    </row>
    <row r="2" ht="28" customHeight="1">
      <c r="A2" s="2" t="inlineStr">
        <is>
          <t>Ekspor Wayground mencatat sesi. Lembar ini menunjukkan bagaimana 37 sesi pre-test menjadi 33 orang dan 16 sesi post-test menjadi 14 orang, beserta bukti rinci setiap sesi ganda.</t>
        </is>
      </c>
    </row>
    <row r="4">
      <c r="A4" s="3" t="inlineStr">
        <is>
          <t>A. REKONSILIASI</t>
        </is>
      </c>
    </row>
    <row r="5" ht="30" customHeight="1">
      <c r="A5" s="4" t="inlineStr">
        <is>
          <t>Tahap</t>
        </is>
      </c>
      <c r="B5" s="4" t="inlineStr">
        <is>
          <t>Pre-test</t>
        </is>
      </c>
      <c r="C5" s="4" t="inlineStr">
        <is>
          <t>Post-test</t>
        </is>
      </c>
      <c r="D5" s="4" t="inlineStr">
        <is>
          <t>Keterangan</t>
        </is>
      </c>
    </row>
    <row r="6" ht="24" customHeight="1">
      <c r="A6" s="6" t="inlineStr">
        <is>
          <t>Sesi terekam pada ekspor</t>
        </is>
      </c>
      <c r="B6" s="8" t="n">
        <v>37</v>
      </c>
      <c r="C6" s="8" t="n">
        <v>16</v>
      </c>
      <c r="D6" s="5" t="inlineStr">
        <is>
          <t>Baris apa adanya pada sheet Participant Data.</t>
        </is>
      </c>
    </row>
    <row r="7" ht="24" customHeight="1">
      <c r="A7" s="6" t="inlineStr">
        <is>
          <t>dikurangi sesi uji perangkat lunak</t>
        </is>
      </c>
      <c r="B7" s="9" t="n">
        <v>0</v>
      </c>
      <c r="C7" s="9" t="n">
        <v>-1</v>
      </c>
      <c r="D7" s="5" t="inlineStr">
        <is>
          <t>Sesi Vincent: 15 dari 20 butir dijawab dalam 1 detik.</t>
        </is>
      </c>
    </row>
    <row r="8" ht="24" customHeight="1">
      <c r="A8" s="6" t="inlineStr">
        <is>
          <t>Sesi peserta</t>
        </is>
      </c>
      <c r="B8" s="8" t="n">
        <v>37</v>
      </c>
      <c r="C8" s="8" t="n">
        <v>15</v>
      </c>
      <c r="D8" s="5" t="inlineStr">
        <is>
          <t>Angka inilah yang dipakai pada laporan versi sebelumnya.</t>
        </is>
      </c>
    </row>
    <row r="9" ht="24" customHeight="1">
      <c r="A9" s="6" t="inlineStr">
        <is>
          <t>dikurangi sesi ulangan orang yang sama</t>
        </is>
      </c>
      <c r="B9" s="9" t="n">
        <v>-4</v>
      </c>
      <c r="C9" s="9" t="n">
        <v>-1</v>
      </c>
      <c r="D9" s="5" t="inlineStr">
        <is>
          <t>Pre-test: Sri Suyani 3 sesi, Aqifah 2, farida johannes 2. Post-test: Yovita 2.</t>
        </is>
      </c>
    </row>
    <row r="10" ht="24" customHeight="1">
      <c r="A10" s="10" t="inlineStr">
        <is>
          <t>JUMLAH ORANG</t>
        </is>
      </c>
      <c r="B10" s="11" t="n">
        <v>33</v>
      </c>
      <c r="C10" s="11" t="n">
        <v>14</v>
      </c>
      <c r="D10" s="5" t="inlineStr">
        <is>
          <t>Satuan analisis pada berkas ini.</t>
        </is>
      </c>
    </row>
    <row r="11" ht="24" customHeight="1">
      <c r="A11" s="6" t="inlineStr">
        <is>
          <t>Orang menjawab sedikitnya satu butir</t>
        </is>
      </c>
      <c r="B11" s="8" t="n">
        <v>32</v>
      </c>
      <c r="C11" s="8" t="n">
        <v>13</v>
      </c>
      <c r="D11" s="5" t="inlineStr">
        <is>
          <t>Sisanya membuka tes tanpa menjawab.</t>
        </is>
      </c>
    </row>
    <row r="12" ht="24" customHeight="1">
      <c r="A12" s="6" t="inlineStr">
        <is>
          <t>Orang menyelesaikan seluruh 20 butir</t>
        </is>
      </c>
      <c r="B12" s="8" t="n">
        <v>3</v>
      </c>
      <c r="C12" s="8" t="n">
        <v>10</v>
      </c>
      <c r="D12" s="5" t="inlineStr">
        <is>
          <t>Pre-test dibatasi 14 menit sehingga sedikit yang tuntas.</t>
        </is>
      </c>
    </row>
    <row r="13" ht="24" customHeight="1">
      <c r="A13" s="6" t="inlineStr">
        <is>
          <t>Orang mengikuti KEDUA tes</t>
        </is>
      </c>
      <c r="B13" s="8" t="n">
        <v>11</v>
      </c>
      <c r="C13" s="8" t="n">
        <v>11</v>
      </c>
      <c r="D13" s="5" t="inlineStr">
        <is>
          <t>Hasil pencocokan nama antar kedua daftar.</t>
        </is>
      </c>
    </row>
    <row r="14" ht="24" customHeight="1">
      <c r="A14" s="6" t="inlineStr">
        <is>
          <t>Orang mengikuti kedua tes sampai tuntas</t>
        </is>
      </c>
      <c r="B14" s="8" t="n">
        <v>8</v>
      </c>
      <c r="C14" s="8" t="n">
        <v>8</v>
      </c>
      <c r="D14" s="5" t="inlineStr">
        <is>
          <t>Dasar seluruh uji statistik.</t>
        </is>
      </c>
    </row>
    <row r="16">
      <c r="A16" s="3" t="inlineStr">
        <is>
          <t>B. BUKTI RINCI SETIAP SESI GANDA</t>
        </is>
      </c>
    </row>
    <row r="17" ht="30" customHeight="1">
      <c r="A17" s="4" t="inlineStr">
        <is>
          <t>Orang</t>
        </is>
      </c>
      <c r="B17" s="4" t="inlineStr">
        <is>
          <t>Nama sesi pada ekspor</t>
        </is>
      </c>
      <c r="C17" s="4" t="inlineStr">
        <is>
          <t>Tes</t>
        </is>
      </c>
      <c r="D17" s="4" t="inlineStr">
        <is>
          <t>Benar</t>
        </is>
      </c>
      <c r="E17" s="4" t="inlineStr">
        <is>
          <t>Salah</t>
        </is>
      </c>
      <c r="F17" s="4" t="inlineStr">
        <is>
          <t>Kosong</t>
        </is>
      </c>
      <c r="G17" s="4" t="inlineStr">
        <is>
          <t>Waktu (dtk)</t>
        </is>
      </c>
      <c r="H17" s="4" t="inlineStr">
        <is>
          <t>Dipakai</t>
        </is>
      </c>
    </row>
    <row r="18" ht="18" customHeight="1">
      <c r="A18" s="6" t="inlineStr">
        <is>
          <t>Aqifah</t>
        </is>
      </c>
      <c r="B18" s="5" t="inlineStr">
        <is>
          <t>Aqifah*</t>
        </is>
      </c>
      <c r="C18" s="8" t="inlineStr">
        <is>
          <t>Pre-test</t>
        </is>
      </c>
      <c r="D18" s="8" t="n">
        <v>7</v>
      </c>
      <c r="E18" s="8" t="n">
        <v>10</v>
      </c>
      <c r="F18" s="8" t="n">
        <v>3</v>
      </c>
      <c r="G18" s="8" t="n">
        <v>501</v>
      </c>
      <c r="H18" s="12" t="inlineStr">
        <is>
          <t>YA</t>
        </is>
      </c>
    </row>
    <row r="19" ht="18" customHeight="1">
      <c r="A19" s="6" t="inlineStr">
        <is>
          <t>Aqifah</t>
        </is>
      </c>
      <c r="B19" s="5" t="inlineStr">
        <is>
          <t>Aqifah</t>
        </is>
      </c>
      <c r="C19" s="8" t="inlineStr">
        <is>
          <t>Pre-test</t>
        </is>
      </c>
      <c r="D19" s="8" t="n">
        <v>0</v>
      </c>
      <c r="E19" s="8" t="n">
        <v>0</v>
      </c>
      <c r="F19" s="8" t="n">
        <v>20</v>
      </c>
      <c r="G19" s="8" t="n">
        <v>0</v>
      </c>
      <c r="H19" s="13" t="inlineStr">
        <is>
          <t>tidak</t>
        </is>
      </c>
    </row>
    <row r="20" ht="18" customHeight="1">
      <c r="A20" s="6" t="inlineStr">
        <is>
          <t>Sri Suyani</t>
        </is>
      </c>
      <c r="B20" s="5" t="inlineStr">
        <is>
          <t>Sri Suyani**</t>
        </is>
      </c>
      <c r="C20" s="8" t="inlineStr">
        <is>
          <t>Pre-test</t>
        </is>
      </c>
      <c r="D20" s="8" t="n">
        <v>9</v>
      </c>
      <c r="E20" s="8" t="n">
        <v>9</v>
      </c>
      <c r="F20" s="8" t="n">
        <v>2</v>
      </c>
      <c r="G20" s="8" t="n">
        <v>255</v>
      </c>
      <c r="H20" s="12" t="inlineStr">
        <is>
          <t>YA</t>
        </is>
      </c>
    </row>
    <row r="21" ht="18" customHeight="1">
      <c r="A21" s="6" t="inlineStr">
        <is>
          <t>Sri Suyani</t>
        </is>
      </c>
      <c r="B21" s="5" t="inlineStr">
        <is>
          <t>Sri Suyani*</t>
        </is>
      </c>
      <c r="C21" s="8" t="inlineStr">
        <is>
          <t>Pre-test</t>
        </is>
      </c>
      <c r="D21" s="8" t="n">
        <v>0</v>
      </c>
      <c r="E21" s="8" t="n">
        <v>1</v>
      </c>
      <c r="F21" s="8" t="n">
        <v>19</v>
      </c>
      <c r="G21" s="8" t="n">
        <v>5</v>
      </c>
      <c r="H21" s="13" t="inlineStr">
        <is>
          <t>tidak</t>
        </is>
      </c>
    </row>
    <row r="22" ht="18" customHeight="1">
      <c r="A22" s="6" t="inlineStr">
        <is>
          <t>Sri Suyani</t>
        </is>
      </c>
      <c r="B22" s="5" t="inlineStr">
        <is>
          <t>Sri Suyani</t>
        </is>
      </c>
      <c r="C22" s="8" t="inlineStr">
        <is>
          <t>Pre-test</t>
        </is>
      </c>
      <c r="D22" s="8" t="n">
        <v>0</v>
      </c>
      <c r="E22" s="8" t="n">
        <v>0</v>
      </c>
      <c r="F22" s="8" t="n">
        <v>20</v>
      </c>
      <c r="G22" s="8" t="n">
        <v>30</v>
      </c>
      <c r="H22" s="13" t="inlineStr">
        <is>
          <t>tidak</t>
        </is>
      </c>
    </row>
    <row r="23" ht="18" customHeight="1">
      <c r="A23" s="6" t="inlineStr">
        <is>
          <t>farida johannes</t>
        </is>
      </c>
      <c r="B23" s="5" t="inlineStr">
        <is>
          <t>farida johannes</t>
        </is>
      </c>
      <c r="C23" s="8" t="inlineStr">
        <is>
          <t>Pre-test</t>
        </is>
      </c>
      <c r="D23" s="8" t="n">
        <v>5</v>
      </c>
      <c r="E23" s="8" t="n">
        <v>13</v>
      </c>
      <c r="F23" s="8" t="n">
        <v>2</v>
      </c>
      <c r="G23" s="8" t="n">
        <v>328</v>
      </c>
      <c r="H23" s="12" t="inlineStr">
        <is>
          <t>YA</t>
        </is>
      </c>
    </row>
    <row r="24" ht="18" customHeight="1">
      <c r="A24" s="6" t="inlineStr">
        <is>
          <t>farida johannes</t>
        </is>
      </c>
      <c r="B24" s="5" t="inlineStr">
        <is>
          <t>farida johannes*</t>
        </is>
      </c>
      <c r="C24" s="8" t="inlineStr">
        <is>
          <t>Pre-test</t>
        </is>
      </c>
      <c r="D24" s="8" t="n">
        <v>4</v>
      </c>
      <c r="E24" s="8" t="n">
        <v>4</v>
      </c>
      <c r="F24" s="8" t="n">
        <v>12</v>
      </c>
      <c r="G24" s="8" t="n">
        <v>40</v>
      </c>
      <c r="H24" s="13" t="inlineStr">
        <is>
          <t>tidak</t>
        </is>
      </c>
    </row>
    <row r="25" ht="18" customHeight="1">
      <c r="A25" s="6" t="inlineStr">
        <is>
          <t>Yovita</t>
        </is>
      </c>
      <c r="B25" s="5" t="inlineStr">
        <is>
          <t>Yovita</t>
        </is>
      </c>
      <c r="C25" s="8" t="inlineStr">
        <is>
          <t>Post-test</t>
        </is>
      </c>
      <c r="D25" s="8" t="n">
        <v>13</v>
      </c>
      <c r="E25" s="8" t="n">
        <v>7</v>
      </c>
      <c r="F25" s="8" t="n">
        <v>0</v>
      </c>
      <c r="G25" s="8" t="n">
        <v>890</v>
      </c>
      <c r="H25" s="12" t="inlineStr">
        <is>
          <t>YA</t>
        </is>
      </c>
    </row>
    <row r="26" ht="18" customHeight="1">
      <c r="A26" s="6" t="inlineStr">
        <is>
          <t>Yovita</t>
        </is>
      </c>
      <c r="B26" s="5" t="inlineStr">
        <is>
          <t>Yovita*</t>
        </is>
      </c>
      <c r="C26" s="8" t="inlineStr">
        <is>
          <t>Post-test</t>
        </is>
      </c>
      <c r="D26" s="8" t="n">
        <v>0</v>
      </c>
      <c r="E26" s="8" t="n">
        <v>0</v>
      </c>
      <c r="F26" s="8" t="n">
        <v>20</v>
      </c>
      <c r="G26" s="8" t="n">
        <v>0</v>
      </c>
      <c r="H26" s="13" t="inlineStr">
        <is>
          <t>tidak</t>
        </is>
      </c>
    </row>
    <row r="27" ht="32" customHeight="1">
      <c r="A27" s="7" t="inlineStr">
        <is>
          <t>Enam dari tujuh sesi ulangan praktis kosong: peserta masuk lalu keluar tanpa menjawab, atau berhenti setelah beberapa butir. Pola ini menunjuk ke kendala teknis, bukan ke pengerjaan ulang untuk memperbaiki nilai. Pada keempat orang, sesi dengan butir terjawab terbanyak juga merupakan sesi dengan jawaban benar terbanyak, sehingga aturan pemilihan tidak menentukan hasil.</t>
        </is>
      </c>
    </row>
    <row r="29">
      <c r="A29" s="3" t="inlineStr">
        <is>
          <t>C. AKIBAT TERHADAP ANGKA DESKRIPTIF</t>
        </is>
      </c>
    </row>
    <row r="30" ht="30" customHeight="1">
      <c r="A30" s="4" t="inlineStr">
        <is>
          <t>Ukuran</t>
        </is>
      </c>
      <c r="B30" s="4" t="inlineStr">
        <is>
          <t>Basis sesi</t>
        </is>
      </c>
      <c r="C30" s="4" t="inlineStr">
        <is>
          <t>Basis orang</t>
        </is>
      </c>
      <c r="D30" s="4" t="inlineStr">
        <is>
          <t>Selisih</t>
        </is>
      </c>
      <c r="E30" s="4" t="inlineStr">
        <is>
          <t>Catatan</t>
        </is>
      </c>
    </row>
    <row r="31" ht="20" customHeight="1">
      <c r="A31" s="6" t="inlineStr">
        <is>
          <t>Pre-test: rata-rata benar</t>
        </is>
      </c>
      <c r="B31" s="8" t="n">
        <v>6.46</v>
      </c>
      <c r="C31" s="8" t="n">
        <v>7.12</v>
      </c>
      <c r="D31" s="9" t="n">
        <v>0.66</v>
      </c>
      <c r="E31" s="5" t="inlineStr">
        <is>
          <t>Sesi kosong tidak lagi menekan rata-rata ke bawah.</t>
        </is>
      </c>
    </row>
    <row r="32" ht="20" customHeight="1">
      <c r="A32" s="6" t="inlineStr">
        <is>
          <t>Pre-test: akurasi kelas (%)</t>
        </is>
      </c>
      <c r="B32" s="8" t="n">
        <v>32.3</v>
      </c>
      <c r="C32" s="8" t="n">
        <v>35.6</v>
      </c>
      <c r="D32" s="9" t="n">
        <v>3.3</v>
      </c>
      <c r="E32" s="5" t="inlineStr">
        <is>
          <t>Naik sekitar tiga poin persen.</t>
        </is>
      </c>
    </row>
    <row r="33" ht="20" customHeight="1">
      <c r="A33" s="6" t="inlineStr">
        <is>
          <t>Post-test: rata-rata benar</t>
        </is>
      </c>
      <c r="B33" s="8" t="n">
        <v>9.93</v>
      </c>
      <c r="C33" s="8" t="n">
        <v>10.64</v>
      </c>
      <c r="D33" s="9" t="n">
        <v>0.71</v>
      </c>
      <c r="E33" s="5" t="inlineStr">
        <is>
          <t>Satu sesi kosong milik Yovita tidak lagi dihitung sebagai orang kedua.</t>
        </is>
      </c>
    </row>
    <row r="34" ht="20" customHeight="1">
      <c r="A34" s="6" t="inlineStr">
        <is>
          <t>Gain berpasangan (butir)</t>
        </is>
      </c>
      <c r="B34" s="8" t="n">
        <v>5</v>
      </c>
      <c r="C34" s="8" t="n">
        <v>5</v>
      </c>
      <c r="D34" s="14" t="n">
        <v>0</v>
      </c>
      <c r="E34" s="5" t="inlineStr">
        <is>
          <t>TIDAK BERUBAH — tidak satu pun orang bersesi ganda masuk ke kelompok berpasangan.</t>
        </is>
      </c>
    </row>
    <row r="35" ht="20" customHeight="1">
      <c r="A35" s="6" t="inlineStr">
        <is>
          <t>Uji-t berpasangan</t>
        </is>
      </c>
      <c r="B35" s="8" t="n">
        <v>3.669</v>
      </c>
      <c r="C35" s="8" t="n">
        <v>3.669</v>
      </c>
      <c r="D35" s="14" t="n">
        <v>0</v>
      </c>
      <c r="E35" s="5" t="inlineStr">
        <is>
          <t>TIDAK BERUBAH.</t>
        </is>
      </c>
    </row>
    <row r="36" ht="20" customHeight="1">
      <c r="A36" s="6" t="inlineStr">
        <is>
          <t>Ukuran efek Cohen dz</t>
        </is>
      </c>
      <c r="B36" s="8" t="n">
        <v>1.297</v>
      </c>
      <c r="C36" s="8" t="n">
        <v>1.297</v>
      </c>
      <c r="D36" s="14" t="n">
        <v>0</v>
      </c>
      <c r="E36" s="5" t="inlineStr">
        <is>
          <t>TIDAK BERUBAH.</t>
        </is>
      </c>
    </row>
  </sheetData>
  <mergeCells count="6">
    <mergeCell ref="A4:H4"/>
    <mergeCell ref="A29:H29"/>
    <mergeCell ref="A16:H16"/>
    <mergeCell ref="A2:H2"/>
    <mergeCell ref="A1:H1"/>
    <mergeCell ref="A27:H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cols>
    <col width="7" customWidth="1" min="1" max="1"/>
    <col width="62" customWidth="1" min="2" max="2"/>
    <col width="7" customWidth="1" min="3" max="3"/>
    <col width="62" customWidth="1" min="4" max="4"/>
    <col width="8" customWidth="1" min="5" max="5"/>
    <col width="9" customWidth="1" min="6" max="6"/>
    <col width="20" customWidth="1" min="7" max="7"/>
  </cols>
  <sheetData>
    <row r="1">
      <c r="A1" s="1" t="inlineStr">
        <is>
          <t>NASKAH LENGKAP PRE-TEST — 20 BUTIR, 80 OPSI</t>
        </is>
      </c>
    </row>
    <row r="2" ht="28" customHeight="1">
      <c r="A2" s="2" t="inlineStr">
        <is>
          <t>Disalin apa adanya dari naskah cetak resmi. Kunci ditetapkan dari pola respons lalu diverifikasi ke naskah: cocok pada 20 dari 20 butir dengan skor kemiripan 1,00.</t>
        </is>
      </c>
    </row>
    <row r="4" ht="30" customHeight="1">
      <c r="A4" s="4" t="inlineStr">
        <is>
          <t>Butir</t>
        </is>
      </c>
      <c r="B4" s="4" t="inlineStr">
        <is>
          <t>Naskah soal (apa adanya dari naskah cetak resmi)</t>
        </is>
      </c>
      <c r="C4" s="4" t="inlineStr">
        <is>
          <t>Opsi</t>
        </is>
      </c>
      <c r="D4" s="4" t="inlineStr">
        <is>
          <t>Teks opsi (apa adanya)</t>
        </is>
      </c>
      <c r="E4" s="4" t="inlineStr">
        <is>
          <t>Kunci</t>
        </is>
      </c>
      <c r="F4" s="4" t="inlineStr">
        <is>
          <t>Pemilih</t>
        </is>
      </c>
      <c r="G4" s="4" t="inlineStr">
        <is>
          <t>Status opsi</t>
        </is>
      </c>
    </row>
    <row r="5" ht="30" customHeight="1">
      <c r="A5" s="15" t="n">
        <v>1</v>
      </c>
      <c r="B5" s="5" t="inlineStr">
        <is>
          <t>Sebelum mengikuti pelatihan Canva, seorang peserta ingin langsung mencoba membuat desain tanpa mengeluarkan biaya. Langkah PERTAMA yang PALING TEPAT dilakukan adalah…</t>
        </is>
      </c>
      <c r="C5" s="8" t="inlineStr">
        <is>
          <t>a)</t>
        </is>
      </c>
      <c r="D5" s="16" t="inlineStr">
        <is>
          <t>Membeli paket Pro Rp95.000/bulan agar fiturnya lengkap</t>
        </is>
      </c>
      <c r="E5" s="17" t="inlineStr"/>
      <c r="F5" s="13" t="n">
        <v>0</v>
      </c>
      <c r="G5" s="8" t="inlineStr">
        <is>
          <t>pengecoh mati</t>
        </is>
      </c>
    </row>
    <row r="6" ht="30" customHeight="1">
      <c r="A6" s="18" t="n"/>
      <c r="B6" s="18" t="n"/>
      <c r="C6" s="8" t="inlineStr">
        <is>
          <t>b)</t>
        </is>
      </c>
      <c r="D6" s="19" t="inlineStr">
        <is>
          <t>Mendaftarkan akun gratis di www.canva.com lalu langsung memulai desain</t>
        </is>
      </c>
      <c r="E6" s="17" t="inlineStr">
        <is>
          <t>KUNCI</t>
        </is>
      </c>
      <c r="F6" s="12" t="n">
        <v>5</v>
      </c>
      <c r="G6" s="8" t="inlineStr">
        <is>
          <t>kunci</t>
        </is>
      </c>
    </row>
    <row r="7" ht="30" customHeight="1">
      <c r="A7" s="18" t="n"/>
      <c r="B7" s="18" t="n"/>
      <c r="C7" s="8" t="inlineStr">
        <is>
          <t>c)</t>
        </is>
      </c>
      <c r="D7" s="20" t="inlineStr">
        <is>
          <t>Mengunduh aplikasi Canva berbayar dari toko aplikasi</t>
        </is>
      </c>
      <c r="E7" s="17" t="inlineStr"/>
      <c r="F7" s="21" t="n">
        <v>2</v>
      </c>
      <c r="G7" s="8" t="inlineStr">
        <is>
          <t>pengecoh berfungsi</t>
        </is>
      </c>
    </row>
    <row r="8" ht="30" customHeight="1">
      <c r="A8" s="22" t="n"/>
      <c r="B8" s="22" t="n"/>
      <c r="C8" s="8" t="inlineStr">
        <is>
          <t>d)</t>
        </is>
      </c>
      <c r="D8" s="20" t="inlineStr">
        <is>
          <t>Menunggu panitia membagikan akun Canva bersama</t>
        </is>
      </c>
      <c r="E8" s="17" t="inlineStr"/>
      <c r="F8" s="21" t="n">
        <v>5</v>
      </c>
      <c r="G8" s="8" t="inlineStr">
        <is>
          <t>pengecoh berfungsi</t>
        </is>
      </c>
    </row>
    <row r="9" ht="30" customHeight="1">
      <c r="A9" s="15" t="n">
        <v>2</v>
      </c>
      <c r="B9" s="5" t="inlineStr">
        <is>
          <t>Perhatikan empat pernyataan berikut tentang Canva:
(1) Canva adalah platform desain grafis berbasis online
(2) Canva hanya bisa digunakan oleh desainer profesional bersertifikat
(3) Canva menggunakan sistem drag-and-drop sehingga mudah digunakan siapa pun
(4) Canva hanya bisa diakses melalui komputer, tidak bisa di HP
Pernyataan yang BENAR adalah…</t>
        </is>
      </c>
      <c r="C9" s="8" t="inlineStr">
        <is>
          <t>a)</t>
        </is>
      </c>
      <c r="D9" s="20" t="inlineStr">
        <is>
          <t>(1) dan (2)</t>
        </is>
      </c>
      <c r="E9" s="17" t="inlineStr"/>
      <c r="F9" s="21" t="n">
        <v>4</v>
      </c>
      <c r="G9" s="8" t="inlineStr">
        <is>
          <t>pengecoh berfungsi</t>
        </is>
      </c>
    </row>
    <row r="10" ht="30" customHeight="1">
      <c r="A10" s="18" t="n"/>
      <c r="B10" s="18" t="n"/>
      <c r="C10" s="8" t="inlineStr">
        <is>
          <t>b)</t>
        </is>
      </c>
      <c r="D10" s="19" t="inlineStr">
        <is>
          <t>(1) dan (3)</t>
        </is>
      </c>
      <c r="E10" s="17" t="inlineStr">
        <is>
          <t>KUNCI</t>
        </is>
      </c>
      <c r="F10" s="12" t="n">
        <v>12</v>
      </c>
      <c r="G10" s="8" t="inlineStr">
        <is>
          <t>kunci</t>
        </is>
      </c>
    </row>
    <row r="11" ht="30" customHeight="1">
      <c r="A11" s="18" t="n"/>
      <c r="B11" s="18" t="n"/>
      <c r="C11" s="8" t="inlineStr">
        <is>
          <t>c)</t>
        </is>
      </c>
      <c r="D11" s="20" t="inlineStr">
        <is>
          <t>(2) dan (3)</t>
        </is>
      </c>
      <c r="E11" s="17" t="inlineStr"/>
      <c r="F11" s="21" t="n">
        <v>4</v>
      </c>
      <c r="G11" s="8" t="inlineStr">
        <is>
          <t>pengecoh berfungsi</t>
        </is>
      </c>
    </row>
    <row r="12" ht="30" customHeight="1">
      <c r="A12" s="22" t="n"/>
      <c r="B12" s="22" t="n"/>
      <c r="C12" s="8" t="inlineStr">
        <is>
          <t>d)</t>
        </is>
      </c>
      <c r="D12" s="20" t="inlineStr">
        <is>
          <t>(1), (3), dan (4)</t>
        </is>
      </c>
      <c r="E12" s="17" t="inlineStr"/>
      <c r="F12" s="21" t="n">
        <v>4</v>
      </c>
      <c r="G12" s="8" t="inlineStr">
        <is>
          <t>pengecoh berfungsi</t>
        </is>
      </c>
    </row>
    <row r="13" ht="30" customHeight="1">
      <c r="A13" s="15" t="n">
        <v>3</v>
      </c>
      <c r="B13" s="5" t="inlineStr">
        <is>
          <t>Canva menawarkan 4 paket harga: Gratis (Rp0), Pro (Rp95.000/bulan), Bisnis (Rp130.000/bulan), dan Perusahaan. Seorang anggota komunitas gereja baru pertama kali belajar desain dan membutuhkan fitur dasar saja. Rekomendasi paket yang PALING RASIONAL adalah…</t>
        </is>
      </c>
      <c r="C13" s="8" t="inlineStr">
        <is>
          <t>a)</t>
        </is>
      </c>
      <c r="D13" s="20" t="inlineStr">
        <is>
          <t>Paket Bisnis karena tersedia fitur paling lengkap</t>
        </is>
      </c>
      <c r="E13" s="17" t="inlineStr"/>
      <c r="F13" s="21" t="n">
        <v>1</v>
      </c>
      <c r="G13" s="8" t="inlineStr">
        <is>
          <t>pengecoh berfungsi</t>
        </is>
      </c>
    </row>
    <row r="14" ht="30" customHeight="1">
      <c r="A14" s="18" t="n"/>
      <c r="B14" s="18" t="n"/>
      <c r="C14" s="8" t="inlineStr">
        <is>
          <t>b)</t>
        </is>
      </c>
      <c r="D14" s="20" t="inlineStr">
        <is>
          <t>Paket Pro karena menjadi paket paling populer</t>
        </is>
      </c>
      <c r="E14" s="17" t="inlineStr"/>
      <c r="F14" s="21" t="n">
        <v>2</v>
      </c>
      <c r="G14" s="8" t="inlineStr">
        <is>
          <t>pengecoh berfungsi</t>
        </is>
      </c>
    </row>
    <row r="15" ht="30" customHeight="1">
      <c r="A15" s="18" t="n"/>
      <c r="B15" s="18" t="n"/>
      <c r="C15" s="8" t="inlineStr">
        <is>
          <t>c)</t>
        </is>
      </c>
      <c r="D15" s="19" t="inlineStr">
        <is>
          <t>Paket Gratis karena sudah cukup untuk kebutuhan desain dasar komunitas</t>
        </is>
      </c>
      <c r="E15" s="17" t="inlineStr">
        <is>
          <t>KUNCI</t>
        </is>
      </c>
      <c r="F15" s="12" t="n">
        <v>16</v>
      </c>
      <c r="G15" s="8" t="inlineStr">
        <is>
          <t>kunci</t>
        </is>
      </c>
    </row>
    <row r="16" ht="30" customHeight="1">
      <c r="A16" s="22" t="n"/>
      <c r="B16" s="22" t="n"/>
      <c r="C16" s="8" t="inlineStr">
        <is>
          <t>d)</t>
        </is>
      </c>
      <c r="D16" s="16" t="inlineStr">
        <is>
          <t>Paket Perusahaan agar seluruh tim bisa berkolaborasi</t>
        </is>
      </c>
      <c r="E16" s="17" t="inlineStr"/>
      <c r="F16" s="13" t="n">
        <v>0</v>
      </c>
      <c r="G16" s="8" t="inlineStr">
        <is>
          <t>pengecoh mati</t>
        </is>
      </c>
    </row>
    <row r="17" ht="30" customHeight="1">
      <c r="A17" s="15" t="n">
        <v>4</v>
      </c>
      <c r="B17" s="5" t="inlineStr">
        <is>
          <t>Sistem 'drag-and-drop' adalah fitur utama Canva. Dari pilihan berikut, manakah deskripsi yang PALING AKURAT tentang cara kerja sistem ini?</t>
        </is>
      </c>
      <c r="C17" s="8" t="inlineStr">
        <is>
          <t>a)</t>
        </is>
      </c>
      <c r="D17" s="20" t="inlineStr">
        <is>
          <t>Pengguna harus mengetik kode perintah di terminal untuk memindahkan elemen</t>
        </is>
      </c>
      <c r="E17" s="17" t="inlineStr"/>
      <c r="F17" s="21" t="n">
        <v>5</v>
      </c>
      <c r="G17" s="8" t="inlineStr">
        <is>
          <t>pengecoh berfungsi</t>
        </is>
      </c>
    </row>
    <row r="18" ht="30" customHeight="1">
      <c r="A18" s="18" t="n"/>
      <c r="B18" s="18" t="n"/>
      <c r="C18" s="8" t="inlineStr">
        <is>
          <t>b)</t>
        </is>
      </c>
      <c r="D18" s="19" t="inlineStr">
        <is>
          <t>Elemen desain dipindahkan, diubah ukurannya, dan disusun hanya dengan menggeser menggunakan mouse/jari tanpa memerlukan keahlian teknis coding</t>
        </is>
      </c>
      <c r="E18" s="17" t="inlineStr">
        <is>
          <t>KUNCI</t>
        </is>
      </c>
      <c r="F18" s="12" t="n">
        <v>8</v>
      </c>
      <c r="G18" s="8" t="inlineStr">
        <is>
          <t>kunci</t>
        </is>
      </c>
    </row>
    <row r="19" ht="30" customHeight="1">
      <c r="A19" s="18" t="n"/>
      <c r="B19" s="18" t="n"/>
      <c r="C19" s="8" t="inlineStr">
        <is>
          <t>c)</t>
        </is>
      </c>
      <c r="D19" s="20" t="inlineStr">
        <is>
          <t>Sistem drag-and-drop hanya berfungsi pada perangkat layar sentuh (touchscreen)</t>
        </is>
      </c>
      <c r="E19" s="17" t="inlineStr"/>
      <c r="F19" s="21" t="n">
        <v>3</v>
      </c>
      <c r="G19" s="8" t="inlineStr">
        <is>
          <t>pengecoh berfungsi</t>
        </is>
      </c>
    </row>
    <row r="20" ht="30" customHeight="1">
      <c r="A20" s="22" t="n"/>
      <c r="B20" s="22" t="n"/>
      <c r="C20" s="8" t="inlineStr">
        <is>
          <t>d)</t>
        </is>
      </c>
      <c r="D20" s="20" t="inlineStr">
        <is>
          <t>Fitur ini mengharuskan pengguna mengunduh elemen terlebih dahulu sebelum digunakan</t>
        </is>
      </c>
      <c r="E20" s="17" t="inlineStr"/>
      <c r="F20" s="21" t="n">
        <v>9</v>
      </c>
      <c r="G20" s="8" t="inlineStr">
        <is>
          <t>pengecoh berfungsi</t>
        </is>
      </c>
    </row>
    <row r="21" ht="30" customHeight="1">
      <c r="A21" s="15" t="n">
        <v>5</v>
      </c>
      <c r="B21" s="5" t="inlineStr">
        <is>
          <t>Seorang peserta melihat tampilan editor Canva dan bingung membedakan fungsi 'Panel Kiri' dengan 'Area Desain'. Pasangan fungsi yang BENAR adalah…</t>
        </is>
      </c>
      <c r="C21" s="8" t="inlineStr">
        <is>
          <t>a)</t>
        </is>
      </c>
      <c r="D21" s="20" t="inlineStr">
        <is>
          <t>Panel Kiri = tempat mengedit teks secara langsung; Area Desain = tempat memilih template</t>
        </is>
      </c>
      <c r="E21" s="17" t="inlineStr"/>
      <c r="F21" s="21" t="n">
        <v>7</v>
      </c>
      <c r="G21" s="8" t="inlineStr">
        <is>
          <t>pengecoh berfungsi</t>
        </is>
      </c>
    </row>
    <row r="22" ht="30" customHeight="1">
      <c r="A22" s="18" t="n"/>
      <c r="B22" s="18" t="n"/>
      <c r="C22" s="8" t="inlineStr">
        <is>
          <t>b)</t>
        </is>
      </c>
      <c r="D22" s="19" t="inlineStr">
        <is>
          <t>Panel Kiri = menyediakan menu dan fitur (Elemen, Teks, Unggahan, dll.); Area Desain = kanvas tempat membuat dan mengedit desain</t>
        </is>
      </c>
      <c r="E22" s="17" t="inlineStr">
        <is>
          <t>KUNCI</t>
        </is>
      </c>
      <c r="F22" s="12" t="n">
        <v>8</v>
      </c>
      <c r="G22" s="8" t="inlineStr">
        <is>
          <t>kunci</t>
        </is>
      </c>
    </row>
    <row r="23" ht="30" customHeight="1">
      <c r="A23" s="18" t="n"/>
      <c r="B23" s="18" t="n"/>
      <c r="C23" s="8" t="inlineStr">
        <is>
          <t>c)</t>
        </is>
      </c>
      <c r="D23" s="20" t="inlineStr">
        <is>
          <t>Panel Kiri = area desain utama; Area Desain = menu navigasi tambahan</t>
        </is>
      </c>
      <c r="E23" s="17" t="inlineStr"/>
      <c r="F23" s="21" t="n">
        <v>1</v>
      </c>
      <c r="G23" s="8" t="inlineStr">
        <is>
          <t>pengecoh berfungsi</t>
        </is>
      </c>
    </row>
    <row r="24" ht="30" customHeight="1">
      <c r="A24" s="22" t="n"/>
      <c r="B24" s="22" t="n"/>
      <c r="C24" s="8" t="inlineStr">
        <is>
          <t>d)</t>
        </is>
      </c>
      <c r="D24" s="20" t="inlineStr">
        <is>
          <t>Keduanya memiliki fungsi yang sama dan bisa digunakan secara bergantian</t>
        </is>
      </c>
      <c r="E24" s="17" t="inlineStr"/>
      <c r="F24" s="21" t="n">
        <v>10</v>
      </c>
      <c r="G24" s="8" t="inlineStr">
        <is>
          <t>pengecoh berfungsi</t>
        </is>
      </c>
    </row>
    <row r="25" ht="30" customHeight="1">
      <c r="A25" s="15" t="n">
        <v>6</v>
      </c>
      <c r="B25" s="5" t="inlineStr">
        <is>
          <t>Dalam prinsip desain grafis, 'hierarki visual' bertujuan memandu mata pembaca pada informasi terpenting. Manakah penerapan yang BERTENTANGAN dengan prinsip hierarki visual yang baik?</t>
        </is>
      </c>
      <c r="C25" s="8" t="inlineStr">
        <is>
          <t>a)</t>
        </is>
      </c>
      <c r="D25" s="20" t="inlineStr">
        <is>
          <t>Judul ditulis lebih besar dan tebal dibandingkan isi teks</t>
        </is>
      </c>
      <c r="E25" s="17" t="inlineStr"/>
      <c r="F25" s="21" t="n">
        <v>5</v>
      </c>
      <c r="G25" s="8" t="inlineStr">
        <is>
          <t>pengecoh berfungsi</t>
        </is>
      </c>
    </row>
    <row r="26" ht="30" customHeight="1">
      <c r="A26" s="18" t="n"/>
      <c r="B26" s="18" t="n"/>
      <c r="C26" s="8" t="inlineStr">
        <is>
          <t>b)</t>
        </is>
      </c>
      <c r="D26" s="20" t="inlineStr">
        <is>
          <t>Warna kontras digunakan untuk menonjolkan elemen penting</t>
        </is>
      </c>
      <c r="E26" s="17" t="inlineStr"/>
      <c r="F26" s="21" t="n">
        <v>7</v>
      </c>
      <c r="G26" s="8" t="inlineStr">
        <is>
          <t>pengecoh berfungsi</t>
        </is>
      </c>
    </row>
    <row r="27" ht="30" customHeight="1">
      <c r="A27" s="18" t="n"/>
      <c r="B27" s="18" t="n"/>
      <c r="C27" s="8" t="inlineStr">
        <is>
          <t>c)</t>
        </is>
      </c>
      <c r="D27" s="19" t="inlineStr">
        <is>
          <t>Semua teks dalam desain menggunakan ukuran dan ketebalan yang identik agar tampak seragam</t>
        </is>
      </c>
      <c r="E27" s="17" t="inlineStr">
        <is>
          <t>KUNCI</t>
        </is>
      </c>
      <c r="F27" s="12" t="n">
        <v>15</v>
      </c>
      <c r="G27" s="8" t="inlineStr">
        <is>
          <t>kunci</t>
        </is>
      </c>
    </row>
    <row r="28" ht="30" customHeight="1">
      <c r="A28" s="22" t="n"/>
      <c r="B28" s="22" t="n"/>
      <c r="C28" s="8" t="inlineStr">
        <is>
          <t>d)</t>
        </is>
      </c>
      <c r="D28" s="20" t="inlineStr">
        <is>
          <t>Elemen informasi utama diposisikan di area yang lebih strategis dan menonjol</t>
        </is>
      </c>
      <c r="E28" s="17" t="inlineStr"/>
      <c r="F28" s="21" t="n">
        <v>5</v>
      </c>
      <c r="G28" s="8" t="inlineStr">
        <is>
          <t>pengecoh berfungsi</t>
        </is>
      </c>
    </row>
    <row r="29" ht="30" customHeight="1">
      <c r="A29" s="15" t="n">
        <v>7</v>
      </c>
      <c r="B29" s="5" t="inlineStr">
        <is>
          <t>Canva menyediakan berbagai format ekspor. Seorang peserta ingin menyimpan desain posternya untuk diunggah ke Instagram dengan kualitas gambar terbaik. Format yang PALING SESUAI adalah…</t>
        </is>
      </c>
      <c r="C29" s="8" t="inlineStr">
        <is>
          <t>a)</t>
        </is>
      </c>
      <c r="D29" s="20" t="inlineStr">
        <is>
          <t>PDF — karena ukuran file paling kecil</t>
        </is>
      </c>
      <c r="E29" s="17" t="inlineStr"/>
      <c r="F29" s="21" t="n">
        <v>9</v>
      </c>
      <c r="G29" s="8" t="inlineStr">
        <is>
          <t>pengecoh berfungsi</t>
        </is>
      </c>
    </row>
    <row r="30" ht="30" customHeight="1">
      <c r="A30" s="18" t="n"/>
      <c r="B30" s="18" t="n"/>
      <c r="C30" s="8" t="inlineStr">
        <is>
          <t>b)</t>
        </is>
      </c>
      <c r="D30" s="20" t="inlineStr">
        <is>
          <t>MP4 — karena resolusi paling tinggi</t>
        </is>
      </c>
      <c r="E30" s="17" t="inlineStr"/>
      <c r="F30" s="21" t="n">
        <v>4</v>
      </c>
      <c r="G30" s="8" t="inlineStr">
        <is>
          <t>pengecoh berfungsi</t>
        </is>
      </c>
    </row>
    <row r="31" ht="30" customHeight="1">
      <c r="A31" s="18" t="n"/>
      <c r="B31" s="18" t="n"/>
      <c r="C31" s="8" t="inlineStr">
        <is>
          <t>c)</t>
        </is>
      </c>
      <c r="D31" s="19" t="inlineStr">
        <is>
          <t>PNG — kualitas tinggi dengan dukungan latar belakang transparan, ideal untuk media sosial</t>
        </is>
      </c>
      <c r="E31" s="17" t="inlineStr">
        <is>
          <t>KUNCI</t>
        </is>
      </c>
      <c r="F31" s="12" t="n">
        <v>8</v>
      </c>
      <c r="G31" s="8" t="inlineStr">
        <is>
          <t>kunci</t>
        </is>
      </c>
    </row>
    <row r="32" ht="30" customHeight="1">
      <c r="A32" s="22" t="n"/>
      <c r="B32" s="22" t="n"/>
      <c r="C32" s="8" t="inlineStr">
        <is>
          <t>d)</t>
        </is>
      </c>
      <c r="D32" s="20" t="inlineStr">
        <is>
          <t>PPTX — agar mudah dibuka di PowerPoint</t>
        </is>
      </c>
      <c r="E32" s="17" t="inlineStr"/>
      <c r="F32" s="21" t="n">
        <v>10</v>
      </c>
      <c r="G32" s="8" t="inlineStr">
        <is>
          <t>pengecoh berfungsi</t>
        </is>
      </c>
    </row>
    <row r="33" ht="30" customHeight="1">
      <c r="A33" s="15" t="n">
        <v>8</v>
      </c>
      <c r="B33" s="5" t="inlineStr">
        <is>
          <t>Dalam teori warna desain grafis, warna 'analog' adalah warna yang berdekatan di roda warna. Manakah contoh kombinasi warna ANALOG yang tepat?</t>
        </is>
      </c>
      <c r="C33" s="8" t="inlineStr">
        <is>
          <t>a)</t>
        </is>
      </c>
      <c r="D33" s="20" t="inlineStr">
        <is>
          <t>Merah dan Hijau (warna berlawanan)</t>
        </is>
      </c>
      <c r="E33" s="17" t="inlineStr"/>
      <c r="F33" s="21" t="n">
        <v>4</v>
      </c>
      <c r="G33" s="8" t="inlineStr">
        <is>
          <t>pengecoh berfungsi</t>
        </is>
      </c>
    </row>
    <row r="34" ht="30" customHeight="1">
      <c r="A34" s="18" t="n"/>
      <c r="B34" s="18" t="n"/>
      <c r="C34" s="8" t="inlineStr">
        <is>
          <t>b)</t>
        </is>
      </c>
      <c r="D34" s="20" t="inlineStr">
        <is>
          <t>Merah, Kuning, dan Biru (tersebar di roda warna)</t>
        </is>
      </c>
      <c r="E34" s="17" t="inlineStr"/>
      <c r="F34" s="21" t="n">
        <v>9</v>
      </c>
      <c r="G34" s="8" t="inlineStr">
        <is>
          <t>pengecoh berfungsi</t>
        </is>
      </c>
    </row>
    <row r="35" ht="30" customHeight="1">
      <c r="A35" s="18" t="n"/>
      <c r="B35" s="18" t="n"/>
      <c r="C35" s="8" t="inlineStr">
        <is>
          <t>c)</t>
        </is>
      </c>
      <c r="D35" s="19" t="inlineStr">
        <is>
          <t>Biru, Biru-Hijau, dan Hijau (berdekatan di roda warna)</t>
        </is>
      </c>
      <c r="E35" s="17" t="inlineStr">
        <is>
          <t>KUNCI</t>
        </is>
      </c>
      <c r="F35" s="12" t="n">
        <v>11</v>
      </c>
      <c r="G35" s="8" t="inlineStr">
        <is>
          <t>kunci</t>
        </is>
      </c>
    </row>
    <row r="36" ht="30" customHeight="1">
      <c r="A36" s="22" t="n"/>
      <c r="B36" s="22" t="n"/>
      <c r="C36" s="8" t="inlineStr">
        <is>
          <t>d)</t>
        </is>
      </c>
      <c r="D36" s="20" t="inlineStr">
        <is>
          <t>Ungu dan Kuning (warna komplementer)</t>
        </is>
      </c>
      <c r="E36" s="17" t="inlineStr"/>
      <c r="F36" s="21" t="n">
        <v>6</v>
      </c>
      <c r="G36" s="8" t="inlineStr">
        <is>
          <t>pengecoh berfungsi</t>
        </is>
      </c>
    </row>
    <row r="37" ht="30" customHeight="1">
      <c r="A37" s="15" t="n">
        <v>9</v>
      </c>
      <c r="B37" s="5" t="inlineStr">
        <is>
          <t>Canva memiliki fitur 'Template'. Manakah pernyataan yang PALING TEPAT membedakan Template dengan Elemen di Canva?</t>
        </is>
      </c>
      <c r="C37" s="8" t="inlineStr">
        <is>
          <t>a)</t>
        </is>
      </c>
      <c r="D37" s="19" t="inlineStr">
        <is>
          <t>Template adalah desain lengkap siap pakai yang bisa dimodifikasi; Elemen adalah komponen individual (ikon, grafis, foto) yang ditambahkan ke desain</t>
        </is>
      </c>
      <c r="E37" s="17" t="inlineStr">
        <is>
          <t>KUNCI</t>
        </is>
      </c>
      <c r="F37" s="12" t="n">
        <v>17</v>
      </c>
      <c r="G37" s="8" t="inlineStr">
        <is>
          <t>kunci</t>
        </is>
      </c>
    </row>
    <row r="38" ht="30" customHeight="1">
      <c r="A38" s="18" t="n"/>
      <c r="B38" s="18" t="n"/>
      <c r="C38" s="8" t="inlineStr">
        <is>
          <t>b)</t>
        </is>
      </c>
      <c r="D38" s="20" t="inlineStr">
        <is>
          <t>Template hanya untuk presentasi; Elemen hanya untuk poster</t>
        </is>
      </c>
      <c r="E38" s="17" t="inlineStr"/>
      <c r="F38" s="21" t="n">
        <v>5</v>
      </c>
      <c r="G38" s="8" t="inlineStr">
        <is>
          <t>pengecoh berfungsi</t>
        </is>
      </c>
    </row>
    <row r="39" ht="30" customHeight="1">
      <c r="A39" s="18" t="n"/>
      <c r="B39" s="18" t="n"/>
      <c r="C39" s="8" t="inlineStr">
        <is>
          <t>c)</t>
        </is>
      </c>
      <c r="D39" s="20" t="inlineStr">
        <is>
          <t>Template selalu berbayar; Elemen selalu gratis untuk semua pengguna</t>
        </is>
      </c>
      <c r="E39" s="17" t="inlineStr"/>
      <c r="F39" s="21" t="n">
        <v>3</v>
      </c>
      <c r="G39" s="8" t="inlineStr">
        <is>
          <t>pengecoh berfungsi</t>
        </is>
      </c>
    </row>
    <row r="40" ht="30" customHeight="1">
      <c r="A40" s="22" t="n"/>
      <c r="B40" s="22" t="n"/>
      <c r="C40" s="8" t="inlineStr">
        <is>
          <t>d)</t>
        </is>
      </c>
      <c r="D40" s="20" t="inlineStr">
        <is>
          <t>Template dan Elemen adalah hal yang sama, hanya berbeda istilah di menu berbeda</t>
        </is>
      </c>
      <c r="E40" s="17" t="inlineStr"/>
      <c r="F40" s="21" t="n">
        <v>4</v>
      </c>
      <c r="G40" s="8" t="inlineStr">
        <is>
          <t>pengecoh berfungsi</t>
        </is>
      </c>
    </row>
    <row r="41" ht="30" customHeight="1">
      <c r="A41" s="15" t="n">
        <v>10</v>
      </c>
      <c r="B41" s="5" t="inlineStr">
        <is>
          <t>Canva didirikan pada 1 Januari 2013 di Perth, Australia. Bisnis apa yang menjadi inspirasi awal lahirnya Canva, sebelum berkembang menjadi platform desain global?</t>
        </is>
      </c>
      <c r="C41" s="8" t="inlineStr">
        <is>
          <t>a)</t>
        </is>
      </c>
      <c r="D41" s="20" t="inlineStr">
        <is>
          <t>Platform media sosial berbagi foto bernama Flickr</t>
        </is>
      </c>
      <c r="E41" s="17" t="inlineStr"/>
      <c r="F41" s="21" t="n">
        <v>10</v>
      </c>
      <c r="G41" s="8" t="inlineStr">
        <is>
          <t>pengecoh berfungsi</t>
        </is>
      </c>
    </row>
    <row r="42" ht="30" customHeight="1">
      <c r="A42" s="18" t="n"/>
      <c r="B42" s="18" t="n"/>
      <c r="C42" s="8" t="inlineStr">
        <is>
          <t>b)</t>
        </is>
      </c>
      <c r="D42" s="20" t="inlineStr">
        <is>
          <t>Perusahaan percetakan profesional skala besar</t>
        </is>
      </c>
      <c r="E42" s="17" t="inlineStr"/>
      <c r="F42" s="21" t="n">
        <v>6</v>
      </c>
      <c r="G42" s="8" t="inlineStr">
        <is>
          <t>pengecoh berfungsi</t>
        </is>
      </c>
    </row>
    <row r="43" ht="30" customHeight="1">
      <c r="A43" s="18" t="n"/>
      <c r="B43" s="18" t="n"/>
      <c r="C43" s="8" t="inlineStr">
        <is>
          <t>c)</t>
        </is>
      </c>
      <c r="D43" s="19" t="inlineStr">
        <is>
          <t>Bisnis buku tahunan sekolah bernama Fusion Books yang dibangun di rumah</t>
        </is>
      </c>
      <c r="E43" s="17" t="inlineStr">
        <is>
          <t>KUNCI</t>
        </is>
      </c>
      <c r="F43" s="12" t="n">
        <v>5</v>
      </c>
      <c r="G43" s="8" t="inlineStr">
        <is>
          <t>kunci</t>
        </is>
      </c>
    </row>
    <row r="44" ht="30" customHeight="1">
      <c r="A44" s="22" t="n"/>
      <c r="B44" s="22" t="n"/>
      <c r="C44" s="8" t="inlineStr">
        <is>
          <t>d)</t>
        </is>
      </c>
      <c r="D44" s="20" t="inlineStr">
        <is>
          <t>Aplikasi edit video mobile untuk smartphone</t>
        </is>
      </c>
      <c r="E44" s="17" t="inlineStr"/>
      <c r="F44" s="21" t="n">
        <v>6</v>
      </c>
      <c r="G44" s="8" t="inlineStr">
        <is>
          <t>pengecoh berfungsi</t>
        </is>
      </c>
    </row>
    <row r="45" ht="30" customHeight="1">
      <c r="A45" s="15" t="n">
        <v>11</v>
      </c>
      <c r="B45" s="5" t="inlineStr">
        <is>
          <t>Seorang pemula melihat prinsip desain 'White Space' (Ruang Kosong) dan bertanya: 'Bukankah ruang kosong itu pemborosan?' Jawaban yang PALING TEPAT berdasarkan prinsip desain profesional adalah…</t>
        </is>
      </c>
      <c r="C45" s="8" t="inlineStr">
        <is>
          <t>a)</t>
        </is>
      </c>
      <c r="D45" s="20" t="inlineStr">
        <is>
          <t>Benar, ruang kosong sebaiknya diisi elemen agar desain terlihat penuh dan kaya informasi</t>
        </is>
      </c>
      <c r="E45" s="17" t="inlineStr"/>
      <c r="F45" s="21" t="n">
        <v>9</v>
      </c>
      <c r="G45" s="8" t="inlineStr">
        <is>
          <t>pengecoh berfungsi</t>
        </is>
      </c>
    </row>
    <row r="46" ht="30" customHeight="1">
      <c r="A46" s="18" t="n"/>
      <c r="B46" s="18" t="n"/>
      <c r="C46" s="8" t="inlineStr">
        <is>
          <t>b)</t>
        </is>
      </c>
      <c r="D46" s="19" t="inlineStr">
        <is>
          <t>Salah; ruang kosong membuat desain terlihat rapi, elegan, memudahkan pembacaan, dan memberi napas visual bagi mata</t>
        </is>
      </c>
      <c r="E46" s="17" t="inlineStr">
        <is>
          <t>KUNCI</t>
        </is>
      </c>
      <c r="F46" s="12" t="n">
        <v>9</v>
      </c>
      <c r="G46" s="8" t="inlineStr">
        <is>
          <t>kunci</t>
        </is>
      </c>
    </row>
    <row r="47" ht="30" customHeight="1">
      <c r="A47" s="18" t="n"/>
      <c r="B47" s="18" t="n"/>
      <c r="C47" s="8" t="inlineStr">
        <is>
          <t>c)</t>
        </is>
      </c>
      <c r="D47" s="20" t="inlineStr">
        <is>
          <t>Tergantung pada jenis desain — untuk poster promosi ruang kosong tidak diperlukan</t>
        </is>
      </c>
      <c r="E47" s="17" t="inlineStr"/>
      <c r="F47" s="21" t="n">
        <v>7</v>
      </c>
      <c r="G47" s="8" t="inlineStr">
        <is>
          <t>pengecoh berfungsi</t>
        </is>
      </c>
    </row>
    <row r="48" ht="30" customHeight="1">
      <c r="A48" s="22" t="n"/>
      <c r="B48" s="22" t="n"/>
      <c r="C48" s="8" t="inlineStr">
        <is>
          <t>d)</t>
        </is>
      </c>
      <c r="D48" s="20" t="inlineStr">
        <is>
          <t>Ruang kosong hanya efektif pada desain minimalis bertemakan teknologi</t>
        </is>
      </c>
      <c r="E48" s="17" t="inlineStr"/>
      <c r="F48" s="21" t="n">
        <v>5</v>
      </c>
      <c r="G48" s="8" t="inlineStr">
        <is>
          <t>pengecoh berfungsi</t>
        </is>
      </c>
    </row>
    <row r="49" ht="30" customHeight="1">
      <c r="A49" s="15" t="n">
        <v>12</v>
      </c>
      <c r="B49" s="5" t="inlineStr">
        <is>
          <t>Canva menyimpan desain secara otomatis di cloud. Manakah pernyataan yang BENAR tentang manfaat penyimpanan cloud Canva?</t>
        </is>
      </c>
      <c r="C49" s="8" t="inlineStr">
        <is>
          <t>a)</t>
        </is>
      </c>
      <c r="D49" s="20" t="inlineStr">
        <is>
          <t>Desain hanya bisa diakses dari satu perangkat yang digunakan saat membuat desain</t>
        </is>
      </c>
      <c r="E49" s="17" t="inlineStr"/>
      <c r="F49" s="21" t="n">
        <v>6</v>
      </c>
      <c r="G49" s="8" t="inlineStr">
        <is>
          <t>pengecoh berfungsi</t>
        </is>
      </c>
    </row>
    <row r="50" ht="30" customHeight="1">
      <c r="A50" s="18" t="n"/>
      <c r="B50" s="18" t="n"/>
      <c r="C50" s="8" t="inlineStr">
        <is>
          <t>b)</t>
        </is>
      </c>
      <c r="D50" s="20" t="inlineStr">
        <is>
          <t>Penyimpanan cloud Canva memerlukan biaya tambahan di luar harga paket</t>
        </is>
      </c>
      <c r="E50" s="17" t="inlineStr"/>
      <c r="F50" s="21" t="n">
        <v>3</v>
      </c>
      <c r="G50" s="8" t="inlineStr">
        <is>
          <t>pengecoh berfungsi</t>
        </is>
      </c>
    </row>
    <row r="51" ht="30" customHeight="1">
      <c r="A51" s="18" t="n"/>
      <c r="B51" s="18" t="n"/>
      <c r="C51" s="8" t="inlineStr">
        <is>
          <t>c)</t>
        </is>
      </c>
      <c r="D51" s="19" t="inlineStr">
        <is>
          <t>Desain tersimpan aman secara otomatis dan bisa diakses dari perangkat mana pun kapan saja</t>
        </is>
      </c>
      <c r="E51" s="17" t="inlineStr">
        <is>
          <t>KUNCI</t>
        </is>
      </c>
      <c r="F51" s="12" t="n">
        <v>15</v>
      </c>
      <c r="G51" s="8" t="inlineStr">
        <is>
          <t>kunci</t>
        </is>
      </c>
    </row>
    <row r="52" ht="30" customHeight="1">
      <c r="A52" s="22" t="n"/>
      <c r="B52" s="22" t="n"/>
      <c r="C52" s="8" t="inlineStr">
        <is>
          <t>d)</t>
        </is>
      </c>
      <c r="D52" s="20" t="inlineStr">
        <is>
          <t>File yang tersimpan di cloud hanya bisa dilihat dalam mode pratinjau, tidak bisa diedit kembali</t>
        </is>
      </c>
      <c r="E52" s="17" t="inlineStr"/>
      <c r="F52" s="21" t="n">
        <v>4</v>
      </c>
      <c r="G52" s="8" t="inlineStr">
        <is>
          <t>pengecoh berfungsi</t>
        </is>
      </c>
    </row>
    <row r="53" ht="30" customHeight="1">
      <c r="A53" s="15" t="n">
        <v>13</v>
      </c>
      <c r="B53" s="5" t="inlineStr">
        <is>
          <t>Tujuan Pelatihan Canva pada 1 Juni 2026 mencakup 6 kompetensi. Manakah yang BUKAN merupakan tujuan resmi pelatihan ini?</t>
        </is>
      </c>
      <c r="C53" s="8" t="inlineStr">
        <is>
          <t>a)</t>
        </is>
      </c>
      <c r="D53" s="20" t="inlineStr">
        <is>
          <t>Memahami fungsi dan manfaat Canva</t>
        </is>
      </c>
      <c r="E53" s="17" t="inlineStr"/>
      <c r="F53" s="21" t="n">
        <v>9</v>
      </c>
      <c r="G53" s="8" t="inlineStr">
        <is>
          <t>pengecoh berfungsi</t>
        </is>
      </c>
    </row>
    <row r="54" ht="30" customHeight="1">
      <c r="A54" s="18" t="n"/>
      <c r="B54" s="18" t="n"/>
      <c r="C54" s="8" t="inlineStr">
        <is>
          <t>b)</t>
        </is>
      </c>
      <c r="D54" s="20" t="inlineStr">
        <is>
          <t>Menggunakan template, elemen, dan animasi secara efektif</t>
        </is>
      </c>
      <c r="E54" s="17" t="inlineStr"/>
      <c r="F54" s="21" t="n">
        <v>2</v>
      </c>
      <c r="G54" s="8" t="inlineStr">
        <is>
          <t>pengecoh berfungsi</t>
        </is>
      </c>
    </row>
    <row r="55" ht="30" customHeight="1">
      <c r="A55" s="18" t="n"/>
      <c r="B55" s="18" t="n"/>
      <c r="C55" s="8" t="inlineStr">
        <is>
          <t>c)</t>
        </is>
      </c>
      <c r="D55" s="19" t="inlineStr">
        <is>
          <t>Menguasai pemrograman HTML/CSS untuk membuat halaman web melalui Canva</t>
        </is>
      </c>
      <c r="E55" s="17" t="inlineStr">
        <is>
          <t>KUNCI</t>
        </is>
      </c>
      <c r="F55" s="12" t="n">
        <v>12</v>
      </c>
      <c r="G55" s="8" t="inlineStr">
        <is>
          <t>kunci</t>
        </is>
      </c>
    </row>
    <row r="56" ht="30" customHeight="1">
      <c r="A56" s="22" t="n"/>
      <c r="B56" s="22" t="n"/>
      <c r="C56" s="8" t="inlineStr">
        <is>
          <t>d)</t>
        </is>
      </c>
      <c r="D56" s="20" t="inlineStr">
        <is>
          <t>Menyimpan dan membagikan hasil desain</t>
        </is>
      </c>
      <c r="E56" s="17" t="inlineStr"/>
      <c r="F56" s="21" t="n">
        <v>6</v>
      </c>
      <c r="G56" s="8" t="inlineStr">
        <is>
          <t>pengecoh berfungsi</t>
        </is>
      </c>
    </row>
    <row r="57" ht="30" customHeight="1">
      <c r="A57" s="15" t="n">
        <v>14</v>
      </c>
      <c r="B57" s="5" t="inlineStr">
        <is>
          <t>Ukuran standar konten untuk setiap platform media sosial berbeda-beda. Jika seorang peserta ingin membuat konten untuk TikTok atau Instagram Story (format vertikal penuh layar), ukuran yang TEPAT adalah…</t>
        </is>
      </c>
      <c r="C57" s="8" t="inlineStr">
        <is>
          <t>a)</t>
        </is>
      </c>
      <c r="D57" s="20" t="inlineStr">
        <is>
          <t>1080 x 1080 px (rasio 1:1, untuk Instagram Feed)</t>
        </is>
      </c>
      <c r="E57" s="17" t="inlineStr"/>
      <c r="F57" s="21" t="n">
        <v>10</v>
      </c>
      <c r="G57" s="8" t="inlineStr">
        <is>
          <t>pengecoh berfungsi</t>
        </is>
      </c>
    </row>
    <row r="58" ht="30" customHeight="1">
      <c r="A58" s="18" t="n"/>
      <c r="B58" s="18" t="n"/>
      <c r="C58" s="8" t="inlineStr">
        <is>
          <t>b)</t>
        </is>
      </c>
      <c r="D58" s="20" t="inlineStr">
        <is>
          <t>1280 x 720 px (rasio 16:9, untuk YouTube Thumbnail)</t>
        </is>
      </c>
      <c r="E58" s="17" t="inlineStr"/>
      <c r="F58" s="21" t="n">
        <v>6</v>
      </c>
      <c r="G58" s="8" t="inlineStr">
        <is>
          <t>pengecoh berfungsi</t>
        </is>
      </c>
    </row>
    <row r="59" ht="30" customHeight="1">
      <c r="A59" s="18" t="n"/>
      <c r="B59" s="18" t="n"/>
      <c r="C59" s="8" t="inlineStr">
        <is>
          <t>c)</t>
        </is>
      </c>
      <c r="D59" s="20" t="inlineStr">
        <is>
          <t>1200 x 630 px (rasio 1.91:1, untuk Facebook Post)</t>
        </is>
      </c>
      <c r="E59" s="17" t="inlineStr"/>
      <c r="F59" s="21" t="n">
        <v>3</v>
      </c>
      <c r="G59" s="8" t="inlineStr">
        <is>
          <t>pengecoh berfungsi</t>
        </is>
      </c>
    </row>
    <row r="60" ht="30" customHeight="1">
      <c r="A60" s="22" t="n"/>
      <c r="B60" s="22" t="n"/>
      <c r="C60" s="8" t="inlineStr">
        <is>
          <t>d)</t>
        </is>
      </c>
      <c r="D60" s="19" t="inlineStr">
        <is>
          <t>1080 x 1920 px (rasio 9:16, format portrait penuh layar)</t>
        </is>
      </c>
      <c r="E60" s="17" t="inlineStr">
        <is>
          <t>KUNCI</t>
        </is>
      </c>
      <c r="F60" s="12" t="n">
        <v>7</v>
      </c>
      <c r="G60" s="8" t="inlineStr">
        <is>
          <t>kunci</t>
        </is>
      </c>
    </row>
    <row r="61" ht="30" customHeight="1">
      <c r="A61" s="15" t="n">
        <v>15</v>
      </c>
      <c r="B61" s="5" t="inlineStr">
        <is>
          <t>Dalam desain, penggunaan font yang baik mempengaruhi keterbacaan dan estetika. Manakah praktik penggunaan font yang SESUAI dengan panduan desain profesional Canva?</t>
        </is>
      </c>
      <c r="C61" s="8" t="inlineStr">
        <is>
          <t>a)</t>
        </is>
      </c>
      <c r="D61" s="20" t="inlineStr">
        <is>
          <t>Menggunakan 6 jenis font berbeda agar desain terlihat dinamis dan variatif</t>
        </is>
      </c>
      <c r="E61" s="17" t="inlineStr"/>
      <c r="F61" s="21" t="n">
        <v>5</v>
      </c>
      <c r="G61" s="8" t="inlineStr">
        <is>
          <t>pengecoh berfungsi</t>
        </is>
      </c>
    </row>
    <row r="62" ht="30" customHeight="1">
      <c r="A62" s="18" t="n"/>
      <c r="B62" s="18" t="n"/>
      <c r="C62" s="8" t="inlineStr">
        <is>
          <t>b)</t>
        </is>
      </c>
      <c r="D62" s="20" t="inlineStr">
        <is>
          <t>Menggunakan hanya satu jenis font tanpa variasi ukuran dan ketebalan</t>
        </is>
      </c>
      <c r="E62" s="17" t="inlineStr"/>
      <c r="F62" s="21" t="n">
        <v>2</v>
      </c>
      <c r="G62" s="8" t="inlineStr">
        <is>
          <t>pengecoh berfungsi</t>
        </is>
      </c>
    </row>
    <row r="63" ht="30" customHeight="1">
      <c r="A63" s="18" t="n"/>
      <c r="B63" s="18" t="n"/>
      <c r="C63" s="8" t="inlineStr">
        <is>
          <t>c)</t>
        </is>
      </c>
      <c r="D63" s="19" t="inlineStr">
        <is>
          <t>Menggunakan maksimal 2–3 jenis font dengan kombinasi yang harmonis seperti Poppins + Open Sans</t>
        </is>
      </c>
      <c r="E63" s="17" t="inlineStr">
        <is>
          <t>KUNCI</t>
        </is>
      </c>
      <c r="F63" s="12" t="n">
        <v>16</v>
      </c>
      <c r="G63" s="8" t="inlineStr">
        <is>
          <t>kunci</t>
        </is>
      </c>
    </row>
    <row r="64" ht="30" customHeight="1">
      <c r="A64" s="22" t="n"/>
      <c r="B64" s="22" t="n"/>
      <c r="C64" s="8" t="inlineStr">
        <is>
          <t>d)</t>
        </is>
      </c>
      <c r="D64" s="20" t="inlineStr">
        <is>
          <t>Mengutamakan font dekoratif untuk seluruh teks termasuk isi paragraf panjang</t>
        </is>
      </c>
      <c r="E64" s="17" t="inlineStr"/>
      <c r="F64" s="21" t="n">
        <v>5</v>
      </c>
      <c r="G64" s="8" t="inlineStr">
        <is>
          <t>pengecoh berfungsi</t>
        </is>
      </c>
    </row>
    <row r="65" ht="30" customHeight="1">
      <c r="A65" s="15" t="n">
        <v>16</v>
      </c>
      <c r="B65" s="5" t="inlineStr">
        <is>
          <t>Canva menyediakan fitur 'Kolaborasi Tim' secara real-time. Manakah skenario yang PALING MENGGAMBARKAN manfaat fitur ini?</t>
        </is>
      </c>
      <c r="C65" s="8" t="inlineStr">
        <is>
          <t>a)</t>
        </is>
      </c>
      <c r="D65" s="20" t="inlineStr">
        <is>
          <t>Satu orang mengedit desain, lalu mengunduhnya, dan mengirimkan via email ke anggota lain untuk diedit selanjutnya</t>
        </is>
      </c>
      <c r="E65" s="17" t="inlineStr"/>
      <c r="F65" s="21" t="n">
        <v>4</v>
      </c>
      <c r="G65" s="8" t="inlineStr">
        <is>
          <t>pengecoh berfungsi</t>
        </is>
      </c>
    </row>
    <row r="66" ht="30" customHeight="1">
      <c r="A66" s="18" t="n"/>
      <c r="B66" s="18" t="n"/>
      <c r="C66" s="8" t="inlineStr">
        <is>
          <t>b)</t>
        </is>
      </c>
      <c r="D66" s="19" t="inlineStr">
        <is>
          <t>Beberapa anggota tim mengedit desain yang sama secara bersamaan dari lokasi berbeda dan dapat memberikan komentar langsung pada elemen desain</t>
        </is>
      </c>
      <c r="E66" s="17" t="inlineStr">
        <is>
          <t>KUNCI</t>
        </is>
      </c>
      <c r="F66" s="12" t="n">
        <v>16</v>
      </c>
      <c r="G66" s="8" t="inlineStr">
        <is>
          <t>kunci</t>
        </is>
      </c>
    </row>
    <row r="67" ht="30" customHeight="1">
      <c r="A67" s="18" t="n"/>
      <c r="B67" s="18" t="n"/>
      <c r="C67" s="8" t="inlineStr">
        <is>
          <t>c)</t>
        </is>
      </c>
      <c r="D67" s="20" t="inlineStr">
        <is>
          <t>Fitur ini hanya memungkinkan anggota tim melihat desain tanpa bisa mengeditnya</t>
        </is>
      </c>
      <c r="E67" s="17" t="inlineStr"/>
      <c r="F67" s="21" t="n">
        <v>2</v>
      </c>
      <c r="G67" s="8" t="inlineStr">
        <is>
          <t>pengecoh berfungsi</t>
        </is>
      </c>
    </row>
    <row r="68" ht="30" customHeight="1">
      <c r="A68" s="22" t="n"/>
      <c r="B68" s="22" t="n"/>
      <c r="C68" s="8" t="inlineStr">
        <is>
          <t>d)</t>
        </is>
      </c>
      <c r="D68" s="20" t="inlineStr">
        <is>
          <t>Kolaborasi hanya bisa dilakukan jika semua anggota berada di lokasi dan perangkat yang sama</t>
        </is>
      </c>
      <c r="E68" s="17" t="inlineStr"/>
      <c r="F68" s="21" t="n">
        <v>6</v>
      </c>
      <c r="G68" s="8" t="inlineStr">
        <is>
          <t>pengecoh berfungsi</t>
        </is>
      </c>
    </row>
    <row r="69" ht="30" customHeight="1">
      <c r="A69" s="15" t="n">
        <v>17</v>
      </c>
      <c r="B69" s="5" t="inlineStr">
        <is>
          <t>Slogan utama Pelatihan Canva yang diselenggarakan pada 1 Juni 2026 di Aula Pastoran Paroki Mamajang adalah…</t>
        </is>
      </c>
      <c r="C69" s="8" t="inlineStr">
        <is>
          <t>a)</t>
        </is>
      </c>
      <c r="D69" s="20" t="inlineStr">
        <is>
          <t>Desain Mudah, Kreativitas Tanpa Batas</t>
        </is>
      </c>
      <c r="E69" s="17" t="inlineStr"/>
      <c r="F69" s="21" t="n">
        <v>2</v>
      </c>
      <c r="G69" s="8" t="inlineStr">
        <is>
          <t>pengecoh berfungsi</t>
        </is>
      </c>
    </row>
    <row r="70" ht="30" customHeight="1">
      <c r="A70" s="18" t="n"/>
      <c r="B70" s="18" t="n"/>
      <c r="C70" s="8" t="inlineStr">
        <is>
          <t>b)</t>
        </is>
      </c>
      <c r="D70" s="20" t="inlineStr">
        <is>
          <t>Belajar Canva, Ciptakan Karya, Berbagi Inspirasi</t>
        </is>
      </c>
      <c r="E70" s="17" t="inlineStr"/>
      <c r="F70" s="21" t="n">
        <v>8</v>
      </c>
      <c r="G70" s="8" t="inlineStr">
        <is>
          <t>pengecoh berfungsi</t>
        </is>
      </c>
    </row>
    <row r="71" ht="30" customHeight="1">
      <c r="A71" s="18" t="n"/>
      <c r="B71" s="18" t="n"/>
      <c r="C71" s="8" t="inlineStr">
        <is>
          <t>c)</t>
        </is>
      </c>
      <c r="D71" s="19" t="inlineStr">
        <is>
          <t>Desain Kreatif, Komunikasi Efektif</t>
        </is>
      </c>
      <c r="E71" s="17" t="inlineStr">
        <is>
          <t>KUNCI</t>
        </is>
      </c>
      <c r="F71" s="12" t="n">
        <v>3</v>
      </c>
      <c r="G71" s="8" t="inlineStr">
        <is>
          <t>kunci</t>
        </is>
      </c>
    </row>
    <row r="72" ht="30" customHeight="1">
      <c r="A72" s="22" t="n"/>
      <c r="B72" s="22" t="n"/>
      <c r="C72" s="8" t="inlineStr">
        <is>
          <t>d)</t>
        </is>
      </c>
      <c r="D72" s="20" t="inlineStr">
        <is>
          <t>Kreativitas adalah Berkat, Melayani adalah Rasa Syukur</t>
        </is>
      </c>
      <c r="E72" s="17" t="inlineStr"/>
      <c r="F72" s="21" t="n">
        <v>15</v>
      </c>
      <c r="G72" s="8" t="inlineStr">
        <is>
          <t>pengecoh berfungsi</t>
        </is>
      </c>
    </row>
    <row r="73" ht="30" customHeight="1">
      <c r="A73" s="15" t="n">
        <v>18</v>
      </c>
      <c r="B73" s="5" t="inlineStr">
        <is>
          <t>Seorang peserta ingin menambahkan elemen grafis (ikon bintang) ke dalam desain posternya di Canva. Urutan langkah yang BENAR adalah…</t>
        </is>
      </c>
      <c r="C73" s="8" t="inlineStr">
        <is>
          <t>a)</t>
        </is>
      </c>
      <c r="D73" s="20" t="inlineStr">
        <is>
          <t>Klik 'Unggah' → pilih ikon dari komputer → drag ke kanvas</t>
        </is>
      </c>
      <c r="E73" s="17" t="inlineStr"/>
      <c r="F73" s="21" t="n">
        <v>1</v>
      </c>
      <c r="G73" s="8" t="inlineStr">
        <is>
          <t>pengecoh berfungsi</t>
        </is>
      </c>
    </row>
    <row r="74" ht="30" customHeight="1">
      <c r="A74" s="18" t="n"/>
      <c r="B74" s="18" t="n"/>
      <c r="C74" s="8" t="inlineStr">
        <is>
          <t>b)</t>
        </is>
      </c>
      <c r="D74" s="19" t="inlineStr">
        <is>
          <t>Klik menu 'Elemen' di panel kiri → ketik kata kunci di kolom pencarian → klik/drag elemen ke kanvas</t>
        </is>
      </c>
      <c r="E74" s="17" t="inlineStr">
        <is>
          <t>KUNCI</t>
        </is>
      </c>
      <c r="F74" s="12" t="n">
        <v>17</v>
      </c>
      <c r="G74" s="8" t="inlineStr">
        <is>
          <t>kunci</t>
        </is>
      </c>
    </row>
    <row r="75" ht="30" customHeight="1">
      <c r="A75" s="18" t="n"/>
      <c r="B75" s="18" t="n"/>
      <c r="C75" s="8" t="inlineStr">
        <is>
          <t>c)</t>
        </is>
      </c>
      <c r="D75" s="20" t="inlineStr">
        <is>
          <t>Klik 'Template' → pilih template dengan ikon → hapus elemen yang tidak diperlukan</t>
        </is>
      </c>
      <c r="E75" s="17" t="inlineStr"/>
      <c r="F75" s="21" t="n">
        <v>6</v>
      </c>
      <c r="G75" s="8" t="inlineStr">
        <is>
          <t>pengecoh berfungsi</t>
        </is>
      </c>
    </row>
    <row r="76" ht="30" customHeight="1">
      <c r="A76" s="22" t="n"/>
      <c r="B76" s="22" t="n"/>
      <c r="C76" s="8" t="inlineStr">
        <is>
          <t>d)</t>
        </is>
      </c>
      <c r="D76" s="20" t="inlineStr">
        <is>
          <t>Klik 'Teks' → pilih gaya teks → ubah menjadi ikon</t>
        </is>
      </c>
      <c r="E76" s="17" t="inlineStr"/>
      <c r="F76" s="21" t="n">
        <v>3</v>
      </c>
      <c r="G76" s="8" t="inlineStr">
        <is>
          <t>pengecoh berfungsi</t>
        </is>
      </c>
    </row>
    <row r="77" ht="30" customHeight="1">
      <c r="A77" s="15" t="n">
        <v>19</v>
      </c>
      <c r="B77" s="5" t="inlineStr">
        <is>
          <t>Konsep 'Berkarya dengan Hati dan Ketulusan' dalam materi pelatihan menyebutkan 4 nilai utama dalam membuat desain. Manakah yang BUKAN bagian dari keempat nilai tersebut?</t>
        </is>
      </c>
      <c r="C77" s="8" t="inlineStr">
        <is>
          <t>a)</t>
        </is>
      </c>
      <c r="D77" s="20" t="inlineStr">
        <is>
          <t>Ketulusan — berkarya dengan hati yang tulus untuk memuliakan Tuhan</t>
        </is>
      </c>
      <c r="E77" s="17" t="inlineStr"/>
      <c r="F77" s="21" t="n">
        <v>7</v>
      </c>
      <c r="G77" s="8" t="inlineStr">
        <is>
          <t>pengecoh berfungsi</t>
        </is>
      </c>
    </row>
    <row r="78" ht="30" customHeight="1">
      <c r="A78" s="18" t="n"/>
      <c r="B78" s="18" t="n"/>
      <c r="C78" s="8" t="inlineStr">
        <is>
          <t>b)</t>
        </is>
      </c>
      <c r="D78" s="20" t="inlineStr">
        <is>
          <t>Tanggung Jawab — bertanggung jawab atas setiap karya</t>
        </is>
      </c>
      <c r="E78" s="17" t="inlineStr"/>
      <c r="F78" s="21" t="n">
        <v>7</v>
      </c>
      <c r="G78" s="8" t="inlineStr">
        <is>
          <t>pengecoh berfungsi</t>
        </is>
      </c>
    </row>
    <row r="79" ht="30" customHeight="1">
      <c r="A79" s="18" t="n"/>
      <c r="B79" s="18" t="n"/>
      <c r="C79" s="8" t="inlineStr">
        <is>
          <t>c)</t>
        </is>
      </c>
      <c r="D79" s="19" t="inlineStr">
        <is>
          <t>Inovasi Tanpa Batas — selalu menciptakan hal baru tanpa batasan etika</t>
        </is>
      </c>
      <c r="E79" s="17" t="inlineStr">
        <is>
          <t>KUNCI</t>
        </is>
      </c>
      <c r="F79" s="12" t="n">
        <v>13</v>
      </c>
      <c r="G79" s="8" t="inlineStr">
        <is>
          <t>kunci</t>
        </is>
      </c>
    </row>
    <row r="80" ht="30" customHeight="1">
      <c r="A80" s="22" t="n"/>
      <c r="B80" s="22" t="n"/>
      <c r="C80" s="8" t="inlineStr">
        <is>
          <t>d)</t>
        </is>
      </c>
      <c r="D80" s="20" t="inlineStr">
        <is>
          <t>Disiplin — disiplin dalam proses, waktu, dan kualitas</t>
        </is>
      </c>
      <c r="E80" s="17" t="inlineStr"/>
      <c r="F80" s="21" t="n">
        <v>2</v>
      </c>
      <c r="G80" s="8" t="inlineStr">
        <is>
          <t>pengecoh berfungsi</t>
        </is>
      </c>
    </row>
    <row r="81" ht="30" customHeight="1">
      <c r="A81" s="15" t="n">
        <v>20</v>
      </c>
      <c r="B81" s="5" t="inlineStr">
        <is>
          <t>Pemateri Pelatihan Canva adalah Dr., Ir., S.Kom., M.T., M.M., I.P.M. Norbertus Tri Suswanto Saptadi. Berdasarkan profil pemateri, beliau menjabat sebagai…</t>
        </is>
      </c>
      <c r="C81" s="8" t="inlineStr">
        <is>
          <t>a)</t>
        </is>
      </c>
      <c r="D81" s="16" t="inlineStr">
        <is>
          <t>Ketua Paroki Mamajang Keuskupan Agung Makassar</t>
        </is>
      </c>
      <c r="E81" s="17" t="inlineStr"/>
      <c r="F81" s="13" t="n">
        <v>0</v>
      </c>
      <c r="G81" s="8" t="inlineStr">
        <is>
          <t>pengecoh mati</t>
        </is>
      </c>
    </row>
    <row r="82" ht="30" customHeight="1">
      <c r="A82" s="18" t="n"/>
      <c r="B82" s="18" t="n"/>
      <c r="C82" s="8" t="inlineStr">
        <is>
          <t>b)</t>
        </is>
      </c>
      <c r="D82" s="19" t="inlineStr">
        <is>
          <t>Reviewer Jurnal Internasional dan Dosen Tetap sekaligus Wakil Rektor I Universitas Atma Jaya Makassar</t>
        </is>
      </c>
      <c r="E82" s="17" t="inlineStr">
        <is>
          <t>KUNCI</t>
        </is>
      </c>
      <c r="F82" s="12" t="n">
        <v>22</v>
      </c>
      <c r="G82" s="8" t="inlineStr">
        <is>
          <t>kunci</t>
        </is>
      </c>
    </row>
    <row r="83" ht="30" customHeight="1">
      <c r="A83" s="18" t="n"/>
      <c r="B83" s="18" t="n"/>
      <c r="C83" s="8" t="inlineStr">
        <is>
          <t>c)</t>
        </is>
      </c>
      <c r="D83" s="20" t="inlineStr">
        <is>
          <t>Direktur Utama perusahaan teknologi di Jakarta</t>
        </is>
      </c>
      <c r="E83" s="17" t="inlineStr"/>
      <c r="F83" s="21" t="n">
        <v>1</v>
      </c>
      <c r="G83" s="8" t="inlineStr">
        <is>
          <t>pengecoh berfungsi</t>
        </is>
      </c>
    </row>
    <row r="84" ht="30" customHeight="1">
      <c r="A84" s="22" t="n"/>
      <c r="B84" s="22" t="n"/>
      <c r="C84" s="8" t="inlineStr">
        <is>
          <t>d)</t>
        </is>
      </c>
      <c r="D84" s="20" t="inlineStr">
        <is>
          <t>Kepala Dinas Komunikasi dan Informatika Sulawesi Selatan</t>
        </is>
      </c>
      <c r="E84" s="17" t="inlineStr"/>
      <c r="F84" s="21" t="n">
        <v>1</v>
      </c>
      <c r="G84" s="8" t="inlineStr">
        <is>
          <t>pengecoh berfungsi</t>
        </is>
      </c>
    </row>
    <row r="86" ht="26" customHeight="1">
      <c r="A86" s="7" t="inlineStr">
        <is>
          <t>Seluruh 80 opsi (20 butir x 4) disalin apa adanya dari naskah cetak resmi. Kolom Pemilih dihitung dari jawaban 33 orang. Opsi salah dengan nol pemilih ditandai pengecoh mati: 3 dari 60 (5%).</t>
        </is>
      </c>
    </row>
  </sheetData>
  <mergeCells count="43">
    <mergeCell ref="A61:A64"/>
    <mergeCell ref="B21:B24"/>
    <mergeCell ref="A69:A72"/>
    <mergeCell ref="A45:A48"/>
    <mergeCell ref="A25:A28"/>
    <mergeCell ref="B77:B80"/>
    <mergeCell ref="B17:B20"/>
    <mergeCell ref="B61:B64"/>
    <mergeCell ref="A65:A68"/>
    <mergeCell ref="B81:B84"/>
    <mergeCell ref="B73:B76"/>
    <mergeCell ref="A41:A44"/>
    <mergeCell ref="A21:A24"/>
    <mergeCell ref="B29:B32"/>
    <mergeCell ref="A37:A40"/>
    <mergeCell ref="A33:A36"/>
    <mergeCell ref="B57:B60"/>
    <mergeCell ref="B13:B16"/>
    <mergeCell ref="B53:B56"/>
    <mergeCell ref="A1:G1"/>
    <mergeCell ref="B9:B12"/>
    <mergeCell ref="B69:B72"/>
    <mergeCell ref="A73:A76"/>
    <mergeCell ref="A17:A20"/>
    <mergeCell ref="B37:B40"/>
    <mergeCell ref="A53:A56"/>
    <mergeCell ref="A29:A32"/>
    <mergeCell ref="B33:B36"/>
    <mergeCell ref="A5:A8"/>
    <mergeCell ref="A81:A84"/>
    <mergeCell ref="B49:B52"/>
    <mergeCell ref="A57:A60"/>
    <mergeCell ref="B65:B68"/>
    <mergeCell ref="B5:B8"/>
    <mergeCell ref="A13:A16"/>
    <mergeCell ref="A9:A12"/>
    <mergeCell ref="A2:G2"/>
    <mergeCell ref="A77:A80"/>
    <mergeCell ref="A86:G86"/>
    <mergeCell ref="B45:B48"/>
    <mergeCell ref="B25:B28"/>
    <mergeCell ref="B41:B44"/>
    <mergeCell ref="A49:A5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cols>
    <col width="7" customWidth="1" min="1" max="1"/>
    <col width="62" customWidth="1" min="2" max="2"/>
    <col width="7" customWidth="1" min="3" max="3"/>
    <col width="62" customWidth="1" min="4" max="4"/>
    <col width="8" customWidth="1" min="5" max="5"/>
    <col width="9" customWidth="1" min="6" max="6"/>
    <col width="20" customWidth="1" min="7" max="7"/>
  </cols>
  <sheetData>
    <row r="1">
      <c r="A1" s="1" t="inlineStr">
        <is>
          <t>NASKAH LENGKAP POST-TEST — 20 BUTIR, 80 OPSI</t>
        </is>
      </c>
    </row>
    <row r="2" ht="28" customHeight="1">
      <c r="A2" s="2" t="inlineStr">
        <is>
          <t>Disalin apa adanya dari naskah cetak resmi. Kunci diverifikasi ke naskah: cocok 20 dari 20 butir. Dua kunci yang semula ambigu diselesaikan lewat kendala jumlah benar tiap peserta.</t>
        </is>
      </c>
    </row>
    <row r="4" ht="30" customHeight="1">
      <c r="A4" s="4" t="inlineStr">
        <is>
          <t>Butir</t>
        </is>
      </c>
      <c r="B4" s="4" t="inlineStr">
        <is>
          <t>Naskah soal (apa adanya dari naskah cetak resmi)</t>
        </is>
      </c>
      <c r="C4" s="4" t="inlineStr">
        <is>
          <t>Opsi</t>
        </is>
      </c>
      <c r="D4" s="4" t="inlineStr">
        <is>
          <t>Teks opsi (apa adanya)</t>
        </is>
      </c>
      <c r="E4" s="4" t="inlineStr">
        <is>
          <t>Kunci</t>
        </is>
      </c>
      <c r="F4" s="4" t="inlineStr">
        <is>
          <t>Pemilih</t>
        </is>
      </c>
      <c r="G4" s="4" t="inlineStr">
        <is>
          <t>Status opsi</t>
        </is>
      </c>
    </row>
    <row r="5" ht="30" customHeight="1">
      <c r="A5" s="15" t="n">
        <v>1</v>
      </c>
      <c r="B5" s="5" t="inlineStr">
        <is>
          <t>Seorang guru ingin membuat materi presentasi yang akan diedit bersama-sama oleh 3 rekan guru secara bersamaan tanpa perlu mengirim file bolak-balik. Fitur Canva manakah yang PALING TEPAT digunakan?</t>
        </is>
      </c>
      <c r="C5" s="8" t="inlineStr">
        <is>
          <t>a)</t>
        </is>
      </c>
      <c r="D5" s="16" t="inlineStr">
        <is>
          <t>Penyimpanan cloud otomatis</t>
        </is>
      </c>
      <c r="E5" s="17" t="inlineStr"/>
      <c r="F5" s="13" t="n">
        <v>0</v>
      </c>
      <c r="G5" s="8" t="inlineStr">
        <is>
          <t>pengecoh mati</t>
        </is>
      </c>
    </row>
    <row r="6" ht="30" customHeight="1">
      <c r="A6" s="18" t="n"/>
      <c r="B6" s="18" t="n"/>
      <c r="C6" s="8" t="inlineStr">
        <is>
          <t>b)</t>
        </is>
      </c>
      <c r="D6" s="20" t="inlineStr">
        <is>
          <t>Template berbagi pakai</t>
        </is>
      </c>
      <c r="E6" s="17" t="inlineStr"/>
      <c r="F6" s="21" t="n">
        <v>3</v>
      </c>
      <c r="G6" s="8" t="inlineStr">
        <is>
          <t>pengecoh berfungsi</t>
        </is>
      </c>
    </row>
    <row r="7" ht="30" customHeight="1">
      <c r="A7" s="18" t="n"/>
      <c r="B7" s="18" t="n"/>
      <c r="C7" s="8" t="inlineStr">
        <is>
          <t>c)</t>
        </is>
      </c>
      <c r="D7" s="19" t="inlineStr">
        <is>
          <t>Kolaborasi real-time dengan fitur edit bersama</t>
        </is>
      </c>
      <c r="E7" s="17" t="inlineStr">
        <is>
          <t>KUNCI</t>
        </is>
      </c>
      <c r="F7" s="12" t="n">
        <v>10</v>
      </c>
      <c r="G7" s="8" t="inlineStr">
        <is>
          <t>kunci</t>
        </is>
      </c>
    </row>
    <row r="8" ht="30" customHeight="1">
      <c r="A8" s="22" t="n"/>
      <c r="B8" s="22" t="n"/>
      <c r="C8" s="8" t="inlineStr">
        <is>
          <t>d)</t>
        </is>
      </c>
      <c r="D8" s="16" t="inlineStr">
        <is>
          <t>Brand Kit tim</t>
        </is>
      </c>
      <c r="E8" s="17" t="inlineStr"/>
      <c r="F8" s="13" t="n">
        <v>0</v>
      </c>
      <c r="G8" s="8" t="inlineStr">
        <is>
          <t>pengecoh mati</t>
        </is>
      </c>
    </row>
    <row r="9" ht="30" customHeight="1">
      <c r="A9" s="15" t="n">
        <v>2</v>
      </c>
      <c r="B9" s="5" t="inlineStr">
        <is>
          <t>Melanie Perkins mendirikan Canva terinspirasi dari bisnis sebelumnya. Apa bisnis awal yang menjadi cikal bakal lahirnya Canva?</t>
        </is>
      </c>
      <c r="C9" s="8" t="inlineStr">
        <is>
          <t>a)</t>
        </is>
      </c>
      <c r="D9" s="20" t="inlineStr">
        <is>
          <t>Aplikasi edit foto berbasis mobile</t>
        </is>
      </c>
      <c r="E9" s="17" t="inlineStr"/>
      <c r="F9" s="21" t="n">
        <v>3</v>
      </c>
      <c r="G9" s="8" t="inlineStr">
        <is>
          <t>pengecoh berfungsi</t>
        </is>
      </c>
    </row>
    <row r="10" ht="30" customHeight="1">
      <c r="A10" s="18" t="n"/>
      <c r="B10" s="18" t="n"/>
      <c r="C10" s="8" t="inlineStr">
        <is>
          <t>b)</t>
        </is>
      </c>
      <c r="D10" s="20" t="inlineStr">
        <is>
          <t>Platform desain logo online berbayar</t>
        </is>
      </c>
      <c r="E10" s="17" t="inlineStr"/>
      <c r="F10" s="21" t="n">
        <v>2</v>
      </c>
      <c r="G10" s="8" t="inlineStr">
        <is>
          <t>pengecoh berfungsi</t>
        </is>
      </c>
    </row>
    <row r="11" ht="30" customHeight="1">
      <c r="A11" s="18" t="n"/>
      <c r="B11" s="18" t="n"/>
      <c r="C11" s="8" t="inlineStr">
        <is>
          <t>c)</t>
        </is>
      </c>
      <c r="D11" s="19" t="inlineStr">
        <is>
          <t>Bisnis buku tahunan sekolah bernama Fusion Books</t>
        </is>
      </c>
      <c r="E11" s="17" t="inlineStr">
        <is>
          <t>KUNCI</t>
        </is>
      </c>
      <c r="F11" s="12" t="n">
        <v>7</v>
      </c>
      <c r="G11" s="8" t="inlineStr">
        <is>
          <t>kunci</t>
        </is>
      </c>
    </row>
    <row r="12" ht="30" customHeight="1">
      <c r="A12" s="22" t="n"/>
      <c r="B12" s="22" t="n"/>
      <c r="C12" s="8" t="inlineStr">
        <is>
          <t>d)</t>
        </is>
      </c>
      <c r="D12" s="20" t="inlineStr">
        <is>
          <t>Layanan cetak undangan digital</t>
        </is>
      </c>
      <c r="E12" s="17" t="inlineStr"/>
      <c r="F12" s="21" t="n">
        <v>1</v>
      </c>
      <c r="G12" s="8" t="inlineStr">
        <is>
          <t>pengecoh berfungsi</t>
        </is>
      </c>
    </row>
    <row r="13" ht="30" customHeight="1">
      <c r="A13" s="15" t="n">
        <v>3</v>
      </c>
      <c r="B13" s="5" t="inlineStr">
        <is>
          <t>Seorang desainer profesional ingin memastikan warna, font, dan logo perusahaannya selalu konsisten di semua desain Canva yang dibuat oleh timnya. Fitur manakah yang PALING TEPAT untuk keperluan ini?</t>
        </is>
      </c>
      <c r="C13" s="8" t="inlineStr">
        <is>
          <t>a)</t>
        </is>
      </c>
      <c r="D13" s="20" t="inlineStr">
        <is>
          <t>Eyedropper Tool</t>
        </is>
      </c>
      <c r="E13" s="17" t="inlineStr"/>
      <c r="F13" s="21" t="n">
        <v>1</v>
      </c>
      <c r="G13" s="8" t="inlineStr">
        <is>
          <t>pengecoh berfungsi</t>
        </is>
      </c>
    </row>
    <row r="14" ht="30" customHeight="1">
      <c r="A14" s="18" t="n"/>
      <c r="B14" s="18" t="n"/>
      <c r="C14" s="8" t="inlineStr">
        <is>
          <t>b)</t>
        </is>
      </c>
      <c r="D14" s="20" t="inlineStr">
        <is>
          <t>Gradien Warna</t>
        </is>
      </c>
      <c r="E14" s="17" t="inlineStr"/>
      <c r="F14" s="21" t="n">
        <v>2</v>
      </c>
      <c r="G14" s="8" t="inlineStr">
        <is>
          <t>pengecoh berfungsi</t>
        </is>
      </c>
    </row>
    <row r="15" ht="30" customHeight="1">
      <c r="A15" s="18" t="n"/>
      <c r="B15" s="18" t="n"/>
      <c r="C15" s="8" t="inlineStr">
        <is>
          <t>c)</t>
        </is>
      </c>
      <c r="D15" s="20" t="inlineStr">
        <is>
          <t>Warna Elemen Manual</t>
        </is>
      </c>
      <c r="E15" s="17" t="inlineStr"/>
      <c r="F15" s="21" t="n">
        <v>5</v>
      </c>
      <c r="G15" s="8" t="inlineStr">
        <is>
          <t>pengecoh berfungsi</t>
        </is>
      </c>
    </row>
    <row r="16" ht="30" customHeight="1">
      <c r="A16" s="22" t="n"/>
      <c r="B16" s="22" t="n"/>
      <c r="C16" s="8" t="inlineStr">
        <is>
          <t>d)</t>
        </is>
      </c>
      <c r="D16" s="19" t="inlineStr">
        <is>
          <t>Brand Kit</t>
        </is>
      </c>
      <c r="E16" s="17" t="inlineStr">
        <is>
          <t>KUNCI</t>
        </is>
      </c>
      <c r="F16" s="12" t="n">
        <v>4</v>
      </c>
      <c r="G16" s="8" t="inlineStr">
        <is>
          <t>kunci</t>
        </is>
      </c>
    </row>
    <row r="17" ht="30" customHeight="1">
      <c r="A17" s="15" t="n">
        <v>4</v>
      </c>
      <c r="B17" s="5" t="inlineStr">
        <is>
          <t>Dalam prinsip desain profesional di Canva, hierarki visual yang baik diterapkan untuk memandu mata pembaca. Mana pernyataan berikut yang BERTENTANGAN dengan prinsip hierarki visual?</t>
        </is>
      </c>
      <c r="C17" s="8" t="inlineStr">
        <is>
          <t>a)</t>
        </is>
      </c>
      <c r="D17" s="16" t="inlineStr">
        <is>
          <t>Gunakan ukuran teks judul lebih besar dari isi</t>
        </is>
      </c>
      <c r="E17" s="17" t="inlineStr"/>
      <c r="F17" s="13" t="n">
        <v>0</v>
      </c>
      <c r="G17" s="8" t="inlineStr">
        <is>
          <t>pengecoh mati</t>
        </is>
      </c>
    </row>
    <row r="18" ht="30" customHeight="1">
      <c r="A18" s="18" t="n"/>
      <c r="B18" s="18" t="n"/>
      <c r="C18" s="8" t="inlineStr">
        <is>
          <t>b)</t>
        </is>
      </c>
      <c r="D18" s="20" t="inlineStr">
        <is>
          <t>Gunakan warna kontras untuk menonjolkan elemen penting</t>
        </is>
      </c>
      <c r="E18" s="17" t="inlineStr"/>
      <c r="F18" s="21" t="n">
        <v>2</v>
      </c>
      <c r="G18" s="8" t="inlineStr">
        <is>
          <t>pengecoh berfungsi</t>
        </is>
      </c>
    </row>
    <row r="19" ht="30" customHeight="1">
      <c r="A19" s="18" t="n"/>
      <c r="B19" s="18" t="n"/>
      <c r="C19" s="8" t="inlineStr">
        <is>
          <t>c)</t>
        </is>
      </c>
      <c r="D19" s="19" t="inlineStr">
        <is>
          <t>Gunakan sebanyak mungkin jenis font agar desain terlihat beragam dan kaya</t>
        </is>
      </c>
      <c r="E19" s="17" t="inlineStr">
        <is>
          <t>KUNCI</t>
        </is>
      </c>
      <c r="F19" s="12" t="n">
        <v>9</v>
      </c>
      <c r="G19" s="8" t="inlineStr">
        <is>
          <t>kunci</t>
        </is>
      </c>
    </row>
    <row r="20" ht="30" customHeight="1">
      <c r="A20" s="22" t="n"/>
      <c r="B20" s="22" t="n"/>
      <c r="C20" s="8" t="inlineStr">
        <is>
          <t>d)</t>
        </is>
      </c>
      <c r="D20" s="16" t="inlineStr">
        <is>
          <t>Gunakan posisi strategis untuk membedakan informasi primer dan sekunder</t>
        </is>
      </c>
      <c r="E20" s="17" t="inlineStr"/>
      <c r="F20" s="13" t="n">
        <v>0</v>
      </c>
      <c r="G20" s="8" t="inlineStr">
        <is>
          <t>pengecoh mati</t>
        </is>
      </c>
    </row>
    <row r="21" ht="30" customHeight="1">
      <c r="A21" s="15" t="n">
        <v>5</v>
      </c>
      <c r="B21" s="5" t="inlineStr">
        <is>
          <t>Berdasarkan informasi paket harga Canva untuk individu, berapakah harga paket Pro per bulan untuk satu orang?</t>
        </is>
      </c>
      <c r="C21" s="8" t="inlineStr">
        <is>
          <t>a)</t>
        </is>
      </c>
      <c r="D21" s="20" t="inlineStr">
        <is>
          <t>Rp 75.000</t>
        </is>
      </c>
      <c r="E21" s="17" t="inlineStr"/>
      <c r="F21" s="21" t="n">
        <v>4</v>
      </c>
      <c r="G21" s="8" t="inlineStr">
        <is>
          <t>pengecoh berfungsi</t>
        </is>
      </c>
    </row>
    <row r="22" ht="30" customHeight="1">
      <c r="A22" s="18" t="n"/>
      <c r="B22" s="18" t="n"/>
      <c r="C22" s="8" t="inlineStr">
        <is>
          <t>b)</t>
        </is>
      </c>
      <c r="D22" s="19" t="inlineStr">
        <is>
          <t>Rp 95.000</t>
        </is>
      </c>
      <c r="E22" s="17" t="inlineStr">
        <is>
          <t>KUNCI</t>
        </is>
      </c>
      <c r="F22" s="12" t="n">
        <v>7</v>
      </c>
      <c r="G22" s="8" t="inlineStr">
        <is>
          <t>kunci</t>
        </is>
      </c>
    </row>
    <row r="23" ht="30" customHeight="1">
      <c r="A23" s="18" t="n"/>
      <c r="B23" s="18" t="n"/>
      <c r="C23" s="8" t="inlineStr">
        <is>
          <t>c)</t>
        </is>
      </c>
      <c r="D23" s="16" t="inlineStr">
        <is>
          <t>Rp 110.000</t>
        </is>
      </c>
      <c r="E23" s="17" t="inlineStr"/>
      <c r="F23" s="13" t="n">
        <v>0</v>
      </c>
      <c r="G23" s="8" t="inlineStr">
        <is>
          <t>pengecoh mati</t>
        </is>
      </c>
    </row>
    <row r="24" ht="30" customHeight="1">
      <c r="A24" s="22" t="n"/>
      <c r="B24" s="22" t="n"/>
      <c r="C24" s="8" t="inlineStr">
        <is>
          <t>d)</t>
        </is>
      </c>
      <c r="D24" s="16" t="inlineStr">
        <is>
          <t>Rp 130.000</t>
        </is>
      </c>
      <c r="E24" s="17" t="inlineStr"/>
      <c r="F24" s="13" t="n">
        <v>0</v>
      </c>
      <c r="G24" s="8" t="inlineStr">
        <is>
          <t>pengecoh mati</t>
        </is>
      </c>
    </row>
    <row r="25" ht="30" customHeight="1">
      <c r="A25" s="15" t="n">
        <v>6</v>
      </c>
      <c r="B25" s="5" t="inlineStr">
        <is>
          <t>Seorang anggota panitia gereja ingin mengekspor desain undangan ibadah dari Canva untuk dibagikan langsung melalui WhatsApp dengan kualitas gambar terbaik. Format file yang PALING SESUAI adalah:</t>
        </is>
      </c>
      <c r="C25" s="8" t="inlineStr">
        <is>
          <t>a)</t>
        </is>
      </c>
      <c r="D25" s="20" t="inlineStr">
        <is>
          <t>PDF (karena untuk keperluan cetak)</t>
        </is>
      </c>
      <c r="E25" s="17" t="inlineStr"/>
      <c r="F25" s="21" t="n">
        <v>3</v>
      </c>
      <c r="G25" s="8" t="inlineStr">
        <is>
          <t>pengecoh berfungsi</t>
        </is>
      </c>
    </row>
    <row r="26" ht="30" customHeight="1">
      <c r="A26" s="18" t="n"/>
      <c r="B26" s="18" t="n"/>
      <c r="C26" s="8" t="inlineStr">
        <is>
          <t>b)</t>
        </is>
      </c>
      <c r="D26" s="16" t="inlineStr">
        <is>
          <t>MP4 (karena resolusi tinggi)</t>
        </is>
      </c>
      <c r="E26" s="17" t="inlineStr"/>
      <c r="F26" s="13" t="n">
        <v>0</v>
      </c>
      <c r="G26" s="8" t="inlineStr">
        <is>
          <t>pengecoh mati</t>
        </is>
      </c>
    </row>
    <row r="27" ht="30" customHeight="1">
      <c r="A27" s="18" t="n"/>
      <c r="B27" s="18" t="n"/>
      <c r="C27" s="8" t="inlineStr">
        <is>
          <t>c)</t>
        </is>
      </c>
      <c r="D27" s="19" t="inlineStr">
        <is>
          <t>PNG (kualitas tinggi, cocok untuk media sosial dan WhatsApp)</t>
        </is>
      </c>
      <c r="E27" s="17" t="inlineStr">
        <is>
          <t>KUNCI</t>
        </is>
      </c>
      <c r="F27" s="12" t="n">
        <v>8</v>
      </c>
      <c r="G27" s="8" t="inlineStr">
        <is>
          <t>kunci</t>
        </is>
      </c>
    </row>
    <row r="28" ht="30" customHeight="1">
      <c r="A28" s="22" t="n"/>
      <c r="B28" s="22" t="n"/>
      <c r="C28" s="8" t="inlineStr">
        <is>
          <t>d)</t>
        </is>
      </c>
      <c r="D28" s="16" t="inlineStr">
        <is>
          <t>PPTX (agar mudah diedit kembali)</t>
        </is>
      </c>
      <c r="E28" s="17" t="inlineStr"/>
      <c r="F28" s="13" t="n">
        <v>0</v>
      </c>
      <c r="G28" s="8" t="inlineStr">
        <is>
          <t>pengecoh mati</t>
        </is>
      </c>
    </row>
    <row r="29" ht="30" customHeight="1">
      <c r="A29" s="15" t="n">
        <v>7</v>
      </c>
      <c r="B29" s="5" t="inlineStr">
        <is>
          <t>Perhatikan pernyataan berikut tentang Canva:
(1) Canva dapat diakses melalui laptop, tablet, dan HP
(2) Canva hanya tersedia dalam versi berbayar
(3) Canva memiliki fitur kolaborasi tim secara real-time
(4) Canva menyediakan berbagai template gratis
Pernyataan yang BENAR adalah:</t>
        </is>
      </c>
      <c r="C29" s="8" t="inlineStr">
        <is>
          <t>a)</t>
        </is>
      </c>
      <c r="D29" s="20" t="inlineStr">
        <is>
          <t>(1), (2), dan (3)</t>
        </is>
      </c>
      <c r="E29" s="17" t="inlineStr"/>
      <c r="F29" s="21" t="n">
        <v>1</v>
      </c>
      <c r="G29" s="8" t="inlineStr">
        <is>
          <t>pengecoh berfungsi</t>
        </is>
      </c>
    </row>
    <row r="30" ht="30" customHeight="1">
      <c r="A30" s="18" t="n"/>
      <c r="B30" s="18" t="n"/>
      <c r="C30" s="8" t="inlineStr">
        <is>
          <t>b)</t>
        </is>
      </c>
      <c r="D30" s="19" t="inlineStr">
        <is>
          <t>(1), (3), dan (4)</t>
        </is>
      </c>
      <c r="E30" s="17" t="inlineStr">
        <is>
          <t>KUNCI</t>
        </is>
      </c>
      <c r="F30" s="12" t="n">
        <v>9</v>
      </c>
      <c r="G30" s="8" t="inlineStr">
        <is>
          <t>kunci</t>
        </is>
      </c>
    </row>
    <row r="31" ht="30" customHeight="1">
      <c r="A31" s="18" t="n"/>
      <c r="B31" s="18" t="n"/>
      <c r="C31" s="8" t="inlineStr">
        <is>
          <t>c)</t>
        </is>
      </c>
      <c r="D31" s="16" t="inlineStr">
        <is>
          <t>(2), (3), dan (4)</t>
        </is>
      </c>
      <c r="E31" s="17" t="inlineStr"/>
      <c r="F31" s="13" t="n">
        <v>0</v>
      </c>
      <c r="G31" s="8" t="inlineStr">
        <is>
          <t>pengecoh mati</t>
        </is>
      </c>
    </row>
    <row r="32" ht="30" customHeight="1">
      <c r="A32" s="22" t="n"/>
      <c r="B32" s="22" t="n"/>
      <c r="C32" s="8" t="inlineStr">
        <is>
          <t>d)</t>
        </is>
      </c>
      <c r="D32" s="20" t="inlineStr">
        <is>
          <t>(1), (2), (3), dan (4)</t>
        </is>
      </c>
      <c r="E32" s="17" t="inlineStr"/>
      <c r="F32" s="21" t="n">
        <v>1</v>
      </c>
      <c r="G32" s="8" t="inlineStr">
        <is>
          <t>pengecoh berfungsi</t>
        </is>
      </c>
    </row>
    <row r="33" ht="30" customHeight="1">
      <c r="A33" s="15" t="n">
        <v>8</v>
      </c>
      <c r="B33" s="5" t="inlineStr">
        <is>
          <t>Dalam desain liturgi Gereja Katolik, warna UNGU digunakan pada perayaan tertentu. Makna teologis warna ungu yang TEPAT adalah:</t>
        </is>
      </c>
      <c r="C33" s="8" t="inlineStr">
        <is>
          <t>a)</t>
        </is>
      </c>
      <c r="D33" s="16" t="inlineStr">
        <is>
          <t>Kesucian, kemurnian, dan kemenangan</t>
        </is>
      </c>
      <c r="E33" s="17" t="inlineStr"/>
      <c r="F33" s="13" t="n">
        <v>0</v>
      </c>
      <c r="G33" s="8" t="inlineStr">
        <is>
          <t>pengecoh mati</t>
        </is>
      </c>
    </row>
    <row r="34" ht="30" customHeight="1">
      <c r="A34" s="18" t="n"/>
      <c r="B34" s="18" t="n"/>
      <c r="C34" s="8" t="inlineStr">
        <is>
          <t>b)</t>
        </is>
      </c>
      <c r="D34" s="16" t="inlineStr">
        <is>
          <t>Kasih, kebajikan, dan pengorbanan</t>
        </is>
      </c>
      <c r="E34" s="17" t="inlineStr"/>
      <c r="F34" s="13" t="n">
        <v>0</v>
      </c>
      <c r="G34" s="8" t="inlineStr">
        <is>
          <t>pengecoh mati</t>
        </is>
      </c>
    </row>
    <row r="35" ht="30" customHeight="1">
      <c r="A35" s="18" t="n"/>
      <c r="B35" s="18" t="n"/>
      <c r="C35" s="8" t="inlineStr">
        <is>
          <t>c)</t>
        </is>
      </c>
      <c r="D35" s="16" t="inlineStr">
        <is>
          <t>Harapan, kesuburan, dan pertumbuhan rohani</t>
        </is>
      </c>
      <c r="E35" s="17" t="inlineStr"/>
      <c r="F35" s="13" t="n">
        <v>0</v>
      </c>
      <c r="G35" s="8" t="inlineStr">
        <is>
          <t>pengecoh mati</t>
        </is>
      </c>
    </row>
    <row r="36" ht="30" customHeight="1">
      <c r="A36" s="22" t="n"/>
      <c r="B36" s="22" t="n"/>
      <c r="C36" s="8" t="inlineStr">
        <is>
          <t>d)</t>
        </is>
      </c>
      <c r="D36" s="19" t="inlineStr">
        <is>
          <t>Pertobatan, penyesalan, kerendahan hati, dan persiapan batin</t>
        </is>
      </c>
      <c r="E36" s="17" t="inlineStr">
        <is>
          <t>KUNCI</t>
        </is>
      </c>
      <c r="F36" s="12" t="n">
        <v>11</v>
      </c>
      <c r="G36" s="8" t="inlineStr">
        <is>
          <t>kunci</t>
        </is>
      </c>
    </row>
    <row r="37" ht="30" customHeight="1">
      <c r="A37" s="15" t="n">
        <v>9</v>
      </c>
      <c r="B37" s="5" t="inlineStr">
        <is>
          <t>Seorang peserta pelatihan ingin mengekspor video promosi kegiatan ISKA berdurasi 30 detik dari Canva. Format ekspor yang PALING TEPAT adalah:</t>
        </is>
      </c>
      <c r="C37" s="8" t="inlineStr">
        <is>
          <t>a)</t>
        </is>
      </c>
      <c r="D37" s="20" t="inlineStr">
        <is>
          <t>GIF (untuk animasi singkat)</t>
        </is>
      </c>
      <c r="E37" s="17" t="inlineStr"/>
      <c r="F37" s="21" t="n">
        <v>1</v>
      </c>
      <c r="G37" s="8" t="inlineStr">
        <is>
          <t>pengecoh berfungsi</t>
        </is>
      </c>
    </row>
    <row r="38" ht="30" customHeight="1">
      <c r="A38" s="18" t="n"/>
      <c r="B38" s="18" t="n"/>
      <c r="C38" s="8" t="inlineStr">
        <is>
          <t>b)</t>
        </is>
      </c>
      <c r="D38" s="16" t="inlineStr">
        <is>
          <t>PDF (karena ukuran file lebih kecil)</t>
        </is>
      </c>
      <c r="E38" s="17" t="inlineStr"/>
      <c r="F38" s="13" t="n">
        <v>0</v>
      </c>
      <c r="G38" s="8" t="inlineStr">
        <is>
          <t>pengecoh mati</t>
        </is>
      </c>
    </row>
    <row r="39" ht="30" customHeight="1">
      <c r="A39" s="18" t="n"/>
      <c r="B39" s="18" t="n"/>
      <c r="C39" s="8" t="inlineStr">
        <is>
          <t>c)</t>
        </is>
      </c>
      <c r="D39" s="19" t="inlineStr">
        <is>
          <t>MP4 (video berkualitas untuk presentasi dan konten video)</t>
        </is>
      </c>
      <c r="E39" s="17" t="inlineStr">
        <is>
          <t>KUNCI</t>
        </is>
      </c>
      <c r="F39" s="12" t="n">
        <v>9</v>
      </c>
      <c r="G39" s="8" t="inlineStr">
        <is>
          <t>kunci</t>
        </is>
      </c>
    </row>
    <row r="40" ht="30" customHeight="1">
      <c r="A40" s="22" t="n"/>
      <c r="B40" s="22" t="n"/>
      <c r="C40" s="8" t="inlineStr">
        <is>
          <t>d)</t>
        </is>
      </c>
      <c r="D40" s="20" t="inlineStr">
        <is>
          <t>PNG (kualitas gambar tertinggi)</t>
        </is>
      </c>
      <c r="E40" s="17" t="inlineStr"/>
      <c r="F40" s="21" t="n">
        <v>1</v>
      </c>
      <c r="G40" s="8" t="inlineStr">
        <is>
          <t>pengecoh berfungsi</t>
        </is>
      </c>
    </row>
    <row r="41" ht="30" customHeight="1">
      <c r="A41" s="15" t="n">
        <v>10</v>
      </c>
      <c r="B41" s="5" t="inlineStr">
        <is>
          <t>Seorang mahasiswa membuat infografis dengan 6 warna mencolok berbeda dan 5 jenis font. Menurut panduan desain profesional Canva, evaluasi yang PALING TEPAT atas desain tersebut adalah:</t>
        </is>
      </c>
      <c r="C41" s="8" t="inlineStr">
        <is>
          <t>a)</t>
        </is>
      </c>
      <c r="D41" s="16" t="inlineStr">
        <is>
          <t>Desain sudah baik karena penggunaan banyak warna menunjukkan kreativitas tinggi</t>
        </is>
      </c>
      <c r="E41" s="17" t="inlineStr"/>
      <c r="F41" s="13" t="n">
        <v>0</v>
      </c>
      <c r="G41" s="8" t="inlineStr">
        <is>
          <t>pengecoh mati</t>
        </is>
      </c>
    </row>
    <row r="42" ht="30" customHeight="1">
      <c r="A42" s="18" t="n"/>
      <c r="B42" s="18" t="n"/>
      <c r="C42" s="8" t="inlineStr">
        <is>
          <t>b)</t>
        </is>
      </c>
      <c r="D42" s="19" t="inlineStr">
        <is>
          <t>Desain perlu diperbaiki: gunakan maksimal 2-4 warna utama dan 2-3 jenis font agar terbaca dengan baik</t>
        </is>
      </c>
      <c r="E42" s="17" t="inlineStr">
        <is>
          <t>KUNCI</t>
        </is>
      </c>
      <c r="F42" s="12" t="n">
        <v>9</v>
      </c>
      <c r="G42" s="8" t="inlineStr">
        <is>
          <t>kunci</t>
        </is>
      </c>
    </row>
    <row r="43" ht="30" customHeight="1">
      <c r="A43" s="18" t="n"/>
      <c r="B43" s="18" t="n"/>
      <c r="C43" s="8" t="inlineStr">
        <is>
          <t>c)</t>
        </is>
      </c>
      <c r="D43" s="16" t="inlineStr">
        <is>
          <t>Desain sudah tepat karena variasi font mempertegas hierarki informasi</t>
        </is>
      </c>
      <c r="E43" s="17" t="inlineStr"/>
      <c r="F43" s="13" t="n">
        <v>0</v>
      </c>
      <c r="G43" s="8" t="inlineStr">
        <is>
          <t>pengecoh mati</t>
        </is>
      </c>
    </row>
    <row r="44" ht="30" customHeight="1">
      <c r="A44" s="22" t="n"/>
      <c r="B44" s="22" t="n"/>
      <c r="C44" s="8" t="inlineStr">
        <is>
          <t>d)</t>
        </is>
      </c>
      <c r="D44" s="20" t="inlineStr">
        <is>
          <t>Desain perlu diperbaiki hanya pada pemilihan warna, jumlah font sudah ideal</t>
        </is>
      </c>
      <c r="E44" s="17" t="inlineStr"/>
      <c r="F44" s="21" t="n">
        <v>2</v>
      </c>
      <c r="G44" s="8" t="inlineStr">
        <is>
          <t>pengecoh berfungsi</t>
        </is>
      </c>
    </row>
    <row r="45" ht="30" customHeight="1">
      <c r="A45" s="15" t="n">
        <v>11</v>
      </c>
      <c r="B45" s="5" t="inlineStr">
        <is>
          <t>Fitur panel kiri pada editor Canva menyediakan berbagai menu. Manakah yang TIDAK termasuk dalam menu panel kiri Canva?</t>
        </is>
      </c>
      <c r="C45" s="8" t="inlineStr">
        <is>
          <t>a)</t>
        </is>
      </c>
      <c r="D45" s="16" t="inlineStr">
        <is>
          <t>Elemen (Grafis, Stiker, Foto, Video)</t>
        </is>
      </c>
      <c r="E45" s="17" t="inlineStr"/>
      <c r="F45" s="13" t="n">
        <v>0</v>
      </c>
      <c r="G45" s="8" t="inlineStr">
        <is>
          <t>pengecoh mati</t>
        </is>
      </c>
    </row>
    <row r="46" ht="30" customHeight="1">
      <c r="A46" s="18" t="n"/>
      <c r="B46" s="18" t="n"/>
      <c r="C46" s="8" t="inlineStr">
        <is>
          <t>b)</t>
        </is>
      </c>
      <c r="D46" s="20" t="inlineStr">
        <is>
          <t>Teks dan pilihan font</t>
        </is>
      </c>
      <c r="E46" s="17" t="inlineStr"/>
      <c r="F46" s="21" t="n">
        <v>1</v>
      </c>
      <c r="G46" s="8" t="inlineStr">
        <is>
          <t>pengecoh berfungsi</t>
        </is>
      </c>
    </row>
    <row r="47" ht="30" customHeight="1">
      <c r="A47" s="18" t="n"/>
      <c r="B47" s="18" t="n"/>
      <c r="C47" s="8" t="inlineStr">
        <is>
          <t>c)</t>
        </is>
      </c>
      <c r="D47" s="20" t="inlineStr">
        <is>
          <t>Unggahan file dari perangkat</t>
        </is>
      </c>
      <c r="E47" s="17" t="inlineStr"/>
      <c r="F47" s="21" t="n">
        <v>5</v>
      </c>
      <c r="G47" s="8" t="inlineStr">
        <is>
          <t>pengecoh berfungsi</t>
        </is>
      </c>
    </row>
    <row r="48" ht="30" customHeight="1">
      <c r="A48" s="22" t="n"/>
      <c r="B48" s="22" t="n"/>
      <c r="C48" s="8" t="inlineStr">
        <is>
          <t>d)</t>
        </is>
      </c>
      <c r="D48" s="19" t="inlineStr">
        <is>
          <t>Pengaturan resolusi layar monitor</t>
        </is>
      </c>
      <c r="E48" s="17" t="inlineStr">
        <is>
          <t>KUNCI</t>
        </is>
      </c>
      <c r="F48" s="12" t="n">
        <v>5</v>
      </c>
      <c r="G48" s="8" t="inlineStr">
        <is>
          <t>kunci</t>
        </is>
      </c>
    </row>
    <row r="49" ht="30" customHeight="1">
      <c r="A49" s="15" t="n">
        <v>12</v>
      </c>
      <c r="B49" s="5" t="inlineStr">
        <is>
          <t>Canva didirikan di kota Perth, Australia pada tanggal 1 Januari 2013. Siapa saja KETIGA pendiri Canva?</t>
        </is>
      </c>
      <c r="C49" s="8" t="inlineStr">
        <is>
          <t>a)</t>
        </is>
      </c>
      <c r="D49" s="16" t="inlineStr">
        <is>
          <t>Melanie Perkins, Cliff Obrecht, dan Steve Jobs</t>
        </is>
      </c>
      <c r="E49" s="17" t="inlineStr"/>
      <c r="F49" s="13" t="n">
        <v>0</v>
      </c>
      <c r="G49" s="8" t="inlineStr">
        <is>
          <t>pengecoh mati</t>
        </is>
      </c>
    </row>
    <row r="50" ht="30" customHeight="1">
      <c r="A50" s="18" t="n"/>
      <c r="B50" s="18" t="n"/>
      <c r="C50" s="8" t="inlineStr">
        <is>
          <t>b)</t>
        </is>
      </c>
      <c r="D50" s="19" t="inlineStr">
        <is>
          <t>Melanie Perkins, Cliff Obrecht, dan Cameron Adams</t>
        </is>
      </c>
      <c r="E50" s="17" t="inlineStr">
        <is>
          <t>KUNCI</t>
        </is>
      </c>
      <c r="F50" s="12" t="n">
        <v>8</v>
      </c>
      <c r="G50" s="8" t="inlineStr">
        <is>
          <t>kunci</t>
        </is>
      </c>
    </row>
    <row r="51" ht="30" customHeight="1">
      <c r="A51" s="18" t="n"/>
      <c r="B51" s="18" t="n"/>
      <c r="C51" s="8" t="inlineStr">
        <is>
          <t>c)</t>
        </is>
      </c>
      <c r="D51" s="20" t="inlineStr">
        <is>
          <t>Melanie Perkins, Cameron Adams, dan Mark Zuckerberg</t>
        </is>
      </c>
      <c r="E51" s="17" t="inlineStr"/>
      <c r="F51" s="21" t="n">
        <v>3</v>
      </c>
      <c r="G51" s="8" t="inlineStr">
        <is>
          <t>pengecoh berfungsi</t>
        </is>
      </c>
    </row>
    <row r="52" ht="30" customHeight="1">
      <c r="A52" s="22" t="n"/>
      <c r="B52" s="22" t="n"/>
      <c r="C52" s="8" t="inlineStr">
        <is>
          <t>d)</t>
        </is>
      </c>
      <c r="D52" s="16" t="inlineStr">
        <is>
          <t>Cliff Obrecht, Cameron Adams, dan Larry Page</t>
        </is>
      </c>
      <c r="E52" s="17" t="inlineStr"/>
      <c r="F52" s="13" t="n">
        <v>0</v>
      </c>
      <c r="G52" s="8" t="inlineStr">
        <is>
          <t>pengecoh mati</t>
        </is>
      </c>
    </row>
    <row r="53" ht="30" customHeight="1">
      <c r="A53" s="15" t="n">
        <v>13</v>
      </c>
      <c r="B53" s="5" t="inlineStr">
        <is>
          <t>Seorang tim relawan ingin mengambil kode warna persis dari logo gereja yang sudah diunggah ke Canva, untuk digunakan pada teks dan elemen desain mereka. Fitur yang PALING TEPAT digunakan adalah:</t>
        </is>
      </c>
      <c r="C53" s="8" t="inlineStr">
        <is>
          <t>a)</t>
        </is>
      </c>
      <c r="D53" s="20" t="inlineStr">
        <is>
          <t>Brand Kit — simpan warna brand</t>
        </is>
      </c>
      <c r="E53" s="17" t="inlineStr"/>
      <c r="F53" s="21" t="n">
        <v>1</v>
      </c>
      <c r="G53" s="8" t="inlineStr">
        <is>
          <t>pengecoh berfungsi</t>
        </is>
      </c>
    </row>
    <row r="54" ht="30" customHeight="1">
      <c r="A54" s="18" t="n"/>
      <c r="B54" s="18" t="n"/>
      <c r="C54" s="8" t="inlineStr">
        <is>
          <t>b)</t>
        </is>
      </c>
      <c r="D54" s="19" t="inlineStr">
        <is>
          <t>Eyedropper — ambil warna dari elemen/foto</t>
        </is>
      </c>
      <c r="E54" s="17" t="inlineStr">
        <is>
          <t>KUNCI</t>
        </is>
      </c>
      <c r="F54" s="12" t="n">
        <v>8</v>
      </c>
      <c r="G54" s="8" t="inlineStr">
        <is>
          <t>kunci</t>
        </is>
      </c>
    </row>
    <row r="55" ht="30" customHeight="1">
      <c r="A55" s="18" t="n"/>
      <c r="B55" s="18" t="n"/>
      <c r="C55" s="8" t="inlineStr">
        <is>
          <t>c)</t>
        </is>
      </c>
      <c r="D55" s="16" t="inlineStr">
        <is>
          <t>Gradien — buat transisi warna otomatis</t>
        </is>
      </c>
      <c r="E55" s="17" t="inlineStr"/>
      <c r="F55" s="13" t="n">
        <v>0</v>
      </c>
      <c r="G55" s="8" t="inlineStr">
        <is>
          <t>pengecoh mati</t>
        </is>
      </c>
    </row>
    <row r="56" ht="30" customHeight="1">
      <c r="A56" s="22" t="n"/>
      <c r="B56" s="22" t="n"/>
      <c r="C56" s="8" t="inlineStr">
        <is>
          <t>d)</t>
        </is>
      </c>
      <c r="D56" s="20" t="inlineStr">
        <is>
          <t>Filter — sesuaikan tone warna gambar</t>
        </is>
      </c>
      <c r="E56" s="17" t="inlineStr"/>
      <c r="F56" s="21" t="n">
        <v>2</v>
      </c>
      <c r="G56" s="8" t="inlineStr">
        <is>
          <t>pengecoh berfungsi</t>
        </is>
      </c>
    </row>
    <row r="57" ht="30" customHeight="1">
      <c r="A57" s="15" t="n">
        <v>14</v>
      </c>
      <c r="B57" s="5" t="inlineStr">
        <is>
          <t>Seorang anggota ISKA ingin membuat konten Instagram Post untuk kampanye sosial. Berdasarkan standar ukuran konten media sosial di Canva, ukuran yang TEPAT untuk Instagram Feed adalah:</t>
        </is>
      </c>
      <c r="C57" s="8" t="inlineStr">
        <is>
          <t>a)</t>
        </is>
      </c>
      <c r="D57" s="20" t="inlineStr">
        <is>
          <t>1280 x 720 px (YouTube Thumbnail)</t>
        </is>
      </c>
      <c r="E57" s="17" t="inlineStr"/>
      <c r="F57" s="21" t="n">
        <v>1</v>
      </c>
      <c r="G57" s="8" t="inlineStr">
        <is>
          <t>pengecoh berfungsi</t>
        </is>
      </c>
    </row>
    <row r="58" ht="30" customHeight="1">
      <c r="A58" s="18" t="n"/>
      <c r="B58" s="18" t="n"/>
      <c r="C58" s="8" t="inlineStr">
        <is>
          <t>b)</t>
        </is>
      </c>
      <c r="D58" s="20" t="inlineStr">
        <is>
          <t>1080 x 1920 px (Instagram Story)</t>
        </is>
      </c>
      <c r="E58" s="17" t="inlineStr"/>
      <c r="F58" s="21" t="n">
        <v>1</v>
      </c>
      <c r="G58" s="8" t="inlineStr">
        <is>
          <t>pengecoh berfungsi</t>
        </is>
      </c>
    </row>
    <row r="59" ht="30" customHeight="1">
      <c r="A59" s="18" t="n"/>
      <c r="B59" s="18" t="n"/>
      <c r="C59" s="8" t="inlineStr">
        <is>
          <t>c)</t>
        </is>
      </c>
      <c r="D59" s="16" t="inlineStr">
        <is>
          <t>1200 x 630 px (Facebook Post)</t>
        </is>
      </c>
      <c r="E59" s="17" t="inlineStr"/>
      <c r="F59" s="13" t="n">
        <v>0</v>
      </c>
      <c r="G59" s="8" t="inlineStr">
        <is>
          <t>pengecoh mati</t>
        </is>
      </c>
    </row>
    <row r="60" ht="30" customHeight="1">
      <c r="A60" s="22" t="n"/>
      <c r="B60" s="22" t="n"/>
      <c r="C60" s="8" t="inlineStr">
        <is>
          <t>d)</t>
        </is>
      </c>
      <c r="D60" s="19" t="inlineStr">
        <is>
          <t>1080 x 1080 px (Instagram Feed)</t>
        </is>
      </c>
      <c r="E60" s="17" t="inlineStr">
        <is>
          <t>KUNCI</t>
        </is>
      </c>
      <c r="F60" s="12" t="n">
        <v>8</v>
      </c>
      <c r="G60" s="8" t="inlineStr">
        <is>
          <t>kunci</t>
        </is>
      </c>
    </row>
    <row r="61" ht="30" customHeight="1">
      <c r="A61" s="15" t="n">
        <v>15</v>
      </c>
      <c r="B61" s="5" t="inlineStr">
        <is>
          <t>Dalam konteks berkarya dengan hati dan ketulusan, materi pelatihan menyebutkan 4 nilai utama dalam membuat desain. Manakah yang BUKAN bagian dari keempat nilai tersebut?</t>
        </is>
      </c>
      <c r="C61" s="8" t="inlineStr">
        <is>
          <t>a)</t>
        </is>
      </c>
      <c r="D61" s="20" t="inlineStr">
        <is>
          <t>Ketulusan dalam berkarya untuk memuliakan Tuhan</t>
        </is>
      </c>
      <c r="E61" s="17" t="inlineStr"/>
      <c r="F61" s="21" t="n">
        <v>1</v>
      </c>
      <c r="G61" s="8" t="inlineStr">
        <is>
          <t>pengecoh berfungsi</t>
        </is>
      </c>
    </row>
    <row r="62" ht="30" customHeight="1">
      <c r="A62" s="18" t="n"/>
      <c r="B62" s="18" t="n"/>
      <c r="C62" s="8" t="inlineStr">
        <is>
          <t>b)</t>
        </is>
      </c>
      <c r="D62" s="20" t="inlineStr">
        <is>
          <t>Tanggung jawab atas setiap karya yang dibuat</t>
        </is>
      </c>
      <c r="E62" s="17" t="inlineStr"/>
      <c r="F62" s="21" t="n">
        <v>1</v>
      </c>
      <c r="G62" s="8" t="inlineStr">
        <is>
          <t>pengecoh berfungsi</t>
        </is>
      </c>
    </row>
    <row r="63" ht="30" customHeight="1">
      <c r="A63" s="18" t="n"/>
      <c r="B63" s="18" t="n"/>
      <c r="C63" s="8" t="inlineStr">
        <is>
          <t>c)</t>
        </is>
      </c>
      <c r="D63" s="19" t="inlineStr">
        <is>
          <t>Inovasi tanpa batas dalam setiap desain</t>
        </is>
      </c>
      <c r="E63" s="17" t="inlineStr">
        <is>
          <t>KUNCI</t>
        </is>
      </c>
      <c r="F63" s="12" t="n">
        <v>7</v>
      </c>
      <c r="G63" s="8" t="inlineStr">
        <is>
          <t>kunci</t>
        </is>
      </c>
    </row>
    <row r="64" ht="30" customHeight="1">
      <c r="A64" s="22" t="n"/>
      <c r="B64" s="22" t="n"/>
      <c r="C64" s="8" t="inlineStr">
        <is>
          <t>d)</t>
        </is>
      </c>
      <c r="D64" s="20" t="inlineStr">
        <is>
          <t>Semangat melayani untuk menginspirasi sesama</t>
        </is>
      </c>
      <c r="E64" s="17" t="inlineStr"/>
      <c r="F64" s="21" t="n">
        <v>1</v>
      </c>
      <c r="G64" s="8" t="inlineStr">
        <is>
          <t>pengecoh berfungsi</t>
        </is>
      </c>
    </row>
    <row r="65" ht="30" customHeight="1">
      <c r="A65" s="15" t="n">
        <v>16</v>
      </c>
      <c r="B65" s="5" t="inlineStr">
        <is>
          <t>Manakah urutan langkah yang BENAR untuk memilih dan menggunakan template di Canva?</t>
        </is>
      </c>
      <c r="C65" s="8" t="inlineStr">
        <is>
          <t>a)</t>
        </is>
      </c>
      <c r="D65" s="20" t="inlineStr">
        <is>
          <t>Login → Klik Buat Desain → Pilih Elemen → Temukan Template → Edit</t>
        </is>
      </c>
      <c r="E65" s="17" t="inlineStr"/>
      <c r="F65" s="21" t="n">
        <v>3</v>
      </c>
      <c r="G65" s="8" t="inlineStr">
        <is>
          <t>pengecoh berfungsi</t>
        </is>
      </c>
    </row>
    <row r="66" ht="30" customHeight="1">
      <c r="A66" s="18" t="n"/>
      <c r="B66" s="18" t="n"/>
      <c r="C66" s="8" t="inlineStr">
        <is>
          <t>b)</t>
        </is>
      </c>
      <c r="D66" s="19" t="inlineStr">
        <is>
          <t>Login → Pilih menu Template → Pilih jenis desain → Cari template → Klik 'Gunakan template ini'</t>
        </is>
      </c>
      <c r="E66" s="17" t="inlineStr">
        <is>
          <t>KUNCI</t>
        </is>
      </c>
      <c r="F66" s="12" t="n">
        <v>5</v>
      </c>
      <c r="G66" s="8" t="inlineStr">
        <is>
          <t>kunci</t>
        </is>
      </c>
    </row>
    <row r="67" ht="30" customHeight="1">
      <c r="A67" s="18" t="n"/>
      <c r="B67" s="18" t="n"/>
      <c r="C67" s="8" t="inlineStr">
        <is>
          <t>c)</t>
        </is>
      </c>
      <c r="D67" s="20" t="inlineStr">
        <is>
          <t>Login → Pilih menu Proyek → Cari Template → Download → Edit Offline</t>
        </is>
      </c>
      <c r="E67" s="17" t="inlineStr"/>
      <c r="F67" s="21" t="n">
        <v>1</v>
      </c>
      <c r="G67" s="8" t="inlineStr">
        <is>
          <t>pengecoh berfungsi</t>
        </is>
      </c>
    </row>
    <row r="68" ht="30" customHeight="1">
      <c r="A68" s="22" t="n"/>
      <c r="B68" s="22" t="n"/>
      <c r="C68" s="8" t="inlineStr">
        <is>
          <t>d)</t>
        </is>
      </c>
      <c r="D68" s="20" t="inlineStr">
        <is>
          <t>Login → Pilih menu Unggahan → Import Template → Gunakan</t>
        </is>
      </c>
      <c r="E68" s="17" t="inlineStr"/>
      <c r="F68" s="21" t="n">
        <v>1</v>
      </c>
      <c r="G68" s="8" t="inlineStr">
        <is>
          <t>pengecoh berfungsi</t>
        </is>
      </c>
    </row>
    <row r="69" ht="30" customHeight="1">
      <c r="A69" s="15" t="n">
        <v>17</v>
      </c>
      <c r="B69" s="5" t="inlineStr">
        <is>
          <t>Seorang anggota tim ingin memberikan masukan pada desain banner kegiatan yang sedang dikerjakan rekannya di Canva tanpa harus bertemu secara langsung. Fitur yang PALING EFEKTIF digunakan adalah:</t>
        </is>
      </c>
      <c r="C69" s="8" t="inlineStr">
        <is>
          <t>a)</t>
        </is>
      </c>
      <c r="D69" s="20" t="inlineStr">
        <is>
          <t>Download desain lalu kirim via email beserta catatan revisi</t>
        </is>
      </c>
      <c r="E69" s="17" t="inlineStr"/>
      <c r="F69" s="21" t="n">
        <v>4</v>
      </c>
      <c r="G69" s="8" t="inlineStr">
        <is>
          <t>pengecoh berfungsi</t>
        </is>
      </c>
    </row>
    <row r="70" ht="30" customHeight="1">
      <c r="A70" s="18" t="n"/>
      <c r="B70" s="18" t="n"/>
      <c r="C70" s="8" t="inlineStr">
        <is>
          <t>b)</t>
        </is>
      </c>
      <c r="D70" s="20" t="inlineStr">
        <is>
          <t>Penyimpanan cloud agar file dapat diakses kapan saja</t>
        </is>
      </c>
      <c r="E70" s="17" t="inlineStr"/>
      <c r="F70" s="21" t="n">
        <v>3</v>
      </c>
      <c r="G70" s="8" t="inlineStr">
        <is>
          <t>pengecoh berfungsi</t>
        </is>
      </c>
    </row>
    <row r="71" ht="30" customHeight="1">
      <c r="A71" s="18" t="n"/>
      <c r="B71" s="18" t="n"/>
      <c r="C71" s="8" t="inlineStr">
        <is>
          <t>c)</t>
        </is>
      </c>
      <c r="D71" s="19" t="inlineStr">
        <is>
          <t>Komentar langsung pada elemen desain di Canva</t>
        </is>
      </c>
      <c r="E71" s="17" t="inlineStr">
        <is>
          <t>KUNCI</t>
        </is>
      </c>
      <c r="F71" s="12" t="n">
        <v>2</v>
      </c>
      <c r="G71" s="8" t="inlineStr">
        <is>
          <t>kunci</t>
        </is>
      </c>
    </row>
    <row r="72" ht="30" customHeight="1">
      <c r="A72" s="22" t="n"/>
      <c r="B72" s="22" t="n"/>
      <c r="C72" s="8" t="inlineStr">
        <is>
          <t>d)</t>
        </is>
      </c>
      <c r="D72" s="20" t="inlineStr">
        <is>
          <t>Share tautan desain tanpa akses edit</t>
        </is>
      </c>
      <c r="E72" s="17" t="inlineStr"/>
      <c r="F72" s="21" t="n">
        <v>1</v>
      </c>
      <c r="G72" s="8" t="inlineStr">
        <is>
          <t>pengecoh berfungsi</t>
        </is>
      </c>
    </row>
    <row r="73" ht="30" customHeight="1">
      <c r="A73" s="15" t="n">
        <v>18</v>
      </c>
      <c r="B73" s="5" t="inlineStr">
        <is>
          <t>Pernyataan Paus Leo XIV dalam Ensiklik 'Magnifica Humanitas' (2026) menegaskan bahwa AI harus menjadi alat untuk kebaikan bersama. Dalam konteks penggunaan Canva dengan fitur AI, tindakan mana yang PALING BERTENTANGAN dengan prinsip tersebut?</t>
        </is>
      </c>
      <c r="C73" s="8" t="inlineStr">
        <is>
          <t>a)</t>
        </is>
      </c>
      <c r="D73" s="16" t="inlineStr">
        <is>
          <t>Menggunakan AI Canva untuk membuat poster edukasi yang informatif dan akurat</t>
        </is>
      </c>
      <c r="E73" s="17" t="inlineStr"/>
      <c r="F73" s="13" t="n">
        <v>0</v>
      </c>
      <c r="G73" s="8" t="inlineStr">
        <is>
          <t>pengecoh mati</t>
        </is>
      </c>
    </row>
    <row r="74" ht="30" customHeight="1">
      <c r="A74" s="18" t="n"/>
      <c r="B74" s="18" t="n"/>
      <c r="C74" s="8" t="inlineStr">
        <is>
          <t>b)</t>
        </is>
      </c>
      <c r="D74" s="20" t="inlineStr">
        <is>
          <t>Memanfaatkan fitur AI Canva untuk menghasilkan konten yang membangun dan menginspirasi</t>
        </is>
      </c>
      <c r="E74" s="17" t="inlineStr"/>
      <c r="F74" s="21" t="n">
        <v>2</v>
      </c>
      <c r="G74" s="8" t="inlineStr">
        <is>
          <t>pengecoh berfungsi</t>
        </is>
      </c>
    </row>
    <row r="75" ht="30" customHeight="1">
      <c r="A75" s="18" t="n"/>
      <c r="B75" s="18" t="n"/>
      <c r="C75" s="8" t="inlineStr">
        <is>
          <t>c)</t>
        </is>
      </c>
      <c r="D75" s="19" t="inlineStr">
        <is>
          <t>Menggunakan fitur AI Canva untuk membuat konten yang memfitnah atau menyebarkan informasi palsu</t>
        </is>
      </c>
      <c r="E75" s="17" t="inlineStr">
        <is>
          <t>KUNCI</t>
        </is>
      </c>
      <c r="F75" s="12" t="n">
        <v>7</v>
      </c>
      <c r="G75" s="8" t="inlineStr">
        <is>
          <t>kunci</t>
        </is>
      </c>
    </row>
    <row r="76" ht="30" customHeight="1">
      <c r="A76" s="22" t="n"/>
      <c r="B76" s="22" t="n"/>
      <c r="C76" s="8" t="inlineStr">
        <is>
          <t>d)</t>
        </is>
      </c>
      <c r="D76" s="20" t="inlineStr">
        <is>
          <t>Menggunakan template AI Canva untuk mendukung kegiatan pelayanan gereja</t>
        </is>
      </c>
      <c r="E76" s="17" t="inlineStr"/>
      <c r="F76" s="21" t="n">
        <v>1</v>
      </c>
      <c r="G76" s="8" t="inlineStr">
        <is>
          <t>pengecoh berfungsi</t>
        </is>
      </c>
    </row>
    <row r="77" ht="30" customHeight="1">
      <c r="A77" s="15" t="n">
        <v>19</v>
      </c>
      <c r="B77" s="5" t="inlineStr">
        <is>
          <t>Seorang desainer Canva memilih kombinasi warna monokromatik untuk posternya. Apa yang dimaksud dengan skema warna monokromatik?</t>
        </is>
      </c>
      <c r="C77" s="8" t="inlineStr">
        <is>
          <t>a)</t>
        </is>
      </c>
      <c r="D77" s="16" t="inlineStr">
        <is>
          <t>Kombinasi warna yang berlawanan di roda warna (contoh: merah dan hijau)</t>
        </is>
      </c>
      <c r="E77" s="17" t="inlineStr"/>
      <c r="F77" s="13" t="n">
        <v>0</v>
      </c>
      <c r="G77" s="8" t="inlineStr">
        <is>
          <t>pengecoh mati</t>
        </is>
      </c>
    </row>
    <row r="78" ht="30" customHeight="1">
      <c r="A78" s="18" t="n"/>
      <c r="B78" s="18" t="n"/>
      <c r="C78" s="8" t="inlineStr">
        <is>
          <t>b)</t>
        </is>
      </c>
      <c r="D78" s="16" t="inlineStr">
        <is>
          <t>Kombinasi warna yang berdekatan di roda warna (contoh: biru dan hijau)</t>
        </is>
      </c>
      <c r="E78" s="17" t="inlineStr"/>
      <c r="F78" s="13" t="n">
        <v>0</v>
      </c>
      <c r="G78" s="8" t="inlineStr">
        <is>
          <t>pengecoh mati</t>
        </is>
      </c>
    </row>
    <row r="79" ht="30" customHeight="1">
      <c r="A79" s="18" t="n"/>
      <c r="B79" s="18" t="n"/>
      <c r="C79" s="8" t="inlineStr">
        <is>
          <t>c)</t>
        </is>
      </c>
      <c r="D79" s="19" t="inlineStr">
        <is>
          <t>Satu warna dasar dengan berbagai gradasi dan tingkat kecerahan berbeda</t>
        </is>
      </c>
      <c r="E79" s="17" t="inlineStr">
        <is>
          <t>KUNCI</t>
        </is>
      </c>
      <c r="F79" s="12" t="n">
        <v>6</v>
      </c>
      <c r="G79" s="8" t="inlineStr">
        <is>
          <t>kunci</t>
        </is>
      </c>
    </row>
    <row r="80" ht="30" customHeight="1">
      <c r="A80" s="22" t="n"/>
      <c r="B80" s="22" t="n"/>
      <c r="C80" s="8" t="inlineStr">
        <is>
          <t>d)</t>
        </is>
      </c>
      <c r="D80" s="20" t="inlineStr">
        <is>
          <t>Kombinasi tiga warna yang membentuk segitiga pada roda warna</t>
        </is>
      </c>
      <c r="E80" s="17" t="inlineStr"/>
      <c r="F80" s="21" t="n">
        <v>4</v>
      </c>
      <c r="G80" s="8" t="inlineStr">
        <is>
          <t>pengecoh berfungsi</t>
        </is>
      </c>
    </row>
    <row r="81" ht="30" customHeight="1">
      <c r="A81" s="15" t="n">
        <v>20</v>
      </c>
      <c r="B81" s="5" t="inlineStr">
        <is>
          <t>Berdasarkan tujuan pelatihan Canva yang disampaikan dalam materi, manakah pernyataan yang PALING TEPAT menggambarkan esensi utama dari pelatihan ini?</t>
        </is>
      </c>
      <c r="C81" s="8" t="inlineStr">
        <is>
          <t>a)</t>
        </is>
      </c>
      <c r="D81" s="16" t="inlineStr">
        <is>
          <t>Canva semata-mata alat untuk membuat desain yang indah secara estetika</t>
        </is>
      </c>
      <c r="E81" s="17" t="inlineStr"/>
      <c r="F81" s="13" t="n">
        <v>0</v>
      </c>
      <c r="G81" s="8" t="inlineStr">
        <is>
          <t>pengecoh mati</t>
        </is>
      </c>
    </row>
    <row r="82" ht="30" customHeight="1">
      <c r="A82" s="18" t="n"/>
      <c r="B82" s="18" t="n"/>
      <c r="C82" s="8" t="inlineStr">
        <is>
          <t>b)</t>
        </is>
      </c>
      <c r="D82" s="16" t="inlineStr">
        <is>
          <t>Canva adalah platform berbayar premium yang hanya cocok untuk desainer profesional</t>
        </is>
      </c>
      <c r="E82" s="17" t="inlineStr"/>
      <c r="F82" s="13" t="n">
        <v>0</v>
      </c>
      <c r="G82" s="8" t="inlineStr">
        <is>
          <t>pengecoh mati</t>
        </is>
      </c>
    </row>
    <row r="83" ht="30" customHeight="1">
      <c r="A83" s="18" t="n"/>
      <c r="B83" s="18" t="n"/>
      <c r="C83" s="8" t="inlineStr">
        <is>
          <t>c)</t>
        </is>
      </c>
      <c r="D83" s="19" t="inlineStr">
        <is>
          <t>Canva adalah sarana untuk berkarya, berkomunikasi efektif, dan memberikan dampak positif bagi sesama</t>
        </is>
      </c>
      <c r="E83" s="17" t="inlineStr">
        <is>
          <t>KUNCI</t>
        </is>
      </c>
      <c r="F83" s="12" t="n">
        <v>10</v>
      </c>
      <c r="G83" s="8" t="inlineStr">
        <is>
          <t>kunci</t>
        </is>
      </c>
    </row>
    <row r="84" ht="30" customHeight="1">
      <c r="A84" s="22" t="n"/>
      <c r="B84" s="22" t="n"/>
      <c r="C84" s="8" t="inlineStr">
        <is>
          <t>d)</t>
        </is>
      </c>
      <c r="D84" s="16" t="inlineStr">
        <is>
          <t>Canva hanya berguna untuk keperluan media sosial dan tidak relevan untuk pelayanan gereja</t>
        </is>
      </c>
      <c r="E84" s="17" t="inlineStr"/>
      <c r="F84" s="13" t="n">
        <v>0</v>
      </c>
      <c r="G84" s="8" t="inlineStr">
        <is>
          <t>pengecoh mati</t>
        </is>
      </c>
    </row>
    <row r="86" ht="26" customHeight="1">
      <c r="A86" s="7" t="inlineStr">
        <is>
          <t>Seluruh 80 opsi (20 butir x 4) disalin apa adanya dari naskah cetak resmi. Kolom Pemilih dihitung dari jawaban 14 orang. Opsi salah dengan nol pemilih ditandai pengecoh mati: 26 dari 60 (43%).</t>
        </is>
      </c>
    </row>
  </sheetData>
  <mergeCells count="43">
    <mergeCell ref="A61:A64"/>
    <mergeCell ref="B21:B24"/>
    <mergeCell ref="A69:A72"/>
    <mergeCell ref="A45:A48"/>
    <mergeCell ref="A25:A28"/>
    <mergeCell ref="B77:B80"/>
    <mergeCell ref="B17:B20"/>
    <mergeCell ref="B61:B64"/>
    <mergeCell ref="A65:A68"/>
    <mergeCell ref="B81:B84"/>
    <mergeCell ref="B73:B76"/>
    <mergeCell ref="A41:A44"/>
    <mergeCell ref="A21:A24"/>
    <mergeCell ref="B29:B32"/>
    <mergeCell ref="A37:A40"/>
    <mergeCell ref="A33:A36"/>
    <mergeCell ref="B57:B60"/>
    <mergeCell ref="B13:B16"/>
    <mergeCell ref="B53:B56"/>
    <mergeCell ref="A1:G1"/>
    <mergeCell ref="B9:B12"/>
    <mergeCell ref="B69:B72"/>
    <mergeCell ref="A73:A76"/>
    <mergeCell ref="A17:A20"/>
    <mergeCell ref="B37:B40"/>
    <mergeCell ref="A53:A56"/>
    <mergeCell ref="A29:A32"/>
    <mergeCell ref="B33:B36"/>
    <mergeCell ref="A5:A8"/>
    <mergeCell ref="A81:A84"/>
    <mergeCell ref="B49:B52"/>
    <mergeCell ref="A57:A60"/>
    <mergeCell ref="B65:B68"/>
    <mergeCell ref="B5:B8"/>
    <mergeCell ref="A13:A16"/>
    <mergeCell ref="A9:A12"/>
    <mergeCell ref="A2:G2"/>
    <mergeCell ref="A77:A80"/>
    <mergeCell ref="A86:G86"/>
    <mergeCell ref="B45:B48"/>
    <mergeCell ref="B25:B28"/>
    <mergeCell ref="B41:B44"/>
    <mergeCell ref="A49:A5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cols>
    <col width="30" customWidth="1" min="1" max="1"/>
    <col width="14" customWidth="1" min="2" max="2"/>
    <col width="100" customWidth="1" min="3" max="3"/>
    <col width="9" customWidth="1" min="4" max="4"/>
    <col width="9" customWidth="1" min="5" max="5"/>
    <col width="9" customWidth="1" min="6" max="6"/>
    <col width="9" customWidth="1" min="7" max="7"/>
    <col width="12" customWidth="1" min="8" max="8"/>
    <col width="9" customWidth="1" min="9" max="9"/>
    <col width="10" customWidth="1" min="10" max="10"/>
    <col width="14" customWidth="1" min="11" max="11"/>
  </cols>
  <sheetData>
    <row r="1">
      <c r="A1" s="1" t="inlineStr">
        <is>
          <t>ANALISIS BUTIR PRE-TEST</t>
        </is>
      </c>
    </row>
    <row r="2" ht="28" customHeight="1">
      <c r="A2" s="2" t="inlineStr">
        <is>
          <t>Dihitung ulang atas basis 33 orang. Butir tidak dijawab dihitung tidak benar.</t>
        </is>
      </c>
    </row>
    <row r="4" ht="30" customHeight="1">
      <c r="A4" s="4" t="inlineStr">
        <is>
          <t>Butir</t>
        </is>
      </c>
      <c r="B4" s="4" t="inlineStr">
        <is>
          <t>Naskah soal</t>
        </is>
      </c>
      <c r="C4" s="4" t="inlineStr">
        <is>
          <t>Kunci</t>
        </is>
      </c>
      <c r="D4" s="4" t="inlineStr">
        <is>
          <t>Benar</t>
        </is>
      </c>
      <c r="E4" s="4" t="inlineStr">
        <is>
          <t>Salah</t>
        </is>
      </c>
      <c r="F4" s="4" t="inlineStr">
        <is>
          <t>Kosong</t>
        </is>
      </c>
      <c r="G4" s="4" t="inlineStr">
        <is>
          <t>p</t>
        </is>
      </c>
      <c r="H4" s="4" t="inlineStr">
        <is>
          <t>Kategori</t>
        </is>
      </c>
      <c r="I4" s="4" t="inlineStr">
        <is>
          <t>D</t>
        </is>
      </c>
      <c r="J4" s="4" t="inlineStr">
        <is>
          <t>r-pbis</t>
        </is>
      </c>
      <c r="K4" s="4" t="inlineStr">
        <is>
          <t>Waktu rata-rata (dtk)</t>
        </is>
      </c>
    </row>
    <row r="5" ht="34" customHeight="1">
      <c r="A5" s="15" t="n">
        <v>1</v>
      </c>
      <c r="B5" s="5" t="inlineStr">
        <is>
          <t>Sebelum mengikuti pelatihan Canva, seorang peserta ingin langsung mencoba membuat desain tanpa mengeluarkan biaya. Langkah PERTAMA yang PALING TEPAT dilakukan adalah…</t>
        </is>
      </c>
      <c r="C5" s="5" t="inlineStr">
        <is>
          <t>Mendaftarkan akun gratis di www.canva.com lalu langsung memulai desain</t>
        </is>
      </c>
      <c r="D5" s="8" t="n">
        <v>5</v>
      </c>
      <c r="E5" s="8" t="n">
        <v>7</v>
      </c>
      <c r="F5" s="8" t="n">
        <v>21</v>
      </c>
      <c r="G5" s="13" t="n">
        <v>0.151</v>
      </c>
      <c r="H5" s="13" t="inlineStr">
        <is>
          <t>Sukar</t>
        </is>
      </c>
      <c r="I5" s="8" t="n">
        <v>0.444</v>
      </c>
      <c r="J5" s="8" t="n">
        <v>0.437</v>
      </c>
      <c r="K5" s="8" t="inlineStr">
        <is>
          <t>00:00:25</t>
        </is>
      </c>
    </row>
    <row r="6" ht="34" customHeight="1">
      <c r="A6" s="15" t="n">
        <v>2</v>
      </c>
      <c r="B6" s="5" t="inlineStr">
        <is>
          <t>Perhatikan empat pernyataan berikut tentang Canva:
(1) Canva adalah platform desain grafis berbasis online
(2) Canva hanya bisa digunakan oleh desainer profesional bersertifikat
(3) Canva menggunakan sistem drag-and-drop sehingga mudah digunakan siapa pun
(4) Canva hanya bisa diakses melalui komputer, tidak bisa di HP
Pernyataan yang BENAR adalah…</t>
        </is>
      </c>
      <c r="C6" s="5" t="inlineStr">
        <is>
          <t>(1) dan (3)</t>
        </is>
      </c>
      <c r="D6" s="8" t="n">
        <v>12</v>
      </c>
      <c r="E6" s="8" t="n">
        <v>12</v>
      </c>
      <c r="F6" s="8" t="n">
        <v>9</v>
      </c>
      <c r="G6" s="9" t="n">
        <v>0.364</v>
      </c>
      <c r="H6" s="9" t="inlineStr">
        <is>
          <t>Sedang</t>
        </is>
      </c>
      <c r="I6" s="8" t="n">
        <v>0.667</v>
      </c>
      <c r="J6" s="8" t="n">
        <v>0.591</v>
      </c>
      <c r="K6" s="8" t="inlineStr">
        <is>
          <t>00:00:32</t>
        </is>
      </c>
    </row>
    <row r="7" ht="34" customHeight="1">
      <c r="A7" s="15" t="n">
        <v>3</v>
      </c>
      <c r="B7" s="5" t="inlineStr">
        <is>
          <t>Canva menawarkan 4 paket harga: Gratis (Rp0), Pro (Rp95.000/bulan), Bisnis (Rp130.000/bulan), dan Perusahaan. Seorang anggota komunitas gereja baru pertama kali belajar desain dan membutuhkan fitur dasar saja. Rekomendasi paket yang PALING RASIONAL adalah…</t>
        </is>
      </c>
      <c r="C7" s="5" t="inlineStr">
        <is>
          <t>Paket Gratis karena sudah cukup untuk kebutuhan desain dasar komunitas</t>
        </is>
      </c>
      <c r="D7" s="8" t="n">
        <v>16</v>
      </c>
      <c r="E7" s="8" t="n">
        <v>3</v>
      </c>
      <c r="F7" s="8" t="n">
        <v>14</v>
      </c>
      <c r="G7" s="9" t="n">
        <v>0.485</v>
      </c>
      <c r="H7" s="9" t="inlineStr">
        <is>
          <t>Sedang</t>
        </is>
      </c>
      <c r="I7" s="8" t="n">
        <v>0.333</v>
      </c>
      <c r="J7" s="8" t="n">
        <v>0.344</v>
      </c>
      <c r="K7" s="8" t="inlineStr">
        <is>
          <t>00:00:24</t>
        </is>
      </c>
    </row>
    <row r="8" ht="34" customHeight="1">
      <c r="A8" s="15" t="n">
        <v>4</v>
      </c>
      <c r="B8" s="5" t="inlineStr">
        <is>
          <t>Sistem 'drag-and-drop' adalah fitur utama Canva. Dari pilihan berikut, manakah deskripsi yang PALING AKURAT tentang cara kerja sistem ini?</t>
        </is>
      </c>
      <c r="C8" s="5" t="inlineStr">
        <is>
          <t>Elemen desain dipindahkan, diubah ukurannya, dan disusun hanya dengan menggeser menggunakan mouse/jari tanpa memerlukan keahlian teknis coding</t>
        </is>
      </c>
      <c r="D8" s="8" t="n">
        <v>8</v>
      </c>
      <c r="E8" s="8" t="n">
        <v>17</v>
      </c>
      <c r="F8" s="8" t="n">
        <v>8</v>
      </c>
      <c r="G8" s="13" t="n">
        <v>0.242</v>
      </c>
      <c r="H8" s="13" t="inlineStr">
        <is>
          <t>Sukar</t>
        </is>
      </c>
      <c r="I8" s="8" t="n">
        <v>0.556</v>
      </c>
      <c r="J8" s="8" t="n">
        <v>0.547</v>
      </c>
      <c r="K8" s="8" t="inlineStr">
        <is>
          <t>00:00:21</t>
        </is>
      </c>
    </row>
    <row r="9" ht="34" customHeight="1">
      <c r="A9" s="15" t="n">
        <v>5</v>
      </c>
      <c r="B9" s="5" t="inlineStr">
        <is>
          <t>Seorang peserta melihat tampilan editor Canva dan bingung membedakan fungsi 'Panel Kiri' dengan 'Area Desain'. Pasangan fungsi yang BENAR adalah…</t>
        </is>
      </c>
      <c r="C9" s="5" t="inlineStr">
        <is>
          <t>Panel Kiri = menyediakan menu dan fitur (Elemen, Teks, Unggahan, dll.); Area Desain = kanvas tempat membuat dan mengedit desain</t>
        </is>
      </c>
      <c r="D9" s="8" t="n">
        <v>8</v>
      </c>
      <c r="E9" s="8" t="n">
        <v>18</v>
      </c>
      <c r="F9" s="8" t="n">
        <v>7</v>
      </c>
      <c r="G9" s="13" t="n">
        <v>0.242</v>
      </c>
      <c r="H9" s="13" t="inlineStr">
        <is>
          <t>Sukar</t>
        </is>
      </c>
      <c r="I9" s="8" t="n">
        <v>0.778</v>
      </c>
      <c r="J9" s="8" t="n">
        <v>0.694</v>
      </c>
      <c r="K9" s="8" t="inlineStr">
        <is>
          <t>00:00:18</t>
        </is>
      </c>
    </row>
    <row r="10" ht="34" customHeight="1">
      <c r="A10" s="15" t="n">
        <v>6</v>
      </c>
      <c r="B10" s="5" t="inlineStr">
        <is>
          <t>Dalam prinsip desain grafis, 'hierarki visual' bertujuan memandu mata pembaca pada informasi terpenting. Manakah penerapan yang BERTENTANGAN dengan prinsip hierarki visual yang baik?</t>
        </is>
      </c>
      <c r="C10" s="5" t="inlineStr">
        <is>
          <t>Semua teks dalam desain menggunakan ukuran dan ketebalan yang identik agar tampak seragam</t>
        </is>
      </c>
      <c r="D10" s="8" t="n">
        <v>15</v>
      </c>
      <c r="E10" s="8" t="n">
        <v>17</v>
      </c>
      <c r="F10" s="8" t="n">
        <v>1</v>
      </c>
      <c r="G10" s="9" t="n">
        <v>0.455</v>
      </c>
      <c r="H10" s="9" t="inlineStr">
        <is>
          <t>Sedang</t>
        </is>
      </c>
      <c r="I10" s="8" t="n">
        <v>0.444</v>
      </c>
      <c r="J10" s="8" t="n">
        <v>0.311</v>
      </c>
      <c r="K10" s="8" t="inlineStr">
        <is>
          <t>00:00:21</t>
        </is>
      </c>
    </row>
    <row r="11" ht="34" customHeight="1">
      <c r="A11" s="15" t="n">
        <v>7</v>
      </c>
      <c r="B11" s="5" t="inlineStr">
        <is>
          <t>Canva menyediakan berbagai format ekspor. Seorang peserta ingin menyimpan desain posternya untuk diunggah ke Instagram dengan kualitas gambar terbaik. Format yang PALING SESUAI adalah…</t>
        </is>
      </c>
      <c r="C11" s="5" t="inlineStr">
        <is>
          <t>PNG — kualitas tinggi dengan dukungan latar belakang transparan, ideal untuk media sosial</t>
        </is>
      </c>
      <c r="D11" s="8" t="n">
        <v>8</v>
      </c>
      <c r="E11" s="8" t="n">
        <v>23</v>
      </c>
      <c r="F11" s="8" t="n">
        <v>2</v>
      </c>
      <c r="G11" s="13" t="n">
        <v>0.242</v>
      </c>
      <c r="H11" s="13" t="inlineStr">
        <is>
          <t>Sukar</t>
        </is>
      </c>
      <c r="I11" s="8" t="n">
        <v>0.333</v>
      </c>
      <c r="J11" s="8" t="n">
        <v>0.4</v>
      </c>
      <c r="K11" s="8" t="inlineStr">
        <is>
          <t>00:00:19</t>
        </is>
      </c>
    </row>
    <row r="12" ht="34" customHeight="1">
      <c r="A12" s="15" t="n">
        <v>8</v>
      </c>
      <c r="B12" s="5" t="inlineStr">
        <is>
          <t>Dalam teori warna desain grafis, warna 'analog' adalah warna yang berdekatan di roda warna. Manakah contoh kombinasi warna ANALOG yang tepat?</t>
        </is>
      </c>
      <c r="C12" s="5" t="inlineStr">
        <is>
          <t>Biru, Biru-Hijau, dan Hijau (berdekatan di roda warna)</t>
        </is>
      </c>
      <c r="D12" s="8" t="n">
        <v>11</v>
      </c>
      <c r="E12" s="8" t="n">
        <v>19</v>
      </c>
      <c r="F12" s="8" t="n">
        <v>3</v>
      </c>
      <c r="G12" s="9" t="n">
        <v>0.333</v>
      </c>
      <c r="H12" s="9" t="inlineStr">
        <is>
          <t>Sedang</t>
        </is>
      </c>
      <c r="I12" s="8" t="n">
        <v>0.333</v>
      </c>
      <c r="J12" s="8" t="n">
        <v>0.28</v>
      </c>
      <c r="K12" s="8" t="inlineStr">
        <is>
          <t>00:00:21</t>
        </is>
      </c>
    </row>
    <row r="13" ht="34" customHeight="1">
      <c r="A13" s="15" t="n">
        <v>9</v>
      </c>
      <c r="B13" s="5" t="inlineStr">
        <is>
          <t>Canva memiliki fitur 'Template'. Manakah pernyataan yang PALING TEPAT membedakan Template dengan Elemen di Canva?</t>
        </is>
      </c>
      <c r="C13" s="5" t="inlineStr">
        <is>
          <t>Template adalah desain lengkap siap pakai yang bisa dimodifikasi; Elemen adalah komponen individual (ikon, grafis, foto) yang ditambahkan ke desain</t>
        </is>
      </c>
      <c r="D13" s="8" t="n">
        <v>17</v>
      </c>
      <c r="E13" s="8" t="n">
        <v>12</v>
      </c>
      <c r="F13" s="8" t="n">
        <v>4</v>
      </c>
      <c r="G13" s="9" t="n">
        <v>0.515</v>
      </c>
      <c r="H13" s="9" t="inlineStr">
        <is>
          <t>Sedang</t>
        </is>
      </c>
      <c r="I13" s="8" t="n">
        <v>0.444</v>
      </c>
      <c r="J13" s="8" t="n">
        <v>0.359</v>
      </c>
      <c r="K13" s="8" t="inlineStr">
        <is>
          <t>00:00:17</t>
        </is>
      </c>
    </row>
    <row r="14" ht="34" customHeight="1">
      <c r="A14" s="15" t="n">
        <v>10</v>
      </c>
      <c r="B14" s="5" t="inlineStr">
        <is>
          <t>Canva didirikan pada 1 Januari 2013 di Perth, Australia. Bisnis apa yang menjadi inspirasi awal lahirnya Canva, sebelum berkembang menjadi platform desain global?</t>
        </is>
      </c>
      <c r="C14" s="5" t="inlineStr">
        <is>
          <t>Bisnis buku tahunan sekolah bernama Fusion Books yang dibangun di rumah</t>
        </is>
      </c>
      <c r="D14" s="8" t="n">
        <v>5</v>
      </c>
      <c r="E14" s="8" t="n">
        <v>22</v>
      </c>
      <c r="F14" s="8" t="n">
        <v>6</v>
      </c>
      <c r="G14" s="13" t="n">
        <v>0.151</v>
      </c>
      <c r="H14" s="13" t="inlineStr">
        <is>
          <t>Sukar</t>
        </is>
      </c>
      <c r="I14" s="8" t="n">
        <v>0.556</v>
      </c>
      <c r="J14" s="8" t="n">
        <v>0.487</v>
      </c>
      <c r="K14" s="8" t="inlineStr">
        <is>
          <t>00:00:17</t>
        </is>
      </c>
    </row>
    <row r="15" ht="34" customHeight="1">
      <c r="A15" s="15" t="n">
        <v>11</v>
      </c>
      <c r="B15" s="5" t="inlineStr">
        <is>
          <t>Seorang pemula melihat prinsip desain 'White Space' (Ruang Kosong) dan bertanya: 'Bukankah ruang kosong itu pemborosan?' Jawaban yang PALING TEPAT berdasarkan prinsip desain profesional adalah…</t>
        </is>
      </c>
      <c r="C15" s="5" t="inlineStr">
        <is>
          <t>Salah; ruang kosong membuat desain terlihat rapi, elegan, memudahkan pembacaan, dan memberi napas visual bagi mata</t>
        </is>
      </c>
      <c r="D15" s="8" t="n">
        <v>9</v>
      </c>
      <c r="E15" s="8" t="n">
        <v>21</v>
      </c>
      <c r="F15" s="8" t="n">
        <v>3</v>
      </c>
      <c r="G15" s="13" t="n">
        <v>0.273</v>
      </c>
      <c r="H15" s="13" t="inlineStr">
        <is>
          <t>Sukar</t>
        </is>
      </c>
      <c r="I15" s="8" t="n">
        <v>0.222</v>
      </c>
      <c r="J15" s="8" t="n">
        <v>0.221</v>
      </c>
      <c r="K15" s="8" t="inlineStr">
        <is>
          <t>00:00:21</t>
        </is>
      </c>
    </row>
    <row r="16" ht="34" customHeight="1">
      <c r="A16" s="15" t="n">
        <v>12</v>
      </c>
      <c r="B16" s="5" t="inlineStr">
        <is>
          <t>Canva menyimpan desain secara otomatis di cloud. Manakah pernyataan yang BENAR tentang manfaat penyimpanan cloud Canva?</t>
        </is>
      </c>
      <c r="C16" s="5" t="inlineStr">
        <is>
          <t>Desain tersimpan aman secara otomatis dan bisa diakses dari perangkat mana pun kapan saja</t>
        </is>
      </c>
      <c r="D16" s="8" t="n">
        <v>15</v>
      </c>
      <c r="E16" s="8" t="n">
        <v>13</v>
      </c>
      <c r="F16" s="8" t="n">
        <v>5</v>
      </c>
      <c r="G16" s="9" t="n">
        <v>0.455</v>
      </c>
      <c r="H16" s="9" t="inlineStr">
        <is>
          <t>Sedang</t>
        </is>
      </c>
      <c r="I16" s="8" t="n">
        <v>0.444</v>
      </c>
      <c r="J16" s="8" t="n">
        <v>0.437</v>
      </c>
      <c r="K16" s="8" t="inlineStr">
        <is>
          <t>00:00:18</t>
        </is>
      </c>
    </row>
    <row r="17" ht="34" customHeight="1">
      <c r="A17" s="15" t="n">
        <v>13</v>
      </c>
      <c r="B17" s="5" t="inlineStr">
        <is>
          <t>Tujuan Pelatihan Canva pada 1 Juni 2026 mencakup 6 kompetensi. Manakah yang BUKAN merupakan tujuan resmi pelatihan ini?</t>
        </is>
      </c>
      <c r="C17" s="5" t="inlineStr">
        <is>
          <t>Menguasai pemrograman HTML/CSS untuk membuat halaman web melalui Canva</t>
        </is>
      </c>
      <c r="D17" s="8" t="n">
        <v>12</v>
      </c>
      <c r="E17" s="8" t="n">
        <v>17</v>
      </c>
      <c r="F17" s="8" t="n">
        <v>4</v>
      </c>
      <c r="G17" s="9" t="n">
        <v>0.364</v>
      </c>
      <c r="H17" s="9" t="inlineStr">
        <is>
          <t>Sedang</t>
        </is>
      </c>
      <c r="I17" s="8" t="n">
        <v>0.556</v>
      </c>
      <c r="J17" s="8" t="n">
        <v>0.385</v>
      </c>
      <c r="K17" s="8" t="inlineStr">
        <is>
          <t>00:00:17</t>
        </is>
      </c>
    </row>
    <row r="18" ht="34" customHeight="1">
      <c r="A18" s="15" t="n">
        <v>14</v>
      </c>
      <c r="B18" s="5" t="inlineStr">
        <is>
          <t>Ukuran standar konten untuk setiap platform media sosial berbeda-beda. Jika seorang peserta ingin membuat konten untuk TikTok atau Instagram Story (format vertikal penuh layar), ukuran yang TEPAT adalah…</t>
        </is>
      </c>
      <c r="C18" s="5" t="inlineStr">
        <is>
          <t>1080 x 1920 px (rasio 9:16, format portrait penuh layar)</t>
        </is>
      </c>
      <c r="D18" s="8" t="n">
        <v>7</v>
      </c>
      <c r="E18" s="8" t="n">
        <v>19</v>
      </c>
      <c r="F18" s="8" t="n">
        <v>7</v>
      </c>
      <c r="G18" s="13" t="n">
        <v>0.212</v>
      </c>
      <c r="H18" s="13" t="inlineStr">
        <is>
          <t>Sukar</t>
        </is>
      </c>
      <c r="I18" s="8" t="n">
        <v>0.444</v>
      </c>
      <c r="J18" s="8" t="n">
        <v>0.356</v>
      </c>
      <c r="K18" s="8" t="inlineStr">
        <is>
          <t>00:00:20</t>
        </is>
      </c>
    </row>
    <row r="19" ht="34" customHeight="1">
      <c r="A19" s="15" t="n">
        <v>15</v>
      </c>
      <c r="B19" s="5" t="inlineStr">
        <is>
          <t>Dalam desain, penggunaan font yang baik mempengaruhi keterbacaan dan estetika. Manakah praktik penggunaan font yang SESUAI dengan panduan desain profesional Canva?</t>
        </is>
      </c>
      <c r="C19" s="5" t="inlineStr">
        <is>
          <t>Menggunakan maksimal 2–3 jenis font dengan kombinasi yang harmonis seperti Poppins + Open Sans</t>
        </is>
      </c>
      <c r="D19" s="8" t="n">
        <v>16</v>
      </c>
      <c r="E19" s="8" t="n">
        <v>12</v>
      </c>
      <c r="F19" s="8" t="n">
        <v>5</v>
      </c>
      <c r="G19" s="9" t="n">
        <v>0.485</v>
      </c>
      <c r="H19" s="9" t="inlineStr">
        <is>
          <t>Sedang</t>
        </is>
      </c>
      <c r="I19" s="8" t="n">
        <v>0.333</v>
      </c>
      <c r="J19" s="8" t="n">
        <v>0.271</v>
      </c>
      <c r="K19" s="8" t="inlineStr">
        <is>
          <t>00:00:18</t>
        </is>
      </c>
    </row>
    <row r="20" ht="34" customHeight="1">
      <c r="A20" s="15" t="n">
        <v>16</v>
      </c>
      <c r="B20" s="5" t="inlineStr">
        <is>
          <t>Canva menyediakan fitur 'Kolaborasi Tim' secara real-time. Manakah skenario yang PALING MENGGAMBARKAN manfaat fitur ini?</t>
        </is>
      </c>
      <c r="C20" s="5" t="inlineStr">
        <is>
          <t>Beberapa anggota tim mengedit desain yang sama secara bersamaan dari lokasi berbeda dan dapat memberikan komentar langsung pada elemen desain</t>
        </is>
      </c>
      <c r="D20" s="8" t="n">
        <v>16</v>
      </c>
      <c r="E20" s="8" t="n">
        <v>12</v>
      </c>
      <c r="F20" s="8" t="n">
        <v>5</v>
      </c>
      <c r="G20" s="9" t="n">
        <v>0.485</v>
      </c>
      <c r="H20" s="9" t="inlineStr">
        <is>
          <t>Sedang</t>
        </is>
      </c>
      <c r="I20" s="8" t="n">
        <v>0.222</v>
      </c>
      <c r="J20" s="8" t="n">
        <v>0.235</v>
      </c>
      <c r="K20" s="8" t="inlineStr">
        <is>
          <t>00:00:20</t>
        </is>
      </c>
    </row>
    <row r="21" ht="34" customHeight="1">
      <c r="A21" s="15" t="n">
        <v>17</v>
      </c>
      <c r="B21" s="5" t="inlineStr">
        <is>
          <t>Slogan utama Pelatihan Canva yang diselenggarakan pada 1 Juni 2026 di Aula Pastoran Paroki Mamajang adalah…</t>
        </is>
      </c>
      <c r="C21" s="5" t="inlineStr">
        <is>
          <t>Desain Kreatif, Komunikasi Efektif</t>
        </is>
      </c>
      <c r="D21" s="8" t="n">
        <v>3</v>
      </c>
      <c r="E21" s="8" t="n">
        <v>25</v>
      </c>
      <c r="F21" s="8" t="n">
        <v>5</v>
      </c>
      <c r="G21" s="13" t="n">
        <v>0.091</v>
      </c>
      <c r="H21" s="13" t="inlineStr">
        <is>
          <t>Sukar</t>
        </is>
      </c>
      <c r="I21" s="8" t="n">
        <v>0</v>
      </c>
      <c r="J21" s="8" t="n">
        <v>-0.074</v>
      </c>
      <c r="K21" s="8" t="inlineStr">
        <is>
          <t>00:00:17</t>
        </is>
      </c>
    </row>
    <row r="22" ht="34" customHeight="1">
      <c r="A22" s="15" t="n">
        <v>18</v>
      </c>
      <c r="B22" s="5" t="inlineStr">
        <is>
          <t>Seorang peserta ingin menambahkan elemen grafis (ikon bintang) ke dalam desain posternya di Canva. Urutan langkah yang BENAR adalah…</t>
        </is>
      </c>
      <c r="C22" s="5" t="inlineStr">
        <is>
          <t>Klik menu 'Elemen' di panel kiri → ketik kata kunci di kolom pencarian → klik/drag elemen ke kanvas</t>
        </is>
      </c>
      <c r="D22" s="8" t="n">
        <v>17</v>
      </c>
      <c r="E22" s="8" t="n">
        <v>10</v>
      </c>
      <c r="F22" s="8" t="n">
        <v>6</v>
      </c>
      <c r="G22" s="9" t="n">
        <v>0.515</v>
      </c>
      <c r="H22" s="9" t="inlineStr">
        <is>
          <t>Sedang</t>
        </is>
      </c>
      <c r="I22" s="8" t="n">
        <v>0.333</v>
      </c>
      <c r="J22" s="8" t="n">
        <v>0.431</v>
      </c>
      <c r="K22" s="8" t="inlineStr">
        <is>
          <t>00:00:18</t>
        </is>
      </c>
    </row>
    <row r="23" ht="34" customHeight="1">
      <c r="A23" s="15" t="n">
        <v>19</v>
      </c>
      <c r="B23" s="5" t="inlineStr">
        <is>
          <t>Konsep 'Berkarya dengan Hati dan Ketulusan' dalam materi pelatihan menyebutkan 4 nilai utama dalam membuat desain. Manakah yang BUKAN bagian dari keempat nilai tersebut?</t>
        </is>
      </c>
      <c r="C23" s="5" t="inlineStr">
        <is>
          <t>Inovasi Tanpa Batas — selalu menciptakan hal baru tanpa batasan etika</t>
        </is>
      </c>
      <c r="D23" s="8" t="n">
        <v>13</v>
      </c>
      <c r="E23" s="8" t="n">
        <v>16</v>
      </c>
      <c r="F23" s="8" t="n">
        <v>4</v>
      </c>
      <c r="G23" s="9" t="n">
        <v>0.394</v>
      </c>
      <c r="H23" s="9" t="inlineStr">
        <is>
          <t>Sedang</t>
        </is>
      </c>
      <c r="I23" s="8" t="n">
        <v>0.222</v>
      </c>
      <c r="J23" s="8" t="n">
        <v>0.192</v>
      </c>
      <c r="K23" s="8" t="inlineStr">
        <is>
          <t>00:00:20</t>
        </is>
      </c>
    </row>
    <row r="24" ht="34" customHeight="1">
      <c r="A24" s="15" t="n">
        <v>20</v>
      </c>
      <c r="B24" s="5" t="inlineStr">
        <is>
          <t>Pemateri Pelatihan Canva adalah Dr., Ir., S.Kom., M.T., M.M., I.P.M. Norbertus Tri Suswanto Saptadi. Berdasarkan profil pemateri, beliau menjabat sebagai…</t>
        </is>
      </c>
      <c r="C24" s="5" t="inlineStr">
        <is>
          <t>Reviewer Jurnal Internasional dan Dosen Tetap sekaligus Wakil Rektor I Universitas Atma Jaya Makassar</t>
        </is>
      </c>
      <c r="D24" s="8" t="n">
        <v>22</v>
      </c>
      <c r="E24" s="8" t="n">
        <v>2</v>
      </c>
      <c r="F24" s="8" t="n">
        <v>9</v>
      </c>
      <c r="G24" s="9" t="n">
        <v>0.667</v>
      </c>
      <c r="H24" s="9" t="inlineStr">
        <is>
          <t>Sedang</t>
        </is>
      </c>
      <c r="I24" s="8" t="n">
        <v>0.556</v>
      </c>
      <c r="J24" s="8" t="n">
        <v>0.465</v>
      </c>
      <c r="K24" s="8" t="inlineStr">
        <is>
          <t>00:00:15</t>
        </is>
      </c>
    </row>
    <row r="26">
      <c r="A26" s="3" t="inlineStr">
        <is>
          <t>RINGKASAN</t>
        </is>
      </c>
    </row>
    <row r="27" ht="30" customHeight="1">
      <c r="A27" s="4" t="inlineStr">
        <is>
          <t>Ukuran</t>
        </is>
      </c>
      <c r="B27" s="4" t="inlineStr">
        <is>
          <t>Nilai</t>
        </is>
      </c>
      <c r="C27" s="4" t="inlineStr">
        <is>
          <t>Tafsiran</t>
        </is>
      </c>
    </row>
    <row r="28" ht="18" customHeight="1">
      <c r="A28" s="6" t="inlineStr">
        <is>
          <t>Jumlah orang</t>
        </is>
      </c>
      <c r="B28" s="8" t="n">
        <v>33</v>
      </c>
      <c r="C28" s="5" t="inlineStr">
        <is>
          <t>Satu baris satu orang; sesi ulangan sudah digabungkan.</t>
        </is>
      </c>
    </row>
    <row r="29" ht="18" customHeight="1">
      <c r="A29" s="6" t="inlineStr">
        <is>
          <t>Rata-rata benar</t>
        </is>
      </c>
      <c r="B29" s="8" t="n">
        <v>7.12</v>
      </c>
      <c r="C29" s="5" t="inlineStr">
        <is>
          <t>Dari 20 butir.</t>
        </is>
      </c>
    </row>
    <row r="30" ht="18" customHeight="1">
      <c r="A30" s="6" t="inlineStr">
        <is>
          <t>Simpangan baku</t>
        </is>
      </c>
      <c r="B30" s="8" t="n">
        <v>3.36</v>
      </c>
      <c r="C30" s="5" t="inlineStr">
        <is>
          <t>Sebaran skor antar orang.</t>
        </is>
      </c>
    </row>
    <row r="31" ht="18" customHeight="1">
      <c r="A31" s="6" t="inlineStr">
        <is>
          <t>Skor tertinggi / terendah</t>
        </is>
      </c>
      <c r="B31" s="8" t="inlineStr">
        <is>
          <t>14 / 0</t>
        </is>
      </c>
      <c r="C31" s="5" t="inlineStr"/>
    </row>
    <row r="32" ht="18" customHeight="1">
      <c r="A32" s="6" t="inlineStr">
        <is>
          <t>Rata-rata p</t>
        </is>
      </c>
      <c r="B32" s="8" t="n">
        <v>0.356</v>
      </c>
      <c r="C32" s="5" t="inlineStr">
        <is>
          <t>Proporsi jawaban benar rata-rata seluruh butir.</t>
        </is>
      </c>
    </row>
    <row r="33" ht="18" customHeight="1">
      <c r="A33" s="6" t="inlineStr">
        <is>
          <t>Reliabilitas KR-20</t>
        </is>
      </c>
      <c r="B33" s="8" t="n">
        <v>0.667</v>
      </c>
      <c r="C33" s="5" t="inlineStr">
        <is>
          <t>0,70 lazim dipakai sebagai ambang memadai untuk keputusan kelompok.</t>
        </is>
      </c>
    </row>
    <row r="34" ht="18" customHeight="1">
      <c r="A34" s="6" t="inlineStr">
        <is>
          <t>Kesalahan baku ukur (SEM)</t>
        </is>
      </c>
      <c r="B34" s="8" t="n">
        <v>1.9716</v>
      </c>
      <c r="C34" s="5" t="inlineStr">
        <is>
          <t>Dalam satuan butir.</t>
        </is>
      </c>
    </row>
    <row r="35" ht="18" customHeight="1">
      <c r="A35" s="6" t="inlineStr">
        <is>
          <t>Kelompok atas / bawah</t>
        </is>
      </c>
      <c r="B35" s="8" t="inlineStr">
        <is>
          <t>9 orang</t>
        </is>
      </c>
      <c r="C35" s="5" t="inlineStr">
        <is>
          <t>27 persen dari jumlah orang, dipakai menghitung daya beda D.</t>
        </is>
      </c>
    </row>
  </sheetData>
  <mergeCells count="3">
    <mergeCell ref="A2:K2"/>
    <mergeCell ref="A1:K1"/>
    <mergeCell ref="A26:K2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cols>
    <col width="30" customWidth="1" min="1" max="1"/>
    <col width="14" customWidth="1" min="2" max="2"/>
    <col width="100" customWidth="1" min="3" max="3"/>
    <col width="9" customWidth="1" min="4" max="4"/>
    <col width="9" customWidth="1" min="5" max="5"/>
    <col width="9" customWidth="1" min="6" max="6"/>
    <col width="9" customWidth="1" min="7" max="7"/>
    <col width="12" customWidth="1" min="8" max="8"/>
    <col width="9" customWidth="1" min="9" max="9"/>
    <col width="10" customWidth="1" min="10" max="10"/>
    <col width="14" customWidth="1" min="11" max="11"/>
  </cols>
  <sheetData>
    <row r="1">
      <c r="A1" s="1" t="inlineStr">
        <is>
          <t>ANALISIS BUTIR POST-TEST</t>
        </is>
      </c>
    </row>
    <row r="2" ht="28" customHeight="1">
      <c r="A2" s="2" t="inlineStr">
        <is>
          <t>Dihitung ulang atas basis 14 orang, setelah sesi uji perangkat lunak dikeluarkan.</t>
        </is>
      </c>
    </row>
    <row r="4" ht="30" customHeight="1">
      <c r="A4" s="4" t="inlineStr">
        <is>
          <t>Butir</t>
        </is>
      </c>
      <c r="B4" s="4" t="inlineStr">
        <is>
          <t>Naskah soal</t>
        </is>
      </c>
      <c r="C4" s="4" t="inlineStr">
        <is>
          <t>Kunci</t>
        </is>
      </c>
      <c r="D4" s="4" t="inlineStr">
        <is>
          <t>Benar</t>
        </is>
      </c>
      <c r="E4" s="4" t="inlineStr">
        <is>
          <t>Salah</t>
        </is>
      </c>
      <c r="F4" s="4" t="inlineStr">
        <is>
          <t>Kosong</t>
        </is>
      </c>
      <c r="G4" s="4" t="inlineStr">
        <is>
          <t>p</t>
        </is>
      </c>
      <c r="H4" s="4" t="inlineStr">
        <is>
          <t>Kategori</t>
        </is>
      </c>
      <c r="I4" s="4" t="inlineStr">
        <is>
          <t>D</t>
        </is>
      </c>
      <c r="J4" s="4" t="inlineStr">
        <is>
          <t>r-pbis</t>
        </is>
      </c>
      <c r="K4" s="4" t="inlineStr">
        <is>
          <t>Waktu rata-rata (dtk)</t>
        </is>
      </c>
    </row>
    <row r="5" ht="34" customHeight="1">
      <c r="A5" s="15" t="n">
        <v>1</v>
      </c>
      <c r="B5" s="5" t="inlineStr">
        <is>
          <t>Seorang guru ingin membuat materi presentasi yang akan diedit bersama-sama oleh 3 rekan guru secara bersamaan tanpa perlu mengirim file bolak-balik. Fitur Canva manakah yang PALING TEPAT digunakan?</t>
        </is>
      </c>
      <c r="C5" s="5" t="inlineStr">
        <is>
          <t>Kolaborasi real-time dengan fitur edit bersama</t>
        </is>
      </c>
      <c r="D5" s="8" t="n">
        <v>10</v>
      </c>
      <c r="E5" s="8" t="n">
        <v>3</v>
      </c>
      <c r="F5" s="8" t="n">
        <v>1</v>
      </c>
      <c r="G5" s="12" t="n">
        <v>0.714</v>
      </c>
      <c r="H5" s="12" t="inlineStr">
        <is>
          <t>Mudah</t>
        </is>
      </c>
      <c r="I5" s="8" t="n">
        <v>0.5</v>
      </c>
      <c r="J5" s="8" t="n">
        <v>0.381</v>
      </c>
      <c r="K5" s="8" t="n">
        <v>24.2</v>
      </c>
    </row>
    <row r="6" ht="34" customHeight="1">
      <c r="A6" s="15" t="n">
        <v>2</v>
      </c>
      <c r="B6" s="5" t="inlineStr">
        <is>
          <t>Melanie Perkins mendirikan Canva terinspirasi dari bisnis sebelumnya. Apa bisnis awal yang menjadi cikal bakal lahirnya Canva?</t>
        </is>
      </c>
      <c r="C6" s="5" t="inlineStr">
        <is>
          <t>Bisnis buku tahunan sekolah bernama Fusion Books</t>
        </is>
      </c>
      <c r="D6" s="8" t="n">
        <v>7</v>
      </c>
      <c r="E6" s="8" t="n">
        <v>6</v>
      </c>
      <c r="F6" s="8" t="n">
        <v>1</v>
      </c>
      <c r="G6" s="9" t="n">
        <v>0.5</v>
      </c>
      <c r="H6" s="9" t="inlineStr">
        <is>
          <t>Sedang</t>
        </is>
      </c>
      <c r="I6" s="8" t="n">
        <v>0.25</v>
      </c>
      <c r="J6" s="8" t="n">
        <v>0.106</v>
      </c>
      <c r="K6" s="8" t="n">
        <v>21.7</v>
      </c>
    </row>
    <row r="7" ht="34" customHeight="1">
      <c r="A7" s="15" t="n">
        <v>3</v>
      </c>
      <c r="B7" s="5" t="inlineStr">
        <is>
          <t>Seorang desainer profesional ingin memastikan warna, font, dan logo perusahaannya selalu konsisten di semua desain Canva yang dibuat oleh timnya. Fitur manakah yang PALING TEPAT untuk keperluan ini?</t>
        </is>
      </c>
      <c r="C7" s="5" t="inlineStr">
        <is>
          <t>Brand Kit</t>
        </is>
      </c>
      <c r="D7" s="8" t="n">
        <v>4</v>
      </c>
      <c r="E7" s="8" t="n">
        <v>8</v>
      </c>
      <c r="F7" s="8" t="n">
        <v>2</v>
      </c>
      <c r="G7" s="13" t="n">
        <v>0.286</v>
      </c>
      <c r="H7" s="13" t="inlineStr">
        <is>
          <t>Sukar</t>
        </is>
      </c>
      <c r="I7" s="8" t="n">
        <v>0.75</v>
      </c>
      <c r="J7" s="8" t="n">
        <v>0.613</v>
      </c>
      <c r="K7" s="8" t="n">
        <v>27.3</v>
      </c>
    </row>
    <row r="8" ht="34" customHeight="1">
      <c r="A8" s="15" t="n">
        <v>4</v>
      </c>
      <c r="B8" s="5" t="inlineStr">
        <is>
          <t>Dalam prinsip desain profesional di Canva, hierarki visual yang baik diterapkan untuk memandu mata pembaca. Mana pernyataan berikut yang BERTENTANGAN dengan prinsip hierarki visual?</t>
        </is>
      </c>
      <c r="C8" s="5" t="inlineStr">
        <is>
          <t>Gunakan sebanyak mungkin jenis font agar desain terlihat beragam dan kaya</t>
        </is>
      </c>
      <c r="D8" s="8" t="n">
        <v>9</v>
      </c>
      <c r="E8" s="8" t="n">
        <v>2</v>
      </c>
      <c r="F8" s="8" t="n">
        <v>3</v>
      </c>
      <c r="G8" s="9" t="n">
        <v>0.643</v>
      </c>
      <c r="H8" s="9" t="inlineStr">
        <is>
          <t>Sedang</t>
        </is>
      </c>
      <c r="I8" s="8" t="n">
        <v>1</v>
      </c>
      <c r="J8" s="8" t="n">
        <v>0.869</v>
      </c>
      <c r="K8" s="8" t="n">
        <v>33.5</v>
      </c>
    </row>
    <row r="9" ht="34" customHeight="1">
      <c r="A9" s="15" t="n">
        <v>5</v>
      </c>
      <c r="B9" s="5" t="inlineStr">
        <is>
          <t>Berdasarkan informasi paket harga Canva untuk individu, berapakah harga paket Pro per bulan untuk satu orang?</t>
        </is>
      </c>
      <c r="C9" s="5" t="inlineStr">
        <is>
          <t>Rp 95.000</t>
        </is>
      </c>
      <c r="D9" s="8" t="n">
        <v>7</v>
      </c>
      <c r="E9" s="8" t="n">
        <v>4</v>
      </c>
      <c r="F9" s="8" t="n">
        <v>3</v>
      </c>
      <c r="G9" s="9" t="n">
        <v>0.5</v>
      </c>
      <c r="H9" s="9" t="inlineStr">
        <is>
          <t>Sedang</t>
        </is>
      </c>
      <c r="I9" s="8" t="n">
        <v>1</v>
      </c>
      <c r="J9" s="8" t="n">
        <v>0.674</v>
      </c>
      <c r="K9" s="8" t="n">
        <v>15.4</v>
      </c>
    </row>
    <row r="10" ht="34" customHeight="1">
      <c r="A10" s="15" t="n">
        <v>6</v>
      </c>
      <c r="B10" s="5" t="inlineStr">
        <is>
          <t>Seorang anggota panitia gereja ingin mengekspor desain undangan ibadah dari Canva untuk dibagikan langsung melalui WhatsApp dengan kualitas gambar terbaik. Format file yang PALING SESUAI adalah:</t>
        </is>
      </c>
      <c r="C10" s="5" t="inlineStr">
        <is>
          <t>PNG (kualitas tinggi, cocok untuk media sosial dan WhatsApp)</t>
        </is>
      </c>
      <c r="D10" s="8" t="n">
        <v>8</v>
      </c>
      <c r="E10" s="8" t="n">
        <v>3</v>
      </c>
      <c r="F10" s="8" t="n">
        <v>3</v>
      </c>
      <c r="G10" s="9" t="n">
        <v>0.571</v>
      </c>
      <c r="H10" s="9" t="inlineStr">
        <is>
          <t>Sedang</t>
        </is>
      </c>
      <c r="I10" s="8" t="n">
        <v>0.5</v>
      </c>
      <c r="J10" s="8" t="n">
        <v>0.546</v>
      </c>
      <c r="K10" s="8" t="n">
        <v>30.2</v>
      </c>
    </row>
    <row r="11" ht="34" customHeight="1">
      <c r="A11" s="15" t="n">
        <v>7</v>
      </c>
      <c r="B11" s="5" t="inlineStr">
        <is>
          <t>Perhatikan pernyataan berikut tentang Canva:
(1) Canva dapat diakses melalui laptop, tablet, dan HP
(2) Canva hanya tersedia dalam versi berbayar
(3) Canva memiliki fitur kolaborasi tim secara real-time
(4) Canva menyediakan berbagai template gratis
Pernyataan yang BENAR adalah:</t>
        </is>
      </c>
      <c r="C11" s="5" t="inlineStr">
        <is>
          <t>(1), (3), dan (4)</t>
        </is>
      </c>
      <c r="D11" s="8" t="n">
        <v>9</v>
      </c>
      <c r="E11" s="8" t="n">
        <v>2</v>
      </c>
      <c r="F11" s="8" t="n">
        <v>3</v>
      </c>
      <c r="G11" s="9" t="n">
        <v>0.643</v>
      </c>
      <c r="H11" s="9" t="inlineStr">
        <is>
          <t>Sedang</t>
        </is>
      </c>
      <c r="I11" s="8" t="n">
        <v>0.75</v>
      </c>
      <c r="J11" s="8" t="n">
        <v>0.597</v>
      </c>
      <c r="K11" s="8" t="n">
        <v>33.7</v>
      </c>
    </row>
    <row r="12" ht="34" customHeight="1">
      <c r="A12" s="15" t="n">
        <v>8</v>
      </c>
      <c r="B12" s="5" t="inlineStr">
        <is>
          <t>Dalam desain liturgi Gereja Katolik, warna UNGU digunakan pada perayaan tertentu. Makna teologis warna ungu yang TEPAT adalah:</t>
        </is>
      </c>
      <c r="C12" s="5" t="inlineStr">
        <is>
          <t>Pertobatan, penyesalan, kerendahan hati, dan persiapan batin</t>
        </is>
      </c>
      <c r="D12" s="8" t="n">
        <v>11</v>
      </c>
      <c r="E12" s="8" t="n">
        <v>0</v>
      </c>
      <c r="F12" s="8" t="n">
        <v>3</v>
      </c>
      <c r="G12" s="12" t="n">
        <v>0.786</v>
      </c>
      <c r="H12" s="12" t="inlineStr">
        <is>
          <t>Mudah</t>
        </is>
      </c>
      <c r="I12" s="8" t="n">
        <v>0.75</v>
      </c>
      <c r="J12" s="8" t="n">
        <v>0.833</v>
      </c>
      <c r="K12" s="8" t="n">
        <v>26</v>
      </c>
    </row>
    <row r="13" ht="34" customHeight="1">
      <c r="A13" s="15" t="n">
        <v>9</v>
      </c>
      <c r="B13" s="5" t="inlineStr">
        <is>
          <t>Seorang peserta pelatihan ingin mengekspor video promosi kegiatan ISKA berdurasi 30 detik dari Canva. Format ekspor yang PALING TEPAT adalah:</t>
        </is>
      </c>
      <c r="C13" s="5" t="inlineStr">
        <is>
          <t>MP4 (video berkualitas untuk presentasi dan konten video)</t>
        </is>
      </c>
      <c r="D13" s="8" t="n">
        <v>9</v>
      </c>
      <c r="E13" s="8" t="n">
        <v>2</v>
      </c>
      <c r="F13" s="8" t="n">
        <v>3</v>
      </c>
      <c r="G13" s="9" t="n">
        <v>0.643</v>
      </c>
      <c r="H13" s="9" t="inlineStr">
        <is>
          <t>Sedang</t>
        </is>
      </c>
      <c r="I13" s="8" t="n">
        <v>0.75</v>
      </c>
      <c r="J13" s="8" t="n">
        <v>0.721</v>
      </c>
      <c r="K13" s="8" t="n">
        <v>24.5</v>
      </c>
    </row>
    <row r="14" ht="34" customHeight="1">
      <c r="A14" s="15" t="n">
        <v>10</v>
      </c>
      <c r="B14" s="5" t="inlineStr">
        <is>
          <t>Seorang mahasiswa membuat infografis dengan 6 warna mencolok berbeda dan 5 jenis font. Menurut panduan desain profesional Canva, evaluasi yang PALING TEPAT atas desain tersebut adalah:</t>
        </is>
      </c>
      <c r="C14" s="5" t="inlineStr">
        <is>
          <t>Desain perlu diperbaiki: gunakan maksimal 2-4 warna utama dan 2-3 jenis font agar terbaca dengan baik</t>
        </is>
      </c>
      <c r="D14" s="8" t="n">
        <v>9</v>
      </c>
      <c r="E14" s="8" t="n">
        <v>2</v>
      </c>
      <c r="F14" s="8" t="n">
        <v>3</v>
      </c>
      <c r="G14" s="9" t="n">
        <v>0.643</v>
      </c>
      <c r="H14" s="9" t="inlineStr">
        <is>
          <t>Sedang</t>
        </is>
      </c>
      <c r="I14" s="8" t="n">
        <v>0.75</v>
      </c>
      <c r="J14" s="8" t="n">
        <v>0.696</v>
      </c>
      <c r="K14" s="8" t="n">
        <v>52.2</v>
      </c>
    </row>
    <row r="15" ht="34" customHeight="1">
      <c r="A15" s="15" t="n">
        <v>11</v>
      </c>
      <c r="B15" s="5" t="inlineStr">
        <is>
          <t>Fitur panel kiri pada editor Canva menyediakan berbagai menu. Manakah yang TIDAK termasuk dalam menu panel kiri Canva?</t>
        </is>
      </c>
      <c r="C15" s="5" t="inlineStr">
        <is>
          <t>Pengaturan resolusi layar monitor</t>
        </is>
      </c>
      <c r="D15" s="8" t="n">
        <v>5</v>
      </c>
      <c r="E15" s="8" t="n">
        <v>6</v>
      </c>
      <c r="F15" s="8" t="n">
        <v>3</v>
      </c>
      <c r="G15" s="9" t="n">
        <v>0.357</v>
      </c>
      <c r="H15" s="9" t="inlineStr">
        <is>
          <t>Sedang</t>
        </is>
      </c>
      <c r="I15" s="8" t="n">
        <v>0.5</v>
      </c>
      <c r="J15" s="8" t="n">
        <v>0.537</v>
      </c>
      <c r="K15" s="8" t="n">
        <v>31.8</v>
      </c>
    </row>
    <row r="16" ht="34" customHeight="1">
      <c r="A16" s="15" t="n">
        <v>12</v>
      </c>
      <c r="B16" s="5" t="inlineStr">
        <is>
          <t>Canva didirikan di kota Perth, Australia pada tanggal 1 Januari 2013. Siapa saja KETIGA pendiri Canva?</t>
        </is>
      </c>
      <c r="C16" s="5" t="inlineStr">
        <is>
          <t>Melanie Perkins, Cliff Obrecht, dan Cameron Adams</t>
        </is>
      </c>
      <c r="D16" s="8" t="n">
        <v>8</v>
      </c>
      <c r="E16" s="8" t="n">
        <v>3</v>
      </c>
      <c r="F16" s="8" t="n">
        <v>3</v>
      </c>
      <c r="G16" s="9" t="n">
        <v>0.571</v>
      </c>
      <c r="H16" s="9" t="inlineStr">
        <is>
          <t>Sedang</t>
        </is>
      </c>
      <c r="I16" s="8" t="n">
        <v>0.75</v>
      </c>
      <c r="J16" s="8" t="n">
        <v>0.713</v>
      </c>
      <c r="K16" s="8" t="n">
        <v>35.6</v>
      </c>
    </row>
    <row r="17" ht="34" customHeight="1">
      <c r="A17" s="15" t="n">
        <v>13</v>
      </c>
      <c r="B17" s="5" t="inlineStr">
        <is>
          <t>Seorang tim relawan ingin mengambil kode warna persis dari logo gereja yang sudah diunggah ke Canva, untuk digunakan pada teks dan elemen desain mereka. Fitur yang PALING TEPAT digunakan adalah:</t>
        </is>
      </c>
      <c r="C17" s="5" t="inlineStr">
        <is>
          <t>Eyedropper — ambil warna dari elemen/foto</t>
        </is>
      </c>
      <c r="D17" s="8" t="n">
        <v>8</v>
      </c>
      <c r="E17" s="8" t="n">
        <v>3</v>
      </c>
      <c r="F17" s="8" t="n">
        <v>3</v>
      </c>
      <c r="G17" s="9" t="n">
        <v>0.571</v>
      </c>
      <c r="H17" s="9" t="inlineStr">
        <is>
          <t>Sedang</t>
        </is>
      </c>
      <c r="I17" s="8" t="n">
        <v>0.75</v>
      </c>
      <c r="J17" s="8" t="n">
        <v>0.6889999999999999</v>
      </c>
      <c r="K17" s="8" t="n">
        <v>30.5</v>
      </c>
    </row>
    <row r="18" ht="34" customHeight="1">
      <c r="A18" s="15" t="n">
        <v>14</v>
      </c>
      <c r="B18" s="5" t="inlineStr">
        <is>
          <t>Seorang anggota ISKA ingin membuat konten Instagram Post untuk kampanye sosial. Berdasarkan standar ukuran konten media sosial di Canva, ukuran yang TEPAT untuk Instagram Feed adalah:</t>
        </is>
      </c>
      <c r="C18" s="5" t="inlineStr">
        <is>
          <t>1080 x 1080 px (Instagram Feed)</t>
        </is>
      </c>
      <c r="D18" s="8" t="n">
        <v>8</v>
      </c>
      <c r="E18" s="8" t="n">
        <v>2</v>
      </c>
      <c r="F18" s="8" t="n">
        <v>4</v>
      </c>
      <c r="G18" s="9" t="n">
        <v>0.571</v>
      </c>
      <c r="H18" s="9" t="inlineStr">
        <is>
          <t>Sedang</t>
        </is>
      </c>
      <c r="I18" s="8" t="n">
        <v>1</v>
      </c>
      <c r="J18" s="8" t="n">
        <v>0.857</v>
      </c>
      <c r="K18" s="8" t="n">
        <v>25.4</v>
      </c>
    </row>
    <row r="19" ht="34" customHeight="1">
      <c r="A19" s="15" t="n">
        <v>15</v>
      </c>
      <c r="B19" s="5" t="inlineStr">
        <is>
          <t>Dalam konteks berkarya dengan hati dan ketulusan, materi pelatihan menyebutkan 4 nilai utama dalam membuat desain. Manakah yang BUKAN bagian dari keempat nilai tersebut?</t>
        </is>
      </c>
      <c r="C19" s="5" t="inlineStr">
        <is>
          <t>Inovasi tanpa batas dalam setiap desain</t>
        </is>
      </c>
      <c r="D19" s="8" t="n">
        <v>7</v>
      </c>
      <c r="E19" s="8" t="n">
        <v>3</v>
      </c>
      <c r="F19" s="8" t="n">
        <v>4</v>
      </c>
      <c r="G19" s="9" t="n">
        <v>0.5</v>
      </c>
      <c r="H19" s="9" t="inlineStr">
        <is>
          <t>Sedang</t>
        </is>
      </c>
      <c r="I19" s="8" t="n">
        <v>0.5</v>
      </c>
      <c r="J19" s="8" t="n">
        <v>0.461</v>
      </c>
      <c r="K19" s="8" t="n">
        <v>45.6</v>
      </c>
    </row>
    <row r="20" ht="34" customHeight="1">
      <c r="A20" s="15" t="n">
        <v>16</v>
      </c>
      <c r="B20" s="5" t="inlineStr">
        <is>
          <t>Manakah urutan langkah yang BENAR untuk memilih dan menggunakan template di Canva?</t>
        </is>
      </c>
      <c r="C20" s="5" t="inlineStr">
        <is>
          <t>Login → Pilih menu Template → Pilih jenis desain → Cari template → Klik 'Gunakan template ini'</t>
        </is>
      </c>
      <c r="D20" s="8" t="n">
        <v>5</v>
      </c>
      <c r="E20" s="8" t="n">
        <v>5</v>
      </c>
      <c r="F20" s="8" t="n">
        <v>4</v>
      </c>
      <c r="G20" s="9" t="n">
        <v>0.357</v>
      </c>
      <c r="H20" s="9" t="inlineStr">
        <is>
          <t>Sedang</t>
        </is>
      </c>
      <c r="I20" s="8" t="n">
        <v>0.75</v>
      </c>
      <c r="J20" s="8" t="n">
        <v>0.587</v>
      </c>
      <c r="K20" s="8" t="n">
        <v>31.4</v>
      </c>
    </row>
    <row r="21" ht="34" customHeight="1">
      <c r="A21" s="15" t="n">
        <v>17</v>
      </c>
      <c r="B21" s="5" t="inlineStr">
        <is>
          <t>Seorang anggota tim ingin memberikan masukan pada desain banner kegiatan yang sedang dikerjakan rekannya di Canva tanpa harus bertemu secara langsung. Fitur yang PALING EFEKTIF digunakan adalah:</t>
        </is>
      </c>
      <c r="C21" s="5" t="inlineStr">
        <is>
          <t>Komentar langsung pada elemen desain di Canva</t>
        </is>
      </c>
      <c r="D21" s="8" t="n">
        <v>2</v>
      </c>
      <c r="E21" s="8" t="n">
        <v>8</v>
      </c>
      <c r="F21" s="8" t="n">
        <v>4</v>
      </c>
      <c r="G21" s="13" t="n">
        <v>0.143</v>
      </c>
      <c r="H21" s="13" t="inlineStr">
        <is>
          <t>Sukar</t>
        </is>
      </c>
      <c r="I21" s="8" t="n">
        <v>0.5</v>
      </c>
      <c r="J21" s="8" t="n">
        <v>0.5649999999999999</v>
      </c>
      <c r="K21" s="8" t="n">
        <v>59.8</v>
      </c>
    </row>
    <row r="22" ht="34" customHeight="1">
      <c r="A22" s="15" t="n">
        <v>18</v>
      </c>
      <c r="B22" s="5" t="inlineStr">
        <is>
          <t>Pernyataan Paus Leo XIV dalam Ensiklik 'Magnifica Humanitas' (2026) menegaskan bahwa AI harus menjadi alat untuk kebaikan bersama. Dalam konteks penggunaan Canva dengan fitur AI, tindakan mana yang PALING BERTENTANGAN dengan prinsip tersebut?</t>
        </is>
      </c>
      <c r="C22" s="5" t="inlineStr">
        <is>
          <t>Menggunakan fitur AI Canva untuk membuat konten yang memfitnah atau menyebarkan informasi palsu</t>
        </is>
      </c>
      <c r="D22" s="8" t="n">
        <v>7</v>
      </c>
      <c r="E22" s="8" t="n">
        <v>3</v>
      </c>
      <c r="F22" s="8" t="n">
        <v>4</v>
      </c>
      <c r="G22" s="9" t="n">
        <v>0.5</v>
      </c>
      <c r="H22" s="9" t="inlineStr">
        <is>
          <t>Sedang</t>
        </is>
      </c>
      <c r="I22" s="8" t="n">
        <v>0.75</v>
      </c>
      <c r="J22" s="8" t="n">
        <v>0.745</v>
      </c>
      <c r="K22" s="8" t="n">
        <v>30.8</v>
      </c>
    </row>
    <row r="23" ht="34" customHeight="1">
      <c r="A23" s="15" t="n">
        <v>19</v>
      </c>
      <c r="B23" s="5" t="inlineStr">
        <is>
          <t>Seorang desainer Canva memilih kombinasi warna monokromatik untuk posternya. Apa yang dimaksud dengan skema warna monokromatik?</t>
        </is>
      </c>
      <c r="C23" s="5" t="inlineStr">
        <is>
          <t>Satu warna dasar dengan berbagai gradasi dan tingkat kecerahan berbeda</t>
        </is>
      </c>
      <c r="D23" s="8" t="n">
        <v>6</v>
      </c>
      <c r="E23" s="8" t="n">
        <v>4</v>
      </c>
      <c r="F23" s="8" t="n">
        <v>4</v>
      </c>
      <c r="G23" s="9" t="n">
        <v>0.429</v>
      </c>
      <c r="H23" s="9" t="inlineStr">
        <is>
          <t>Sedang</t>
        </is>
      </c>
      <c r="I23" s="8" t="n">
        <v>1</v>
      </c>
      <c r="J23" s="8" t="n">
        <v>0.744</v>
      </c>
      <c r="K23" s="8" t="n">
        <v>33.9</v>
      </c>
    </row>
    <row r="24" ht="34" customHeight="1">
      <c r="A24" s="15" t="n">
        <v>20</v>
      </c>
      <c r="B24" s="5" t="inlineStr">
        <is>
          <t>Berdasarkan tujuan pelatihan Canva yang disampaikan dalam materi, manakah pernyataan yang PALING TEPAT menggambarkan esensi utama dari pelatihan ini?</t>
        </is>
      </c>
      <c r="C24" s="5" t="inlineStr">
        <is>
          <t>Canva adalah sarana untuk berkarya, berkomunikasi efektif, dan memberikan dampak positif bagi sesama</t>
        </is>
      </c>
      <c r="D24" s="8" t="n">
        <v>10</v>
      </c>
      <c r="E24" s="8" t="n">
        <v>0</v>
      </c>
      <c r="F24" s="8" t="n">
        <v>4</v>
      </c>
      <c r="G24" s="12" t="n">
        <v>0.714</v>
      </c>
      <c r="H24" s="12" t="inlineStr">
        <is>
          <t>Mudah</t>
        </is>
      </c>
      <c r="I24" s="8" t="n">
        <v>1</v>
      </c>
      <c r="J24" s="8" t="n">
        <v>0.852</v>
      </c>
      <c r="K24" s="8" t="n">
        <v>25.9</v>
      </c>
    </row>
    <row r="26">
      <c r="A26" s="3" t="inlineStr">
        <is>
          <t>RINGKASAN</t>
        </is>
      </c>
    </row>
    <row r="27" ht="30" customHeight="1">
      <c r="A27" s="4" t="inlineStr">
        <is>
          <t>Ukuran</t>
        </is>
      </c>
      <c r="B27" s="4" t="inlineStr">
        <is>
          <t>Nilai</t>
        </is>
      </c>
      <c r="C27" s="4" t="inlineStr">
        <is>
          <t>Tafsiran</t>
        </is>
      </c>
    </row>
    <row r="28" ht="18" customHeight="1">
      <c r="A28" s="6" t="inlineStr">
        <is>
          <t>Jumlah orang</t>
        </is>
      </c>
      <c r="B28" s="8" t="n">
        <v>14</v>
      </c>
      <c r="C28" s="5" t="inlineStr">
        <is>
          <t>Satu baris satu orang; sesi ulangan sudah digabungkan.</t>
        </is>
      </c>
    </row>
    <row r="29" ht="18" customHeight="1">
      <c r="A29" s="6" t="inlineStr">
        <is>
          <t>Rata-rata benar</t>
        </is>
      </c>
      <c r="B29" s="8" t="n">
        <v>10.64</v>
      </c>
      <c r="C29" s="5" t="inlineStr">
        <is>
          <t>Dari 20 butir.</t>
        </is>
      </c>
    </row>
    <row r="30" ht="18" customHeight="1">
      <c r="A30" s="6" t="inlineStr">
        <is>
          <t>Simpangan baku</t>
        </is>
      </c>
      <c r="B30" s="8" t="n">
        <v>6.04</v>
      </c>
      <c r="C30" s="5" t="inlineStr">
        <is>
          <t>Sebaran skor antar orang.</t>
        </is>
      </c>
    </row>
    <row r="31" ht="18" customHeight="1">
      <c r="A31" s="6" t="inlineStr">
        <is>
          <t>Skor tertinggi / terendah</t>
        </is>
      </c>
      <c r="B31" s="8" t="inlineStr">
        <is>
          <t>20 / 0</t>
        </is>
      </c>
      <c r="C31" s="5" t="inlineStr"/>
    </row>
    <row r="32" ht="18" customHeight="1">
      <c r="A32" s="6" t="inlineStr">
        <is>
          <t>Rata-rata p</t>
        </is>
      </c>
      <c r="B32" s="8" t="n">
        <v>0.532</v>
      </c>
      <c r="C32" s="5" t="inlineStr">
        <is>
          <t>Proporsi jawaban benar rata-rata seluruh butir.</t>
        </is>
      </c>
    </row>
    <row r="33" ht="18" customHeight="1">
      <c r="A33" s="6" t="inlineStr">
        <is>
          <t>Reliabilitas KR-20</t>
        </is>
      </c>
      <c r="B33" s="8" t="n">
        <v>0.9228</v>
      </c>
      <c r="C33" s="5" t="inlineStr">
        <is>
          <t>0,70 lazim dipakai sebagai ambang memadai untuk keputusan kelompok.</t>
        </is>
      </c>
    </row>
    <row r="34" ht="18" customHeight="1">
      <c r="A34" s="6" t="inlineStr">
        <is>
          <t>Kesalahan baku ukur (SEM)</t>
        </is>
      </c>
      <c r="B34" s="8" t="n">
        <v>1.7428</v>
      </c>
      <c r="C34" s="5" t="inlineStr">
        <is>
          <t>Dalam satuan butir.</t>
        </is>
      </c>
    </row>
    <row r="35" ht="18" customHeight="1">
      <c r="A35" s="6" t="inlineStr">
        <is>
          <t>Kelompok atas / bawah</t>
        </is>
      </c>
      <c r="B35" s="8" t="inlineStr">
        <is>
          <t>4 orang</t>
        </is>
      </c>
      <c r="C35" s="5" t="inlineStr">
        <is>
          <t>27 persen dari jumlah orang, dipakai menghitung daya beda D.</t>
        </is>
      </c>
    </row>
  </sheetData>
  <mergeCells count="3">
    <mergeCell ref="A2:K2"/>
    <mergeCell ref="A1:K1"/>
    <mergeCell ref="A26:K2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4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4.4" customWidth="1" min="3" max="3"/>
    <col width="4.4" customWidth="1" min="4" max="4"/>
    <col width="4.4" customWidth="1" min="5" max="5"/>
    <col width="4.4" customWidth="1" min="6" max="6"/>
    <col width="4.4" customWidth="1" min="7" max="7"/>
    <col width="4.4" customWidth="1" min="8" max="8"/>
    <col width="4.4" customWidth="1" min="9" max="9"/>
    <col width="4.4" customWidth="1" min="10" max="10"/>
    <col width="4.4" customWidth="1" min="11" max="11"/>
    <col width="4.4" customWidth="1" min="12" max="12"/>
    <col width="4.4" customWidth="1" min="13" max="13"/>
    <col width="4.4" customWidth="1" min="14" max="14"/>
    <col width="4.4" customWidth="1" min="15" max="15"/>
    <col width="4.4" customWidth="1" min="16" max="16"/>
    <col width="4.4" customWidth="1" min="17" max="17"/>
    <col width="4.4" customWidth="1" min="18" max="18"/>
    <col width="4.4" customWidth="1" min="19" max="19"/>
    <col width="4.4" customWidth="1" min="20" max="20"/>
    <col width="4.4" customWidth="1" min="21" max="21"/>
    <col width="4.4" customWidth="1" min="22" max="22"/>
    <col width="8" customWidth="1" min="23" max="23"/>
    <col width="8" customWidth="1" min="24" max="24"/>
    <col width="8" customWidth="1" min="25" max="25"/>
    <col width="8" customWidth="1" min="26" max="26"/>
  </cols>
  <sheetData>
    <row r="1">
      <c r="A1" s="1" t="inlineStr">
        <is>
          <t>MATRIKS RESPONS PRE-TEST — 33 ORANG x 20 BUTIR</t>
        </is>
      </c>
    </row>
    <row r="2" ht="28" customHeight="1">
      <c r="A2" s="2" t="inlineStr">
        <is>
          <t>Diurutkan dari jumlah jawaban benar terbanyak.</t>
        </is>
      </c>
    </row>
    <row r="4" ht="30" customHeight="1">
      <c r="A4" s="4" t="inlineStr">
        <is>
          <t>No</t>
        </is>
      </c>
      <c r="B4" s="4" t="inlineStr">
        <is>
          <t>Nama</t>
        </is>
      </c>
      <c r="C4" s="4" t="inlineStr">
        <is>
          <t>Q1</t>
        </is>
      </c>
      <c r="D4" s="4" t="inlineStr">
        <is>
          <t>Q2</t>
        </is>
      </c>
      <c r="E4" s="4" t="inlineStr">
        <is>
          <t>Q3</t>
        </is>
      </c>
      <c r="F4" s="4" t="inlineStr">
        <is>
          <t>Q4</t>
        </is>
      </c>
      <c r="G4" s="4" t="inlineStr">
        <is>
          <t>Q5</t>
        </is>
      </c>
      <c r="H4" s="4" t="inlineStr">
        <is>
          <t>Q6</t>
        </is>
      </c>
      <c r="I4" s="4" t="inlineStr">
        <is>
          <t>Q7</t>
        </is>
      </c>
      <c r="J4" s="4" t="inlineStr">
        <is>
          <t>Q8</t>
        </is>
      </c>
      <c r="K4" s="4" t="inlineStr">
        <is>
          <t>Q9</t>
        </is>
      </c>
      <c r="L4" s="4" t="inlineStr">
        <is>
          <t>Q10</t>
        </is>
      </c>
      <c r="M4" s="4" t="inlineStr">
        <is>
          <t>Q11</t>
        </is>
      </c>
      <c r="N4" s="4" t="inlineStr">
        <is>
          <t>Q12</t>
        </is>
      </c>
      <c r="O4" s="4" t="inlineStr">
        <is>
          <t>Q13</t>
        </is>
      </c>
      <c r="P4" s="4" t="inlineStr">
        <is>
          <t>Q14</t>
        </is>
      </c>
      <c r="Q4" s="4" t="inlineStr">
        <is>
          <t>Q15</t>
        </is>
      </c>
      <c r="R4" s="4" t="inlineStr">
        <is>
          <t>Q16</t>
        </is>
      </c>
      <c r="S4" s="4" t="inlineStr">
        <is>
          <t>Q17</t>
        </is>
      </c>
      <c r="T4" s="4" t="inlineStr">
        <is>
          <t>Q18</t>
        </is>
      </c>
      <c r="U4" s="4" t="inlineStr">
        <is>
          <t>Q19</t>
        </is>
      </c>
      <c r="V4" s="4" t="inlineStr">
        <is>
          <t>Q20</t>
        </is>
      </c>
      <c r="W4" s="4" t="inlineStr">
        <is>
          <t>Benar</t>
        </is>
      </c>
      <c r="X4" s="4" t="inlineStr">
        <is>
          <t>Salah</t>
        </is>
      </c>
      <c r="Y4" s="4" t="inlineStr">
        <is>
          <t>Kosong</t>
        </is>
      </c>
      <c r="Z4" s="4" t="inlineStr">
        <is>
          <t>Nilai</t>
        </is>
      </c>
    </row>
    <row r="5">
      <c r="A5" s="23" t="n">
        <v>1</v>
      </c>
      <c r="B5" s="24" t="inlineStr">
        <is>
          <t>vivi</t>
        </is>
      </c>
      <c r="C5" s="25" t="inlineStr"/>
      <c r="D5" s="26" t="inlineStr">
        <is>
          <t>B</t>
        </is>
      </c>
      <c r="E5" s="26" t="inlineStr">
        <is>
          <t>B</t>
        </is>
      </c>
      <c r="F5" s="26" t="inlineStr">
        <is>
          <t>B</t>
        </is>
      </c>
      <c r="G5" s="26" t="inlineStr">
        <is>
          <t>B</t>
        </is>
      </c>
      <c r="H5" s="26" t="inlineStr">
        <is>
          <t>B</t>
        </is>
      </c>
      <c r="I5" s="26" t="inlineStr">
        <is>
          <t>B</t>
        </is>
      </c>
      <c r="J5" s="26" t="inlineStr">
        <is>
          <t>B</t>
        </is>
      </c>
      <c r="K5" s="26" t="inlineStr">
        <is>
          <t>B</t>
        </is>
      </c>
      <c r="L5" s="27" t="inlineStr">
        <is>
          <t>S</t>
        </is>
      </c>
      <c r="M5" s="26" t="inlineStr">
        <is>
          <t>B</t>
        </is>
      </c>
      <c r="N5" s="26" t="inlineStr">
        <is>
          <t>B</t>
        </is>
      </c>
      <c r="O5" s="26" t="inlineStr">
        <is>
          <t>B</t>
        </is>
      </c>
      <c r="P5" s="27" t="inlineStr">
        <is>
          <t>S</t>
        </is>
      </c>
      <c r="Q5" s="27" t="inlineStr">
        <is>
          <t>S</t>
        </is>
      </c>
      <c r="R5" s="26" t="inlineStr">
        <is>
          <t>B</t>
        </is>
      </c>
      <c r="S5" s="27" t="inlineStr">
        <is>
          <t>S</t>
        </is>
      </c>
      <c r="T5" s="26" t="inlineStr">
        <is>
          <t>B</t>
        </is>
      </c>
      <c r="U5" s="27" t="inlineStr">
        <is>
          <t>S</t>
        </is>
      </c>
      <c r="V5" s="26" t="inlineStr">
        <is>
          <t>B</t>
        </is>
      </c>
      <c r="W5" s="28" t="n">
        <v>14</v>
      </c>
      <c r="X5" s="29" t="n">
        <v>5</v>
      </c>
      <c r="Y5" s="29" t="n">
        <v>1</v>
      </c>
      <c r="Z5" s="29" t="n">
        <v>70</v>
      </c>
    </row>
    <row r="6">
      <c r="A6" s="23" t="n">
        <v>2</v>
      </c>
      <c r="B6" s="24" t="inlineStr">
        <is>
          <t>Serafina</t>
        </is>
      </c>
      <c r="C6" s="25" t="inlineStr"/>
      <c r="D6" s="26" t="inlineStr">
        <is>
          <t>B</t>
        </is>
      </c>
      <c r="E6" s="26" t="inlineStr">
        <is>
          <t>B</t>
        </is>
      </c>
      <c r="F6" s="26" t="inlineStr">
        <is>
          <t>B</t>
        </is>
      </c>
      <c r="G6" s="26" t="inlineStr">
        <is>
          <t>B</t>
        </is>
      </c>
      <c r="H6" s="26" t="inlineStr">
        <is>
          <t>B</t>
        </is>
      </c>
      <c r="I6" s="27" t="inlineStr">
        <is>
          <t>S</t>
        </is>
      </c>
      <c r="J6" s="26" t="inlineStr">
        <is>
          <t>B</t>
        </is>
      </c>
      <c r="K6" s="26" t="inlineStr">
        <is>
          <t>B</t>
        </is>
      </c>
      <c r="L6" s="27" t="inlineStr">
        <is>
          <t>S</t>
        </is>
      </c>
      <c r="M6" s="26" t="inlineStr">
        <is>
          <t>B</t>
        </is>
      </c>
      <c r="N6" s="26" t="inlineStr">
        <is>
          <t>B</t>
        </is>
      </c>
      <c r="O6" s="26" t="inlineStr">
        <is>
          <t>B</t>
        </is>
      </c>
      <c r="P6" s="26" t="inlineStr">
        <is>
          <t>B</t>
        </is>
      </c>
      <c r="Q6" s="26" t="inlineStr">
        <is>
          <t>B</t>
        </is>
      </c>
      <c r="R6" s="27" t="inlineStr">
        <is>
          <t>S</t>
        </is>
      </c>
      <c r="S6" s="27" t="inlineStr">
        <is>
          <t>S</t>
        </is>
      </c>
      <c r="T6" s="26" t="inlineStr">
        <is>
          <t>B</t>
        </is>
      </c>
      <c r="U6" s="27" t="inlineStr">
        <is>
          <t>S</t>
        </is>
      </c>
      <c r="V6" s="25" t="inlineStr"/>
      <c r="W6" s="28" t="n">
        <v>13</v>
      </c>
      <c r="X6" s="29" t="n">
        <v>5</v>
      </c>
      <c r="Y6" s="29" t="n">
        <v>2</v>
      </c>
      <c r="Z6" s="29" t="n">
        <v>65</v>
      </c>
    </row>
    <row r="7">
      <c r="A7" s="23" t="n">
        <v>3</v>
      </c>
      <c r="B7" s="24" t="inlineStr">
        <is>
          <t>Catherine L</t>
        </is>
      </c>
      <c r="C7" s="27" t="inlineStr">
        <is>
          <t>S</t>
        </is>
      </c>
      <c r="D7" s="26" t="inlineStr">
        <is>
          <t>B</t>
        </is>
      </c>
      <c r="E7" s="26" t="inlineStr">
        <is>
          <t>B</t>
        </is>
      </c>
      <c r="F7" s="26" t="inlineStr">
        <is>
          <t>B</t>
        </is>
      </c>
      <c r="G7" s="27" t="inlineStr">
        <is>
          <t>S</t>
        </is>
      </c>
      <c r="H7" s="26" t="inlineStr">
        <is>
          <t>B</t>
        </is>
      </c>
      <c r="I7" s="26" t="inlineStr">
        <is>
          <t>B</t>
        </is>
      </c>
      <c r="J7" s="27" t="inlineStr">
        <is>
          <t>S</t>
        </is>
      </c>
      <c r="K7" s="27" t="inlineStr">
        <is>
          <t>S</t>
        </is>
      </c>
      <c r="L7" s="26" t="inlineStr">
        <is>
          <t>B</t>
        </is>
      </c>
      <c r="M7" s="27" t="inlineStr">
        <is>
          <t>S</t>
        </is>
      </c>
      <c r="N7" s="27" t="inlineStr">
        <is>
          <t>S</t>
        </is>
      </c>
      <c r="O7" s="26" t="inlineStr">
        <is>
          <t>B</t>
        </is>
      </c>
      <c r="P7" s="26" t="inlineStr">
        <is>
          <t>B</t>
        </is>
      </c>
      <c r="Q7" s="26" t="inlineStr">
        <is>
          <t>B</t>
        </is>
      </c>
      <c r="R7" s="26" t="inlineStr">
        <is>
          <t>B</t>
        </is>
      </c>
      <c r="S7" s="27" t="inlineStr">
        <is>
          <t>S</t>
        </is>
      </c>
      <c r="T7" s="26" t="inlineStr">
        <is>
          <t>B</t>
        </is>
      </c>
      <c r="U7" s="27" t="inlineStr">
        <is>
          <t>S</t>
        </is>
      </c>
      <c r="V7" s="26" t="inlineStr">
        <is>
          <t>B</t>
        </is>
      </c>
      <c r="W7" s="28" t="n">
        <v>12</v>
      </c>
      <c r="X7" s="29" t="n">
        <v>8</v>
      </c>
      <c r="Y7" s="29" t="n">
        <v>0</v>
      </c>
      <c r="Z7" s="29" t="n">
        <v>60</v>
      </c>
    </row>
    <row r="8">
      <c r="A8" s="23" t="n">
        <v>4</v>
      </c>
      <c r="B8" s="24" t="inlineStr">
        <is>
          <t>Lesly Marchrith</t>
        </is>
      </c>
      <c r="C8" s="26" t="inlineStr">
        <is>
          <t>B</t>
        </is>
      </c>
      <c r="D8" s="26" t="inlineStr">
        <is>
          <t>B</t>
        </is>
      </c>
      <c r="E8" s="26" t="inlineStr">
        <is>
          <t>B</t>
        </is>
      </c>
      <c r="F8" s="26" t="inlineStr">
        <is>
          <t>B</t>
        </is>
      </c>
      <c r="G8" s="26" t="inlineStr">
        <is>
          <t>B</t>
        </is>
      </c>
      <c r="H8" s="27" t="inlineStr">
        <is>
          <t>S</t>
        </is>
      </c>
      <c r="I8" s="27" t="inlineStr">
        <is>
          <t>S</t>
        </is>
      </c>
      <c r="J8" s="27" t="inlineStr">
        <is>
          <t>S</t>
        </is>
      </c>
      <c r="K8" s="26" t="inlineStr">
        <is>
          <t>B</t>
        </is>
      </c>
      <c r="L8" s="26" t="inlineStr">
        <is>
          <t>B</t>
        </is>
      </c>
      <c r="M8" s="27" t="inlineStr">
        <is>
          <t>S</t>
        </is>
      </c>
      <c r="N8" s="26" t="inlineStr">
        <is>
          <t>B</t>
        </is>
      </c>
      <c r="O8" s="26" t="inlineStr">
        <is>
          <t>B</t>
        </is>
      </c>
      <c r="P8" s="25" t="inlineStr"/>
      <c r="Q8" s="27" t="inlineStr">
        <is>
          <t>S</t>
        </is>
      </c>
      <c r="R8" s="26" t="inlineStr">
        <is>
          <t>B</t>
        </is>
      </c>
      <c r="S8" s="27" t="inlineStr">
        <is>
          <t>S</t>
        </is>
      </c>
      <c r="T8" s="26" t="inlineStr">
        <is>
          <t>B</t>
        </is>
      </c>
      <c r="U8" s="25" t="inlineStr"/>
      <c r="V8" s="26" t="inlineStr">
        <is>
          <t>B</t>
        </is>
      </c>
      <c r="W8" s="28" t="n">
        <v>12</v>
      </c>
      <c r="X8" s="29" t="n">
        <v>6</v>
      </c>
      <c r="Y8" s="29" t="n">
        <v>2</v>
      </c>
      <c r="Z8" s="29" t="n">
        <v>60</v>
      </c>
    </row>
    <row r="9">
      <c r="A9" s="23" t="n">
        <v>5</v>
      </c>
      <c r="B9" s="24" t="inlineStr">
        <is>
          <t>Cinta</t>
        </is>
      </c>
      <c r="C9" s="26" t="inlineStr">
        <is>
          <t>B</t>
        </is>
      </c>
      <c r="D9" s="26" t="inlineStr">
        <is>
          <t>B</t>
        </is>
      </c>
      <c r="E9" s="25" t="inlineStr"/>
      <c r="F9" s="27" t="inlineStr">
        <is>
          <t>S</t>
        </is>
      </c>
      <c r="G9" s="26" t="inlineStr">
        <is>
          <t>B</t>
        </is>
      </c>
      <c r="H9" s="26" t="inlineStr">
        <is>
          <t>B</t>
        </is>
      </c>
      <c r="I9" s="26" t="inlineStr">
        <is>
          <t>B</t>
        </is>
      </c>
      <c r="J9" s="26" t="inlineStr">
        <is>
          <t>B</t>
        </is>
      </c>
      <c r="K9" s="27" t="inlineStr">
        <is>
          <t>S</t>
        </is>
      </c>
      <c r="L9" s="26" t="inlineStr">
        <is>
          <t>B</t>
        </is>
      </c>
      <c r="M9" s="27" t="inlineStr">
        <is>
          <t>S</t>
        </is>
      </c>
      <c r="N9" s="26" t="inlineStr">
        <is>
          <t>B</t>
        </is>
      </c>
      <c r="O9" s="27" t="inlineStr">
        <is>
          <t>S</t>
        </is>
      </c>
      <c r="P9" s="27" t="inlineStr">
        <is>
          <t>S</t>
        </is>
      </c>
      <c r="Q9" s="26" t="inlineStr">
        <is>
          <t>B</t>
        </is>
      </c>
      <c r="R9" s="27" t="inlineStr">
        <is>
          <t>S</t>
        </is>
      </c>
      <c r="S9" s="27" t="inlineStr">
        <is>
          <t>S</t>
        </is>
      </c>
      <c r="T9" s="26" t="inlineStr">
        <is>
          <t>B</t>
        </is>
      </c>
      <c r="U9" s="26" t="inlineStr">
        <is>
          <t>B</t>
        </is>
      </c>
      <c r="V9" s="26" t="inlineStr">
        <is>
          <t>B</t>
        </is>
      </c>
      <c r="W9" s="28" t="n">
        <v>12</v>
      </c>
      <c r="X9" s="29" t="n">
        <v>7</v>
      </c>
      <c r="Y9" s="29" t="n">
        <v>1</v>
      </c>
      <c r="Z9" s="29" t="n">
        <v>60</v>
      </c>
    </row>
    <row r="10">
      <c r="A10" s="23" t="n">
        <v>6</v>
      </c>
      <c r="B10" s="24" t="inlineStr">
        <is>
          <t>Gerarda Ina</t>
        </is>
      </c>
      <c r="C10" s="26" t="inlineStr">
        <is>
          <t>B</t>
        </is>
      </c>
      <c r="D10" s="26" t="inlineStr">
        <is>
          <t>B</t>
        </is>
      </c>
      <c r="E10" s="26" t="inlineStr">
        <is>
          <t>B</t>
        </is>
      </c>
      <c r="F10" s="26" t="inlineStr">
        <is>
          <t>B</t>
        </is>
      </c>
      <c r="G10" s="26" t="inlineStr">
        <is>
          <t>B</t>
        </is>
      </c>
      <c r="H10" s="27" t="inlineStr">
        <is>
          <t>S</t>
        </is>
      </c>
      <c r="I10" s="26" t="inlineStr">
        <is>
          <t>B</t>
        </is>
      </c>
      <c r="J10" s="27" t="inlineStr">
        <is>
          <t>S</t>
        </is>
      </c>
      <c r="K10" s="26" t="inlineStr">
        <is>
          <t>B</t>
        </is>
      </c>
      <c r="L10" s="27" t="inlineStr">
        <is>
          <t>S</t>
        </is>
      </c>
      <c r="M10" s="27" t="inlineStr">
        <is>
          <t>S</t>
        </is>
      </c>
      <c r="N10" s="26" t="inlineStr">
        <is>
          <t>B</t>
        </is>
      </c>
      <c r="O10" s="26" t="inlineStr">
        <is>
          <t>B</t>
        </is>
      </c>
      <c r="P10" s="26" t="inlineStr">
        <is>
          <t>B</t>
        </is>
      </c>
      <c r="Q10" s="27" t="inlineStr">
        <is>
          <t>S</t>
        </is>
      </c>
      <c r="R10" s="27" t="inlineStr">
        <is>
          <t>S</t>
        </is>
      </c>
      <c r="S10" s="27" t="inlineStr">
        <is>
          <t>S</t>
        </is>
      </c>
      <c r="T10" s="27" t="inlineStr">
        <is>
          <t>S</t>
        </is>
      </c>
      <c r="U10" s="26" t="inlineStr">
        <is>
          <t>B</t>
        </is>
      </c>
      <c r="V10" s="26" t="inlineStr">
        <is>
          <t>B</t>
        </is>
      </c>
      <c r="W10" s="28" t="n">
        <v>12</v>
      </c>
      <c r="X10" s="29" t="n">
        <v>8</v>
      </c>
      <c r="Y10" s="29" t="n">
        <v>0</v>
      </c>
      <c r="Z10" s="29" t="n">
        <v>60</v>
      </c>
    </row>
    <row r="11">
      <c r="A11" s="23" t="n">
        <v>7</v>
      </c>
      <c r="B11" s="24" t="inlineStr">
        <is>
          <t>Yovita</t>
        </is>
      </c>
      <c r="C11" s="26" t="inlineStr">
        <is>
          <t>B</t>
        </is>
      </c>
      <c r="D11" s="25" t="inlineStr"/>
      <c r="E11" s="25" t="inlineStr"/>
      <c r="F11" s="27" t="inlineStr">
        <is>
          <t>S</t>
        </is>
      </c>
      <c r="G11" s="26" t="inlineStr">
        <is>
          <t>B</t>
        </is>
      </c>
      <c r="H11" s="26" t="inlineStr">
        <is>
          <t>B</t>
        </is>
      </c>
      <c r="I11" s="27" t="inlineStr">
        <is>
          <t>S</t>
        </is>
      </c>
      <c r="J11" s="27" t="inlineStr">
        <is>
          <t>S</t>
        </is>
      </c>
      <c r="K11" s="26" t="inlineStr">
        <is>
          <t>B</t>
        </is>
      </c>
      <c r="L11" s="26" t="inlineStr">
        <is>
          <t>B</t>
        </is>
      </c>
      <c r="M11" s="27" t="inlineStr">
        <is>
          <t>S</t>
        </is>
      </c>
      <c r="N11" s="26" t="inlineStr">
        <is>
          <t>B</t>
        </is>
      </c>
      <c r="O11" s="27" t="inlineStr">
        <is>
          <t>S</t>
        </is>
      </c>
      <c r="P11" s="26" t="inlineStr">
        <is>
          <t>B</t>
        </is>
      </c>
      <c r="Q11" s="26" t="inlineStr">
        <is>
          <t>B</t>
        </is>
      </c>
      <c r="R11" s="27" t="inlineStr">
        <is>
          <t>S</t>
        </is>
      </c>
      <c r="S11" s="27" t="inlineStr">
        <is>
          <t>S</t>
        </is>
      </c>
      <c r="T11" s="27" t="inlineStr">
        <is>
          <t>S</t>
        </is>
      </c>
      <c r="U11" s="26" t="inlineStr">
        <is>
          <t>B</t>
        </is>
      </c>
      <c r="V11" s="26" t="inlineStr">
        <is>
          <t>B</t>
        </is>
      </c>
      <c r="W11" s="28" t="n">
        <v>10</v>
      </c>
      <c r="X11" s="29" t="n">
        <v>8</v>
      </c>
      <c r="Y11" s="29" t="n">
        <v>2</v>
      </c>
      <c r="Z11" s="29" t="n">
        <v>50</v>
      </c>
    </row>
    <row r="12">
      <c r="A12" s="23" t="n">
        <v>8</v>
      </c>
      <c r="B12" s="24" t="inlineStr">
        <is>
          <t>Sri Suyani</t>
        </is>
      </c>
      <c r="C12" s="27" t="inlineStr">
        <is>
          <t>S</t>
        </is>
      </c>
      <c r="D12" s="25" t="inlineStr"/>
      <c r="E12" s="25" t="inlineStr"/>
      <c r="F12" s="27" t="inlineStr">
        <is>
          <t>S</t>
        </is>
      </c>
      <c r="G12" s="26" t="inlineStr">
        <is>
          <t>B</t>
        </is>
      </c>
      <c r="H12" s="26" t="inlineStr">
        <is>
          <t>B</t>
        </is>
      </c>
      <c r="I12" s="27" t="inlineStr">
        <is>
          <t>S</t>
        </is>
      </c>
      <c r="J12" s="26" t="inlineStr">
        <is>
          <t>B</t>
        </is>
      </c>
      <c r="K12" s="27" t="inlineStr">
        <is>
          <t>S</t>
        </is>
      </c>
      <c r="L12" s="26" t="inlineStr">
        <is>
          <t>B</t>
        </is>
      </c>
      <c r="M12" s="26" t="inlineStr">
        <is>
          <t>B</t>
        </is>
      </c>
      <c r="N12" s="27" t="inlineStr">
        <is>
          <t>S</t>
        </is>
      </c>
      <c r="O12" s="26" t="inlineStr">
        <is>
          <t>B</t>
        </is>
      </c>
      <c r="P12" s="27" t="inlineStr">
        <is>
          <t>S</t>
        </is>
      </c>
      <c r="Q12" s="26" t="inlineStr">
        <is>
          <t>B</t>
        </is>
      </c>
      <c r="R12" s="26" t="inlineStr">
        <is>
          <t>B</t>
        </is>
      </c>
      <c r="S12" s="27" t="inlineStr">
        <is>
          <t>S</t>
        </is>
      </c>
      <c r="T12" s="27" t="inlineStr">
        <is>
          <t>S</t>
        </is>
      </c>
      <c r="U12" s="27" t="inlineStr">
        <is>
          <t>S</t>
        </is>
      </c>
      <c r="V12" s="26" t="inlineStr">
        <is>
          <t>B</t>
        </is>
      </c>
      <c r="W12" s="28" t="n">
        <v>9</v>
      </c>
      <c r="X12" s="29" t="n">
        <v>9</v>
      </c>
      <c r="Y12" s="29" t="n">
        <v>2</v>
      </c>
      <c r="Z12" s="29" t="n">
        <v>45</v>
      </c>
    </row>
    <row r="13">
      <c r="A13" s="23" t="n">
        <v>9</v>
      </c>
      <c r="B13" s="24" t="inlineStr">
        <is>
          <t>Mirza Caroline</t>
        </is>
      </c>
      <c r="C13" s="27" t="inlineStr">
        <is>
          <t>S</t>
        </is>
      </c>
      <c r="D13" s="26" t="inlineStr">
        <is>
          <t>B</t>
        </is>
      </c>
      <c r="E13" s="27" t="inlineStr">
        <is>
          <t>S</t>
        </is>
      </c>
      <c r="F13" s="27" t="inlineStr">
        <is>
          <t>S</t>
        </is>
      </c>
      <c r="G13" s="27" t="inlineStr">
        <is>
          <t>S</t>
        </is>
      </c>
      <c r="H13" s="26" t="inlineStr">
        <is>
          <t>B</t>
        </is>
      </c>
      <c r="I13" s="27" t="inlineStr">
        <is>
          <t>S</t>
        </is>
      </c>
      <c r="J13" s="27" t="inlineStr">
        <is>
          <t>S</t>
        </is>
      </c>
      <c r="K13" s="26" t="inlineStr">
        <is>
          <t>B</t>
        </is>
      </c>
      <c r="L13" s="27" t="inlineStr">
        <is>
          <t>S</t>
        </is>
      </c>
      <c r="M13" s="26" t="inlineStr">
        <is>
          <t>B</t>
        </is>
      </c>
      <c r="N13" s="27" t="inlineStr">
        <is>
          <t>S</t>
        </is>
      </c>
      <c r="O13" s="26" t="inlineStr">
        <is>
          <t>B</t>
        </is>
      </c>
      <c r="P13" s="27" t="inlineStr">
        <is>
          <t>S</t>
        </is>
      </c>
      <c r="Q13" s="27" t="inlineStr">
        <is>
          <t>S</t>
        </is>
      </c>
      <c r="R13" s="26" t="inlineStr">
        <is>
          <t>B</t>
        </is>
      </c>
      <c r="S13" s="27" t="inlineStr">
        <is>
          <t>S</t>
        </is>
      </c>
      <c r="T13" s="26" t="inlineStr">
        <is>
          <t>B</t>
        </is>
      </c>
      <c r="U13" s="26" t="inlineStr">
        <is>
          <t>B</t>
        </is>
      </c>
      <c r="V13" s="26" t="inlineStr">
        <is>
          <t>B</t>
        </is>
      </c>
      <c r="W13" s="28" t="n">
        <v>9</v>
      </c>
      <c r="X13" s="29" t="n">
        <v>11</v>
      </c>
      <c r="Y13" s="29" t="n">
        <v>0</v>
      </c>
      <c r="Z13" s="29" t="n">
        <v>45</v>
      </c>
    </row>
    <row r="14">
      <c r="A14" s="23" t="n">
        <v>10</v>
      </c>
      <c r="B14" s="24" t="inlineStr">
        <is>
          <t>Enchi</t>
        </is>
      </c>
      <c r="C14" s="25" t="inlineStr"/>
      <c r="D14" s="25" t="inlineStr"/>
      <c r="E14" s="26" t="inlineStr">
        <is>
          <t>B</t>
        </is>
      </c>
      <c r="F14" s="27" t="inlineStr">
        <is>
          <t>S</t>
        </is>
      </c>
      <c r="G14" s="25" t="inlineStr"/>
      <c r="H14" s="27" t="inlineStr">
        <is>
          <t>S</t>
        </is>
      </c>
      <c r="I14" s="27" t="inlineStr">
        <is>
          <t>S</t>
        </is>
      </c>
      <c r="J14" s="26" t="inlineStr">
        <is>
          <t>B</t>
        </is>
      </c>
      <c r="K14" s="26" t="inlineStr">
        <is>
          <t>B</t>
        </is>
      </c>
      <c r="L14" s="27" t="inlineStr">
        <is>
          <t>S</t>
        </is>
      </c>
      <c r="M14" s="27" t="inlineStr">
        <is>
          <t>S</t>
        </is>
      </c>
      <c r="N14" s="26" t="inlineStr">
        <is>
          <t>B</t>
        </is>
      </c>
      <c r="O14" s="27" t="inlineStr">
        <is>
          <t>S</t>
        </is>
      </c>
      <c r="P14" s="25" t="inlineStr"/>
      <c r="Q14" s="26" t="inlineStr">
        <is>
          <t>B</t>
        </is>
      </c>
      <c r="R14" s="26" t="inlineStr">
        <is>
          <t>B</t>
        </is>
      </c>
      <c r="S14" s="27" t="inlineStr">
        <is>
          <t>S</t>
        </is>
      </c>
      <c r="T14" s="26" t="inlineStr">
        <is>
          <t>B</t>
        </is>
      </c>
      <c r="U14" s="26" t="inlineStr">
        <is>
          <t>B</t>
        </is>
      </c>
      <c r="V14" s="26" t="inlineStr">
        <is>
          <t>B</t>
        </is>
      </c>
      <c r="W14" s="28" t="n">
        <v>9</v>
      </c>
      <c r="X14" s="29" t="n">
        <v>7</v>
      </c>
      <c r="Y14" s="29" t="n">
        <v>4</v>
      </c>
      <c r="Z14" s="29" t="n">
        <v>45</v>
      </c>
    </row>
    <row r="15">
      <c r="A15" s="23" t="n">
        <v>11</v>
      </c>
      <c r="B15" s="24" t="inlineStr">
        <is>
          <t>Henny Tanasal</t>
        </is>
      </c>
      <c r="C15" s="25" t="inlineStr"/>
      <c r="D15" s="26" t="inlineStr">
        <is>
          <t>B</t>
        </is>
      </c>
      <c r="E15" s="26" t="inlineStr">
        <is>
          <t>B</t>
        </is>
      </c>
      <c r="F15" s="25" t="inlineStr"/>
      <c r="G15" s="27" t="inlineStr">
        <is>
          <t>S</t>
        </is>
      </c>
      <c r="H15" s="26" t="inlineStr">
        <is>
          <t>B</t>
        </is>
      </c>
      <c r="I15" s="27" t="inlineStr">
        <is>
          <t>S</t>
        </is>
      </c>
      <c r="J15" s="27" t="inlineStr">
        <is>
          <t>S</t>
        </is>
      </c>
      <c r="K15" s="26" t="inlineStr">
        <is>
          <t>B</t>
        </is>
      </c>
      <c r="L15" s="27" t="inlineStr">
        <is>
          <t>S</t>
        </is>
      </c>
      <c r="M15" s="26" t="inlineStr">
        <is>
          <t>B</t>
        </is>
      </c>
      <c r="N15" s="26" t="inlineStr">
        <is>
          <t>B</t>
        </is>
      </c>
      <c r="O15" s="27" t="inlineStr">
        <is>
          <t>S</t>
        </is>
      </c>
      <c r="P15" s="27" t="inlineStr">
        <is>
          <t>S</t>
        </is>
      </c>
      <c r="Q15" s="27" t="inlineStr">
        <is>
          <t>S</t>
        </is>
      </c>
      <c r="R15" s="26" t="inlineStr">
        <is>
          <t>B</t>
        </is>
      </c>
      <c r="S15" s="27" t="inlineStr">
        <is>
          <t>S</t>
        </is>
      </c>
      <c r="T15" s="26" t="inlineStr">
        <is>
          <t>B</t>
        </is>
      </c>
      <c r="U15" s="27" t="inlineStr">
        <is>
          <t>S</t>
        </is>
      </c>
      <c r="V15" s="27" t="inlineStr">
        <is>
          <t>S</t>
        </is>
      </c>
      <c r="W15" s="28" t="n">
        <v>8</v>
      </c>
      <c r="X15" s="29" t="n">
        <v>10</v>
      </c>
      <c r="Y15" s="29" t="n">
        <v>2</v>
      </c>
      <c r="Z15" s="29" t="n">
        <v>40</v>
      </c>
    </row>
    <row r="16">
      <c r="A16" s="23" t="n">
        <v>12</v>
      </c>
      <c r="B16" s="24" t="inlineStr">
        <is>
          <t>wisye pangalila</t>
        </is>
      </c>
      <c r="C16" s="25" t="inlineStr"/>
      <c r="D16" s="27" t="inlineStr">
        <is>
          <t>S</t>
        </is>
      </c>
      <c r="E16" s="26" t="inlineStr">
        <is>
          <t>B</t>
        </is>
      </c>
      <c r="F16" s="27" t="inlineStr">
        <is>
          <t>S</t>
        </is>
      </c>
      <c r="G16" s="26" t="inlineStr">
        <is>
          <t>B</t>
        </is>
      </c>
      <c r="H16" s="27" t="inlineStr">
        <is>
          <t>S</t>
        </is>
      </c>
      <c r="I16" s="27" t="inlineStr">
        <is>
          <t>S</t>
        </is>
      </c>
      <c r="J16" s="27" t="inlineStr">
        <is>
          <t>S</t>
        </is>
      </c>
      <c r="K16" s="26" t="inlineStr">
        <is>
          <t>B</t>
        </is>
      </c>
      <c r="L16" s="25" t="inlineStr"/>
      <c r="M16" s="27" t="inlineStr">
        <is>
          <t>S</t>
        </is>
      </c>
      <c r="N16" s="26" t="inlineStr">
        <is>
          <t>B</t>
        </is>
      </c>
      <c r="O16" s="27" t="inlineStr">
        <is>
          <t>S</t>
        </is>
      </c>
      <c r="P16" s="25" t="inlineStr"/>
      <c r="Q16" s="26" t="inlineStr">
        <is>
          <t>B</t>
        </is>
      </c>
      <c r="R16" s="27" t="inlineStr">
        <is>
          <t>S</t>
        </is>
      </c>
      <c r="S16" s="27" t="inlineStr">
        <is>
          <t>S</t>
        </is>
      </c>
      <c r="T16" s="26" t="inlineStr">
        <is>
          <t>B</t>
        </is>
      </c>
      <c r="U16" s="26" t="inlineStr">
        <is>
          <t>B</t>
        </is>
      </c>
      <c r="V16" s="26" t="inlineStr">
        <is>
          <t>B</t>
        </is>
      </c>
      <c r="W16" s="28" t="n">
        <v>8</v>
      </c>
      <c r="X16" s="29" t="n">
        <v>9</v>
      </c>
      <c r="Y16" s="29" t="n">
        <v>3</v>
      </c>
      <c r="Z16" s="29" t="n">
        <v>40</v>
      </c>
    </row>
    <row r="17">
      <c r="A17" s="23" t="n">
        <v>13</v>
      </c>
      <c r="B17" s="24" t="inlineStr">
        <is>
          <t>Helena Maria</t>
        </is>
      </c>
      <c r="C17" s="25" t="inlineStr"/>
      <c r="D17" s="26" t="inlineStr">
        <is>
          <t>B</t>
        </is>
      </c>
      <c r="E17" s="26" t="inlineStr">
        <is>
          <t>B</t>
        </is>
      </c>
      <c r="F17" s="25" t="inlineStr"/>
      <c r="G17" s="27" t="inlineStr">
        <is>
          <t>S</t>
        </is>
      </c>
      <c r="H17" s="27" t="inlineStr">
        <is>
          <t>S</t>
        </is>
      </c>
      <c r="I17" s="26" t="inlineStr">
        <is>
          <t>B</t>
        </is>
      </c>
      <c r="J17" s="27" t="inlineStr">
        <is>
          <t>S</t>
        </is>
      </c>
      <c r="K17" s="27" t="inlineStr">
        <is>
          <t>S</t>
        </is>
      </c>
      <c r="L17" s="27" t="inlineStr">
        <is>
          <t>S</t>
        </is>
      </c>
      <c r="M17" s="27" t="inlineStr">
        <is>
          <t>S</t>
        </is>
      </c>
      <c r="N17" s="27" t="inlineStr">
        <is>
          <t>S</t>
        </is>
      </c>
      <c r="O17" s="27" t="inlineStr">
        <is>
          <t>S</t>
        </is>
      </c>
      <c r="P17" s="27" t="inlineStr">
        <is>
          <t>S</t>
        </is>
      </c>
      <c r="Q17" s="26" t="inlineStr">
        <is>
          <t>B</t>
        </is>
      </c>
      <c r="R17" s="26" t="inlineStr">
        <is>
          <t>B</t>
        </is>
      </c>
      <c r="S17" s="27" t="inlineStr">
        <is>
          <t>S</t>
        </is>
      </c>
      <c r="T17" s="27" t="inlineStr">
        <is>
          <t>S</t>
        </is>
      </c>
      <c r="U17" s="26" t="inlineStr">
        <is>
          <t>B</t>
        </is>
      </c>
      <c r="V17" s="26" t="inlineStr">
        <is>
          <t>B</t>
        </is>
      </c>
      <c r="W17" s="28" t="n">
        <v>7</v>
      </c>
      <c r="X17" s="29" t="n">
        <v>11</v>
      </c>
      <c r="Y17" s="29" t="n">
        <v>2</v>
      </c>
      <c r="Z17" s="29" t="n">
        <v>35</v>
      </c>
    </row>
    <row r="18">
      <c r="A18" s="23" t="n">
        <v>14</v>
      </c>
      <c r="B18" s="24" t="inlineStr">
        <is>
          <t>Tintin tityn</t>
        </is>
      </c>
      <c r="C18" s="25" t="inlineStr"/>
      <c r="D18" s="27" t="inlineStr">
        <is>
          <t>S</t>
        </is>
      </c>
      <c r="E18" s="26" t="inlineStr">
        <is>
          <t>B</t>
        </is>
      </c>
      <c r="F18" s="27" t="inlineStr">
        <is>
          <t>S</t>
        </is>
      </c>
      <c r="G18" s="25" t="inlineStr"/>
      <c r="H18" s="27" t="inlineStr">
        <is>
          <t>S</t>
        </is>
      </c>
      <c r="I18" s="27" t="inlineStr">
        <is>
          <t>S</t>
        </is>
      </c>
      <c r="J18" s="27" t="inlineStr">
        <is>
          <t>S</t>
        </is>
      </c>
      <c r="K18" s="26" t="inlineStr">
        <is>
          <t>B</t>
        </is>
      </c>
      <c r="L18" s="27" t="inlineStr">
        <is>
          <t>S</t>
        </is>
      </c>
      <c r="M18" s="27" t="inlineStr">
        <is>
          <t>S</t>
        </is>
      </c>
      <c r="N18" s="26" t="inlineStr">
        <is>
          <t>B</t>
        </is>
      </c>
      <c r="O18" s="26" t="inlineStr">
        <is>
          <t>B</t>
        </is>
      </c>
      <c r="P18" s="27" t="inlineStr">
        <is>
          <t>S</t>
        </is>
      </c>
      <c r="Q18" s="26" t="inlineStr">
        <is>
          <t>B</t>
        </is>
      </c>
      <c r="R18" s="27" t="inlineStr">
        <is>
          <t>S</t>
        </is>
      </c>
      <c r="S18" s="27" t="inlineStr">
        <is>
          <t>S</t>
        </is>
      </c>
      <c r="T18" s="26" t="inlineStr">
        <is>
          <t>B</t>
        </is>
      </c>
      <c r="U18" s="27" t="inlineStr">
        <is>
          <t>S</t>
        </is>
      </c>
      <c r="V18" s="26" t="inlineStr">
        <is>
          <t>B</t>
        </is>
      </c>
      <c r="W18" s="28" t="n">
        <v>7</v>
      </c>
      <c r="X18" s="29" t="n">
        <v>11</v>
      </c>
      <c r="Y18" s="29" t="n">
        <v>2</v>
      </c>
      <c r="Z18" s="29" t="n">
        <v>35</v>
      </c>
    </row>
    <row r="19">
      <c r="A19" s="23" t="n">
        <v>15</v>
      </c>
      <c r="B19" s="24" t="inlineStr">
        <is>
          <t>Demetria Tandiarrang</t>
        </is>
      </c>
      <c r="C19" s="25" t="inlineStr"/>
      <c r="D19" s="25" t="inlineStr"/>
      <c r="E19" s="25" t="inlineStr"/>
      <c r="F19" s="27" t="inlineStr">
        <is>
          <t>S</t>
        </is>
      </c>
      <c r="G19" s="27" t="inlineStr">
        <is>
          <t>S</t>
        </is>
      </c>
      <c r="H19" s="26" t="inlineStr">
        <is>
          <t>B</t>
        </is>
      </c>
      <c r="I19" s="26" t="inlineStr">
        <is>
          <t>B</t>
        </is>
      </c>
      <c r="J19" s="27" t="inlineStr">
        <is>
          <t>S</t>
        </is>
      </c>
      <c r="K19" s="27" t="inlineStr">
        <is>
          <t>S</t>
        </is>
      </c>
      <c r="L19" s="27" t="inlineStr">
        <is>
          <t>S</t>
        </is>
      </c>
      <c r="M19" s="26" t="inlineStr">
        <is>
          <t>B</t>
        </is>
      </c>
      <c r="N19" s="26" t="inlineStr">
        <is>
          <t>B</t>
        </is>
      </c>
      <c r="O19" s="27" t="inlineStr">
        <is>
          <t>S</t>
        </is>
      </c>
      <c r="P19" s="27" t="inlineStr">
        <is>
          <t>S</t>
        </is>
      </c>
      <c r="Q19" s="25" t="inlineStr"/>
      <c r="R19" s="27" t="inlineStr">
        <is>
          <t>S</t>
        </is>
      </c>
      <c r="S19" s="26" t="inlineStr">
        <is>
          <t>B</t>
        </is>
      </c>
      <c r="T19" s="26" t="inlineStr">
        <is>
          <t>B</t>
        </is>
      </c>
      <c r="U19" s="27" t="inlineStr">
        <is>
          <t>S</t>
        </is>
      </c>
      <c r="V19" s="26" t="inlineStr">
        <is>
          <t>B</t>
        </is>
      </c>
      <c r="W19" s="28" t="n">
        <v>7</v>
      </c>
      <c r="X19" s="29" t="n">
        <v>9</v>
      </c>
      <c r="Y19" s="29" t="n">
        <v>4</v>
      </c>
      <c r="Z19" s="29" t="n">
        <v>35</v>
      </c>
    </row>
    <row r="20">
      <c r="A20" s="23" t="n">
        <v>16</v>
      </c>
      <c r="B20" s="24" t="inlineStr">
        <is>
          <t>Nona Nusaly</t>
        </is>
      </c>
      <c r="C20" s="25" t="inlineStr"/>
      <c r="D20" s="25" t="inlineStr"/>
      <c r="E20" s="27" t="inlineStr">
        <is>
          <t>S</t>
        </is>
      </c>
      <c r="F20" s="25" t="inlineStr"/>
      <c r="G20" s="27" t="inlineStr">
        <is>
          <t>S</t>
        </is>
      </c>
      <c r="H20" s="27" t="inlineStr">
        <is>
          <t>S</t>
        </is>
      </c>
      <c r="I20" s="26" t="inlineStr">
        <is>
          <t>B</t>
        </is>
      </c>
      <c r="J20" s="27" t="inlineStr">
        <is>
          <t>S</t>
        </is>
      </c>
      <c r="K20" s="25" t="inlineStr"/>
      <c r="L20" s="27" t="inlineStr">
        <is>
          <t>S</t>
        </is>
      </c>
      <c r="M20" s="25" t="inlineStr"/>
      <c r="N20" s="25" t="inlineStr"/>
      <c r="O20" s="27" t="inlineStr">
        <is>
          <t>S</t>
        </is>
      </c>
      <c r="P20" s="26" t="inlineStr">
        <is>
          <t>B</t>
        </is>
      </c>
      <c r="Q20" s="26" t="inlineStr">
        <is>
          <t>B</t>
        </is>
      </c>
      <c r="R20" s="26" t="inlineStr">
        <is>
          <t>B</t>
        </is>
      </c>
      <c r="S20" s="27" t="inlineStr">
        <is>
          <t>S</t>
        </is>
      </c>
      <c r="T20" s="26" t="inlineStr">
        <is>
          <t>B</t>
        </is>
      </c>
      <c r="U20" s="26" t="inlineStr">
        <is>
          <t>B</t>
        </is>
      </c>
      <c r="V20" s="26" t="inlineStr">
        <is>
          <t>B</t>
        </is>
      </c>
      <c r="W20" s="28" t="n">
        <v>7</v>
      </c>
      <c r="X20" s="29" t="n">
        <v>7</v>
      </c>
      <c r="Y20" s="29" t="n">
        <v>6</v>
      </c>
      <c r="Z20" s="29" t="n">
        <v>35</v>
      </c>
    </row>
    <row r="21">
      <c r="A21" s="23" t="n">
        <v>17</v>
      </c>
      <c r="B21" s="24" t="inlineStr">
        <is>
          <t>Meily6361</t>
        </is>
      </c>
      <c r="C21" s="25" t="inlineStr"/>
      <c r="D21" s="26" t="inlineStr">
        <is>
          <t>B</t>
        </is>
      </c>
      <c r="E21" s="25" t="inlineStr"/>
      <c r="F21" s="26" t="inlineStr">
        <is>
          <t>B</t>
        </is>
      </c>
      <c r="G21" s="25" t="inlineStr"/>
      <c r="H21" s="27" t="inlineStr">
        <is>
          <t>S</t>
        </is>
      </c>
      <c r="I21" s="27" t="inlineStr">
        <is>
          <t>S</t>
        </is>
      </c>
      <c r="J21" s="27" t="inlineStr">
        <is>
          <t>S</t>
        </is>
      </c>
      <c r="K21" s="26" t="inlineStr">
        <is>
          <t>B</t>
        </is>
      </c>
      <c r="L21" s="27" t="inlineStr">
        <is>
          <t>S</t>
        </is>
      </c>
      <c r="M21" s="27" t="inlineStr">
        <is>
          <t>S</t>
        </is>
      </c>
      <c r="N21" s="25" t="inlineStr"/>
      <c r="O21" s="25" t="inlineStr"/>
      <c r="P21" s="27" t="inlineStr">
        <is>
          <t>S</t>
        </is>
      </c>
      <c r="Q21" s="26" t="inlineStr">
        <is>
          <t>B</t>
        </is>
      </c>
      <c r="R21" s="26" t="inlineStr">
        <is>
          <t>B</t>
        </is>
      </c>
      <c r="S21" s="27" t="inlineStr">
        <is>
          <t>S</t>
        </is>
      </c>
      <c r="T21" s="26" t="inlineStr">
        <is>
          <t>B</t>
        </is>
      </c>
      <c r="U21" s="27" t="inlineStr">
        <is>
          <t>S</t>
        </is>
      </c>
      <c r="V21" s="26" t="inlineStr">
        <is>
          <t>B</t>
        </is>
      </c>
      <c r="W21" s="28" t="n">
        <v>7</v>
      </c>
      <c r="X21" s="29" t="n">
        <v>8</v>
      </c>
      <c r="Y21" s="29" t="n">
        <v>5</v>
      </c>
      <c r="Z21" s="29" t="n">
        <v>35</v>
      </c>
    </row>
    <row r="22">
      <c r="A22" s="23" t="n">
        <v>18</v>
      </c>
      <c r="B22" s="24" t="inlineStr">
        <is>
          <t>Aqifah</t>
        </is>
      </c>
      <c r="C22" s="26" t="inlineStr">
        <is>
          <t>B</t>
        </is>
      </c>
      <c r="D22" s="27" t="inlineStr">
        <is>
          <t>S</t>
        </is>
      </c>
      <c r="E22" s="26" t="inlineStr">
        <is>
          <t>B</t>
        </is>
      </c>
      <c r="F22" s="26" t="inlineStr">
        <is>
          <t>B</t>
        </is>
      </c>
      <c r="G22" s="25" t="inlineStr"/>
      <c r="H22" s="27" t="inlineStr">
        <is>
          <t>S</t>
        </is>
      </c>
      <c r="I22" s="27" t="inlineStr">
        <is>
          <t>S</t>
        </is>
      </c>
      <c r="J22" s="26" t="inlineStr">
        <is>
          <t>B</t>
        </is>
      </c>
      <c r="K22" s="26" t="inlineStr">
        <is>
          <t>B</t>
        </is>
      </c>
      <c r="L22" s="27" t="inlineStr">
        <is>
          <t>S</t>
        </is>
      </c>
      <c r="M22" s="27" t="inlineStr">
        <is>
          <t>S</t>
        </is>
      </c>
      <c r="N22" s="27" t="inlineStr">
        <is>
          <t>S</t>
        </is>
      </c>
      <c r="O22" s="25" t="inlineStr"/>
      <c r="P22" s="27" t="inlineStr">
        <is>
          <t>S</t>
        </is>
      </c>
      <c r="Q22" s="27" t="inlineStr">
        <is>
          <t>S</t>
        </is>
      </c>
      <c r="R22" s="26" t="inlineStr">
        <is>
          <t>B</t>
        </is>
      </c>
      <c r="S22" s="25" t="inlineStr"/>
      <c r="T22" s="27" t="inlineStr">
        <is>
          <t>S</t>
        </is>
      </c>
      <c r="U22" s="26" t="inlineStr">
        <is>
          <t>B</t>
        </is>
      </c>
      <c r="V22" s="27" t="inlineStr">
        <is>
          <t>S</t>
        </is>
      </c>
      <c r="W22" s="28" t="n">
        <v>7</v>
      </c>
      <c r="X22" s="29" t="n">
        <v>10</v>
      </c>
      <c r="Y22" s="29" t="n">
        <v>3</v>
      </c>
      <c r="Z22" s="29" t="n">
        <v>35</v>
      </c>
    </row>
    <row r="23">
      <c r="A23" s="23" t="n">
        <v>19</v>
      </c>
      <c r="B23" s="24" t="inlineStr">
        <is>
          <t>Agnes</t>
        </is>
      </c>
      <c r="C23" s="25" t="inlineStr"/>
      <c r="D23" s="27" t="inlineStr">
        <is>
          <t>S</t>
        </is>
      </c>
      <c r="E23" s="26" t="inlineStr">
        <is>
          <t>B</t>
        </is>
      </c>
      <c r="F23" s="27" t="inlineStr">
        <is>
          <t>S</t>
        </is>
      </c>
      <c r="G23" s="27" t="inlineStr">
        <is>
          <t>S</t>
        </is>
      </c>
      <c r="H23" s="27" t="inlineStr">
        <is>
          <t>S</t>
        </is>
      </c>
      <c r="I23" s="27" t="inlineStr">
        <is>
          <t>S</t>
        </is>
      </c>
      <c r="J23" s="26" t="inlineStr">
        <is>
          <t>B</t>
        </is>
      </c>
      <c r="K23" s="27" t="inlineStr">
        <is>
          <t>S</t>
        </is>
      </c>
      <c r="L23" s="27" t="inlineStr">
        <is>
          <t>S</t>
        </is>
      </c>
      <c r="M23" s="27" t="inlineStr">
        <is>
          <t>S</t>
        </is>
      </c>
      <c r="N23" s="27" t="inlineStr">
        <is>
          <t>S</t>
        </is>
      </c>
      <c r="O23" s="27" t="inlineStr">
        <is>
          <t>S</t>
        </is>
      </c>
      <c r="P23" s="27" t="inlineStr">
        <is>
          <t>S</t>
        </is>
      </c>
      <c r="Q23" s="27" t="inlineStr">
        <is>
          <t>S</t>
        </is>
      </c>
      <c r="R23" s="26" t="inlineStr">
        <is>
          <t>B</t>
        </is>
      </c>
      <c r="S23" s="26" t="inlineStr">
        <is>
          <t>B</t>
        </is>
      </c>
      <c r="T23" s="27" t="inlineStr">
        <is>
          <t>S</t>
        </is>
      </c>
      <c r="U23" s="26" t="inlineStr">
        <is>
          <t>B</t>
        </is>
      </c>
      <c r="V23" s="26" t="inlineStr">
        <is>
          <t>B</t>
        </is>
      </c>
      <c r="W23" s="28" t="n">
        <v>6</v>
      </c>
      <c r="X23" s="29" t="n">
        <v>13</v>
      </c>
      <c r="Y23" s="29" t="n">
        <v>1</v>
      </c>
      <c r="Z23" s="29" t="n">
        <v>30</v>
      </c>
    </row>
    <row r="24">
      <c r="A24" s="23" t="n">
        <v>20</v>
      </c>
      <c r="B24" s="24" t="inlineStr">
        <is>
          <t>Marsia sairina</t>
        </is>
      </c>
      <c r="C24" s="25" t="inlineStr"/>
      <c r="D24" s="26" t="inlineStr">
        <is>
          <t>B</t>
        </is>
      </c>
      <c r="E24" s="27" t="inlineStr">
        <is>
          <t>S</t>
        </is>
      </c>
      <c r="F24" s="27" t="inlineStr">
        <is>
          <t>S</t>
        </is>
      </c>
      <c r="G24" s="27" t="inlineStr">
        <is>
          <t>S</t>
        </is>
      </c>
      <c r="H24" s="27" t="inlineStr">
        <is>
          <t>S</t>
        </is>
      </c>
      <c r="I24" s="27" t="inlineStr">
        <is>
          <t>S</t>
        </is>
      </c>
      <c r="J24" s="27" t="inlineStr">
        <is>
          <t>S</t>
        </is>
      </c>
      <c r="K24" s="27" t="inlineStr">
        <is>
          <t>S</t>
        </is>
      </c>
      <c r="L24" s="27" t="inlineStr">
        <is>
          <t>S</t>
        </is>
      </c>
      <c r="M24" s="26" t="inlineStr">
        <is>
          <t>B</t>
        </is>
      </c>
      <c r="N24" s="26" t="inlineStr">
        <is>
          <t>B</t>
        </is>
      </c>
      <c r="O24" s="26" t="inlineStr">
        <is>
          <t>B</t>
        </is>
      </c>
      <c r="P24" s="26" t="inlineStr">
        <is>
          <t>B</t>
        </is>
      </c>
      <c r="Q24" s="27" t="inlineStr">
        <is>
          <t>S</t>
        </is>
      </c>
      <c r="R24" s="26" t="inlineStr">
        <is>
          <t>B</t>
        </is>
      </c>
      <c r="S24" s="27" t="inlineStr">
        <is>
          <t>S</t>
        </is>
      </c>
      <c r="T24" s="25" t="inlineStr"/>
      <c r="U24" s="27" t="inlineStr">
        <is>
          <t>S</t>
        </is>
      </c>
      <c r="V24" s="25" t="inlineStr"/>
      <c r="W24" s="28" t="n">
        <v>6</v>
      </c>
      <c r="X24" s="29" t="n">
        <v>11</v>
      </c>
      <c r="Y24" s="29" t="n">
        <v>3</v>
      </c>
      <c r="Z24" s="29" t="n">
        <v>30</v>
      </c>
    </row>
    <row r="25">
      <c r="A25" s="23" t="n">
        <v>21</v>
      </c>
      <c r="B25" s="24" t="inlineStr">
        <is>
          <t>IngeLove</t>
        </is>
      </c>
      <c r="C25" s="25" t="inlineStr"/>
      <c r="D25" s="27" t="inlineStr">
        <is>
          <t>S</t>
        </is>
      </c>
      <c r="E25" s="25" t="inlineStr"/>
      <c r="F25" s="27" t="inlineStr">
        <is>
          <t>S</t>
        </is>
      </c>
      <c r="G25" s="27" t="inlineStr">
        <is>
          <t>S</t>
        </is>
      </c>
      <c r="H25" s="26" t="inlineStr">
        <is>
          <t>B</t>
        </is>
      </c>
      <c r="I25" s="27" t="inlineStr">
        <is>
          <t>S</t>
        </is>
      </c>
      <c r="J25" s="27" t="inlineStr">
        <is>
          <t>S</t>
        </is>
      </c>
      <c r="K25" s="26" t="inlineStr">
        <is>
          <t>B</t>
        </is>
      </c>
      <c r="L25" s="27" t="inlineStr">
        <is>
          <t>S</t>
        </is>
      </c>
      <c r="M25" s="27" t="inlineStr">
        <is>
          <t>S</t>
        </is>
      </c>
      <c r="N25" s="27" t="inlineStr">
        <is>
          <t>S</t>
        </is>
      </c>
      <c r="O25" s="26" t="inlineStr">
        <is>
          <t>B</t>
        </is>
      </c>
      <c r="P25" s="27" t="inlineStr">
        <is>
          <t>S</t>
        </is>
      </c>
      <c r="Q25" s="26" t="inlineStr">
        <is>
          <t>B</t>
        </is>
      </c>
      <c r="R25" s="27" t="inlineStr">
        <is>
          <t>S</t>
        </is>
      </c>
      <c r="S25" s="26" t="inlineStr">
        <is>
          <t>B</t>
        </is>
      </c>
      <c r="T25" s="27" t="inlineStr">
        <is>
          <t>S</t>
        </is>
      </c>
      <c r="U25" s="27" t="inlineStr">
        <is>
          <t>S</t>
        </is>
      </c>
      <c r="V25" s="26" t="inlineStr">
        <is>
          <t>B</t>
        </is>
      </c>
      <c r="W25" s="28" t="n">
        <v>6</v>
      </c>
      <c r="X25" s="29" t="n">
        <v>12</v>
      </c>
      <c r="Y25" s="29" t="n">
        <v>2</v>
      </c>
      <c r="Z25" s="29" t="n">
        <v>30</v>
      </c>
    </row>
    <row r="26">
      <c r="A26" s="23" t="n">
        <v>22</v>
      </c>
      <c r="B26" s="24" t="inlineStr">
        <is>
          <t>Ivo Emelia</t>
        </is>
      </c>
      <c r="C26" s="27" t="inlineStr">
        <is>
          <t>S</t>
        </is>
      </c>
      <c r="D26" s="27" t="inlineStr">
        <is>
          <t>S</t>
        </is>
      </c>
      <c r="E26" s="26" t="inlineStr">
        <is>
          <t>B</t>
        </is>
      </c>
      <c r="F26" s="27" t="inlineStr">
        <is>
          <t>S</t>
        </is>
      </c>
      <c r="G26" s="27" t="inlineStr">
        <is>
          <t>S</t>
        </is>
      </c>
      <c r="H26" s="26" t="inlineStr">
        <is>
          <t>B</t>
        </is>
      </c>
      <c r="I26" s="27" t="inlineStr">
        <is>
          <t>S</t>
        </is>
      </c>
      <c r="J26" s="26" t="inlineStr">
        <is>
          <t>B</t>
        </is>
      </c>
      <c r="K26" s="26" t="inlineStr">
        <is>
          <t>B</t>
        </is>
      </c>
      <c r="L26" s="27" t="inlineStr">
        <is>
          <t>S</t>
        </is>
      </c>
      <c r="M26" s="27" t="inlineStr">
        <is>
          <t>S</t>
        </is>
      </c>
      <c r="N26" s="27" t="inlineStr">
        <is>
          <t>S</t>
        </is>
      </c>
      <c r="O26" s="27" t="inlineStr">
        <is>
          <t>S</t>
        </is>
      </c>
      <c r="P26" s="27" t="inlineStr">
        <is>
          <t>S</t>
        </is>
      </c>
      <c r="Q26" s="26" t="inlineStr">
        <is>
          <t>B</t>
        </is>
      </c>
      <c r="R26" s="27" t="inlineStr">
        <is>
          <t>S</t>
        </is>
      </c>
      <c r="S26" s="27" t="inlineStr">
        <is>
          <t>S</t>
        </is>
      </c>
      <c r="T26" s="25" t="inlineStr"/>
      <c r="U26" s="27" t="inlineStr">
        <is>
          <t>S</t>
        </is>
      </c>
      <c r="V26" s="26" t="inlineStr">
        <is>
          <t>B</t>
        </is>
      </c>
      <c r="W26" s="28" t="n">
        <v>6</v>
      </c>
      <c r="X26" s="29" t="n">
        <v>13</v>
      </c>
      <c r="Y26" s="29" t="n">
        <v>1</v>
      </c>
      <c r="Z26" s="29" t="n">
        <v>30</v>
      </c>
    </row>
    <row r="27">
      <c r="A27" s="23" t="n">
        <v>23</v>
      </c>
      <c r="B27" s="24" t="inlineStr">
        <is>
          <t>Maria</t>
        </is>
      </c>
      <c r="C27" s="25" t="inlineStr"/>
      <c r="D27" s="27" t="inlineStr">
        <is>
          <t>S</t>
        </is>
      </c>
      <c r="E27" s="25" t="inlineStr"/>
      <c r="F27" s="26" t="inlineStr">
        <is>
          <t>B</t>
        </is>
      </c>
      <c r="G27" s="27" t="inlineStr">
        <is>
          <t>S</t>
        </is>
      </c>
      <c r="H27" s="26" t="inlineStr">
        <is>
          <t>B</t>
        </is>
      </c>
      <c r="I27" s="27" t="inlineStr">
        <is>
          <t>S</t>
        </is>
      </c>
      <c r="J27" s="26" t="inlineStr">
        <is>
          <t>B</t>
        </is>
      </c>
      <c r="K27" s="26" t="inlineStr">
        <is>
          <t>B</t>
        </is>
      </c>
      <c r="L27" s="25" t="inlineStr"/>
      <c r="M27" s="27" t="inlineStr">
        <is>
          <t>S</t>
        </is>
      </c>
      <c r="N27" s="25" t="inlineStr"/>
      <c r="O27" s="27" t="inlineStr">
        <is>
          <t>S</t>
        </is>
      </c>
      <c r="P27" s="25" t="inlineStr"/>
      <c r="Q27" s="27" t="inlineStr">
        <is>
          <t>S</t>
        </is>
      </c>
      <c r="R27" s="25" t="inlineStr"/>
      <c r="S27" s="27" t="inlineStr">
        <is>
          <t>S</t>
        </is>
      </c>
      <c r="T27" s="26" t="inlineStr">
        <is>
          <t>B</t>
        </is>
      </c>
      <c r="U27" s="26" t="inlineStr">
        <is>
          <t>B</t>
        </is>
      </c>
      <c r="V27" s="25" t="inlineStr"/>
      <c r="W27" s="28" t="n">
        <v>6</v>
      </c>
      <c r="X27" s="29" t="n">
        <v>7</v>
      </c>
      <c r="Y27" s="29" t="n">
        <v>7</v>
      </c>
      <c r="Z27" s="29" t="n">
        <v>30</v>
      </c>
    </row>
    <row r="28">
      <c r="A28" s="23" t="n">
        <v>24</v>
      </c>
      <c r="B28" s="24" t="inlineStr">
        <is>
          <t>Elisabet bunga</t>
        </is>
      </c>
      <c r="C28" s="25" t="inlineStr"/>
      <c r="D28" s="25" t="inlineStr"/>
      <c r="E28" s="26" t="inlineStr">
        <is>
          <t>B</t>
        </is>
      </c>
      <c r="F28" s="27" t="inlineStr">
        <is>
          <t>S</t>
        </is>
      </c>
      <c r="G28" s="27" t="inlineStr">
        <is>
          <t>S</t>
        </is>
      </c>
      <c r="H28" s="27" t="inlineStr">
        <is>
          <t>S</t>
        </is>
      </c>
      <c r="I28" s="27" t="inlineStr">
        <is>
          <t>S</t>
        </is>
      </c>
      <c r="J28" s="26" t="inlineStr">
        <is>
          <t>B</t>
        </is>
      </c>
      <c r="K28" s="27" t="inlineStr">
        <is>
          <t>S</t>
        </is>
      </c>
      <c r="L28" s="27" t="inlineStr">
        <is>
          <t>S</t>
        </is>
      </c>
      <c r="M28" s="27" t="inlineStr">
        <is>
          <t>S</t>
        </is>
      </c>
      <c r="N28" s="26" t="inlineStr">
        <is>
          <t>B</t>
        </is>
      </c>
      <c r="O28" s="27" t="inlineStr">
        <is>
          <t>S</t>
        </is>
      </c>
      <c r="P28" s="26" t="inlineStr">
        <is>
          <t>B</t>
        </is>
      </c>
      <c r="Q28" s="26" t="inlineStr">
        <is>
          <t>B</t>
        </is>
      </c>
      <c r="R28" s="27" t="inlineStr">
        <is>
          <t>S</t>
        </is>
      </c>
      <c r="S28" s="27" t="inlineStr">
        <is>
          <t>S</t>
        </is>
      </c>
      <c r="T28" s="27" t="inlineStr">
        <is>
          <t>S</t>
        </is>
      </c>
      <c r="U28" s="27" t="inlineStr">
        <is>
          <t>S</t>
        </is>
      </c>
      <c r="V28" s="26" t="inlineStr">
        <is>
          <t>B</t>
        </is>
      </c>
      <c r="W28" s="28" t="n">
        <v>6</v>
      </c>
      <c r="X28" s="29" t="n">
        <v>12</v>
      </c>
      <c r="Y28" s="29" t="n">
        <v>2</v>
      </c>
      <c r="Z28" s="29" t="n">
        <v>30</v>
      </c>
    </row>
    <row r="29">
      <c r="A29" s="23" t="n">
        <v>25</v>
      </c>
      <c r="B29" s="24" t="inlineStr">
        <is>
          <t>farida johannes</t>
        </is>
      </c>
      <c r="C29" s="25" t="inlineStr"/>
      <c r="D29" s="27" t="inlineStr">
        <is>
          <t>S</t>
        </is>
      </c>
      <c r="E29" s="25" t="inlineStr"/>
      <c r="F29" s="27" t="inlineStr">
        <is>
          <t>S</t>
        </is>
      </c>
      <c r="G29" s="27" t="inlineStr">
        <is>
          <t>S</t>
        </is>
      </c>
      <c r="H29" s="27" t="inlineStr">
        <is>
          <t>S</t>
        </is>
      </c>
      <c r="I29" s="27" t="inlineStr">
        <is>
          <t>S</t>
        </is>
      </c>
      <c r="J29" s="27" t="inlineStr">
        <is>
          <t>S</t>
        </is>
      </c>
      <c r="K29" s="26" t="inlineStr">
        <is>
          <t>B</t>
        </is>
      </c>
      <c r="L29" s="27" t="inlineStr">
        <is>
          <t>S</t>
        </is>
      </c>
      <c r="M29" s="26" t="inlineStr">
        <is>
          <t>B</t>
        </is>
      </c>
      <c r="N29" s="26" t="inlineStr">
        <is>
          <t>B</t>
        </is>
      </c>
      <c r="O29" s="27" t="inlineStr">
        <is>
          <t>S</t>
        </is>
      </c>
      <c r="P29" s="27" t="inlineStr">
        <is>
          <t>S</t>
        </is>
      </c>
      <c r="Q29" s="26" t="inlineStr">
        <is>
          <t>B</t>
        </is>
      </c>
      <c r="R29" s="27" t="inlineStr">
        <is>
          <t>S</t>
        </is>
      </c>
      <c r="S29" s="27" t="inlineStr">
        <is>
          <t>S</t>
        </is>
      </c>
      <c r="T29" s="27" t="inlineStr">
        <is>
          <t>S</t>
        </is>
      </c>
      <c r="U29" s="27" t="inlineStr">
        <is>
          <t>S</t>
        </is>
      </c>
      <c r="V29" s="26" t="inlineStr">
        <is>
          <t>B</t>
        </is>
      </c>
      <c r="W29" s="28" t="n">
        <v>5</v>
      </c>
      <c r="X29" s="29" t="n">
        <v>13</v>
      </c>
      <c r="Y29" s="29" t="n">
        <v>2</v>
      </c>
      <c r="Z29" s="29" t="n">
        <v>25</v>
      </c>
    </row>
    <row r="30">
      <c r="A30" s="23" t="n">
        <v>26</v>
      </c>
      <c r="B30" s="24" t="inlineStr">
        <is>
          <t>Eleonora Voets</t>
        </is>
      </c>
      <c r="C30" s="27" t="inlineStr">
        <is>
          <t>S</t>
        </is>
      </c>
      <c r="D30" s="26" t="inlineStr">
        <is>
          <t>B</t>
        </is>
      </c>
      <c r="E30" s="26" t="inlineStr">
        <is>
          <t>B</t>
        </is>
      </c>
      <c r="F30" s="27" t="inlineStr">
        <is>
          <t>S</t>
        </is>
      </c>
      <c r="G30" s="27" t="inlineStr">
        <is>
          <t>S</t>
        </is>
      </c>
      <c r="H30" s="26" t="inlineStr">
        <is>
          <t>B</t>
        </is>
      </c>
      <c r="I30" s="27" t="inlineStr">
        <is>
          <t>S</t>
        </is>
      </c>
      <c r="J30" s="27" t="inlineStr">
        <is>
          <t>S</t>
        </is>
      </c>
      <c r="K30" s="27" t="inlineStr">
        <is>
          <t>S</t>
        </is>
      </c>
      <c r="L30" s="27" t="inlineStr">
        <is>
          <t>S</t>
        </is>
      </c>
      <c r="M30" s="27" t="inlineStr">
        <is>
          <t>S</t>
        </is>
      </c>
      <c r="N30" s="27" t="inlineStr">
        <is>
          <t>S</t>
        </is>
      </c>
      <c r="O30" s="27" t="inlineStr">
        <is>
          <t>S</t>
        </is>
      </c>
      <c r="P30" s="27" t="inlineStr">
        <is>
          <t>S</t>
        </is>
      </c>
      <c r="Q30" s="27" t="inlineStr">
        <is>
          <t>S</t>
        </is>
      </c>
      <c r="R30" s="25" t="inlineStr"/>
      <c r="S30" s="27" t="inlineStr">
        <is>
          <t>S</t>
        </is>
      </c>
      <c r="T30" s="26" t="inlineStr">
        <is>
          <t>B</t>
        </is>
      </c>
      <c r="U30" s="27" t="inlineStr">
        <is>
          <t>S</t>
        </is>
      </c>
      <c r="V30" s="26" t="inlineStr">
        <is>
          <t>B</t>
        </is>
      </c>
      <c r="W30" s="28" t="n">
        <v>5</v>
      </c>
      <c r="X30" s="29" t="n">
        <v>14</v>
      </c>
      <c r="Y30" s="29" t="n">
        <v>1</v>
      </c>
      <c r="Z30" s="29" t="n">
        <v>25</v>
      </c>
    </row>
    <row r="31">
      <c r="A31" s="23" t="n">
        <v>27</v>
      </c>
      <c r="B31" s="24" t="inlineStr">
        <is>
          <t>Vonny T</t>
        </is>
      </c>
      <c r="C31" s="27" t="inlineStr">
        <is>
          <t>S</t>
        </is>
      </c>
      <c r="D31" s="27" t="inlineStr">
        <is>
          <t>S</t>
        </is>
      </c>
      <c r="E31" s="25" t="inlineStr"/>
      <c r="F31" s="25" t="inlineStr"/>
      <c r="G31" s="27" t="inlineStr">
        <is>
          <t>S</t>
        </is>
      </c>
      <c r="H31" s="27" t="inlineStr">
        <is>
          <t>S</t>
        </is>
      </c>
      <c r="I31" s="27" t="inlineStr">
        <is>
          <t>S</t>
        </is>
      </c>
      <c r="J31" s="25" t="inlineStr"/>
      <c r="K31" s="27" t="inlineStr">
        <is>
          <t>S</t>
        </is>
      </c>
      <c r="L31" s="25" t="inlineStr"/>
      <c r="M31" s="27" t="inlineStr">
        <is>
          <t>S</t>
        </is>
      </c>
      <c r="N31" s="27" t="inlineStr">
        <is>
          <t>S</t>
        </is>
      </c>
      <c r="O31" s="27" t="inlineStr">
        <is>
          <t>S</t>
        </is>
      </c>
      <c r="P31" s="27" t="inlineStr">
        <is>
          <t>S</t>
        </is>
      </c>
      <c r="Q31" s="26" t="inlineStr">
        <is>
          <t>B</t>
        </is>
      </c>
      <c r="R31" s="26" t="inlineStr">
        <is>
          <t>B</t>
        </is>
      </c>
      <c r="S31" s="25" t="inlineStr"/>
      <c r="T31" s="26" t="inlineStr">
        <is>
          <t>B</t>
        </is>
      </c>
      <c r="U31" s="26" t="inlineStr">
        <is>
          <t>B</t>
        </is>
      </c>
      <c r="V31" s="26" t="inlineStr">
        <is>
          <t>B</t>
        </is>
      </c>
      <c r="W31" s="28" t="n">
        <v>5</v>
      </c>
      <c r="X31" s="29" t="n">
        <v>10</v>
      </c>
      <c r="Y31" s="29" t="n">
        <v>5</v>
      </c>
      <c r="Z31" s="29" t="n">
        <v>25</v>
      </c>
    </row>
    <row r="32">
      <c r="A32" s="23" t="n">
        <v>28</v>
      </c>
      <c r="B32" s="24" t="inlineStr">
        <is>
          <t>Oma min</t>
        </is>
      </c>
      <c r="C32" s="25" t="inlineStr"/>
      <c r="D32" s="25" t="inlineStr"/>
      <c r="E32" s="25" t="inlineStr"/>
      <c r="F32" s="27" t="inlineStr">
        <is>
          <t>S</t>
        </is>
      </c>
      <c r="G32" s="27" t="inlineStr">
        <is>
          <t>S</t>
        </is>
      </c>
      <c r="H32" s="26" t="inlineStr">
        <is>
          <t>B</t>
        </is>
      </c>
      <c r="I32" s="26" t="inlineStr">
        <is>
          <t>B</t>
        </is>
      </c>
      <c r="J32" s="26" t="inlineStr">
        <is>
          <t>B</t>
        </is>
      </c>
      <c r="K32" s="27" t="inlineStr">
        <is>
          <t>S</t>
        </is>
      </c>
      <c r="L32" s="27" t="inlineStr">
        <is>
          <t>S</t>
        </is>
      </c>
      <c r="M32" s="27" t="inlineStr">
        <is>
          <t>S</t>
        </is>
      </c>
      <c r="N32" s="27" t="inlineStr">
        <is>
          <t>S</t>
        </is>
      </c>
      <c r="O32" s="25" t="inlineStr"/>
      <c r="P32" s="27" t="inlineStr">
        <is>
          <t>S</t>
        </is>
      </c>
      <c r="Q32" s="25" t="inlineStr"/>
      <c r="R32" s="26" t="inlineStr">
        <is>
          <t>B</t>
        </is>
      </c>
      <c r="S32" s="27" t="inlineStr">
        <is>
          <t>S</t>
        </is>
      </c>
      <c r="T32" s="27" t="inlineStr">
        <is>
          <t>S</t>
        </is>
      </c>
      <c r="U32" s="26" t="inlineStr">
        <is>
          <t>B</t>
        </is>
      </c>
      <c r="V32" s="25" t="inlineStr"/>
      <c r="W32" s="28" t="n">
        <v>5</v>
      </c>
      <c r="X32" s="29" t="n">
        <v>9</v>
      </c>
      <c r="Y32" s="29" t="n">
        <v>6</v>
      </c>
      <c r="Z32" s="29" t="n">
        <v>25</v>
      </c>
    </row>
    <row r="33">
      <c r="A33" s="23" t="n">
        <v>29</v>
      </c>
      <c r="B33" s="24" t="inlineStr">
        <is>
          <t>Magdalena Rusel</t>
        </is>
      </c>
      <c r="C33" s="27" t="inlineStr">
        <is>
          <t>S</t>
        </is>
      </c>
      <c r="D33" s="27" t="inlineStr">
        <is>
          <t>S</t>
        </is>
      </c>
      <c r="E33" s="25" t="inlineStr"/>
      <c r="F33" s="27" t="inlineStr">
        <is>
          <t>S</t>
        </is>
      </c>
      <c r="G33" s="27" t="inlineStr">
        <is>
          <t>S</t>
        </is>
      </c>
      <c r="H33" s="27" t="inlineStr">
        <is>
          <t>S</t>
        </is>
      </c>
      <c r="I33" s="25" t="inlineStr"/>
      <c r="J33" s="27" t="inlineStr">
        <is>
          <t>S</t>
        </is>
      </c>
      <c r="K33" s="27" t="inlineStr">
        <is>
          <t>S</t>
        </is>
      </c>
      <c r="L33" s="27" t="inlineStr">
        <is>
          <t>S</t>
        </is>
      </c>
      <c r="M33" s="26" t="inlineStr">
        <is>
          <t>B</t>
        </is>
      </c>
      <c r="N33" s="27" t="inlineStr">
        <is>
          <t>S</t>
        </is>
      </c>
      <c r="O33" s="26" t="inlineStr">
        <is>
          <t>B</t>
        </is>
      </c>
      <c r="P33" s="27" t="inlineStr">
        <is>
          <t>S</t>
        </is>
      </c>
      <c r="Q33" s="27" t="inlineStr">
        <is>
          <t>S</t>
        </is>
      </c>
      <c r="R33" s="26" t="inlineStr">
        <is>
          <t>B</t>
        </is>
      </c>
      <c r="S33" s="27" t="inlineStr">
        <is>
          <t>S</t>
        </is>
      </c>
      <c r="T33" s="26" t="inlineStr">
        <is>
          <t>B</t>
        </is>
      </c>
      <c r="U33" s="27" t="inlineStr">
        <is>
          <t>S</t>
        </is>
      </c>
      <c r="V33" s="25" t="inlineStr"/>
      <c r="W33" s="28" t="n">
        <v>4</v>
      </c>
      <c r="X33" s="29" t="n">
        <v>13</v>
      </c>
      <c r="Y33" s="29" t="n">
        <v>3</v>
      </c>
      <c r="Z33" s="29" t="n">
        <v>20</v>
      </c>
    </row>
    <row r="34">
      <c r="A34" s="23" t="n">
        <v>30</v>
      </c>
      <c r="B34" s="24" t="inlineStr">
        <is>
          <t>Clementinus Relipurnawan</t>
        </is>
      </c>
      <c r="C34" s="25" t="inlineStr"/>
      <c r="D34" s="27" t="inlineStr">
        <is>
          <t>S</t>
        </is>
      </c>
      <c r="E34" s="25" t="inlineStr"/>
      <c r="F34" s="25" t="inlineStr"/>
      <c r="G34" s="25" t="inlineStr"/>
      <c r="H34" s="26" t="inlineStr">
        <is>
          <t>B</t>
        </is>
      </c>
      <c r="I34" s="27" t="inlineStr">
        <is>
          <t>S</t>
        </is>
      </c>
      <c r="J34" s="25" t="inlineStr"/>
      <c r="K34" s="26" t="inlineStr">
        <is>
          <t>B</t>
        </is>
      </c>
      <c r="L34" s="25" t="inlineStr"/>
      <c r="M34" s="27" t="inlineStr">
        <is>
          <t>S</t>
        </is>
      </c>
      <c r="N34" s="27" t="inlineStr">
        <is>
          <t>S</t>
        </is>
      </c>
      <c r="O34" s="27" t="inlineStr">
        <is>
          <t>S</t>
        </is>
      </c>
      <c r="P34" s="25" t="inlineStr"/>
      <c r="Q34" s="25" t="inlineStr"/>
      <c r="R34" s="25" t="inlineStr"/>
      <c r="S34" s="25" t="inlineStr"/>
      <c r="T34" s="25" t="inlineStr"/>
      <c r="U34" s="25" t="inlineStr"/>
      <c r="V34" s="25" t="inlineStr"/>
      <c r="W34" s="28" t="n">
        <v>2</v>
      </c>
      <c r="X34" s="29" t="n">
        <v>5</v>
      </c>
      <c r="Y34" s="29" t="n">
        <v>13</v>
      </c>
      <c r="Z34" s="29" t="n">
        <v>10</v>
      </c>
    </row>
    <row r="35">
      <c r="A35" s="23" t="n">
        <v>31</v>
      </c>
      <c r="B35" s="24" t="inlineStr">
        <is>
          <t>Ivonne</t>
        </is>
      </c>
      <c r="C35" s="25" t="inlineStr"/>
      <c r="D35" s="25" t="inlineStr"/>
      <c r="E35" s="25" t="inlineStr"/>
      <c r="F35" s="25" t="inlineStr"/>
      <c r="G35" s="25" t="inlineStr"/>
      <c r="H35" s="27" t="inlineStr">
        <is>
          <t>S</t>
        </is>
      </c>
      <c r="I35" s="27" t="inlineStr">
        <is>
          <t>S</t>
        </is>
      </c>
      <c r="J35" s="27" t="inlineStr">
        <is>
          <t>S</t>
        </is>
      </c>
      <c r="K35" s="25" t="inlineStr"/>
      <c r="L35" s="25" t="inlineStr"/>
      <c r="M35" s="25" t="inlineStr"/>
      <c r="N35" s="26" t="inlineStr">
        <is>
          <t>B</t>
        </is>
      </c>
      <c r="O35" s="26" t="inlineStr">
        <is>
          <t>B</t>
        </is>
      </c>
      <c r="P35" s="25" t="inlineStr"/>
      <c r="Q35" s="25" t="inlineStr"/>
      <c r="R35" s="25" t="inlineStr"/>
      <c r="S35" s="25" t="inlineStr"/>
      <c r="T35" s="25" t="inlineStr"/>
      <c r="U35" s="25" t="inlineStr"/>
      <c r="V35" s="25" t="inlineStr"/>
      <c r="W35" s="28" t="n">
        <v>2</v>
      </c>
      <c r="X35" s="29" t="n">
        <v>3</v>
      </c>
      <c r="Y35" s="29" t="n">
        <v>15</v>
      </c>
      <c r="Z35" s="29" t="n">
        <v>10</v>
      </c>
    </row>
    <row r="36">
      <c r="A36" s="23" t="n">
        <v>32</v>
      </c>
      <c r="B36" s="24" t="inlineStr">
        <is>
          <t>Katrina</t>
        </is>
      </c>
      <c r="C36" s="25" t="inlineStr"/>
      <c r="D36" s="27" t="inlineStr">
        <is>
          <t>S</t>
        </is>
      </c>
      <c r="E36" s="26" t="inlineStr">
        <is>
          <t>B</t>
        </is>
      </c>
      <c r="F36" s="25" t="inlineStr"/>
      <c r="G36" s="27" t="inlineStr">
        <is>
          <t>S</t>
        </is>
      </c>
      <c r="H36" s="27" t="inlineStr">
        <is>
          <t>S</t>
        </is>
      </c>
      <c r="I36" s="27" t="inlineStr">
        <is>
          <t>S</t>
        </is>
      </c>
      <c r="J36" s="27" t="inlineStr">
        <is>
          <t>S</t>
        </is>
      </c>
      <c r="K36" s="25" t="inlineStr"/>
      <c r="L36" s="27" t="inlineStr">
        <is>
          <t>S</t>
        </is>
      </c>
      <c r="M36" s="27" t="inlineStr">
        <is>
          <t>S</t>
        </is>
      </c>
      <c r="N36" s="25" t="inlineStr"/>
      <c r="O36" s="27" t="inlineStr">
        <is>
          <t>S</t>
        </is>
      </c>
      <c r="P36" s="27" t="inlineStr">
        <is>
          <t>S</t>
        </is>
      </c>
      <c r="Q36" s="27" t="inlineStr">
        <is>
          <t>S</t>
        </is>
      </c>
      <c r="R36" s="27" t="inlineStr">
        <is>
          <t>S</t>
        </is>
      </c>
      <c r="S36" s="27" t="inlineStr">
        <is>
          <t>S</t>
        </is>
      </c>
      <c r="T36" s="25" t="inlineStr"/>
      <c r="U36" s="27" t="inlineStr">
        <is>
          <t>S</t>
        </is>
      </c>
      <c r="V36" s="25" t="inlineStr"/>
      <c r="W36" s="28" t="n">
        <v>1</v>
      </c>
      <c r="X36" s="29" t="n">
        <v>13</v>
      </c>
      <c r="Y36" s="29" t="n">
        <v>6</v>
      </c>
      <c r="Z36" s="29" t="n">
        <v>5</v>
      </c>
    </row>
    <row r="37">
      <c r="A37" s="23" t="n">
        <v>33</v>
      </c>
      <c r="B37" s="24" t="inlineStr">
        <is>
          <t>Yofita</t>
        </is>
      </c>
      <c r="C37" s="25" t="inlineStr"/>
      <c r="D37" s="25" t="inlineStr"/>
      <c r="E37" s="25" t="inlineStr"/>
      <c r="F37" s="25" t="inlineStr"/>
      <c r="G37" s="25" t="inlineStr"/>
      <c r="H37" s="25" t="inlineStr"/>
      <c r="I37" s="25" t="inlineStr"/>
      <c r="J37" s="25" t="inlineStr"/>
      <c r="K37" s="25" t="inlineStr"/>
      <c r="L37" s="25" t="inlineStr"/>
      <c r="M37" s="25" t="inlineStr"/>
      <c r="N37" s="25" t="inlineStr"/>
      <c r="O37" s="25" t="inlineStr"/>
      <c r="P37" s="25" t="inlineStr"/>
      <c r="Q37" s="25" t="inlineStr"/>
      <c r="R37" s="25" t="inlineStr"/>
      <c r="S37" s="25" t="inlineStr"/>
      <c r="T37" s="25" t="inlineStr"/>
      <c r="U37" s="25" t="inlineStr"/>
      <c r="V37" s="25" t="inlineStr"/>
      <c r="W37" s="28" t="n">
        <v>0</v>
      </c>
      <c r="X37" s="29" t="n">
        <v>0</v>
      </c>
      <c r="Y37" s="29" t="n">
        <v>20</v>
      </c>
      <c r="Z37" s="29" t="n">
        <v>0</v>
      </c>
    </row>
    <row r="38">
      <c r="B38" s="30" t="inlineStr">
        <is>
          <t>Benar per butir</t>
        </is>
      </c>
      <c r="C38" s="31" t="n">
        <v>5</v>
      </c>
      <c r="D38" s="31" t="n">
        <v>12</v>
      </c>
      <c r="E38" s="31" t="n">
        <v>16</v>
      </c>
      <c r="F38" s="31" t="n">
        <v>8</v>
      </c>
      <c r="G38" s="31" t="n">
        <v>8</v>
      </c>
      <c r="H38" s="31" t="n">
        <v>15</v>
      </c>
      <c r="I38" s="31" t="n">
        <v>8</v>
      </c>
      <c r="J38" s="31" t="n">
        <v>11</v>
      </c>
      <c r="K38" s="31" t="n">
        <v>17</v>
      </c>
      <c r="L38" s="31" t="n">
        <v>5</v>
      </c>
      <c r="M38" s="31" t="n">
        <v>9</v>
      </c>
      <c r="N38" s="31" t="n">
        <v>15</v>
      </c>
      <c r="O38" s="31" t="n">
        <v>12</v>
      </c>
      <c r="P38" s="31" t="n">
        <v>7</v>
      </c>
      <c r="Q38" s="31" t="n">
        <v>16</v>
      </c>
      <c r="R38" s="31" t="n">
        <v>16</v>
      </c>
      <c r="S38" s="31" t="n">
        <v>3</v>
      </c>
      <c r="T38" s="31" t="n">
        <v>17</v>
      </c>
      <c r="U38" s="31" t="n">
        <v>13</v>
      </c>
      <c r="V38" s="31" t="n">
        <v>22</v>
      </c>
      <c r="W38" s="32" t="n">
        <v>235</v>
      </c>
    </row>
    <row r="40" ht="28" customHeight="1">
      <c r="A40" s="7" t="inlineStr">
        <is>
          <t>B = benar (hijau) · S = salah (merah) · sel kosong abu-abu = butir tidak dijawab. Nilai = jumlah benar dikali 5, sehingga 20 butir setara nilai 100. Satu baris satu ORANG; bagi yang bersesi ganda, sesi terpilih dicantumkan pada lembar 01 Sensus.</t>
        </is>
      </c>
    </row>
  </sheetData>
  <mergeCells count="3">
    <mergeCell ref="A1:Z1"/>
    <mergeCell ref="A40:Z40"/>
    <mergeCell ref="A2:Z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2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4.4" customWidth="1" min="3" max="3"/>
    <col width="4.4" customWidth="1" min="4" max="4"/>
    <col width="4.4" customWidth="1" min="5" max="5"/>
    <col width="4.4" customWidth="1" min="6" max="6"/>
    <col width="4.4" customWidth="1" min="7" max="7"/>
    <col width="4.4" customWidth="1" min="8" max="8"/>
    <col width="4.4" customWidth="1" min="9" max="9"/>
    <col width="4.4" customWidth="1" min="10" max="10"/>
    <col width="4.4" customWidth="1" min="11" max="11"/>
    <col width="4.4" customWidth="1" min="12" max="12"/>
    <col width="4.4" customWidth="1" min="13" max="13"/>
    <col width="4.4" customWidth="1" min="14" max="14"/>
    <col width="4.4" customWidth="1" min="15" max="15"/>
    <col width="4.4" customWidth="1" min="16" max="16"/>
    <col width="4.4" customWidth="1" min="17" max="17"/>
    <col width="4.4" customWidth="1" min="18" max="18"/>
    <col width="4.4" customWidth="1" min="19" max="19"/>
    <col width="4.4" customWidth="1" min="20" max="20"/>
    <col width="4.4" customWidth="1" min="21" max="21"/>
    <col width="4.4" customWidth="1" min="22" max="22"/>
    <col width="8" customWidth="1" min="23" max="23"/>
    <col width="8" customWidth="1" min="24" max="24"/>
    <col width="8" customWidth="1" min="25" max="25"/>
    <col width="8" customWidth="1" min="26" max="26"/>
  </cols>
  <sheetData>
    <row r="1">
      <c r="A1" s="1" t="inlineStr">
        <is>
          <t>MATRIKS RESPONS POST-TEST — 14 ORANG x 20 BUTIR</t>
        </is>
      </c>
    </row>
    <row r="2" ht="28" customHeight="1">
      <c r="A2" s="2" t="inlineStr">
        <is>
          <t>Diurutkan dari jumlah jawaban benar terbanyak. Sesi uji perangkat lunak sudah dikeluarkan.</t>
        </is>
      </c>
    </row>
    <row r="4" ht="30" customHeight="1">
      <c r="A4" s="4" t="inlineStr">
        <is>
          <t>No</t>
        </is>
      </c>
      <c r="B4" s="4" t="inlineStr">
        <is>
          <t>Nama</t>
        </is>
      </c>
      <c r="C4" s="4" t="inlineStr">
        <is>
          <t>Q1</t>
        </is>
      </c>
      <c r="D4" s="4" t="inlineStr">
        <is>
          <t>Q2</t>
        </is>
      </c>
      <c r="E4" s="4" t="inlineStr">
        <is>
          <t>Q3</t>
        </is>
      </c>
      <c r="F4" s="4" t="inlineStr">
        <is>
          <t>Q4</t>
        </is>
      </c>
      <c r="G4" s="4" t="inlineStr">
        <is>
          <t>Q5</t>
        </is>
      </c>
      <c r="H4" s="4" t="inlineStr">
        <is>
          <t>Q6</t>
        </is>
      </c>
      <c r="I4" s="4" t="inlineStr">
        <is>
          <t>Q7</t>
        </is>
      </c>
      <c r="J4" s="4" t="inlineStr">
        <is>
          <t>Q8</t>
        </is>
      </c>
      <c r="K4" s="4" t="inlineStr">
        <is>
          <t>Q9</t>
        </is>
      </c>
      <c r="L4" s="4" t="inlineStr">
        <is>
          <t>Q10</t>
        </is>
      </c>
      <c r="M4" s="4" t="inlineStr">
        <is>
          <t>Q11</t>
        </is>
      </c>
      <c r="N4" s="4" t="inlineStr">
        <is>
          <t>Q12</t>
        </is>
      </c>
      <c r="O4" s="4" t="inlineStr">
        <is>
          <t>Q13</t>
        </is>
      </c>
      <c r="P4" s="4" t="inlineStr">
        <is>
          <t>Q14</t>
        </is>
      </c>
      <c r="Q4" s="4" t="inlineStr">
        <is>
          <t>Q15</t>
        </is>
      </c>
      <c r="R4" s="4" t="inlineStr">
        <is>
          <t>Q16</t>
        </is>
      </c>
      <c r="S4" s="4" t="inlineStr">
        <is>
          <t>Q17</t>
        </is>
      </c>
      <c r="T4" s="4" t="inlineStr">
        <is>
          <t>Q18</t>
        </is>
      </c>
      <c r="U4" s="4" t="inlineStr">
        <is>
          <t>Q19</t>
        </is>
      </c>
      <c r="V4" s="4" t="inlineStr">
        <is>
          <t>Q20</t>
        </is>
      </c>
      <c r="W4" s="4" t="inlineStr">
        <is>
          <t>Benar</t>
        </is>
      </c>
      <c r="X4" s="4" t="inlineStr">
        <is>
          <t>Salah</t>
        </is>
      </c>
      <c r="Y4" s="4" t="inlineStr">
        <is>
          <t>Kosong</t>
        </is>
      </c>
      <c r="Z4" s="4" t="inlineStr">
        <is>
          <t>Nilai</t>
        </is>
      </c>
    </row>
    <row r="5">
      <c r="A5" s="23" t="n">
        <v>1</v>
      </c>
      <c r="B5" s="24" t="inlineStr">
        <is>
          <t>Agnes Nurak</t>
        </is>
      </c>
      <c r="C5" s="26" t="inlineStr">
        <is>
          <t>B</t>
        </is>
      </c>
      <c r="D5" s="26" t="inlineStr">
        <is>
          <t>B</t>
        </is>
      </c>
      <c r="E5" s="26" t="inlineStr">
        <is>
          <t>B</t>
        </is>
      </c>
      <c r="F5" s="26" t="inlineStr">
        <is>
          <t>B</t>
        </is>
      </c>
      <c r="G5" s="26" t="inlineStr">
        <is>
          <t>B</t>
        </is>
      </c>
      <c r="H5" s="26" t="inlineStr">
        <is>
          <t>B</t>
        </is>
      </c>
      <c r="I5" s="26" t="inlineStr">
        <is>
          <t>B</t>
        </is>
      </c>
      <c r="J5" s="26" t="inlineStr">
        <is>
          <t>B</t>
        </is>
      </c>
      <c r="K5" s="26" t="inlineStr">
        <is>
          <t>B</t>
        </is>
      </c>
      <c r="L5" s="26" t="inlineStr">
        <is>
          <t>B</t>
        </is>
      </c>
      <c r="M5" s="26" t="inlineStr">
        <is>
          <t>B</t>
        </is>
      </c>
      <c r="N5" s="26" t="inlineStr">
        <is>
          <t>B</t>
        </is>
      </c>
      <c r="O5" s="26" t="inlineStr">
        <is>
          <t>B</t>
        </is>
      </c>
      <c r="P5" s="26" t="inlineStr">
        <is>
          <t>B</t>
        </is>
      </c>
      <c r="Q5" s="26" t="inlineStr">
        <is>
          <t>B</t>
        </is>
      </c>
      <c r="R5" s="26" t="inlineStr">
        <is>
          <t>B</t>
        </is>
      </c>
      <c r="S5" s="26" t="inlineStr">
        <is>
          <t>B</t>
        </is>
      </c>
      <c r="T5" s="26" t="inlineStr">
        <is>
          <t>B</t>
        </is>
      </c>
      <c r="U5" s="26" t="inlineStr">
        <is>
          <t>B</t>
        </is>
      </c>
      <c r="V5" s="26" t="inlineStr">
        <is>
          <t>B</t>
        </is>
      </c>
      <c r="W5" s="28" t="n">
        <v>20</v>
      </c>
      <c r="X5" s="29" t="n">
        <v>0</v>
      </c>
      <c r="Y5" s="29" t="n">
        <v>0</v>
      </c>
      <c r="Z5" s="29" t="n">
        <v>100</v>
      </c>
    </row>
    <row r="6">
      <c r="A6" s="23" t="n">
        <v>2</v>
      </c>
      <c r="B6" s="24" t="inlineStr">
        <is>
          <t>Mien</t>
        </is>
      </c>
      <c r="C6" s="26" t="inlineStr">
        <is>
          <t>B</t>
        </is>
      </c>
      <c r="D6" s="27" t="inlineStr">
        <is>
          <t>S</t>
        </is>
      </c>
      <c r="E6" s="26" t="inlineStr">
        <is>
          <t>B</t>
        </is>
      </c>
      <c r="F6" s="26" t="inlineStr">
        <is>
          <t>B</t>
        </is>
      </c>
      <c r="G6" s="26" t="inlineStr">
        <is>
          <t>B</t>
        </is>
      </c>
      <c r="H6" s="26" t="inlineStr">
        <is>
          <t>B</t>
        </is>
      </c>
      <c r="I6" s="26" t="inlineStr">
        <is>
          <t>B</t>
        </is>
      </c>
      <c r="J6" s="26" t="inlineStr">
        <is>
          <t>B</t>
        </is>
      </c>
      <c r="K6" s="26" t="inlineStr">
        <is>
          <t>B</t>
        </is>
      </c>
      <c r="L6" s="26" t="inlineStr">
        <is>
          <t>B</t>
        </is>
      </c>
      <c r="M6" s="26" t="inlineStr">
        <is>
          <t>B</t>
        </is>
      </c>
      <c r="N6" s="26" t="inlineStr">
        <is>
          <t>B</t>
        </is>
      </c>
      <c r="O6" s="26" t="inlineStr">
        <is>
          <t>B</t>
        </is>
      </c>
      <c r="P6" s="26" t="inlineStr">
        <is>
          <t>B</t>
        </is>
      </c>
      <c r="Q6" s="27" t="inlineStr">
        <is>
          <t>S</t>
        </is>
      </c>
      <c r="R6" s="26" t="inlineStr">
        <is>
          <t>B</t>
        </is>
      </c>
      <c r="S6" s="26" t="inlineStr">
        <is>
          <t>B</t>
        </is>
      </c>
      <c r="T6" s="26" t="inlineStr">
        <is>
          <t>B</t>
        </is>
      </c>
      <c r="U6" s="26" t="inlineStr">
        <is>
          <t>B</t>
        </is>
      </c>
      <c r="V6" s="26" t="inlineStr">
        <is>
          <t>B</t>
        </is>
      </c>
      <c r="W6" s="28" t="n">
        <v>18</v>
      </c>
      <c r="X6" s="29" t="n">
        <v>2</v>
      </c>
      <c r="Y6" s="29" t="n">
        <v>0</v>
      </c>
      <c r="Z6" s="29" t="n">
        <v>90</v>
      </c>
    </row>
    <row r="7">
      <c r="A7" s="23" t="n">
        <v>3</v>
      </c>
      <c r="B7" s="24" t="inlineStr">
        <is>
          <t>LESLY MARCHRITH NUSALY</t>
        </is>
      </c>
      <c r="C7" s="26" t="inlineStr">
        <is>
          <t>B</t>
        </is>
      </c>
      <c r="D7" s="26" t="inlineStr">
        <is>
          <t>B</t>
        </is>
      </c>
      <c r="E7" s="27" t="inlineStr">
        <is>
          <t>S</t>
        </is>
      </c>
      <c r="F7" s="26" t="inlineStr">
        <is>
          <t>B</t>
        </is>
      </c>
      <c r="G7" s="26" t="inlineStr">
        <is>
          <t>B</t>
        </is>
      </c>
      <c r="H7" s="26" t="inlineStr">
        <is>
          <t>B</t>
        </is>
      </c>
      <c r="I7" s="26" t="inlineStr">
        <is>
          <t>B</t>
        </is>
      </c>
      <c r="J7" s="26" t="inlineStr">
        <is>
          <t>B</t>
        </is>
      </c>
      <c r="K7" s="26" t="inlineStr">
        <is>
          <t>B</t>
        </is>
      </c>
      <c r="L7" s="26" t="inlineStr">
        <is>
          <t>B</t>
        </is>
      </c>
      <c r="M7" s="27" t="inlineStr">
        <is>
          <t>S</t>
        </is>
      </c>
      <c r="N7" s="26" t="inlineStr">
        <is>
          <t>B</t>
        </is>
      </c>
      <c r="O7" s="26" t="inlineStr">
        <is>
          <t>B</t>
        </is>
      </c>
      <c r="P7" s="26" t="inlineStr">
        <is>
          <t>B</t>
        </is>
      </c>
      <c r="Q7" s="27" t="inlineStr">
        <is>
          <t>S</t>
        </is>
      </c>
      <c r="R7" s="27" t="inlineStr">
        <is>
          <t>S</t>
        </is>
      </c>
      <c r="S7" s="27" t="inlineStr">
        <is>
          <t>S</t>
        </is>
      </c>
      <c r="T7" s="26" t="inlineStr">
        <is>
          <t>B</t>
        </is>
      </c>
      <c r="U7" s="26" t="inlineStr">
        <is>
          <t>B</t>
        </is>
      </c>
      <c r="V7" s="26" t="inlineStr">
        <is>
          <t>B</t>
        </is>
      </c>
      <c r="W7" s="28" t="n">
        <v>15</v>
      </c>
      <c r="X7" s="29" t="n">
        <v>5</v>
      </c>
      <c r="Y7" s="29" t="n">
        <v>0</v>
      </c>
      <c r="Z7" s="29" t="n">
        <v>75</v>
      </c>
    </row>
    <row r="8">
      <c r="A8" s="23" t="n">
        <v>4</v>
      </c>
      <c r="B8" s="24" t="inlineStr">
        <is>
          <t>Gerarda Ina</t>
        </is>
      </c>
      <c r="C8" s="26" t="inlineStr">
        <is>
          <t>B</t>
        </is>
      </c>
      <c r="D8" s="26" t="inlineStr">
        <is>
          <t>B</t>
        </is>
      </c>
      <c r="E8" s="26" t="inlineStr">
        <is>
          <t>B</t>
        </is>
      </c>
      <c r="F8" s="26" t="inlineStr">
        <is>
          <t>B</t>
        </is>
      </c>
      <c r="G8" s="26" t="inlineStr">
        <is>
          <t>B</t>
        </is>
      </c>
      <c r="H8" s="27" t="inlineStr">
        <is>
          <t>S</t>
        </is>
      </c>
      <c r="I8" s="26" t="inlineStr">
        <is>
          <t>B</t>
        </is>
      </c>
      <c r="J8" s="26" t="inlineStr">
        <is>
          <t>B</t>
        </is>
      </c>
      <c r="K8" s="26" t="inlineStr">
        <is>
          <t>B</t>
        </is>
      </c>
      <c r="L8" s="26" t="inlineStr">
        <is>
          <t>B</t>
        </is>
      </c>
      <c r="M8" s="27" t="inlineStr">
        <is>
          <t>S</t>
        </is>
      </c>
      <c r="N8" s="26" t="inlineStr">
        <is>
          <t>B</t>
        </is>
      </c>
      <c r="O8" s="27" t="inlineStr">
        <is>
          <t>S</t>
        </is>
      </c>
      <c r="P8" s="26" t="inlineStr">
        <is>
          <t>B</t>
        </is>
      </c>
      <c r="Q8" s="26" t="inlineStr">
        <is>
          <t>B</t>
        </is>
      </c>
      <c r="R8" s="26" t="inlineStr">
        <is>
          <t>B</t>
        </is>
      </c>
      <c r="S8" s="27" t="inlineStr">
        <is>
          <t>S</t>
        </is>
      </c>
      <c r="T8" s="27" t="inlineStr">
        <is>
          <t>S</t>
        </is>
      </c>
      <c r="U8" s="26" t="inlineStr">
        <is>
          <t>B</t>
        </is>
      </c>
      <c r="V8" s="26" t="inlineStr">
        <is>
          <t>B</t>
        </is>
      </c>
      <c r="W8" s="28" t="n">
        <v>15</v>
      </c>
      <c r="X8" s="29" t="n">
        <v>5</v>
      </c>
      <c r="Y8" s="29" t="n">
        <v>0</v>
      </c>
      <c r="Z8" s="29" t="n">
        <v>75</v>
      </c>
    </row>
    <row r="9">
      <c r="A9" s="23" t="n">
        <v>5</v>
      </c>
      <c r="B9" s="24" t="inlineStr">
        <is>
          <t>Mirza Caroline</t>
        </is>
      </c>
      <c r="C9" s="26" t="inlineStr">
        <is>
          <t>B</t>
        </is>
      </c>
      <c r="D9" s="26" t="inlineStr">
        <is>
          <t>B</t>
        </is>
      </c>
      <c r="E9" s="27" t="inlineStr">
        <is>
          <t>S</t>
        </is>
      </c>
      <c r="F9" s="26" t="inlineStr">
        <is>
          <t>B</t>
        </is>
      </c>
      <c r="G9" s="26" t="inlineStr">
        <is>
          <t>B</t>
        </is>
      </c>
      <c r="H9" s="26" t="inlineStr">
        <is>
          <t>B</t>
        </is>
      </c>
      <c r="I9" s="27" t="inlineStr">
        <is>
          <t>S</t>
        </is>
      </c>
      <c r="J9" s="26" t="inlineStr">
        <is>
          <t>B</t>
        </is>
      </c>
      <c r="K9" s="26" t="inlineStr">
        <is>
          <t>B</t>
        </is>
      </c>
      <c r="L9" s="26" t="inlineStr">
        <is>
          <t>B</t>
        </is>
      </c>
      <c r="M9" s="27" t="inlineStr">
        <is>
          <t>S</t>
        </is>
      </c>
      <c r="N9" s="26" t="inlineStr">
        <is>
          <t>B</t>
        </is>
      </c>
      <c r="O9" s="26" t="inlineStr">
        <is>
          <t>B</t>
        </is>
      </c>
      <c r="P9" s="26" t="inlineStr">
        <is>
          <t>B</t>
        </is>
      </c>
      <c r="Q9" s="26" t="inlineStr">
        <is>
          <t>B</t>
        </is>
      </c>
      <c r="R9" s="27" t="inlineStr">
        <is>
          <t>S</t>
        </is>
      </c>
      <c r="S9" s="27" t="inlineStr">
        <is>
          <t>S</t>
        </is>
      </c>
      <c r="T9" s="26" t="inlineStr">
        <is>
          <t>B</t>
        </is>
      </c>
      <c r="U9" s="27" t="inlineStr">
        <is>
          <t>S</t>
        </is>
      </c>
      <c r="V9" s="26" t="inlineStr">
        <is>
          <t>B</t>
        </is>
      </c>
      <c r="W9" s="28" t="n">
        <v>14</v>
      </c>
      <c r="X9" s="29" t="n">
        <v>6</v>
      </c>
      <c r="Y9" s="29" t="n">
        <v>0</v>
      </c>
      <c r="Z9" s="29" t="n">
        <v>70</v>
      </c>
    </row>
    <row r="10">
      <c r="A10" s="23" t="n">
        <v>6</v>
      </c>
      <c r="B10" s="24" t="inlineStr">
        <is>
          <t>wisye pangalila</t>
        </is>
      </c>
      <c r="C10" s="27" t="inlineStr">
        <is>
          <t>S</t>
        </is>
      </c>
      <c r="D10" s="27" t="inlineStr">
        <is>
          <t>S</t>
        </is>
      </c>
      <c r="E10" s="27" t="inlineStr">
        <is>
          <t>S</t>
        </is>
      </c>
      <c r="F10" s="26" t="inlineStr">
        <is>
          <t>B</t>
        </is>
      </c>
      <c r="G10" s="27" t="inlineStr">
        <is>
          <t>S</t>
        </is>
      </c>
      <c r="H10" s="26" t="inlineStr">
        <is>
          <t>B</t>
        </is>
      </c>
      <c r="I10" s="26" t="inlineStr">
        <is>
          <t>B</t>
        </is>
      </c>
      <c r="J10" s="26" t="inlineStr">
        <is>
          <t>B</t>
        </is>
      </c>
      <c r="K10" s="26" t="inlineStr">
        <is>
          <t>B</t>
        </is>
      </c>
      <c r="L10" s="27" t="inlineStr">
        <is>
          <t>S</t>
        </is>
      </c>
      <c r="M10" s="26" t="inlineStr">
        <is>
          <t>B</t>
        </is>
      </c>
      <c r="N10" s="26" t="inlineStr">
        <is>
          <t>B</t>
        </is>
      </c>
      <c r="O10" s="26" t="inlineStr">
        <is>
          <t>B</t>
        </is>
      </c>
      <c r="P10" s="26" t="inlineStr">
        <is>
          <t>B</t>
        </is>
      </c>
      <c r="Q10" s="26" t="inlineStr">
        <is>
          <t>B</t>
        </is>
      </c>
      <c r="R10" s="26" t="inlineStr">
        <is>
          <t>B</t>
        </is>
      </c>
      <c r="S10" s="27" t="inlineStr">
        <is>
          <t>S</t>
        </is>
      </c>
      <c r="T10" s="26" t="inlineStr">
        <is>
          <t>B</t>
        </is>
      </c>
      <c r="U10" s="26" t="inlineStr">
        <is>
          <t>B</t>
        </is>
      </c>
      <c r="V10" s="26" t="inlineStr">
        <is>
          <t>B</t>
        </is>
      </c>
      <c r="W10" s="28" t="n">
        <v>14</v>
      </c>
      <c r="X10" s="29" t="n">
        <v>6</v>
      </c>
      <c r="Y10" s="29" t="n">
        <v>0</v>
      </c>
      <c r="Z10" s="29" t="n">
        <v>70</v>
      </c>
    </row>
    <row r="11">
      <c r="A11" s="23" t="n">
        <v>7</v>
      </c>
      <c r="B11" s="24" t="inlineStr">
        <is>
          <t>Yovita</t>
        </is>
      </c>
      <c r="C11" s="27" t="inlineStr">
        <is>
          <t>S</t>
        </is>
      </c>
      <c r="D11" s="27" t="inlineStr">
        <is>
          <t>S</t>
        </is>
      </c>
      <c r="E11" s="26" t="inlineStr">
        <is>
          <t>B</t>
        </is>
      </c>
      <c r="F11" s="26" t="inlineStr">
        <is>
          <t>B</t>
        </is>
      </c>
      <c r="G11" s="26" t="inlineStr">
        <is>
          <t>B</t>
        </is>
      </c>
      <c r="H11" s="27" t="inlineStr">
        <is>
          <t>S</t>
        </is>
      </c>
      <c r="I11" s="26" t="inlineStr">
        <is>
          <t>B</t>
        </is>
      </c>
      <c r="J11" s="26" t="inlineStr">
        <is>
          <t>B</t>
        </is>
      </c>
      <c r="K11" s="27" t="inlineStr">
        <is>
          <t>S</t>
        </is>
      </c>
      <c r="L11" s="26" t="inlineStr">
        <is>
          <t>B</t>
        </is>
      </c>
      <c r="M11" s="26" t="inlineStr">
        <is>
          <t>B</t>
        </is>
      </c>
      <c r="N11" s="27" t="inlineStr">
        <is>
          <t>S</t>
        </is>
      </c>
      <c r="O11" s="26" t="inlineStr">
        <is>
          <t>B</t>
        </is>
      </c>
      <c r="P11" s="26" t="inlineStr">
        <is>
          <t>B</t>
        </is>
      </c>
      <c r="Q11" s="26" t="inlineStr">
        <is>
          <t>B</t>
        </is>
      </c>
      <c r="R11" s="27" t="inlineStr">
        <is>
          <t>S</t>
        </is>
      </c>
      <c r="S11" s="27" t="inlineStr">
        <is>
          <t>S</t>
        </is>
      </c>
      <c r="T11" s="26" t="inlineStr">
        <is>
          <t>B</t>
        </is>
      </c>
      <c r="U11" s="26" t="inlineStr">
        <is>
          <t>B</t>
        </is>
      </c>
      <c r="V11" s="26" t="inlineStr">
        <is>
          <t>B</t>
        </is>
      </c>
      <c r="W11" s="28" t="n">
        <v>13</v>
      </c>
      <c r="X11" s="29" t="n">
        <v>7</v>
      </c>
      <c r="Y11" s="29" t="n">
        <v>0</v>
      </c>
      <c r="Z11" s="29" t="n">
        <v>65</v>
      </c>
    </row>
    <row r="12">
      <c r="A12" s="23" t="n">
        <v>8</v>
      </c>
      <c r="B12" s="24" t="inlineStr">
        <is>
          <t>Netty Nusaly</t>
        </is>
      </c>
      <c r="C12" s="26" t="inlineStr">
        <is>
          <t>B</t>
        </is>
      </c>
      <c r="D12" s="26" t="inlineStr">
        <is>
          <t>B</t>
        </is>
      </c>
      <c r="E12" s="27" t="inlineStr">
        <is>
          <t>S</t>
        </is>
      </c>
      <c r="F12" s="26" t="inlineStr">
        <is>
          <t>B</t>
        </is>
      </c>
      <c r="G12" s="27" t="inlineStr">
        <is>
          <t>S</t>
        </is>
      </c>
      <c r="H12" s="26" t="inlineStr">
        <is>
          <t>B</t>
        </is>
      </c>
      <c r="I12" s="27" t="inlineStr">
        <is>
          <t>S</t>
        </is>
      </c>
      <c r="J12" s="26" t="inlineStr">
        <is>
          <t>B</t>
        </is>
      </c>
      <c r="K12" s="26" t="inlineStr">
        <is>
          <t>B</t>
        </is>
      </c>
      <c r="L12" s="26" t="inlineStr">
        <is>
          <t>B</t>
        </is>
      </c>
      <c r="M12" s="27" t="inlineStr">
        <is>
          <t>S</t>
        </is>
      </c>
      <c r="N12" s="26" t="inlineStr">
        <is>
          <t>B</t>
        </is>
      </c>
      <c r="O12" s="26" t="inlineStr">
        <is>
          <t>B</t>
        </is>
      </c>
      <c r="P12" s="26" t="inlineStr">
        <is>
          <t>B</t>
        </is>
      </c>
      <c r="Q12" s="27" t="inlineStr">
        <is>
          <t>S</t>
        </is>
      </c>
      <c r="R12" s="27" t="inlineStr">
        <is>
          <t>S</t>
        </is>
      </c>
      <c r="S12" s="27" t="inlineStr">
        <is>
          <t>S</t>
        </is>
      </c>
      <c r="T12" s="26" t="inlineStr">
        <is>
          <t>B</t>
        </is>
      </c>
      <c r="U12" s="27" t="inlineStr">
        <is>
          <t>S</t>
        </is>
      </c>
      <c r="V12" s="26" t="inlineStr">
        <is>
          <t>B</t>
        </is>
      </c>
      <c r="W12" s="28" t="n">
        <v>12</v>
      </c>
      <c r="X12" s="29" t="n">
        <v>8</v>
      </c>
      <c r="Y12" s="29" t="n">
        <v>0</v>
      </c>
      <c r="Z12" s="29" t="n">
        <v>60</v>
      </c>
    </row>
    <row r="13">
      <c r="A13" s="23" t="n">
        <v>9</v>
      </c>
      <c r="B13" s="24" t="inlineStr">
        <is>
          <t>Ivo Emelia</t>
        </is>
      </c>
      <c r="C13" s="26" t="inlineStr">
        <is>
          <t>B</t>
        </is>
      </c>
      <c r="D13" s="27" t="inlineStr">
        <is>
          <t>S</t>
        </is>
      </c>
      <c r="E13" s="27" t="inlineStr">
        <is>
          <t>S</t>
        </is>
      </c>
      <c r="F13" s="26" t="inlineStr">
        <is>
          <t>B</t>
        </is>
      </c>
      <c r="G13" s="27" t="inlineStr">
        <is>
          <t>S</t>
        </is>
      </c>
      <c r="H13" s="27" t="inlineStr">
        <is>
          <t>S</t>
        </is>
      </c>
      <c r="I13" s="26" t="inlineStr">
        <is>
          <t>B</t>
        </is>
      </c>
      <c r="J13" s="26" t="inlineStr">
        <is>
          <t>B</t>
        </is>
      </c>
      <c r="K13" s="26" t="inlineStr">
        <is>
          <t>B</t>
        </is>
      </c>
      <c r="L13" s="26" t="inlineStr">
        <is>
          <t>B</t>
        </is>
      </c>
      <c r="M13" s="26" t="inlineStr">
        <is>
          <t>B</t>
        </is>
      </c>
      <c r="N13" s="27" t="inlineStr">
        <is>
          <t>S</t>
        </is>
      </c>
      <c r="O13" s="27" t="inlineStr">
        <is>
          <t>S</t>
        </is>
      </c>
      <c r="P13" s="27" t="inlineStr">
        <is>
          <t>S</t>
        </is>
      </c>
      <c r="Q13" s="26" t="inlineStr">
        <is>
          <t>B</t>
        </is>
      </c>
      <c r="R13" s="26" t="inlineStr">
        <is>
          <t>B</t>
        </is>
      </c>
      <c r="S13" s="27" t="inlineStr">
        <is>
          <t>S</t>
        </is>
      </c>
      <c r="T13" s="27" t="inlineStr">
        <is>
          <t>S</t>
        </is>
      </c>
      <c r="U13" s="27" t="inlineStr">
        <is>
          <t>S</t>
        </is>
      </c>
      <c r="V13" s="26" t="inlineStr">
        <is>
          <t>B</t>
        </is>
      </c>
      <c r="W13" s="28" t="n">
        <v>10</v>
      </c>
      <c r="X13" s="29" t="n">
        <v>10</v>
      </c>
      <c r="Y13" s="29" t="n">
        <v>0</v>
      </c>
      <c r="Z13" s="29" t="n">
        <v>50</v>
      </c>
    </row>
    <row r="14">
      <c r="A14" s="23" t="n">
        <v>10</v>
      </c>
      <c r="B14" s="24" t="inlineStr">
        <is>
          <t>Marsia Sairina</t>
        </is>
      </c>
      <c r="C14" s="26" t="inlineStr">
        <is>
          <t>B</t>
        </is>
      </c>
      <c r="D14" s="27" t="inlineStr">
        <is>
          <t>S</t>
        </is>
      </c>
      <c r="E14" s="27" t="inlineStr">
        <is>
          <t>S</t>
        </is>
      </c>
      <c r="F14" s="27" t="inlineStr">
        <is>
          <t>S</t>
        </is>
      </c>
      <c r="G14" s="26" t="inlineStr">
        <is>
          <t>B</t>
        </is>
      </c>
      <c r="H14" s="26" t="inlineStr">
        <is>
          <t>B</t>
        </is>
      </c>
      <c r="I14" s="26" t="inlineStr">
        <is>
          <t>B</t>
        </is>
      </c>
      <c r="J14" s="26" t="inlineStr">
        <is>
          <t>B</t>
        </is>
      </c>
      <c r="K14" s="27" t="inlineStr">
        <is>
          <t>S</t>
        </is>
      </c>
      <c r="L14" s="27" t="inlineStr">
        <is>
          <t>S</t>
        </is>
      </c>
      <c r="M14" s="27" t="inlineStr">
        <is>
          <t>S</t>
        </is>
      </c>
      <c r="N14" s="27" t="inlineStr">
        <is>
          <t>S</t>
        </is>
      </c>
      <c r="O14" s="26" t="inlineStr">
        <is>
          <t>B</t>
        </is>
      </c>
      <c r="P14" s="27" t="inlineStr">
        <is>
          <t>S</t>
        </is>
      </c>
      <c r="Q14" s="26" t="inlineStr">
        <is>
          <t>B</t>
        </is>
      </c>
      <c r="R14" s="27" t="inlineStr">
        <is>
          <t>S</t>
        </is>
      </c>
      <c r="S14" s="27" t="inlineStr">
        <is>
          <t>S</t>
        </is>
      </c>
      <c r="T14" s="27" t="inlineStr">
        <is>
          <t>S</t>
        </is>
      </c>
      <c r="U14" s="27" t="inlineStr">
        <is>
          <t>S</t>
        </is>
      </c>
      <c r="V14" s="26" t="inlineStr">
        <is>
          <t>B</t>
        </is>
      </c>
      <c r="W14" s="28" t="n">
        <v>8</v>
      </c>
      <c r="X14" s="29" t="n">
        <v>12</v>
      </c>
      <c r="Y14" s="29" t="n">
        <v>0</v>
      </c>
      <c r="Z14" s="29" t="n">
        <v>40</v>
      </c>
    </row>
    <row r="15">
      <c r="A15" s="23" t="n">
        <v>11</v>
      </c>
      <c r="B15" s="24" t="inlineStr">
        <is>
          <t>Silvya Runturambi</t>
        </is>
      </c>
      <c r="C15" s="26" t="inlineStr">
        <is>
          <t>B</t>
        </is>
      </c>
      <c r="D15" s="27" t="inlineStr">
        <is>
          <t>S</t>
        </is>
      </c>
      <c r="E15" s="27" t="inlineStr">
        <is>
          <t>S</t>
        </is>
      </c>
      <c r="F15" s="27" t="inlineStr">
        <is>
          <t>S</t>
        </is>
      </c>
      <c r="G15" s="27" t="inlineStr">
        <is>
          <t>S</t>
        </is>
      </c>
      <c r="H15" s="26" t="inlineStr">
        <is>
          <t>B</t>
        </is>
      </c>
      <c r="I15" s="26" t="inlineStr">
        <is>
          <t>B</t>
        </is>
      </c>
      <c r="J15" s="26" t="inlineStr">
        <is>
          <t>B</t>
        </is>
      </c>
      <c r="K15" s="26" t="inlineStr">
        <is>
          <t>B</t>
        </is>
      </c>
      <c r="L15" s="26" t="inlineStr">
        <is>
          <t>B</t>
        </is>
      </c>
      <c r="M15" s="27" t="inlineStr">
        <is>
          <t>S</t>
        </is>
      </c>
      <c r="N15" s="26" t="inlineStr">
        <is>
          <t>B</t>
        </is>
      </c>
      <c r="O15" s="27" t="inlineStr">
        <is>
          <t>S</t>
        </is>
      </c>
      <c r="P15" s="25" t="inlineStr"/>
      <c r="Q15" s="25" t="inlineStr"/>
      <c r="R15" s="25" t="inlineStr"/>
      <c r="S15" s="25" t="inlineStr"/>
      <c r="T15" s="25" t="inlineStr"/>
      <c r="U15" s="25" t="inlineStr"/>
      <c r="V15" s="25" t="inlineStr"/>
      <c r="W15" s="28" t="n">
        <v>7</v>
      </c>
      <c r="X15" s="29" t="n">
        <v>6</v>
      </c>
      <c r="Y15" s="29" t="n">
        <v>7</v>
      </c>
      <c r="Z15" s="29" t="n">
        <v>35</v>
      </c>
    </row>
    <row r="16">
      <c r="A16" s="23" t="n">
        <v>12</v>
      </c>
      <c r="B16" s="24" t="inlineStr">
        <is>
          <t>Maria</t>
        </is>
      </c>
      <c r="C16" s="26" t="inlineStr">
        <is>
          <t>B</t>
        </is>
      </c>
      <c r="D16" s="26" t="inlineStr">
        <is>
          <t>B</t>
        </is>
      </c>
      <c r="E16" s="27" t="inlineStr">
        <is>
          <t>S</t>
        </is>
      </c>
      <c r="F16" s="25" t="inlineStr"/>
      <c r="G16" s="25" t="inlineStr"/>
      <c r="H16" s="25" t="inlineStr"/>
      <c r="I16" s="25" t="inlineStr"/>
      <c r="J16" s="25" t="inlineStr"/>
      <c r="K16" s="25" t="inlineStr"/>
      <c r="L16" s="25" t="inlineStr"/>
      <c r="M16" s="25" t="inlineStr"/>
      <c r="N16" s="25" t="inlineStr"/>
      <c r="O16" s="25" t="inlineStr"/>
      <c r="P16" s="25" t="inlineStr"/>
      <c r="Q16" s="25" t="inlineStr"/>
      <c r="R16" s="25" t="inlineStr"/>
      <c r="S16" s="25" t="inlineStr"/>
      <c r="T16" s="25" t="inlineStr"/>
      <c r="U16" s="25" t="inlineStr"/>
      <c r="V16" s="25" t="inlineStr"/>
      <c r="W16" s="28" t="n">
        <v>2</v>
      </c>
      <c r="X16" s="29" t="n">
        <v>1</v>
      </c>
      <c r="Y16" s="29" t="n">
        <v>17</v>
      </c>
      <c r="Z16" s="29" t="n">
        <v>10</v>
      </c>
    </row>
    <row r="17">
      <c r="A17" s="23" t="n">
        <v>13</v>
      </c>
      <c r="B17" s="24" t="inlineStr">
        <is>
          <t>Ivonne runturambi</t>
        </is>
      </c>
      <c r="C17" s="27" t="inlineStr">
        <is>
          <t>S</t>
        </is>
      </c>
      <c r="D17" s="26" t="inlineStr">
        <is>
          <t>B</t>
        </is>
      </c>
      <c r="E17" s="25" t="inlineStr"/>
      <c r="F17" s="25" t="inlineStr"/>
      <c r="G17" s="25" t="inlineStr"/>
      <c r="H17" s="25" t="inlineStr"/>
      <c r="I17" s="25" t="inlineStr"/>
      <c r="J17" s="25" t="inlineStr"/>
      <c r="K17" s="25" t="inlineStr"/>
      <c r="L17" s="25" t="inlineStr"/>
      <c r="M17" s="25" t="inlineStr"/>
      <c r="N17" s="25" t="inlineStr"/>
      <c r="O17" s="25" t="inlineStr"/>
      <c r="P17" s="25" t="inlineStr"/>
      <c r="Q17" s="25" t="inlineStr"/>
      <c r="R17" s="25" t="inlineStr"/>
      <c r="S17" s="25" t="inlineStr"/>
      <c r="T17" s="25" t="inlineStr"/>
      <c r="U17" s="25" t="inlineStr"/>
      <c r="V17" s="25" t="inlineStr"/>
      <c r="W17" s="28" t="n">
        <v>1</v>
      </c>
      <c r="X17" s="29" t="n">
        <v>1</v>
      </c>
      <c r="Y17" s="29" t="n">
        <v>18</v>
      </c>
      <c r="Z17" s="29" t="n">
        <v>5</v>
      </c>
    </row>
    <row r="18">
      <c r="A18" s="23" t="n">
        <v>14</v>
      </c>
      <c r="B18" s="24" t="inlineStr">
        <is>
          <t>Tintin tityn</t>
        </is>
      </c>
      <c r="C18" s="25" t="inlineStr"/>
      <c r="D18" s="25" t="inlineStr"/>
      <c r="E18" s="25" t="inlineStr"/>
      <c r="F18" s="25" t="inlineStr"/>
      <c r="G18" s="25" t="inlineStr"/>
      <c r="H18" s="25" t="inlineStr"/>
      <c r="I18" s="25" t="inlineStr"/>
      <c r="J18" s="25" t="inlineStr"/>
      <c r="K18" s="25" t="inlineStr"/>
      <c r="L18" s="25" t="inlineStr"/>
      <c r="M18" s="25" t="inlineStr"/>
      <c r="N18" s="25" t="inlineStr"/>
      <c r="O18" s="25" t="inlineStr"/>
      <c r="P18" s="25" t="inlineStr"/>
      <c r="Q18" s="25" t="inlineStr"/>
      <c r="R18" s="25" t="inlineStr"/>
      <c r="S18" s="25" t="inlineStr"/>
      <c r="T18" s="25" t="inlineStr"/>
      <c r="U18" s="25" t="inlineStr"/>
      <c r="V18" s="25" t="inlineStr"/>
      <c r="W18" s="28" t="n">
        <v>0</v>
      </c>
      <c r="X18" s="29" t="n">
        <v>0</v>
      </c>
      <c r="Y18" s="29" t="n">
        <v>20</v>
      </c>
      <c r="Z18" s="29" t="n">
        <v>0</v>
      </c>
    </row>
    <row r="19">
      <c r="B19" s="30" t="inlineStr">
        <is>
          <t>Benar per butir</t>
        </is>
      </c>
      <c r="C19" s="31" t="n">
        <v>10</v>
      </c>
      <c r="D19" s="31" t="n">
        <v>7</v>
      </c>
      <c r="E19" s="31" t="n">
        <v>4</v>
      </c>
      <c r="F19" s="31" t="n">
        <v>9</v>
      </c>
      <c r="G19" s="31" t="n">
        <v>7</v>
      </c>
      <c r="H19" s="31" t="n">
        <v>8</v>
      </c>
      <c r="I19" s="31" t="n">
        <v>9</v>
      </c>
      <c r="J19" s="31" t="n">
        <v>11</v>
      </c>
      <c r="K19" s="31" t="n">
        <v>9</v>
      </c>
      <c r="L19" s="31" t="n">
        <v>9</v>
      </c>
      <c r="M19" s="31" t="n">
        <v>5</v>
      </c>
      <c r="N19" s="31" t="n">
        <v>8</v>
      </c>
      <c r="O19" s="31" t="n">
        <v>8</v>
      </c>
      <c r="P19" s="31" t="n">
        <v>8</v>
      </c>
      <c r="Q19" s="31" t="n">
        <v>7</v>
      </c>
      <c r="R19" s="31" t="n">
        <v>5</v>
      </c>
      <c r="S19" s="31" t="n">
        <v>2</v>
      </c>
      <c r="T19" s="31" t="n">
        <v>7</v>
      </c>
      <c r="U19" s="31" t="n">
        <v>6</v>
      </c>
      <c r="V19" s="31" t="n">
        <v>10</v>
      </c>
      <c r="W19" s="32" t="n">
        <v>149</v>
      </c>
    </row>
    <row r="21" ht="28" customHeight="1">
      <c r="A21" s="7" t="inlineStr">
        <is>
          <t>B = benar (hijau) · S = salah (merah) · sel kosong abu-abu = butir tidak dijawab. Nilai = jumlah benar dikali 5, sehingga 20 butir setara nilai 100. Satu baris satu ORANG; bagi yang bersesi ganda, sesi terpilih dicantumkan pada lembar 01 Sensus.</t>
        </is>
      </c>
    </row>
  </sheetData>
  <mergeCells count="3">
    <mergeCell ref="A1:Z1"/>
    <mergeCell ref="A21:Z21"/>
    <mergeCell ref="A2:Z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3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s="1" t="inlineStr">
        <is>
          <t>JAWABAN MENTAH PRE-TEST — TEKS OPSI YANG DIPILIH</t>
        </is>
      </c>
    </row>
    <row r="2" ht="28" customHeight="1">
      <c r="A2" s="2" t="inlineStr">
        <is>
          <t>Sumber tunggal seluruh statistik pre-test pada berkas ini.</t>
        </is>
      </c>
    </row>
    <row r="4" ht="30" customHeight="1">
      <c r="A4" s="4" t="inlineStr">
        <is>
          <t>No</t>
        </is>
      </c>
      <c r="B4" s="4" t="inlineStr">
        <is>
          <t>Nama</t>
        </is>
      </c>
      <c r="C4" s="4" t="inlineStr">
        <is>
          <t>Q1</t>
        </is>
      </c>
      <c r="D4" s="4" t="inlineStr">
        <is>
          <t>Q2</t>
        </is>
      </c>
      <c r="E4" s="4" t="inlineStr">
        <is>
          <t>Q3</t>
        </is>
      </c>
      <c r="F4" s="4" t="inlineStr">
        <is>
          <t>Q4</t>
        </is>
      </c>
      <c r="G4" s="4" t="inlineStr">
        <is>
          <t>Q5</t>
        </is>
      </c>
      <c r="H4" s="4" t="inlineStr">
        <is>
          <t>Q6</t>
        </is>
      </c>
      <c r="I4" s="4" t="inlineStr">
        <is>
          <t>Q7</t>
        </is>
      </c>
      <c r="J4" s="4" t="inlineStr">
        <is>
          <t>Q8</t>
        </is>
      </c>
      <c r="K4" s="4" t="inlineStr">
        <is>
          <t>Q9</t>
        </is>
      </c>
      <c r="L4" s="4" t="inlineStr">
        <is>
          <t>Q10</t>
        </is>
      </c>
      <c r="M4" s="4" t="inlineStr">
        <is>
          <t>Q11</t>
        </is>
      </c>
      <c r="N4" s="4" t="inlineStr">
        <is>
          <t>Q12</t>
        </is>
      </c>
      <c r="O4" s="4" t="inlineStr">
        <is>
          <t>Q13</t>
        </is>
      </c>
      <c r="P4" s="4" t="inlineStr">
        <is>
          <t>Q14</t>
        </is>
      </c>
      <c r="Q4" s="4" t="inlineStr">
        <is>
          <t>Q15</t>
        </is>
      </c>
      <c r="R4" s="4" t="inlineStr">
        <is>
          <t>Q16</t>
        </is>
      </c>
      <c r="S4" s="4" t="inlineStr">
        <is>
          <t>Q17</t>
        </is>
      </c>
      <c r="T4" s="4" t="inlineStr">
        <is>
          <t>Q18</t>
        </is>
      </c>
      <c r="U4" s="4" t="inlineStr">
        <is>
          <t>Q19</t>
        </is>
      </c>
      <c r="V4" s="4" t="inlineStr">
        <is>
          <t>Q20</t>
        </is>
      </c>
    </row>
    <row r="5" ht="42" customHeight="1">
      <c r="A5" s="23" t="n">
        <v>1</v>
      </c>
      <c r="B5" s="30" t="inlineStr">
        <is>
          <t>vivi</t>
        </is>
      </c>
      <c r="C5" s="33" t="inlineStr">
        <is>
          <t>(tidak dijawab)</t>
        </is>
      </c>
      <c r="D5" s="34" t="inlineStr">
        <is>
          <t>(1) dan (3)</t>
        </is>
      </c>
      <c r="E5" s="34" t="inlineStr">
        <is>
          <t>Paket Gratis karena sudah cukup untuk kebutuhan desain dasar komunitas</t>
        </is>
      </c>
      <c r="F5" s="34" t="inlineStr">
        <is>
          <t>Elemen desain dipindahkan, diubah ukurannya, dan disusun hanya dengan menggeser menggunakan mouse/jari tanpa memerlukan keahlian teknis coding</t>
        </is>
      </c>
      <c r="G5" s="34" t="inlineStr">
        <is>
          <t>Panel Kiri = menyediakan menu dan fitur (Elemen, Teks, Unggahan, dll.); Area Desain = kanvas tempat membuat dan mengedit desain</t>
        </is>
      </c>
      <c r="H5" s="34" t="inlineStr">
        <is>
          <t>Semua teks dalam desain menggunakan ukuran dan ketebalan yang identik agar tampak seragam</t>
        </is>
      </c>
      <c r="I5" s="34" t="inlineStr">
        <is>
          <t>PNG — kualitas tinggi dengan dukungan latar belakang transparan, ideal untuk media sosial</t>
        </is>
      </c>
      <c r="J5" s="34" t="inlineStr">
        <is>
          <t>Biru, Biru-Hijau, dan Hijau (berdekatan di roda warna)</t>
        </is>
      </c>
      <c r="K5" s="34" t="inlineStr">
        <is>
          <t>Template adalah desain lengkap siap pakai yang bisa dimodifikasi; Elemen adalah komponen individual (ikon, grafis, foto) yang ditambahkan ke desain</t>
        </is>
      </c>
      <c r="L5" s="35" t="inlineStr">
        <is>
          <t>Perusahaan percetakan profesional skala besar</t>
        </is>
      </c>
      <c r="M5" s="34" t="inlineStr">
        <is>
          <t>Salah; ruang kosong membuat desain terlihat rapi, elegan, memudahkan pembacaan, dan memberi napas visual bagi mata</t>
        </is>
      </c>
      <c r="N5" s="34" t="inlineStr">
        <is>
          <t>Desain tersimpan aman secara otomatis dan bisa diakses dari perangkat mana pun kapan saja</t>
        </is>
      </c>
      <c r="O5" s="34" t="inlineStr">
        <is>
          <t>Menguasai pemrograman HTML/CSS untuk membuat halaman web melalui Canva</t>
        </is>
      </c>
      <c r="P5" s="35" t="inlineStr">
        <is>
          <t>1280 x 720 px (rasio 16:9, untuk YouTube Thumbnail)</t>
        </is>
      </c>
      <c r="Q5" s="35" t="inlineStr">
        <is>
          <t>Mengutamakan font dekoratif untuk seluruh teks termasuk isi paragraf panjang</t>
        </is>
      </c>
      <c r="R5" s="34" t="inlineStr">
        <is>
          <t>Beberapa anggota tim mengedit desain yang sama secara bersamaan dari lokasi berbeda dan dapat memberikan komentar langsung pada elemen desain</t>
        </is>
      </c>
      <c r="S5" s="35" t="inlineStr">
        <is>
          <t>Belajar Canva, Ciptakan Karya, Berbagi Inspirasi</t>
        </is>
      </c>
      <c r="T5" s="34" t="inlineStr">
        <is>
          <t>Klik menu 'Elemen' di panel kiri → ketik kata kunci di kolom pencarian → klik/drag elemen ke kanvas</t>
        </is>
      </c>
      <c r="U5" s="35" t="inlineStr">
        <is>
          <t>Tanggung Jawab — bertanggung jawab atas setiap karya</t>
        </is>
      </c>
      <c r="V5" s="34" t="inlineStr">
        <is>
          <t>Reviewer Jurnal Internasional dan Dosen Tetap sekaligus Wakil Rektor I Universitas Atma Jaya Makassar</t>
        </is>
      </c>
    </row>
    <row r="6" ht="42" customHeight="1">
      <c r="A6" s="23" t="n">
        <v>2</v>
      </c>
      <c r="B6" s="30" t="inlineStr">
        <is>
          <t>Serafina</t>
        </is>
      </c>
      <c r="C6" s="33" t="inlineStr">
        <is>
          <t>(tidak dijawab)</t>
        </is>
      </c>
      <c r="D6" s="34" t="inlineStr">
        <is>
          <t>(1) dan (3)</t>
        </is>
      </c>
      <c r="E6" s="34" t="inlineStr">
        <is>
          <t>Paket Gratis karena sudah cukup untuk kebutuhan desain dasar komunitas</t>
        </is>
      </c>
      <c r="F6" s="34" t="inlineStr">
        <is>
          <t>Elemen desain dipindahkan, diubah ukurannya, dan disusun hanya dengan menggeser menggunakan mouse/jari tanpa memerlukan keahlian teknis coding</t>
        </is>
      </c>
      <c r="G6" s="34" t="inlineStr">
        <is>
          <t>Panel Kiri = menyediakan menu dan fitur (Elemen, Teks, Unggahan, dll.); Area Desain = kanvas tempat membuat dan mengedit desain</t>
        </is>
      </c>
      <c r="H6" s="34" t="inlineStr">
        <is>
          <t>Semua teks dalam desain menggunakan ukuran dan ketebalan yang identik agar tampak seragam</t>
        </is>
      </c>
      <c r="I6" s="35" t="inlineStr">
        <is>
          <t>MP4 — karena resolusi paling tinggi</t>
        </is>
      </c>
      <c r="J6" s="34" t="inlineStr">
        <is>
          <t>Biru, Biru-Hijau, dan Hijau (berdekatan di roda warna)</t>
        </is>
      </c>
      <c r="K6" s="34" t="inlineStr">
        <is>
          <t>Template adalah desain lengkap siap pakai yang bisa dimodifikasi; Elemen adalah komponen individual (ikon, grafis, foto) yang ditambahkan ke desain</t>
        </is>
      </c>
      <c r="L6" s="35" t="inlineStr">
        <is>
          <t>Aplikasi edit video mobile untuk smartphone</t>
        </is>
      </c>
      <c r="M6" s="34" t="inlineStr">
        <is>
          <t>Salah; ruang kosong membuat desain terlihat rapi, elegan, memudahkan pembacaan, dan memberi napas visual bagi mata</t>
        </is>
      </c>
      <c r="N6" s="34" t="inlineStr">
        <is>
          <t>Desain tersimpan aman secara otomatis dan bisa diakses dari perangkat mana pun kapan saja</t>
        </is>
      </c>
      <c r="O6" s="34" t="inlineStr">
        <is>
          <t>Menguasai pemrograman HTML/CSS untuk membuat halaman web melalui Canva</t>
        </is>
      </c>
      <c r="P6" s="34" t="inlineStr">
        <is>
          <t>1080 x 1920 px (rasio 9:16, format portrait penuh layar)</t>
        </is>
      </c>
      <c r="Q6" s="34" t="inlineStr">
        <is>
          <t>Menggunakan maksimal 2–3 jenis font dengan kombinasi yang harmonis seperti Poppins + Open Sans</t>
        </is>
      </c>
      <c r="R6" s="35" t="inlineStr">
        <is>
          <t>Fitur ini hanya memungkinkan anggota tim melihat desain tanpa bisa mengeditnya</t>
        </is>
      </c>
      <c r="S6" s="35" t="inlineStr">
        <is>
          <t>Belajar Canva, Ciptakan Karya, Berbagi Inspirasi</t>
        </is>
      </c>
      <c r="T6" s="34" t="inlineStr">
        <is>
          <t>Klik menu 'Elemen' di panel kiri → ketik kata kunci di kolom pencarian → klik/drag elemen ke kanvas</t>
        </is>
      </c>
      <c r="U6" s="35" t="inlineStr">
        <is>
          <t>Ketulusan — berkarya dengan hati yang tulus untuk memuliakan Tuhan</t>
        </is>
      </c>
      <c r="V6" s="33" t="inlineStr">
        <is>
          <t>(tidak dijawab)</t>
        </is>
      </c>
    </row>
    <row r="7" ht="42" customHeight="1">
      <c r="A7" s="23" t="n">
        <v>3</v>
      </c>
      <c r="B7" s="30" t="inlineStr">
        <is>
          <t>Catherine L</t>
        </is>
      </c>
      <c r="C7" s="35" t="inlineStr">
        <is>
          <t>Menunggu panitia membagikan akun Canva bersama</t>
        </is>
      </c>
      <c r="D7" s="34" t="inlineStr">
        <is>
          <t>(1) dan (3)</t>
        </is>
      </c>
      <c r="E7" s="34" t="inlineStr">
        <is>
          <t>Paket Gratis karena sudah cukup untuk kebutuhan desain dasar komunitas</t>
        </is>
      </c>
      <c r="F7" s="34" t="inlineStr">
        <is>
          <t>Elemen desain dipindahkan, diubah ukurannya, dan disusun hanya dengan menggeser menggunakan mouse/jari tanpa memerlukan keahlian teknis coding</t>
        </is>
      </c>
      <c r="G7" s="35" t="inlineStr">
        <is>
          <t>Keduanya memiliki fungsi yang sama dan bisa digunakan secara bergantian</t>
        </is>
      </c>
      <c r="H7" s="34" t="inlineStr">
        <is>
          <t>Semua teks dalam desain menggunakan ukuran dan ketebalan yang identik agar tampak seragam</t>
        </is>
      </c>
      <c r="I7" s="34" t="inlineStr">
        <is>
          <t>PNG — kualitas tinggi dengan dukungan latar belakang transparan, ideal untuk media sosial</t>
        </is>
      </c>
      <c r="J7" s="35" t="inlineStr">
        <is>
          <t>Ungu dan Kuning (warna komplementer)</t>
        </is>
      </c>
      <c r="K7" s="35" t="inlineStr">
        <is>
          <t>Template hanya untuk presentasi; Elemen hanya untuk poster</t>
        </is>
      </c>
      <c r="L7" s="34" t="inlineStr">
        <is>
          <t>Bisnis buku tahunan sekolah bernama Fusion Books yang dibangun di rumah</t>
        </is>
      </c>
      <c r="M7" s="35" t="inlineStr">
        <is>
          <t>Ruang kosong hanya efektif pada desain minimalis bertemakan teknologi</t>
        </is>
      </c>
      <c r="N7" s="35" t="inlineStr">
        <is>
          <t>Desain hanya bisa diakses dari satu perangkat yang digunakan saat membuat desain</t>
        </is>
      </c>
      <c r="O7" s="34" t="inlineStr">
        <is>
          <t>Menguasai pemrograman HTML/CSS untuk membuat halaman web melalui Canva</t>
        </is>
      </c>
      <c r="P7" s="34" t="inlineStr">
        <is>
          <t>1080 x 1920 px (rasio 9:16, format portrait penuh layar)</t>
        </is>
      </c>
      <c r="Q7" s="34" t="inlineStr">
        <is>
          <t>Menggunakan maksimal 2–3 jenis font dengan kombinasi yang harmonis seperti Poppins + Open Sans</t>
        </is>
      </c>
      <c r="R7" s="34" t="inlineStr">
        <is>
          <t>Beberapa anggota tim mengedit desain yang sama secara bersamaan dari lokasi berbeda dan dapat memberikan komentar langsung pada elemen desain</t>
        </is>
      </c>
      <c r="S7" s="35" t="inlineStr">
        <is>
          <t>Kreativitas adalah Berkat, Melayani adalah Rasa Syukur</t>
        </is>
      </c>
      <c r="T7" s="34" t="inlineStr">
        <is>
          <t>Klik menu 'Elemen' di panel kiri → ketik kata kunci di kolom pencarian → klik/drag elemen ke kanvas</t>
        </is>
      </c>
      <c r="U7" s="35" t="inlineStr">
        <is>
          <t>Ketulusan — berkarya dengan hati yang tulus untuk memuliakan Tuhan</t>
        </is>
      </c>
      <c r="V7" s="34" t="inlineStr">
        <is>
          <t>Reviewer Jurnal Internasional dan Dosen Tetap sekaligus Wakil Rektor I Universitas Atma Jaya Makassar</t>
        </is>
      </c>
    </row>
    <row r="8" ht="42" customHeight="1">
      <c r="A8" s="23" t="n">
        <v>4</v>
      </c>
      <c r="B8" s="30" t="inlineStr">
        <is>
          <t>Lesly Marchrith</t>
        </is>
      </c>
      <c r="C8" s="34" t="inlineStr">
        <is>
          <t>Mendaftarkan akun gratis di www.canva.com lalu langsung memulai desain</t>
        </is>
      </c>
      <c r="D8" s="34" t="inlineStr">
        <is>
          <t>(1) dan (3)</t>
        </is>
      </c>
      <c r="E8" s="34" t="inlineStr">
        <is>
          <t>Paket Gratis karena sudah cukup untuk kebutuhan desain dasar komunitas</t>
        </is>
      </c>
      <c r="F8" s="34" t="inlineStr">
        <is>
          <t>Elemen desain dipindahkan, diubah ukurannya, dan disusun hanya dengan menggeser menggunakan mouse/jari tanpa memerlukan keahlian teknis coding</t>
        </is>
      </c>
      <c r="G8" s="34" t="inlineStr">
        <is>
          <t>Panel Kiri = menyediakan menu dan fitur (Elemen, Teks, Unggahan, dll.); Area Desain = kanvas tempat membuat dan mengedit desain</t>
        </is>
      </c>
      <c r="H8" s="35" t="inlineStr">
        <is>
          <t>Judul ditulis lebih besar dan tebal dibandingkan isi teks</t>
        </is>
      </c>
      <c r="I8" s="35" t="inlineStr">
        <is>
          <t>MP4 — karena resolusi paling tinggi</t>
        </is>
      </c>
      <c r="J8" s="35" t="inlineStr">
        <is>
          <t>Merah, Kuning, dan Biru (tersebar di roda warna)</t>
        </is>
      </c>
      <c r="K8" s="34" t="inlineStr">
        <is>
          <t>Template adalah desain lengkap siap pakai yang bisa dimodifikasi; Elemen adalah komponen individual (ikon, grafis, foto) yang ditambahkan ke desain</t>
        </is>
      </c>
      <c r="L8" s="34" t="inlineStr">
        <is>
          <t>Bisnis buku tahunan sekolah bernama Fusion Books yang dibangun di rumah</t>
        </is>
      </c>
      <c r="M8" s="35" t="inlineStr">
        <is>
          <t>Tergantung pada jenis desain — untuk poster promosi ruang kosong tidak diperlukan</t>
        </is>
      </c>
      <c r="N8" s="34" t="inlineStr">
        <is>
          <t>Desain tersimpan aman secara otomatis dan bisa diakses dari perangkat mana pun kapan saja</t>
        </is>
      </c>
      <c r="O8" s="34" t="inlineStr">
        <is>
          <t>Menguasai pemrograman HTML/CSS untuk membuat halaman web melalui Canva</t>
        </is>
      </c>
      <c r="P8" s="33" t="inlineStr">
        <is>
          <t>(tidak dijawab)</t>
        </is>
      </c>
      <c r="Q8" s="35" t="inlineStr">
        <is>
          <t>Menggunakan 6 jenis font berbeda agar desain terlihat dinamis dan variatif</t>
        </is>
      </c>
      <c r="R8" s="34" t="inlineStr">
        <is>
          <t>Beberapa anggota tim mengedit desain yang sama secara bersamaan dari lokasi berbeda dan dapat memberikan komentar langsung pada elemen desain</t>
        </is>
      </c>
      <c r="S8" s="35" t="inlineStr">
        <is>
          <t>Kreativitas adalah Berkat, Melayani adalah Rasa Syukur</t>
        </is>
      </c>
      <c r="T8" s="34" t="inlineStr">
        <is>
          <t>Klik menu 'Elemen' di panel kiri → ketik kata kunci di kolom pencarian → klik/drag elemen ke kanvas</t>
        </is>
      </c>
      <c r="U8" s="33" t="inlineStr">
        <is>
          <t>(tidak dijawab)</t>
        </is>
      </c>
      <c r="V8" s="34" t="inlineStr">
        <is>
          <t>Reviewer Jurnal Internasional dan Dosen Tetap sekaligus Wakil Rektor I Universitas Atma Jaya Makassar</t>
        </is>
      </c>
    </row>
    <row r="9" ht="42" customHeight="1">
      <c r="A9" s="23" t="n">
        <v>5</v>
      </c>
      <c r="B9" s="30" t="inlineStr">
        <is>
          <t>Cinta</t>
        </is>
      </c>
      <c r="C9" s="34" t="inlineStr">
        <is>
          <t>Mendaftarkan akun gratis di www.canva.com lalu langsung memulai desain</t>
        </is>
      </c>
      <c r="D9" s="34" t="inlineStr">
        <is>
          <t>(1) dan (3)</t>
        </is>
      </c>
      <c r="E9" s="33" t="inlineStr">
        <is>
          <t>(tidak dijawab)</t>
        </is>
      </c>
      <c r="F9" s="35" t="inlineStr">
        <is>
          <t>Pengguna harus mengetik kode perintah di terminal untuk memindahkan elemen</t>
        </is>
      </c>
      <c r="G9" s="34" t="inlineStr">
        <is>
          <t>Panel Kiri = menyediakan menu dan fitur (Elemen, Teks, Unggahan, dll.); Area Desain = kanvas tempat membuat dan mengedit desain</t>
        </is>
      </c>
      <c r="H9" s="34" t="inlineStr">
        <is>
          <t>Semua teks dalam desain menggunakan ukuran dan ketebalan yang identik agar tampak seragam</t>
        </is>
      </c>
      <c r="I9" s="34" t="inlineStr">
        <is>
          <t>PNG — kualitas tinggi dengan dukungan latar belakang transparan, ideal untuk media sosial</t>
        </is>
      </c>
      <c r="J9" s="34" t="inlineStr">
        <is>
          <t>Biru, Biru-Hijau, dan Hijau (berdekatan di roda warna)</t>
        </is>
      </c>
      <c r="K9" s="35" t="inlineStr">
        <is>
          <t>Template dan Elemen adalah hal yang sama, hanya berbeda istilah di menu berbeda</t>
        </is>
      </c>
      <c r="L9" s="34" t="inlineStr">
        <is>
          <t>Bisnis buku tahunan sekolah bernama Fusion Books yang dibangun di rumah</t>
        </is>
      </c>
      <c r="M9" s="35" t="inlineStr">
        <is>
          <t>Tergantung pada jenis desain — untuk poster promosi ruang kosong tidak diperlukan</t>
        </is>
      </c>
      <c r="N9" s="34" t="inlineStr">
        <is>
          <t>Desain tersimpan aman secara otomatis dan bisa diakses dari perangkat mana pun kapan saja</t>
        </is>
      </c>
      <c r="O9" s="35" t="inlineStr">
        <is>
          <t>Menyimpan dan membagikan hasil desain</t>
        </is>
      </c>
      <c r="P9" s="35" t="inlineStr">
        <is>
          <t>1080 x 1080 px (rasio 1:1, untuk Instagram Feed)</t>
        </is>
      </c>
      <c r="Q9" s="34" t="inlineStr">
        <is>
          <t>Menggunakan maksimal 2–3 jenis font dengan kombinasi yang harmonis seperti Poppins + Open Sans</t>
        </is>
      </c>
      <c r="R9" s="35" t="inlineStr">
        <is>
          <t>Satu orang mengedit desain, lalu mengunduhnya, dan mengirimkan via email ke anggota lain untuk diedit selanjutnya</t>
        </is>
      </c>
      <c r="S9" s="35" t="inlineStr">
        <is>
          <t>Kreativitas adalah Berkat, Melayani adalah Rasa Syukur</t>
        </is>
      </c>
      <c r="T9" s="34" t="inlineStr">
        <is>
          <t>Klik menu 'Elemen' di panel kiri → ketik kata kunci di kolom pencarian → klik/drag elemen ke kanvas</t>
        </is>
      </c>
      <c r="U9" s="34" t="inlineStr">
        <is>
          <t>Inovasi Tanpa Batas — selalu menciptakan hal baru tanpa batasan etika</t>
        </is>
      </c>
      <c r="V9" s="34" t="inlineStr">
        <is>
          <t>Reviewer Jurnal Internasional dan Dosen Tetap sekaligus Wakil Rektor I Universitas Atma Jaya Makassar</t>
        </is>
      </c>
    </row>
    <row r="10" ht="42" customHeight="1">
      <c r="A10" s="23" t="n">
        <v>6</v>
      </c>
      <c r="B10" s="30" t="inlineStr">
        <is>
          <t>Gerarda Ina</t>
        </is>
      </c>
      <c r="C10" s="34" t="inlineStr">
        <is>
          <t>Mendaftarkan akun gratis di www.canva.com lalu langsung memulai desain</t>
        </is>
      </c>
      <c r="D10" s="34" t="inlineStr">
        <is>
          <t>(1) dan (3)</t>
        </is>
      </c>
      <c r="E10" s="34" t="inlineStr">
        <is>
          <t>Paket Gratis karena sudah cukup untuk kebutuhan desain dasar komunitas</t>
        </is>
      </c>
      <c r="F10" s="34" t="inlineStr">
        <is>
          <t>Elemen desain dipindahkan, diubah ukurannya, dan disusun hanya dengan menggeser menggunakan mouse/jari tanpa memerlukan keahlian teknis coding</t>
        </is>
      </c>
      <c r="G10" s="34" t="inlineStr">
        <is>
          <t>Panel Kiri = menyediakan menu dan fitur (Elemen, Teks, Unggahan, dll.); Area Desain = kanvas tempat membuat dan mengedit desain</t>
        </is>
      </c>
      <c r="H10" s="35" t="inlineStr">
        <is>
          <t>Judul ditulis lebih besar dan tebal dibandingkan isi teks</t>
        </is>
      </c>
      <c r="I10" s="34" t="inlineStr">
        <is>
          <t>PNG — kualitas tinggi dengan dukungan latar belakang transparan, ideal untuk media sosial</t>
        </is>
      </c>
      <c r="J10" s="35" t="inlineStr">
        <is>
          <t>Merah, Kuning, dan Biru (tersebar di roda warna)</t>
        </is>
      </c>
      <c r="K10" s="34" t="inlineStr">
        <is>
          <t>Template adalah desain lengkap siap pakai yang bisa dimodifikasi; Elemen adalah komponen individual (ikon, grafis, foto) yang ditambahkan ke desain</t>
        </is>
      </c>
      <c r="L10" s="35" t="inlineStr">
        <is>
          <t>Platform media sosial berbagi foto bernama Flickr</t>
        </is>
      </c>
      <c r="M10" s="35" t="inlineStr">
        <is>
          <t>Benar, ruang kosong sebaiknya diisi elemen agar desain terlihat penuh dan kaya informasi</t>
        </is>
      </c>
      <c r="N10" s="34" t="inlineStr">
        <is>
          <t>Desain tersimpan aman secara otomatis dan bisa diakses dari perangkat mana pun kapan saja</t>
        </is>
      </c>
      <c r="O10" s="34" t="inlineStr">
        <is>
          <t>Menguasai pemrograman HTML/CSS untuk membuat halaman web melalui Canva</t>
        </is>
      </c>
      <c r="P10" s="34" t="inlineStr">
        <is>
          <t>1080 x 1920 px (rasio 9:16, format portrait penuh layar)</t>
        </is>
      </c>
      <c r="Q10" s="35" t="inlineStr">
        <is>
          <t>Menggunakan 6 jenis font berbeda agar desain terlihat dinamis dan variatif</t>
        </is>
      </c>
      <c r="R10" s="35" t="inlineStr">
        <is>
          <t>Kolaborasi hanya bisa dilakukan jika semua anggota berada di lokasi dan perangkat yang sama</t>
        </is>
      </c>
      <c r="S10" s="35" t="inlineStr">
        <is>
          <t>Desain Mudah, Kreativitas Tanpa Batas</t>
        </is>
      </c>
      <c r="T10" s="35" t="inlineStr">
        <is>
          <t>Klik 'Template' → pilih template dengan ikon → hapus elemen yang tidak diperlukan</t>
        </is>
      </c>
      <c r="U10" s="34" t="inlineStr">
        <is>
          <t>Inovasi Tanpa Batas — selalu menciptakan hal baru tanpa batasan etika</t>
        </is>
      </c>
      <c r="V10" s="34" t="inlineStr">
        <is>
          <t>Reviewer Jurnal Internasional dan Dosen Tetap sekaligus Wakil Rektor I Universitas Atma Jaya Makassar</t>
        </is>
      </c>
    </row>
    <row r="11" ht="42" customHeight="1">
      <c r="A11" s="23" t="n">
        <v>7</v>
      </c>
      <c r="B11" s="30" t="inlineStr">
        <is>
          <t>Yovita</t>
        </is>
      </c>
      <c r="C11" s="34" t="inlineStr">
        <is>
          <t>Mendaftarkan akun gratis di www.canva.com lalu langsung memulai desain</t>
        </is>
      </c>
      <c r="D11" s="33" t="inlineStr">
        <is>
          <t>(tidak dijawab)</t>
        </is>
      </c>
      <c r="E11" s="33" t="inlineStr">
        <is>
          <t>(tidak dijawab)</t>
        </is>
      </c>
      <c r="F11" s="35" t="inlineStr">
        <is>
          <t>Fitur ini mengharuskan pengguna mengunduh elemen terlebih dahulu sebelum digunakan</t>
        </is>
      </c>
      <c r="G11" s="34" t="inlineStr">
        <is>
          <t>Panel Kiri = menyediakan menu dan fitur (Elemen, Teks, Unggahan, dll.); Area Desain = kanvas tempat membuat dan mengedit desain</t>
        </is>
      </c>
      <c r="H11" s="34" t="inlineStr">
        <is>
          <t>Semua teks dalam desain menggunakan ukuran dan ketebalan yang identik agar tampak seragam</t>
        </is>
      </c>
      <c r="I11" s="35" t="inlineStr">
        <is>
          <t>PPTX — agar mudah dibuka di PowerPoint</t>
        </is>
      </c>
      <c r="J11" s="35" t="inlineStr">
        <is>
          <t>Merah dan Hijau (warna berlawanan)</t>
        </is>
      </c>
      <c r="K11" s="34" t="inlineStr">
        <is>
          <t>Template adalah desain lengkap siap pakai yang bisa dimodifikasi; Elemen adalah komponen individual (ikon, grafis, foto) yang ditambahkan ke desain</t>
        </is>
      </c>
      <c r="L11" s="34" t="inlineStr">
        <is>
          <t>Bisnis buku tahunan sekolah bernama Fusion Books yang dibangun di rumah</t>
        </is>
      </c>
      <c r="M11" s="35" t="inlineStr">
        <is>
          <t>Benar, ruang kosong sebaiknya diisi elemen agar desain terlihat penuh dan kaya informasi</t>
        </is>
      </c>
      <c r="N11" s="34" t="inlineStr">
        <is>
          <t>Desain tersimpan aman secara otomatis dan bisa diakses dari perangkat mana pun kapan saja</t>
        </is>
      </c>
      <c r="O11" s="35" t="inlineStr">
        <is>
          <t>Menggunakan template, elemen, dan animasi secara efektif</t>
        </is>
      </c>
      <c r="P11" s="34" t="inlineStr">
        <is>
          <t>1080 x 1920 px (rasio 9:16, format portrait penuh layar)</t>
        </is>
      </c>
      <c r="Q11" s="34" t="inlineStr">
        <is>
          <t>Menggunakan maksimal 2–3 jenis font dengan kombinasi yang harmonis seperti Poppins + Open Sans</t>
        </is>
      </c>
      <c r="R11" s="35" t="inlineStr">
        <is>
          <t>Kolaborasi hanya bisa dilakukan jika semua anggota berada di lokasi dan perangkat yang sama</t>
        </is>
      </c>
      <c r="S11" s="35" t="inlineStr">
        <is>
          <t>Belajar Canva, Ciptakan Karya, Berbagi Inspirasi</t>
        </is>
      </c>
      <c r="T11" s="35" t="inlineStr">
        <is>
          <t>Klik 'Teks' → pilih gaya teks → ubah menjadi ikon</t>
        </is>
      </c>
      <c r="U11" s="34" t="inlineStr">
        <is>
          <t>Inovasi Tanpa Batas — selalu menciptakan hal baru tanpa batasan etika</t>
        </is>
      </c>
      <c r="V11" s="34" t="inlineStr">
        <is>
          <t>Reviewer Jurnal Internasional dan Dosen Tetap sekaligus Wakil Rektor I Universitas Atma Jaya Makassar</t>
        </is>
      </c>
    </row>
    <row r="12" ht="42" customHeight="1">
      <c r="A12" s="23" t="n">
        <v>8</v>
      </c>
      <c r="B12" s="30" t="inlineStr">
        <is>
          <t>Sri Suyani</t>
        </is>
      </c>
      <c r="C12" s="35" t="inlineStr">
        <is>
          <t>Mengunduh aplikasi Canva berbayar dari toko aplikasi</t>
        </is>
      </c>
      <c r="D12" s="33" t="inlineStr">
        <is>
          <t>(tidak dijawab)</t>
        </is>
      </c>
      <c r="E12" s="33" t="inlineStr">
        <is>
          <t>(tidak dijawab)</t>
        </is>
      </c>
      <c r="F12" s="35" t="inlineStr">
        <is>
          <t>Fitur ini mengharuskan pengguna mengunduh elemen terlebih dahulu sebelum digunakan</t>
        </is>
      </c>
      <c r="G12" s="34" t="inlineStr">
        <is>
          <t>Panel Kiri = menyediakan menu dan fitur (Elemen, Teks, Unggahan, dll.); Area Desain = kanvas tempat membuat dan mengedit desain</t>
        </is>
      </c>
      <c r="H12" s="34" t="inlineStr">
        <is>
          <t>Semua teks dalam desain menggunakan ukuran dan ketebalan yang identik agar tampak seragam</t>
        </is>
      </c>
      <c r="I12" s="35" t="inlineStr">
        <is>
          <t>PDF — karena ukuran file paling kecil</t>
        </is>
      </c>
      <c r="J12" s="34" t="inlineStr">
        <is>
          <t>Biru, Biru-Hijau, dan Hijau (berdekatan di roda warna)</t>
        </is>
      </c>
      <c r="K12" s="35" t="inlineStr">
        <is>
          <t>Template dan Elemen adalah hal yang sama, hanya berbeda istilah di menu berbeda</t>
        </is>
      </c>
      <c r="L12" s="34" t="inlineStr">
        <is>
          <t>Bisnis buku tahunan sekolah bernama Fusion Books yang dibangun di rumah</t>
        </is>
      </c>
      <c r="M12" s="34" t="inlineStr">
        <is>
          <t>Salah; ruang kosong membuat desain terlihat rapi, elegan, memudahkan pembacaan, dan memberi napas visual bagi mata</t>
        </is>
      </c>
      <c r="N12" s="35" t="inlineStr">
        <is>
          <t>File yang tersimpan di cloud hanya bisa dilihat dalam mode pratinjau, tidak bisa diedit kembali</t>
        </is>
      </c>
      <c r="O12" s="34" t="inlineStr">
        <is>
          <t>Menguasai pemrograman HTML/CSS untuk membuat halaman web melalui Canva</t>
        </is>
      </c>
      <c r="P12" s="35" t="inlineStr">
        <is>
          <t>1280 x 720 px (rasio 16:9, untuk YouTube Thumbnail)</t>
        </is>
      </c>
      <c r="Q12" s="34" t="inlineStr">
        <is>
          <t>Menggunakan maksimal 2–3 jenis font dengan kombinasi yang harmonis seperti Poppins + Open Sans</t>
        </is>
      </c>
      <c r="R12" s="34" t="inlineStr">
        <is>
          <t>Beberapa anggota tim mengedit desain yang sama secara bersamaan dari lokasi berbeda dan dapat memberikan komentar langsung pada elemen desain</t>
        </is>
      </c>
      <c r="S12" s="35" t="inlineStr">
        <is>
          <t>Desain Mudah, Kreativitas Tanpa Batas</t>
        </is>
      </c>
      <c r="T12" s="35" t="inlineStr">
        <is>
          <t>Klik 'Template' → pilih template dengan ikon → hapus elemen yang tidak diperlukan</t>
        </is>
      </c>
      <c r="U12" s="35" t="inlineStr">
        <is>
          <t>Tanggung Jawab — bertanggung jawab atas setiap karya</t>
        </is>
      </c>
      <c r="V12" s="34" t="inlineStr">
        <is>
          <t>Reviewer Jurnal Internasional dan Dosen Tetap sekaligus Wakil Rektor I Universitas Atma Jaya Makassar</t>
        </is>
      </c>
    </row>
    <row r="13" ht="42" customHeight="1">
      <c r="A13" s="23" t="n">
        <v>9</v>
      </c>
      <c r="B13" s="30" t="inlineStr">
        <is>
          <t>Mirza Caroline</t>
        </is>
      </c>
      <c r="C13" s="35" t="inlineStr">
        <is>
          <t>Menunggu panitia membagikan akun Canva bersama</t>
        </is>
      </c>
      <c r="D13" s="34" t="inlineStr">
        <is>
          <t>(1) dan (3)</t>
        </is>
      </c>
      <c r="E13" s="35" t="inlineStr">
        <is>
          <t>Paket Pro karena menjadi paket paling populer</t>
        </is>
      </c>
      <c r="F13" s="35" t="inlineStr">
        <is>
          <t>Fitur ini mengharuskan pengguna mengunduh elemen terlebih dahulu sebelum digunakan</t>
        </is>
      </c>
      <c r="G13" s="35" t="inlineStr">
        <is>
          <t>Keduanya memiliki fungsi yang sama dan bisa digunakan secara bergantian</t>
        </is>
      </c>
      <c r="H13" s="34" t="inlineStr">
        <is>
          <t>Semua teks dalam desain menggunakan ukuran dan ketebalan yang identik agar tampak seragam</t>
        </is>
      </c>
      <c r="I13" s="35" t="inlineStr">
        <is>
          <t>PDF — karena ukuran file paling kecil</t>
        </is>
      </c>
      <c r="J13" s="35" t="inlineStr">
        <is>
          <t>Ungu dan Kuning (warna komplementer)</t>
        </is>
      </c>
      <c r="K13" s="34" t="inlineStr">
        <is>
          <t>Template adalah desain lengkap siap pakai yang bisa dimodifikasi; Elemen adalah komponen individual (ikon, grafis, foto) yang ditambahkan ke desain</t>
        </is>
      </c>
      <c r="L13" s="35" t="inlineStr">
        <is>
          <t>Platform media sosial berbagi foto bernama Flickr</t>
        </is>
      </c>
      <c r="M13" s="34" t="inlineStr">
        <is>
          <t>Salah; ruang kosong membuat desain terlihat rapi, elegan, memudahkan pembacaan, dan memberi napas visual bagi mata</t>
        </is>
      </c>
      <c r="N13" s="35" t="inlineStr">
        <is>
          <t>Desain hanya bisa diakses dari satu perangkat yang digunakan saat membuat desain</t>
        </is>
      </c>
      <c r="O13" s="34" t="inlineStr">
        <is>
          <t>Menguasai pemrograman HTML/CSS untuk membuat halaman web melalui Canva</t>
        </is>
      </c>
      <c r="P13" s="35" t="inlineStr">
        <is>
          <t>1080 x 1080 px (rasio 1:1, untuk Instagram Feed)</t>
        </is>
      </c>
      <c r="Q13" s="35" t="inlineStr">
        <is>
          <t>Mengutamakan font dekoratif untuk seluruh teks termasuk isi paragraf panjang</t>
        </is>
      </c>
      <c r="R13" s="34" t="inlineStr">
        <is>
          <t>Beberapa anggota tim mengedit desain yang sama secara bersamaan dari lokasi berbeda dan dapat memberikan komentar langsung pada elemen desain</t>
        </is>
      </c>
      <c r="S13" s="35" t="inlineStr">
        <is>
          <t>Kreativitas adalah Berkat, Melayani adalah Rasa Syukur</t>
        </is>
      </c>
      <c r="T13" s="34" t="inlineStr">
        <is>
          <t>Klik menu 'Elemen' di panel kiri → ketik kata kunci di kolom pencarian → klik/drag elemen ke kanvas</t>
        </is>
      </c>
      <c r="U13" s="34" t="inlineStr">
        <is>
          <t>Inovasi Tanpa Batas — selalu menciptakan hal baru tanpa batasan etika</t>
        </is>
      </c>
      <c r="V13" s="34" t="inlineStr">
        <is>
          <t>Reviewer Jurnal Internasional dan Dosen Tetap sekaligus Wakil Rektor I Universitas Atma Jaya Makassar</t>
        </is>
      </c>
    </row>
    <row r="14" ht="42" customHeight="1">
      <c r="A14" s="23" t="n">
        <v>10</v>
      </c>
      <c r="B14" s="30" t="inlineStr">
        <is>
          <t>Enchi</t>
        </is>
      </c>
      <c r="C14" s="33" t="inlineStr">
        <is>
          <t>(tidak dijawab)</t>
        </is>
      </c>
      <c r="D14" s="33" t="inlineStr">
        <is>
          <t>(tidak dijawab)</t>
        </is>
      </c>
      <c r="E14" s="34" t="inlineStr">
        <is>
          <t>Paket Gratis karena sudah cukup untuk kebutuhan desain dasar komunitas</t>
        </is>
      </c>
      <c r="F14" s="35" t="inlineStr">
        <is>
          <t>Fitur ini mengharuskan pengguna mengunduh elemen terlebih dahulu sebelum digunakan</t>
        </is>
      </c>
      <c r="G14" s="33" t="inlineStr">
        <is>
          <t>(tidak dijawab)</t>
        </is>
      </c>
      <c r="H14" s="35" t="inlineStr">
        <is>
          <t>Warna kontras digunakan untuk menonjolkan elemen penting</t>
        </is>
      </c>
      <c r="I14" s="35" t="inlineStr">
        <is>
          <t>PDF — karena ukuran file paling kecil</t>
        </is>
      </c>
      <c r="J14" s="34" t="inlineStr">
        <is>
          <t>Biru, Biru-Hijau, dan Hijau (berdekatan di roda warna)</t>
        </is>
      </c>
      <c r="K14" s="34" t="inlineStr">
        <is>
          <t>Template adalah desain lengkap siap pakai yang bisa dimodifikasi; Elemen adalah komponen individual (ikon, grafis, foto) yang ditambahkan ke desain</t>
        </is>
      </c>
      <c r="L14" s="35" t="inlineStr">
        <is>
          <t>Platform media sosial berbagi foto bernama Flickr</t>
        </is>
      </c>
      <c r="M14" s="35" t="inlineStr">
        <is>
          <t>Benar, ruang kosong sebaiknya diisi elemen agar desain terlihat penuh dan kaya informasi</t>
        </is>
      </c>
      <c r="N14" s="34" t="inlineStr">
        <is>
          <t>Desain tersimpan aman secara otomatis dan bisa diakses dari perangkat mana pun kapan saja</t>
        </is>
      </c>
      <c r="O14" s="35" t="inlineStr">
        <is>
          <t>Memahami fungsi dan manfaat Canva</t>
        </is>
      </c>
      <c r="P14" s="33" t="inlineStr">
        <is>
          <t>(tidak dijawab)</t>
        </is>
      </c>
      <c r="Q14" s="34" t="inlineStr">
        <is>
          <t>Menggunakan maksimal 2–3 jenis font dengan kombinasi yang harmonis seperti Poppins + Open Sans</t>
        </is>
      </c>
      <c r="R14" s="34" t="inlineStr">
        <is>
          <t>Beberapa anggota tim mengedit desain yang sama secara bersamaan dari lokasi berbeda dan dapat memberikan komentar langsung pada elemen desain</t>
        </is>
      </c>
      <c r="S14" s="35" t="inlineStr">
        <is>
          <t>Belajar Canva, Ciptakan Karya, Berbagi Inspirasi</t>
        </is>
      </c>
      <c r="T14" s="34" t="inlineStr">
        <is>
          <t>Klik menu 'Elemen' di panel kiri → ketik kata kunci di kolom pencarian → klik/drag elemen ke kanvas</t>
        </is>
      </c>
      <c r="U14" s="34" t="inlineStr">
        <is>
          <t>Inovasi Tanpa Batas — selalu menciptakan hal baru tanpa batasan etika</t>
        </is>
      </c>
      <c r="V14" s="34" t="inlineStr">
        <is>
          <t>Reviewer Jurnal Internasional dan Dosen Tetap sekaligus Wakil Rektor I Universitas Atma Jaya Makassar</t>
        </is>
      </c>
    </row>
    <row r="15" ht="42" customHeight="1">
      <c r="A15" s="23" t="n">
        <v>11</v>
      </c>
      <c r="B15" s="30" t="inlineStr">
        <is>
          <t>Henny Tanasal</t>
        </is>
      </c>
      <c r="C15" s="33" t="inlineStr">
        <is>
          <t>(tidak dijawab)</t>
        </is>
      </c>
      <c r="D15" s="34" t="inlineStr">
        <is>
          <t>(1) dan (3)</t>
        </is>
      </c>
      <c r="E15" s="34" t="inlineStr">
        <is>
          <t>Paket Gratis karena sudah cukup untuk kebutuhan desain dasar komunitas</t>
        </is>
      </c>
      <c r="F15" s="33" t="inlineStr">
        <is>
          <t>(tidak dijawab)</t>
        </is>
      </c>
      <c r="G15" s="35" t="inlineStr">
        <is>
          <t>Keduanya memiliki fungsi yang sama dan bisa digunakan secara bergantian</t>
        </is>
      </c>
      <c r="H15" s="34" t="inlineStr">
        <is>
          <t>Semua teks dalam desain menggunakan ukuran dan ketebalan yang identik agar tampak seragam</t>
        </is>
      </c>
      <c r="I15" s="35" t="inlineStr">
        <is>
          <t>PPTX — agar mudah dibuka di PowerPoint</t>
        </is>
      </c>
      <c r="J15" s="35" t="inlineStr">
        <is>
          <t>Merah, Kuning, dan Biru (tersebar di roda warna)</t>
        </is>
      </c>
      <c r="K15" s="34" t="inlineStr">
        <is>
          <t>Template adalah desain lengkap siap pakai yang bisa dimodifikasi; Elemen adalah komponen individual (ikon, grafis, foto) yang ditambahkan ke desain</t>
        </is>
      </c>
      <c r="L15" s="35" t="inlineStr">
        <is>
          <t>Platform media sosial berbagi foto bernama Flickr</t>
        </is>
      </c>
      <c r="M15" s="34" t="inlineStr">
        <is>
          <t>Salah; ruang kosong membuat desain terlihat rapi, elegan, memudahkan pembacaan, dan memberi napas visual bagi mata</t>
        </is>
      </c>
      <c r="N15" s="34" t="inlineStr">
        <is>
          <t>Desain tersimpan aman secara otomatis dan bisa diakses dari perangkat mana pun kapan saja</t>
        </is>
      </c>
      <c r="O15" s="35" t="inlineStr">
        <is>
          <t>Menyimpan dan membagikan hasil desain</t>
        </is>
      </c>
      <c r="P15" s="35" t="inlineStr">
        <is>
          <t>1280 x 720 px (rasio 16:9, untuk YouTube Thumbnail)</t>
        </is>
      </c>
      <c r="Q15" s="35" t="inlineStr">
        <is>
          <t>Mengutamakan font dekoratif untuk seluruh teks termasuk isi paragraf panjang</t>
        </is>
      </c>
      <c r="R15" s="34" t="inlineStr">
        <is>
          <t>Beberapa anggota tim mengedit desain yang sama secara bersamaan dari lokasi berbeda dan dapat memberikan komentar langsung pada elemen desain</t>
        </is>
      </c>
      <c r="S15" s="35" t="inlineStr">
        <is>
          <t>Kreativitas adalah Berkat, Melayani adalah Rasa Syukur</t>
        </is>
      </c>
      <c r="T15" s="34" t="inlineStr">
        <is>
          <t>Klik menu 'Elemen' di panel kiri → ketik kata kunci di kolom pencarian → klik/drag elemen ke kanvas</t>
        </is>
      </c>
      <c r="U15" s="35" t="inlineStr">
        <is>
          <t>Tanggung Jawab — bertanggung jawab atas setiap karya</t>
        </is>
      </c>
      <c r="V15" s="35" t="inlineStr">
        <is>
          <t>Kepala Dinas Komunikasi dan Informatika Sulawesi Selatan</t>
        </is>
      </c>
    </row>
    <row r="16" ht="42" customHeight="1">
      <c r="A16" s="23" t="n">
        <v>12</v>
      </c>
      <c r="B16" s="30" t="inlineStr">
        <is>
          <t>wisye pangalila</t>
        </is>
      </c>
      <c r="C16" s="33" t="inlineStr">
        <is>
          <t>(tidak dijawab)</t>
        </is>
      </c>
      <c r="D16" s="35" t="inlineStr">
        <is>
          <t>(1) dan (2)</t>
        </is>
      </c>
      <c r="E16" s="34" t="inlineStr">
        <is>
          <t>Paket Gratis karena sudah cukup untuk kebutuhan desain dasar komunitas</t>
        </is>
      </c>
      <c r="F16" s="35" t="inlineStr">
        <is>
          <t>Fitur ini mengharuskan pengguna mengunduh elemen terlebih dahulu sebelum digunakan</t>
        </is>
      </c>
      <c r="G16" s="34" t="inlineStr">
        <is>
          <t>Panel Kiri = menyediakan menu dan fitur (Elemen, Teks, Unggahan, dll.); Area Desain = kanvas tempat membuat dan mengedit desain</t>
        </is>
      </c>
      <c r="H16" s="35" t="inlineStr">
        <is>
          <t>Warna kontras digunakan untuk menonjolkan elemen penting</t>
        </is>
      </c>
      <c r="I16" s="35" t="inlineStr">
        <is>
          <t>PDF — karena ukuran file paling kecil</t>
        </is>
      </c>
      <c r="J16" s="35" t="inlineStr">
        <is>
          <t>Merah, Kuning, dan Biru (tersebar di roda warna)</t>
        </is>
      </c>
      <c r="K16" s="34" t="inlineStr">
        <is>
          <t>Template adalah desain lengkap siap pakai yang bisa dimodifikasi; Elemen adalah komponen individual (ikon, grafis, foto) yang ditambahkan ke desain</t>
        </is>
      </c>
      <c r="L16" s="33" t="inlineStr">
        <is>
          <t>(tidak dijawab)</t>
        </is>
      </c>
      <c r="M16" s="35" t="inlineStr">
        <is>
          <t>Tergantung pada jenis desain — untuk poster promosi ruang kosong tidak diperlukan</t>
        </is>
      </c>
      <c r="N16" s="34" t="inlineStr">
        <is>
          <t>Desain tersimpan aman secara otomatis dan bisa diakses dari perangkat mana pun kapan saja</t>
        </is>
      </c>
      <c r="O16" s="35" t="inlineStr">
        <is>
          <t>Memahami fungsi dan manfaat Canva</t>
        </is>
      </c>
      <c r="P16" s="33" t="inlineStr">
        <is>
          <t>(tidak dijawab)</t>
        </is>
      </c>
      <c r="Q16" s="34" t="inlineStr">
        <is>
          <t>Menggunakan maksimal 2–3 jenis font dengan kombinasi yang harmonis seperti Poppins + Open Sans</t>
        </is>
      </c>
      <c r="R16" s="35" t="inlineStr">
        <is>
          <t>Satu orang mengedit desain, lalu mengunduhnya, dan mengirimkan via email ke anggota lain untuk diedit selanjutnya</t>
        </is>
      </c>
      <c r="S16" s="35" t="inlineStr">
        <is>
          <t>Kreativitas adalah Berkat, Melayani adalah Rasa Syukur</t>
        </is>
      </c>
      <c r="T16" s="34" t="inlineStr">
        <is>
          <t>Klik menu 'Elemen' di panel kiri → ketik kata kunci di kolom pencarian → klik/drag elemen ke kanvas</t>
        </is>
      </c>
      <c r="U16" s="34" t="inlineStr">
        <is>
          <t>Inovasi Tanpa Batas — selalu menciptakan hal baru tanpa batasan etika</t>
        </is>
      </c>
      <c r="V16" s="34" t="inlineStr">
        <is>
          <t>Reviewer Jurnal Internasional dan Dosen Tetap sekaligus Wakil Rektor I Universitas Atma Jaya Makassar</t>
        </is>
      </c>
    </row>
    <row r="17" ht="42" customHeight="1">
      <c r="A17" s="23" t="n">
        <v>13</v>
      </c>
      <c r="B17" s="30" t="inlineStr">
        <is>
          <t>Helena Maria</t>
        </is>
      </c>
      <c r="C17" s="33" t="inlineStr">
        <is>
          <t>(tidak dijawab)</t>
        </is>
      </c>
      <c r="D17" s="34" t="inlineStr">
        <is>
          <t>(1) dan (3)</t>
        </is>
      </c>
      <c r="E17" s="34" t="inlineStr">
        <is>
          <t>Paket Gratis karena sudah cukup untuk kebutuhan desain dasar komunitas</t>
        </is>
      </c>
      <c r="F17" s="33" t="inlineStr">
        <is>
          <t>(tidak dijawab)</t>
        </is>
      </c>
      <c r="G17" s="35" t="inlineStr">
        <is>
          <t>Panel Kiri = tempat mengedit teks secara langsung; Area Desain = tempat memilih template</t>
        </is>
      </c>
      <c r="H17" s="35" t="inlineStr">
        <is>
          <t>Elemen informasi utama diposisikan di area yang lebih strategis dan menonjol</t>
        </is>
      </c>
      <c r="I17" s="34" t="inlineStr">
        <is>
          <t>PNG — kualitas tinggi dengan dukungan latar belakang transparan, ideal untuk media sosial</t>
        </is>
      </c>
      <c r="J17" s="35" t="inlineStr">
        <is>
          <t>Ungu dan Kuning (warna komplementer)</t>
        </is>
      </c>
      <c r="K17" s="35" t="inlineStr">
        <is>
          <t>Template hanya untuk presentasi; Elemen hanya untuk poster</t>
        </is>
      </c>
      <c r="L17" s="35" t="inlineStr">
        <is>
          <t>Platform media sosial berbagi foto bernama Flickr</t>
        </is>
      </c>
      <c r="M17" s="35" t="inlineStr">
        <is>
          <t>Ruang kosong hanya efektif pada desain minimalis bertemakan teknologi</t>
        </is>
      </c>
      <c r="N17" s="35" t="inlineStr">
        <is>
          <t>Penyimpanan cloud Canva memerlukan biaya tambahan di luar harga paket</t>
        </is>
      </c>
      <c r="O17" s="35" t="inlineStr">
        <is>
          <t>Memahami fungsi dan manfaat Canva</t>
        </is>
      </c>
      <c r="P17" s="35" t="inlineStr">
        <is>
          <t>1200 x 630 px (rasio 1.91:1, untuk Facebook Post)</t>
        </is>
      </c>
      <c r="Q17" s="34" t="inlineStr">
        <is>
          <t>Menggunakan maksimal 2–3 jenis font dengan kombinasi yang harmonis seperti Poppins + Open Sans</t>
        </is>
      </c>
      <c r="R17" s="34" t="inlineStr">
        <is>
          <t>Beberapa anggota tim mengedit desain yang sama secara bersamaan dari lokasi berbeda dan dapat memberikan komentar langsung pada elemen desain</t>
        </is>
      </c>
      <c r="S17" s="35" t="inlineStr">
        <is>
          <t>Belajar Canva, Ciptakan Karya, Berbagi Inspirasi</t>
        </is>
      </c>
      <c r="T17" s="35" t="inlineStr">
        <is>
          <t>Klik 'Teks' → pilih gaya teks → ubah menjadi ikon</t>
        </is>
      </c>
      <c r="U17" s="34" t="inlineStr">
        <is>
          <t>Inovasi Tanpa Batas — selalu menciptakan hal baru tanpa batasan etika</t>
        </is>
      </c>
      <c r="V17" s="34" t="inlineStr">
        <is>
          <t>Reviewer Jurnal Internasional dan Dosen Tetap sekaligus Wakil Rektor I Universitas Atma Jaya Makassar</t>
        </is>
      </c>
    </row>
    <row r="18" ht="42" customHeight="1">
      <c r="A18" s="23" t="n">
        <v>14</v>
      </c>
      <c r="B18" s="30" t="inlineStr">
        <is>
          <t>Tintin tityn</t>
        </is>
      </c>
      <c r="C18" s="33" t="inlineStr">
        <is>
          <t>(tidak dijawab)</t>
        </is>
      </c>
      <c r="D18" s="35" t="inlineStr">
        <is>
          <t>(2) dan (3)</t>
        </is>
      </c>
      <c r="E18" s="34" t="inlineStr">
        <is>
          <t>Paket Gratis karena sudah cukup untuk kebutuhan desain dasar komunitas</t>
        </is>
      </c>
      <c r="F18" s="35" t="inlineStr">
        <is>
          <t>Fitur ini mengharuskan pengguna mengunduh elemen terlebih dahulu sebelum digunakan</t>
        </is>
      </c>
      <c r="G18" s="33" t="inlineStr">
        <is>
          <t>(tidak dijawab)</t>
        </is>
      </c>
      <c r="H18" s="35" t="inlineStr">
        <is>
          <t>Warna kontras digunakan untuk menonjolkan elemen penting</t>
        </is>
      </c>
      <c r="I18" s="35" t="inlineStr">
        <is>
          <t>PDF — karena ukuran file paling kecil</t>
        </is>
      </c>
      <c r="J18" s="35" t="inlineStr">
        <is>
          <t>Merah dan Hijau (warna berlawanan)</t>
        </is>
      </c>
      <c r="K18" s="34" t="inlineStr">
        <is>
          <t>Template adalah desain lengkap siap pakai yang bisa dimodifikasi; Elemen adalah komponen individual (ikon, grafis, foto) yang ditambahkan ke desain</t>
        </is>
      </c>
      <c r="L18" s="35" t="inlineStr">
        <is>
          <t>Aplikasi edit video mobile untuk smartphone</t>
        </is>
      </c>
      <c r="M18" s="35" t="inlineStr">
        <is>
          <t>Ruang kosong hanya efektif pada desain minimalis bertemakan teknologi</t>
        </is>
      </c>
      <c r="N18" s="34" t="inlineStr">
        <is>
          <t>Desain tersimpan aman secara otomatis dan bisa diakses dari perangkat mana pun kapan saja</t>
        </is>
      </c>
      <c r="O18" s="34" t="inlineStr">
        <is>
          <t>Menguasai pemrograman HTML/CSS untuk membuat halaman web melalui Canva</t>
        </is>
      </c>
      <c r="P18" s="35" t="inlineStr">
        <is>
          <t>1280 x 720 px (rasio 16:9, untuk YouTube Thumbnail)</t>
        </is>
      </c>
      <c r="Q18" s="34" t="inlineStr">
        <is>
          <t>Menggunakan maksimal 2–3 jenis font dengan kombinasi yang harmonis seperti Poppins + Open Sans</t>
        </is>
      </c>
      <c r="R18" s="35" t="inlineStr">
        <is>
          <t>Satu orang mengedit desain, lalu mengunduhnya, dan mengirimkan via email ke anggota lain untuk diedit selanjutnya</t>
        </is>
      </c>
      <c r="S18" s="35" t="inlineStr">
        <is>
          <t>Kreativitas adalah Berkat, Melayani adalah Rasa Syukur</t>
        </is>
      </c>
      <c r="T18" s="34" t="inlineStr">
        <is>
          <t>Klik menu 'Elemen' di panel kiri → ketik kata kunci di kolom pencarian → klik/drag elemen ke kanvas</t>
        </is>
      </c>
      <c r="U18" s="35" t="inlineStr">
        <is>
          <t>Ketulusan — berkarya dengan hati yang tulus untuk memuliakan Tuhan</t>
        </is>
      </c>
      <c r="V18" s="34" t="inlineStr">
        <is>
          <t>Reviewer Jurnal Internasional dan Dosen Tetap sekaligus Wakil Rektor I Universitas Atma Jaya Makassar</t>
        </is>
      </c>
    </row>
    <row r="19" ht="42" customHeight="1">
      <c r="A19" s="23" t="n">
        <v>15</v>
      </c>
      <c r="B19" s="30" t="inlineStr">
        <is>
          <t>Demetria Tandiarrang</t>
        </is>
      </c>
      <c r="C19" s="33" t="inlineStr">
        <is>
          <t>(tidak dijawab)</t>
        </is>
      </c>
      <c r="D19" s="33" t="inlineStr">
        <is>
          <t>(tidak dijawab)</t>
        </is>
      </c>
      <c r="E19" s="33" t="inlineStr">
        <is>
          <t>(tidak dijawab)</t>
        </is>
      </c>
      <c r="F19" s="35" t="inlineStr">
        <is>
          <t>Pengguna harus mengetik kode perintah di terminal untuk memindahkan elemen</t>
        </is>
      </c>
      <c r="G19" s="35" t="inlineStr">
        <is>
          <t>Panel Kiri = tempat mengedit teks secara langsung; Area Desain = tempat memilih template</t>
        </is>
      </c>
      <c r="H19" s="34" t="inlineStr">
        <is>
          <t>Semua teks dalam desain menggunakan ukuran dan ketebalan yang identik agar tampak seragam</t>
        </is>
      </c>
      <c r="I19" s="34" t="inlineStr">
        <is>
          <t>PNG — kualitas tinggi dengan dukungan latar belakang transparan, ideal untuk media sosial</t>
        </is>
      </c>
      <c r="J19" s="35" t="inlineStr">
        <is>
          <t>Merah dan Hijau (warna berlawanan)</t>
        </is>
      </c>
      <c r="K19" s="35" t="inlineStr">
        <is>
          <t>Template dan Elemen adalah hal yang sama, hanya berbeda istilah di menu berbeda</t>
        </is>
      </c>
      <c r="L19" s="35" t="inlineStr">
        <is>
          <t>Aplikasi edit video mobile untuk smartphone</t>
        </is>
      </c>
      <c r="M19" s="34" t="inlineStr">
        <is>
          <t>Salah; ruang kosong membuat desain terlihat rapi, elegan, memudahkan pembacaan, dan memberi napas visual bagi mata</t>
        </is>
      </c>
      <c r="N19" s="34" t="inlineStr">
        <is>
          <t>Desain tersimpan aman secara otomatis dan bisa diakses dari perangkat mana pun kapan saja</t>
        </is>
      </c>
      <c r="O19" s="35" t="inlineStr">
        <is>
          <t>Menyimpan dan membagikan hasil desain</t>
        </is>
      </c>
      <c r="P19" s="35" t="inlineStr">
        <is>
          <t>1080 x 1080 px (rasio 1:1, untuk Instagram Feed)</t>
        </is>
      </c>
      <c r="Q19" s="33" t="inlineStr">
        <is>
          <t>(tidak dijawab)</t>
        </is>
      </c>
      <c r="R19" s="35" t="inlineStr">
        <is>
          <t>Fitur ini hanya memungkinkan anggota tim melihat desain tanpa bisa mengeditnya</t>
        </is>
      </c>
      <c r="S19" s="34" t="inlineStr">
        <is>
          <t>Desain Kreatif, Komunikasi Efektif</t>
        </is>
      </c>
      <c r="T19" s="34" t="inlineStr">
        <is>
          <t>Klik menu 'Elemen' di panel kiri → ketik kata kunci di kolom pencarian → klik/drag elemen ke kanvas</t>
        </is>
      </c>
      <c r="U19" s="35" t="inlineStr">
        <is>
          <t>Ketulusan — berkarya dengan hati yang tulus untuk memuliakan Tuhan</t>
        </is>
      </c>
      <c r="V19" s="34" t="inlineStr">
        <is>
          <t>Reviewer Jurnal Internasional dan Dosen Tetap sekaligus Wakil Rektor I Universitas Atma Jaya Makassar</t>
        </is>
      </c>
    </row>
    <row r="20" ht="42" customHeight="1">
      <c r="A20" s="23" t="n">
        <v>16</v>
      </c>
      <c r="B20" s="30" t="inlineStr">
        <is>
          <t>Nona Nusaly</t>
        </is>
      </c>
      <c r="C20" s="33" t="inlineStr">
        <is>
          <t>(tidak dijawab)</t>
        </is>
      </c>
      <c r="D20" s="33" t="inlineStr">
        <is>
          <t>(tidak dijawab)</t>
        </is>
      </c>
      <c r="E20" s="35" t="inlineStr">
        <is>
          <t>Paket Bisnis karena tersedia fitur paling lengkap</t>
        </is>
      </c>
      <c r="F20" s="33" t="inlineStr">
        <is>
          <t>(tidak dijawab)</t>
        </is>
      </c>
      <c r="G20" s="35" t="inlineStr">
        <is>
          <t>Keduanya memiliki fungsi yang sama dan bisa digunakan secara bergantian</t>
        </is>
      </c>
      <c r="H20" s="35" t="inlineStr">
        <is>
          <t>Elemen informasi utama diposisikan di area yang lebih strategis dan menonjol</t>
        </is>
      </c>
      <c r="I20" s="34" t="inlineStr">
        <is>
          <t>PNG — kualitas tinggi dengan dukungan latar belakang transparan, ideal untuk media sosial</t>
        </is>
      </c>
      <c r="J20" s="35" t="inlineStr">
        <is>
          <t>Ungu dan Kuning (warna komplementer)</t>
        </is>
      </c>
      <c r="K20" s="33" t="inlineStr">
        <is>
          <t>(tidak dijawab)</t>
        </is>
      </c>
      <c r="L20" s="35" t="inlineStr">
        <is>
          <t>Perusahaan percetakan profesional skala besar</t>
        </is>
      </c>
      <c r="M20" s="33" t="inlineStr">
        <is>
          <t>(tidak dijawab)</t>
        </is>
      </c>
      <c r="N20" s="33" t="inlineStr">
        <is>
          <t>(tidak dijawab)</t>
        </is>
      </c>
      <c r="O20" s="35" t="inlineStr">
        <is>
          <t>Memahami fungsi dan manfaat Canva</t>
        </is>
      </c>
      <c r="P20" s="34" t="inlineStr">
        <is>
          <t>1080 x 1920 px (rasio 9:16, format portrait penuh layar)</t>
        </is>
      </c>
      <c r="Q20" s="34" t="inlineStr">
        <is>
          <t>Menggunakan maksimal 2–3 jenis font dengan kombinasi yang harmonis seperti Poppins + Open Sans</t>
        </is>
      </c>
      <c r="R20" s="34" t="inlineStr">
        <is>
          <t>Beberapa anggota tim mengedit desain yang sama secara bersamaan dari lokasi berbeda dan dapat memberikan komentar langsung pada elemen desain</t>
        </is>
      </c>
      <c r="S20" s="35" t="inlineStr">
        <is>
          <t>Kreativitas adalah Berkat, Melayani adalah Rasa Syukur</t>
        </is>
      </c>
      <c r="T20" s="34" t="inlineStr">
        <is>
          <t>Klik menu 'Elemen' di panel kiri → ketik kata kunci di kolom pencarian → klik/drag elemen ke kanvas</t>
        </is>
      </c>
      <c r="U20" s="34" t="inlineStr">
        <is>
          <t>Inovasi Tanpa Batas — selalu menciptakan hal baru tanpa batasan etika</t>
        </is>
      </c>
      <c r="V20" s="34" t="inlineStr">
        <is>
          <t>Reviewer Jurnal Internasional dan Dosen Tetap sekaligus Wakil Rektor I Universitas Atma Jaya Makassar</t>
        </is>
      </c>
    </row>
    <row r="21" ht="42" customHeight="1">
      <c r="A21" s="23" t="n">
        <v>17</v>
      </c>
      <c r="B21" s="30" t="inlineStr">
        <is>
          <t>Meily6361</t>
        </is>
      </c>
      <c r="C21" s="33" t="inlineStr">
        <is>
          <t>(tidak dijawab)</t>
        </is>
      </c>
      <c r="D21" s="34" t="inlineStr">
        <is>
          <t>(1) dan (3)</t>
        </is>
      </c>
      <c r="E21" s="33" t="inlineStr">
        <is>
          <t>(tidak dijawab)</t>
        </is>
      </c>
      <c r="F21" s="34" t="inlineStr">
        <is>
          <t>Elemen desain dipindahkan, diubah ukurannya, dan disusun hanya dengan menggeser menggunakan mouse/jari tanpa memerlukan keahlian teknis coding</t>
        </is>
      </c>
      <c r="G21" s="33" t="inlineStr">
        <is>
          <t>(tidak dijawab)</t>
        </is>
      </c>
      <c r="H21" s="35" t="inlineStr">
        <is>
          <t>Warna kontras digunakan untuk menonjolkan elemen penting</t>
        </is>
      </c>
      <c r="I21" s="35" t="inlineStr">
        <is>
          <t>MP4 — karena resolusi paling tinggi</t>
        </is>
      </c>
      <c r="J21" s="35" t="inlineStr">
        <is>
          <t>Merah, Kuning, dan Biru (tersebar di roda warna)</t>
        </is>
      </c>
      <c r="K21" s="34" t="inlineStr">
        <is>
          <t>Template adalah desain lengkap siap pakai yang bisa dimodifikasi; Elemen adalah komponen individual (ikon, grafis, foto) yang ditambahkan ke desain</t>
        </is>
      </c>
      <c r="L21" s="35" t="inlineStr">
        <is>
          <t>Perusahaan percetakan profesional skala besar</t>
        </is>
      </c>
      <c r="M21" s="35" t="inlineStr">
        <is>
          <t>Benar, ruang kosong sebaiknya diisi elemen agar desain terlihat penuh dan kaya informasi</t>
        </is>
      </c>
      <c r="N21" s="33" t="inlineStr">
        <is>
          <t>(tidak dijawab)</t>
        </is>
      </c>
      <c r="O21" s="33" t="inlineStr">
        <is>
          <t>(tidak dijawab)</t>
        </is>
      </c>
      <c r="P21" s="35" t="inlineStr">
        <is>
          <t>1080 x 1080 px (rasio 1:1, untuk Instagram Feed)</t>
        </is>
      </c>
      <c r="Q21" s="34" t="inlineStr">
        <is>
          <t>Menggunakan maksimal 2–3 jenis font dengan kombinasi yang harmonis seperti Poppins + Open Sans</t>
        </is>
      </c>
      <c r="R21" s="34" t="inlineStr">
        <is>
          <t>Beberapa anggota tim mengedit desain yang sama secara bersamaan dari lokasi berbeda dan dapat memberikan komentar langsung pada elemen desain</t>
        </is>
      </c>
      <c r="S21" s="35" t="inlineStr">
        <is>
          <t>Kreativitas adalah Berkat, Melayani adalah Rasa Syukur</t>
        </is>
      </c>
      <c r="T21" s="34" t="inlineStr">
        <is>
          <t>Klik menu 'Elemen' di panel kiri → ketik kata kunci di kolom pencarian → klik/drag elemen ke kanvas</t>
        </is>
      </c>
      <c r="U21" s="35" t="inlineStr">
        <is>
          <t>Tanggung Jawab — bertanggung jawab atas setiap karya</t>
        </is>
      </c>
      <c r="V21" s="34" t="inlineStr">
        <is>
          <t>Reviewer Jurnal Internasional dan Dosen Tetap sekaligus Wakil Rektor I Universitas Atma Jaya Makassar</t>
        </is>
      </c>
    </row>
    <row r="22" ht="42" customHeight="1">
      <c r="A22" s="23" t="n">
        <v>18</v>
      </c>
      <c r="B22" s="30" t="inlineStr">
        <is>
          <t>Aqifah</t>
        </is>
      </c>
      <c r="C22" s="34" t="inlineStr">
        <is>
          <t>Mendaftarkan akun gratis di www.canva.com lalu langsung memulai desain</t>
        </is>
      </c>
      <c r="D22" s="35" t="inlineStr">
        <is>
          <t>(1) dan (2)</t>
        </is>
      </c>
      <c r="E22" s="34" t="inlineStr">
        <is>
          <t>Paket Gratis karena sudah cukup untuk kebutuhan desain dasar komunitas</t>
        </is>
      </c>
      <c r="F22" s="34" t="inlineStr">
        <is>
          <t>Elemen desain dipindahkan, diubah ukurannya, dan disusun hanya dengan menggeser menggunakan mouse/jari tanpa memerlukan keahlian teknis coding</t>
        </is>
      </c>
      <c r="G22" s="33" t="inlineStr">
        <is>
          <t>(tidak dijawab)</t>
        </is>
      </c>
      <c r="H22" s="35" t="inlineStr">
        <is>
          <t>Elemen informasi utama diposisikan di area yang lebih strategis dan menonjol</t>
        </is>
      </c>
      <c r="I22" s="35" t="inlineStr">
        <is>
          <t>MP4 — karena resolusi paling tinggi</t>
        </is>
      </c>
      <c r="J22" s="34" t="inlineStr">
        <is>
          <t>Biru, Biru-Hijau, dan Hijau (berdekatan di roda warna)</t>
        </is>
      </c>
      <c r="K22" s="34" t="inlineStr">
        <is>
          <t>Template adalah desain lengkap siap pakai yang bisa dimodifikasi; Elemen adalah komponen individual (ikon, grafis, foto) yang ditambahkan ke desain</t>
        </is>
      </c>
      <c r="L22" s="35" t="inlineStr">
        <is>
          <t>Platform media sosial berbagi foto bernama Flickr</t>
        </is>
      </c>
      <c r="M22" s="35" t="inlineStr">
        <is>
          <t>Ruang kosong hanya efektif pada desain minimalis bertemakan teknologi</t>
        </is>
      </c>
      <c r="N22" s="35" t="inlineStr">
        <is>
          <t>Desain hanya bisa diakses dari satu perangkat yang digunakan saat membuat desain</t>
        </is>
      </c>
      <c r="O22" s="33" t="inlineStr">
        <is>
          <t>(tidak dijawab)</t>
        </is>
      </c>
      <c r="P22" s="35" t="inlineStr">
        <is>
          <t>1280 x 720 px (rasio 16:9, untuk YouTube Thumbnail)</t>
        </is>
      </c>
      <c r="Q22" s="35" t="inlineStr">
        <is>
          <t>Menggunakan 6 jenis font berbeda agar desain terlihat dinamis dan variatif</t>
        </is>
      </c>
      <c r="R22" s="34" t="inlineStr">
        <is>
          <t>Beberapa anggota tim mengedit desain yang sama secara bersamaan dari lokasi berbeda dan dapat memberikan komentar langsung pada elemen desain</t>
        </is>
      </c>
      <c r="S22" s="33" t="inlineStr">
        <is>
          <t>(tidak dijawab)</t>
        </is>
      </c>
      <c r="T22" s="35" t="inlineStr">
        <is>
          <t>Klik 'Template' → pilih template dengan ikon → hapus elemen yang tidak diperlukan</t>
        </is>
      </c>
      <c r="U22" s="34" t="inlineStr">
        <is>
          <t>Inovasi Tanpa Batas — selalu menciptakan hal baru tanpa batasan etika</t>
        </is>
      </c>
      <c r="V22" s="35" t="inlineStr">
        <is>
          <t>Direktur Utama perusahaan teknologi di Jakarta</t>
        </is>
      </c>
    </row>
    <row r="23" ht="42" customHeight="1">
      <c r="A23" s="23" t="n">
        <v>19</v>
      </c>
      <c r="B23" s="30" t="inlineStr">
        <is>
          <t>Agnes</t>
        </is>
      </c>
      <c r="C23" s="33" t="inlineStr">
        <is>
          <t>(tidak dijawab)</t>
        </is>
      </c>
      <c r="D23" s="35" t="inlineStr">
        <is>
          <t>(1), (3), dan (4)</t>
        </is>
      </c>
      <c r="E23" s="34" t="inlineStr">
        <is>
          <t>Paket Gratis karena sudah cukup untuk kebutuhan desain dasar komunitas</t>
        </is>
      </c>
      <c r="F23" s="35" t="inlineStr">
        <is>
          <t>Pengguna harus mengetik kode perintah di terminal untuk memindahkan elemen</t>
        </is>
      </c>
      <c r="G23" s="35" t="inlineStr">
        <is>
          <t>Panel Kiri = tempat mengedit teks secara langsung; Area Desain = tempat memilih template</t>
        </is>
      </c>
      <c r="H23" s="35" t="inlineStr">
        <is>
          <t>Elemen informasi utama diposisikan di area yang lebih strategis dan menonjol</t>
        </is>
      </c>
      <c r="I23" s="35" t="inlineStr">
        <is>
          <t>PPTX — agar mudah dibuka di PowerPoint</t>
        </is>
      </c>
      <c r="J23" s="34" t="inlineStr">
        <is>
          <t>Biru, Biru-Hijau, dan Hijau (berdekatan di roda warna)</t>
        </is>
      </c>
      <c r="K23" s="35" t="inlineStr">
        <is>
          <t>Template hanya untuk presentasi; Elemen hanya untuk poster</t>
        </is>
      </c>
      <c r="L23" s="35" t="inlineStr">
        <is>
          <t>Perusahaan percetakan profesional skala besar</t>
        </is>
      </c>
      <c r="M23" s="35" t="inlineStr">
        <is>
          <t>Benar, ruang kosong sebaiknya diisi elemen agar desain terlihat penuh dan kaya informasi</t>
        </is>
      </c>
      <c r="N23" s="35" t="inlineStr">
        <is>
          <t>Penyimpanan cloud Canva memerlukan biaya tambahan di luar harga paket</t>
        </is>
      </c>
      <c r="O23" s="35" t="inlineStr">
        <is>
          <t>Menyimpan dan membagikan hasil desain</t>
        </is>
      </c>
      <c r="P23" s="35" t="inlineStr">
        <is>
          <t>1080 x 1080 px (rasio 1:1, untuk Instagram Feed)</t>
        </is>
      </c>
      <c r="Q23" s="35" t="inlineStr">
        <is>
          <t>Menggunakan 6 jenis font berbeda agar desain terlihat dinamis dan variatif</t>
        </is>
      </c>
      <c r="R23" s="34" t="inlineStr">
        <is>
          <t>Beberapa anggota tim mengedit desain yang sama secara bersamaan dari lokasi berbeda dan dapat memberikan komentar langsung pada elemen desain</t>
        </is>
      </c>
      <c r="S23" s="34" t="inlineStr">
        <is>
          <t>Desain Kreatif, Komunikasi Efektif</t>
        </is>
      </c>
      <c r="T23" s="35" t="inlineStr">
        <is>
          <t>Klik 'Teks' → pilih gaya teks → ubah menjadi ikon</t>
        </is>
      </c>
      <c r="U23" s="34" t="inlineStr">
        <is>
          <t>Inovasi Tanpa Batas — selalu menciptakan hal baru tanpa batasan etika</t>
        </is>
      </c>
      <c r="V23" s="34" t="inlineStr">
        <is>
          <t>Reviewer Jurnal Internasional dan Dosen Tetap sekaligus Wakil Rektor I Universitas Atma Jaya Makassar</t>
        </is>
      </c>
    </row>
    <row r="24" ht="42" customHeight="1">
      <c r="A24" s="23" t="n">
        <v>20</v>
      </c>
      <c r="B24" s="30" t="inlineStr">
        <is>
          <t>Marsia sairina</t>
        </is>
      </c>
      <c r="C24" s="33" t="inlineStr">
        <is>
          <t>(tidak dijawab)</t>
        </is>
      </c>
      <c r="D24" s="34" t="inlineStr">
        <is>
          <t>(1) dan (3)</t>
        </is>
      </c>
      <c r="E24" s="35" t="inlineStr">
        <is>
          <t>Paket Pro karena menjadi paket paling populer</t>
        </is>
      </c>
      <c r="F24" s="35" t="inlineStr">
        <is>
          <t>Sistem drag-and-drop hanya berfungsi pada perangkat layar sentuh (touchscreen)</t>
        </is>
      </c>
      <c r="G24" s="35" t="inlineStr">
        <is>
          <t>Panel Kiri = tempat mengedit teks secara langsung; Area Desain = tempat memilih template</t>
        </is>
      </c>
      <c r="H24" s="35" t="inlineStr">
        <is>
          <t>Warna kontras digunakan untuk menonjolkan elemen penting</t>
        </is>
      </c>
      <c r="I24" s="35" t="inlineStr">
        <is>
          <t>PDF — karena ukuran file paling kecil</t>
        </is>
      </c>
      <c r="J24" s="35" t="inlineStr">
        <is>
          <t>Merah, Kuning, dan Biru (tersebar di roda warna)</t>
        </is>
      </c>
      <c r="K24" s="35" t="inlineStr">
        <is>
          <t>Template selalu berbayar; Elemen selalu gratis untuk semua pengguna</t>
        </is>
      </c>
      <c r="L24" s="35" t="inlineStr">
        <is>
          <t>Platform media sosial berbagi foto bernama Flickr</t>
        </is>
      </c>
      <c r="M24" s="34" t="inlineStr">
        <is>
          <t>Salah; ruang kosong membuat desain terlihat rapi, elegan, memudahkan pembacaan, dan memberi napas visual bagi mata</t>
        </is>
      </c>
      <c r="N24" s="34" t="inlineStr">
        <is>
          <t>Desain tersimpan aman secara otomatis dan bisa diakses dari perangkat mana pun kapan saja</t>
        </is>
      </c>
      <c r="O24" s="34" t="inlineStr">
        <is>
          <t>Menguasai pemrograman HTML/CSS untuk membuat halaman web melalui Canva</t>
        </is>
      </c>
      <c r="P24" s="34" t="inlineStr">
        <is>
          <t>1080 x 1920 px (rasio 9:16, format portrait penuh layar)</t>
        </is>
      </c>
      <c r="Q24" s="35" t="inlineStr">
        <is>
          <t>Mengutamakan font dekoratif untuk seluruh teks termasuk isi paragraf panjang</t>
        </is>
      </c>
      <c r="R24" s="34" t="inlineStr">
        <is>
          <t>Beberapa anggota tim mengedit desain yang sama secara bersamaan dari lokasi berbeda dan dapat memberikan komentar langsung pada elemen desain</t>
        </is>
      </c>
      <c r="S24" s="35" t="inlineStr">
        <is>
          <t>Kreativitas adalah Berkat, Melayani adalah Rasa Syukur</t>
        </is>
      </c>
      <c r="T24" s="33" t="inlineStr">
        <is>
          <t>(tidak dijawab)</t>
        </is>
      </c>
      <c r="U24" s="35" t="inlineStr">
        <is>
          <t>Tanggung Jawab — bertanggung jawab atas setiap karya</t>
        </is>
      </c>
      <c r="V24" s="33" t="inlineStr">
        <is>
          <t>(tidak dijawab)</t>
        </is>
      </c>
    </row>
    <row r="25" ht="42" customHeight="1">
      <c r="A25" s="23" t="n">
        <v>21</v>
      </c>
      <c r="B25" s="30" t="inlineStr">
        <is>
          <t>IngeLove</t>
        </is>
      </c>
      <c r="C25" s="33" t="inlineStr">
        <is>
          <t>(tidak dijawab)</t>
        </is>
      </c>
      <c r="D25" s="35" t="inlineStr">
        <is>
          <t>(2) dan (3)</t>
        </is>
      </c>
      <c r="E25" s="33" t="inlineStr">
        <is>
          <t>(tidak dijawab)</t>
        </is>
      </c>
      <c r="F25" s="35" t="inlineStr">
        <is>
          <t>Sistem drag-and-drop hanya berfungsi pada perangkat layar sentuh (touchscreen)</t>
        </is>
      </c>
      <c r="G25" s="35" t="inlineStr">
        <is>
          <t>Panel Kiri = tempat mengedit teks secara langsung; Area Desain = tempat memilih template</t>
        </is>
      </c>
      <c r="H25" s="34" t="inlineStr">
        <is>
          <t>Semua teks dalam desain menggunakan ukuran dan ketebalan yang identik agar tampak seragam</t>
        </is>
      </c>
      <c r="I25" s="35" t="inlineStr">
        <is>
          <t>PDF — karena ukuran file paling kecil</t>
        </is>
      </c>
      <c r="J25" s="35" t="inlineStr">
        <is>
          <t>Ungu dan Kuning (warna komplementer)</t>
        </is>
      </c>
      <c r="K25" s="34" t="inlineStr">
        <is>
          <t>Template adalah desain lengkap siap pakai yang bisa dimodifikasi; Elemen adalah komponen individual (ikon, grafis, foto) yang ditambahkan ke desain</t>
        </is>
      </c>
      <c r="L25" s="35" t="inlineStr">
        <is>
          <t>Platform media sosial berbagi foto bernama Flickr</t>
        </is>
      </c>
      <c r="M25" s="35" t="inlineStr">
        <is>
          <t>Benar, ruang kosong sebaiknya diisi elemen agar desain terlihat penuh dan kaya informasi</t>
        </is>
      </c>
      <c r="N25" s="35" t="inlineStr">
        <is>
          <t>File yang tersimpan di cloud hanya bisa dilihat dalam mode pratinjau, tidak bisa diedit kembali</t>
        </is>
      </c>
      <c r="O25" s="34" t="inlineStr">
        <is>
          <t>Menguasai pemrograman HTML/CSS untuk membuat halaman web melalui Canva</t>
        </is>
      </c>
      <c r="P25" s="35" t="inlineStr">
        <is>
          <t>1080 x 1080 px (rasio 1:1, untuk Instagram Feed)</t>
        </is>
      </c>
      <c r="Q25" s="34" t="inlineStr">
        <is>
          <t>Menggunakan maksimal 2–3 jenis font dengan kombinasi yang harmonis seperti Poppins + Open Sans</t>
        </is>
      </c>
      <c r="R25" s="35" t="inlineStr">
        <is>
          <t>Kolaborasi hanya bisa dilakukan jika semua anggota berada di lokasi dan perangkat yang sama</t>
        </is>
      </c>
      <c r="S25" s="34" t="inlineStr">
        <is>
          <t>Desain Kreatif, Komunikasi Efektif</t>
        </is>
      </c>
      <c r="T25" s="35" t="inlineStr">
        <is>
          <t>Klik 'Unggah' → pilih ikon dari komputer → drag ke kanvas</t>
        </is>
      </c>
      <c r="U25" s="35" t="inlineStr">
        <is>
          <t>Tanggung Jawab — bertanggung jawab atas setiap karya</t>
        </is>
      </c>
      <c r="V25" s="34" t="inlineStr">
        <is>
          <t>Reviewer Jurnal Internasional dan Dosen Tetap sekaligus Wakil Rektor I Universitas Atma Jaya Makassar</t>
        </is>
      </c>
    </row>
    <row r="26" ht="42" customHeight="1">
      <c r="A26" s="23" t="n">
        <v>22</v>
      </c>
      <c r="B26" s="30" t="inlineStr">
        <is>
          <t>Ivo Emelia</t>
        </is>
      </c>
      <c r="C26" s="35" t="inlineStr">
        <is>
          <t>Menunggu panitia membagikan akun Canva bersama</t>
        </is>
      </c>
      <c r="D26" s="35" t="inlineStr">
        <is>
          <t>(1), (3), dan (4)</t>
        </is>
      </c>
      <c r="E26" s="34" t="inlineStr">
        <is>
          <t>Paket Gratis karena sudah cukup untuk kebutuhan desain dasar komunitas</t>
        </is>
      </c>
      <c r="F26" s="35" t="inlineStr">
        <is>
          <t>Pengguna harus mengetik kode perintah di terminal untuk memindahkan elemen</t>
        </is>
      </c>
      <c r="G26" s="35" t="inlineStr">
        <is>
          <t>Keduanya memiliki fungsi yang sama dan bisa digunakan secara bergantian</t>
        </is>
      </c>
      <c r="H26" s="34" t="inlineStr">
        <is>
          <t>Semua teks dalam desain menggunakan ukuran dan ketebalan yang identik agar tampak seragam</t>
        </is>
      </c>
      <c r="I26" s="35" t="inlineStr">
        <is>
          <t>PPTX — agar mudah dibuka di PowerPoint</t>
        </is>
      </c>
      <c r="J26" s="34" t="inlineStr">
        <is>
          <t>Biru, Biru-Hijau, dan Hijau (berdekatan di roda warna)</t>
        </is>
      </c>
      <c r="K26" s="34" t="inlineStr">
        <is>
          <t>Template adalah desain lengkap siap pakai yang bisa dimodifikasi; Elemen adalah komponen individual (ikon, grafis, foto) yang ditambahkan ke desain</t>
        </is>
      </c>
      <c r="L26" s="35" t="inlineStr">
        <is>
          <t>Aplikasi edit video mobile untuk smartphone</t>
        </is>
      </c>
      <c r="M26" s="35" t="inlineStr">
        <is>
          <t>Benar, ruang kosong sebaiknya diisi elemen agar desain terlihat penuh dan kaya informasi</t>
        </is>
      </c>
      <c r="N26" s="35" t="inlineStr">
        <is>
          <t>Desain hanya bisa diakses dari satu perangkat yang digunakan saat membuat desain</t>
        </is>
      </c>
      <c r="O26" s="35" t="inlineStr">
        <is>
          <t>Menyimpan dan membagikan hasil desain</t>
        </is>
      </c>
      <c r="P26" s="35" t="inlineStr">
        <is>
          <t>1080 x 1080 px (rasio 1:1, untuk Instagram Feed)</t>
        </is>
      </c>
      <c r="Q26" s="34" t="inlineStr">
        <is>
          <t>Menggunakan maksimal 2–3 jenis font dengan kombinasi yang harmonis seperti Poppins + Open Sans</t>
        </is>
      </c>
      <c r="R26" s="35" t="inlineStr">
        <is>
          <t>Kolaborasi hanya bisa dilakukan jika semua anggota berada di lokasi dan perangkat yang sama</t>
        </is>
      </c>
      <c r="S26" s="35" t="inlineStr">
        <is>
          <t>Kreativitas adalah Berkat, Melayani adalah Rasa Syukur</t>
        </is>
      </c>
      <c r="T26" s="33" t="inlineStr">
        <is>
          <t>(tidak dijawab)</t>
        </is>
      </c>
      <c r="U26" s="35" t="inlineStr">
        <is>
          <t>Disiplin — disiplin dalam proses, waktu, dan kualitas</t>
        </is>
      </c>
      <c r="V26" s="34" t="inlineStr">
        <is>
          <t>Reviewer Jurnal Internasional dan Dosen Tetap sekaligus Wakil Rektor I Universitas Atma Jaya Makassar</t>
        </is>
      </c>
    </row>
    <row r="27" ht="42" customHeight="1">
      <c r="A27" s="23" t="n">
        <v>23</v>
      </c>
      <c r="B27" s="30" t="inlineStr">
        <is>
          <t>Maria</t>
        </is>
      </c>
      <c r="C27" s="33" t="inlineStr">
        <is>
          <t>(tidak dijawab)</t>
        </is>
      </c>
      <c r="D27" s="35" t="inlineStr">
        <is>
          <t>(2) dan (3)</t>
        </is>
      </c>
      <c r="E27" s="33" t="inlineStr">
        <is>
          <t>(tidak dijawab)</t>
        </is>
      </c>
      <c r="F27" s="34" t="inlineStr">
        <is>
          <t>Elemen desain dipindahkan, diubah ukurannya, dan disusun hanya dengan menggeser menggunakan mouse/jari tanpa memerlukan keahlian teknis coding</t>
        </is>
      </c>
      <c r="G27" s="35" t="inlineStr">
        <is>
          <t>Panel Kiri = tempat mengedit teks secara langsung; Area Desain = tempat memilih template</t>
        </is>
      </c>
      <c r="H27" s="34" t="inlineStr">
        <is>
          <t>Semua teks dalam desain menggunakan ukuran dan ketebalan yang identik agar tampak seragam</t>
        </is>
      </c>
      <c r="I27" s="35" t="inlineStr">
        <is>
          <t>PPTX — agar mudah dibuka di PowerPoint</t>
        </is>
      </c>
      <c r="J27" s="34" t="inlineStr">
        <is>
          <t>Biru, Biru-Hijau, dan Hijau (berdekatan di roda warna)</t>
        </is>
      </c>
      <c r="K27" s="34" t="inlineStr">
        <is>
          <t>Template adalah desain lengkap siap pakai yang bisa dimodifikasi; Elemen adalah komponen individual (ikon, grafis, foto) yang ditambahkan ke desain</t>
        </is>
      </c>
      <c r="L27" s="33" t="inlineStr">
        <is>
          <t>(tidak dijawab)</t>
        </is>
      </c>
      <c r="M27" s="35" t="inlineStr">
        <is>
          <t>Benar, ruang kosong sebaiknya diisi elemen agar desain terlihat penuh dan kaya informasi</t>
        </is>
      </c>
      <c r="N27" s="33" t="inlineStr">
        <is>
          <t>(tidak dijawab)</t>
        </is>
      </c>
      <c r="O27" s="35" t="inlineStr">
        <is>
          <t>Memahami fungsi dan manfaat Canva</t>
        </is>
      </c>
      <c r="P27" s="33" t="inlineStr">
        <is>
          <t>(tidak dijawab)</t>
        </is>
      </c>
      <c r="Q27" s="35" t="inlineStr">
        <is>
          <t>Menggunakan 6 jenis font berbeda agar desain terlihat dinamis dan variatif</t>
        </is>
      </c>
      <c r="R27" s="33" t="inlineStr">
        <is>
          <t>(tidak dijawab)</t>
        </is>
      </c>
      <c r="S27" s="35" t="inlineStr">
        <is>
          <t>Belajar Canva, Ciptakan Karya, Berbagi Inspirasi</t>
        </is>
      </c>
      <c r="T27" s="34" t="inlineStr">
        <is>
          <t>Klik menu 'Elemen' di panel kiri → ketik kata kunci di kolom pencarian → klik/drag elemen ke kanvas</t>
        </is>
      </c>
      <c r="U27" s="34" t="inlineStr">
        <is>
          <t>Inovasi Tanpa Batas — selalu menciptakan hal baru tanpa batasan etika</t>
        </is>
      </c>
      <c r="V27" s="33" t="inlineStr">
        <is>
          <t>(tidak dijawab)</t>
        </is>
      </c>
    </row>
    <row r="28" ht="42" customHeight="1">
      <c r="A28" s="23" t="n">
        <v>24</v>
      </c>
      <c r="B28" s="30" t="inlineStr">
        <is>
          <t>Elisabet bunga</t>
        </is>
      </c>
      <c r="C28" s="33" t="inlineStr">
        <is>
          <t>(tidak dijawab)</t>
        </is>
      </c>
      <c r="D28" s="33" t="inlineStr">
        <is>
          <t>(tidak dijawab)</t>
        </is>
      </c>
      <c r="E28" s="34" t="inlineStr">
        <is>
          <t>Paket Gratis karena sudah cukup untuk kebutuhan desain dasar komunitas</t>
        </is>
      </c>
      <c r="F28" s="35" t="inlineStr">
        <is>
          <t>Fitur ini mengharuskan pengguna mengunduh elemen terlebih dahulu sebelum digunakan</t>
        </is>
      </c>
      <c r="G28" s="35" t="inlineStr">
        <is>
          <t>Keduanya memiliki fungsi yang sama dan bisa digunakan secara bergantian</t>
        </is>
      </c>
      <c r="H28" s="35" t="inlineStr">
        <is>
          <t>Elemen informasi utama diposisikan di area yang lebih strategis dan menonjol</t>
        </is>
      </c>
      <c r="I28" s="35" t="inlineStr">
        <is>
          <t>PDF — karena ukuran file paling kecil</t>
        </is>
      </c>
      <c r="J28" s="34" t="inlineStr">
        <is>
          <t>Biru, Biru-Hijau, dan Hijau (berdekatan di roda warna)</t>
        </is>
      </c>
      <c r="K28" s="35" t="inlineStr">
        <is>
          <t>Template selalu berbayar; Elemen selalu gratis untuk semua pengguna</t>
        </is>
      </c>
      <c r="L28" s="35" t="inlineStr">
        <is>
          <t>Aplikasi edit video mobile untuk smartphone</t>
        </is>
      </c>
      <c r="M28" s="35" t="inlineStr">
        <is>
          <t>Benar, ruang kosong sebaiknya diisi elemen agar desain terlihat penuh dan kaya informasi</t>
        </is>
      </c>
      <c r="N28" s="34" t="inlineStr">
        <is>
          <t>Desain tersimpan aman secara otomatis dan bisa diakses dari perangkat mana pun kapan saja</t>
        </is>
      </c>
      <c r="O28" s="35" t="inlineStr">
        <is>
          <t>Memahami fungsi dan manfaat Canva</t>
        </is>
      </c>
      <c r="P28" s="34" t="inlineStr">
        <is>
          <t>1080 x 1920 px (rasio 9:16, format portrait penuh layar)</t>
        </is>
      </c>
      <c r="Q28" s="34" t="inlineStr">
        <is>
          <t>Menggunakan maksimal 2–3 jenis font dengan kombinasi yang harmonis seperti Poppins + Open Sans</t>
        </is>
      </c>
      <c r="R28" s="35" t="inlineStr">
        <is>
          <t>Kolaborasi hanya bisa dilakukan jika semua anggota berada di lokasi dan perangkat yang sama</t>
        </is>
      </c>
      <c r="S28" s="35" t="inlineStr">
        <is>
          <t>Kreativitas adalah Berkat, Melayani adalah Rasa Syukur</t>
        </is>
      </c>
      <c r="T28" s="35" t="inlineStr">
        <is>
          <t>Klik 'Template' → pilih template dengan ikon → hapus elemen yang tidak diperlukan</t>
        </is>
      </c>
      <c r="U28" s="35" t="inlineStr">
        <is>
          <t>Disiplin — disiplin dalam proses, waktu, dan kualitas</t>
        </is>
      </c>
      <c r="V28" s="34" t="inlineStr">
        <is>
          <t>Reviewer Jurnal Internasional dan Dosen Tetap sekaligus Wakil Rektor I Universitas Atma Jaya Makassar</t>
        </is>
      </c>
    </row>
    <row r="29" ht="42" customHeight="1">
      <c r="A29" s="23" t="n">
        <v>25</v>
      </c>
      <c r="B29" s="30" t="inlineStr">
        <is>
          <t>farida johannes</t>
        </is>
      </c>
      <c r="C29" s="33" t="inlineStr">
        <is>
          <t>(tidak dijawab)</t>
        </is>
      </c>
      <c r="D29" s="35" t="inlineStr">
        <is>
          <t>(1) dan (2)</t>
        </is>
      </c>
      <c r="E29" s="33" t="inlineStr">
        <is>
          <t>(tidak dijawab)</t>
        </is>
      </c>
      <c r="F29" s="35" t="inlineStr">
        <is>
          <t>Fitur ini mengharuskan pengguna mengunduh elemen terlebih dahulu sebelum digunakan</t>
        </is>
      </c>
      <c r="G29" s="35" t="inlineStr">
        <is>
          <t>Keduanya memiliki fungsi yang sama dan bisa digunakan secara bergantian</t>
        </is>
      </c>
      <c r="H29" s="35" t="inlineStr">
        <is>
          <t>Warna kontras digunakan untuk menonjolkan elemen penting</t>
        </is>
      </c>
      <c r="I29" s="35" t="inlineStr">
        <is>
          <t>PPTX — agar mudah dibuka di PowerPoint</t>
        </is>
      </c>
      <c r="J29" s="35" t="inlineStr">
        <is>
          <t>Merah, Kuning, dan Biru (tersebar di roda warna)</t>
        </is>
      </c>
      <c r="K29" s="34" t="inlineStr">
        <is>
          <t>Template adalah desain lengkap siap pakai yang bisa dimodifikasi; Elemen adalah komponen individual (ikon, grafis, foto) yang ditambahkan ke desain</t>
        </is>
      </c>
      <c r="L29" s="35" t="inlineStr">
        <is>
          <t>Aplikasi edit video mobile untuk smartphone</t>
        </is>
      </c>
      <c r="M29" s="34" t="inlineStr">
        <is>
          <t>Salah; ruang kosong membuat desain terlihat rapi, elegan, memudahkan pembacaan, dan memberi napas visual bagi mata</t>
        </is>
      </c>
      <c r="N29" s="34" t="inlineStr">
        <is>
          <t>Desain tersimpan aman secara otomatis dan bisa diakses dari perangkat mana pun kapan saja</t>
        </is>
      </c>
      <c r="O29" s="35" t="inlineStr">
        <is>
          <t>Menggunakan template, elemen, dan animasi secara efektif</t>
        </is>
      </c>
      <c r="P29" s="35" t="inlineStr">
        <is>
          <t>1080 x 1080 px (rasio 1:1, untuk Instagram Feed)</t>
        </is>
      </c>
      <c r="Q29" s="34" t="inlineStr">
        <is>
          <t>Menggunakan maksimal 2–3 jenis font dengan kombinasi yang harmonis seperti Poppins + Open Sans</t>
        </is>
      </c>
      <c r="R29" s="35" t="inlineStr">
        <is>
          <t>Satu orang mengedit desain, lalu mengunduhnya, dan mengirimkan via email ke anggota lain untuk diedit selanjutnya</t>
        </is>
      </c>
      <c r="S29" s="35" t="inlineStr">
        <is>
          <t>Belajar Canva, Ciptakan Karya, Berbagi Inspirasi</t>
        </is>
      </c>
      <c r="T29" s="35" t="inlineStr">
        <is>
          <t>Klik 'Template' → pilih template dengan ikon → hapus elemen yang tidak diperlukan</t>
        </is>
      </c>
      <c r="U29" s="35" t="inlineStr">
        <is>
          <t>Ketulusan — berkarya dengan hati yang tulus untuk memuliakan Tuhan</t>
        </is>
      </c>
      <c r="V29" s="34" t="inlineStr">
        <is>
          <t>Reviewer Jurnal Internasional dan Dosen Tetap sekaligus Wakil Rektor I Universitas Atma Jaya Makassar</t>
        </is>
      </c>
    </row>
    <row r="30" ht="42" customHeight="1">
      <c r="A30" s="23" t="n">
        <v>26</v>
      </c>
      <c r="B30" s="30" t="inlineStr">
        <is>
          <t>Eleonora Voets</t>
        </is>
      </c>
      <c r="C30" s="35" t="inlineStr">
        <is>
          <t>Menunggu panitia membagikan akun Canva bersama</t>
        </is>
      </c>
      <c r="D30" s="34" t="inlineStr">
        <is>
          <t>(1) dan (3)</t>
        </is>
      </c>
      <c r="E30" s="34" t="inlineStr">
        <is>
          <t>Paket Gratis karena sudah cukup untuk kebutuhan desain dasar komunitas</t>
        </is>
      </c>
      <c r="F30" s="35" t="inlineStr">
        <is>
          <t>Fitur ini mengharuskan pengguna mengunduh elemen terlebih dahulu sebelum digunakan</t>
        </is>
      </c>
      <c r="G30" s="35" t="inlineStr">
        <is>
          <t>Keduanya memiliki fungsi yang sama dan bisa digunakan secara bergantian</t>
        </is>
      </c>
      <c r="H30" s="34" t="inlineStr">
        <is>
          <t>Semua teks dalam desain menggunakan ukuran dan ketebalan yang identik agar tampak seragam</t>
        </is>
      </c>
      <c r="I30" s="35" t="inlineStr">
        <is>
          <t>PPTX — agar mudah dibuka di PowerPoint</t>
        </is>
      </c>
      <c r="J30" s="35" t="inlineStr">
        <is>
          <t>Merah, Kuning, dan Biru (tersebar di roda warna)</t>
        </is>
      </c>
      <c r="K30" s="35" t="inlineStr">
        <is>
          <t>Template hanya untuk presentasi; Elemen hanya untuk poster</t>
        </is>
      </c>
      <c r="L30" s="35" t="inlineStr">
        <is>
          <t>Perusahaan percetakan profesional skala besar</t>
        </is>
      </c>
      <c r="M30" s="35" t="inlineStr">
        <is>
          <t>Tergantung pada jenis desain — untuk poster promosi ruang kosong tidak diperlukan</t>
        </is>
      </c>
      <c r="N30" s="35" t="inlineStr">
        <is>
          <t>Desain hanya bisa diakses dari satu perangkat yang digunakan saat membuat desain</t>
        </is>
      </c>
      <c r="O30" s="35" t="inlineStr">
        <is>
          <t>Memahami fungsi dan manfaat Canva</t>
        </is>
      </c>
      <c r="P30" s="35" t="inlineStr">
        <is>
          <t>1280 x 720 px (rasio 16:9, untuk YouTube Thumbnail)</t>
        </is>
      </c>
      <c r="Q30" s="35" t="inlineStr">
        <is>
          <t>Menggunakan hanya satu jenis font tanpa variasi ukuran dan ketebalan</t>
        </is>
      </c>
      <c r="R30" s="33" t="inlineStr">
        <is>
          <t>(tidak dijawab)</t>
        </is>
      </c>
      <c r="S30" s="35" t="inlineStr">
        <is>
          <t>Belajar Canva, Ciptakan Karya, Berbagi Inspirasi</t>
        </is>
      </c>
      <c r="T30" s="34" t="inlineStr">
        <is>
          <t>Klik menu 'Elemen' di panel kiri → ketik kata kunci di kolom pencarian → klik/drag elemen ke kanvas</t>
        </is>
      </c>
      <c r="U30" s="35" t="inlineStr">
        <is>
          <t>Ketulusan — berkarya dengan hati yang tulus untuk memuliakan Tuhan</t>
        </is>
      </c>
      <c r="V30" s="34" t="inlineStr">
        <is>
          <t>Reviewer Jurnal Internasional dan Dosen Tetap sekaligus Wakil Rektor I Universitas Atma Jaya Makassar</t>
        </is>
      </c>
    </row>
    <row r="31" ht="42" customHeight="1">
      <c r="A31" s="23" t="n">
        <v>27</v>
      </c>
      <c r="B31" s="30" t="inlineStr">
        <is>
          <t>Vonny T</t>
        </is>
      </c>
      <c r="C31" s="35" t="inlineStr">
        <is>
          <t>Mengunduh aplikasi Canva berbayar dari toko aplikasi</t>
        </is>
      </c>
      <c r="D31" s="35" t="inlineStr">
        <is>
          <t>(1), (3), dan (4)</t>
        </is>
      </c>
      <c r="E31" s="33" t="inlineStr">
        <is>
          <t>(tidak dijawab)</t>
        </is>
      </c>
      <c r="F31" s="33" t="inlineStr">
        <is>
          <t>(tidak dijawab)</t>
        </is>
      </c>
      <c r="G31" s="35" t="inlineStr">
        <is>
          <t>Panel Kiri = area desain utama; Area Desain = menu navigasi tambahan</t>
        </is>
      </c>
      <c r="H31" s="35" t="inlineStr">
        <is>
          <t>Judul ditulis lebih besar dan tebal dibandingkan isi teks</t>
        </is>
      </c>
      <c r="I31" s="35" t="inlineStr">
        <is>
          <t>PPTX — agar mudah dibuka di PowerPoint</t>
        </is>
      </c>
      <c r="J31" s="33" t="inlineStr">
        <is>
          <t>(tidak dijawab)</t>
        </is>
      </c>
      <c r="K31" s="35" t="inlineStr">
        <is>
          <t>Template hanya untuk presentasi; Elemen hanya untuk poster</t>
        </is>
      </c>
      <c r="L31" s="33" t="inlineStr">
        <is>
          <t>(tidak dijawab)</t>
        </is>
      </c>
      <c r="M31" s="35" t="inlineStr">
        <is>
          <t>Ruang kosong hanya efektif pada desain minimalis bertemakan teknologi</t>
        </is>
      </c>
      <c r="N31" s="35" t="inlineStr">
        <is>
          <t>File yang tersimpan di cloud hanya bisa dilihat dalam mode pratinjau, tidak bisa diedit kembali</t>
        </is>
      </c>
      <c r="O31" s="35" t="inlineStr">
        <is>
          <t>Memahami fungsi dan manfaat Canva</t>
        </is>
      </c>
      <c r="P31" s="35" t="inlineStr">
        <is>
          <t>1200 x 630 px (rasio 1.91:1, untuk Facebook Post)</t>
        </is>
      </c>
      <c r="Q31" s="34" t="inlineStr">
        <is>
          <t>Menggunakan maksimal 2–3 jenis font dengan kombinasi yang harmonis seperti Poppins + Open Sans</t>
        </is>
      </c>
      <c r="R31" s="34" t="inlineStr">
        <is>
          <t>Beberapa anggota tim mengedit desain yang sama secara bersamaan dari lokasi berbeda dan dapat memberikan komentar langsung pada elemen desain</t>
        </is>
      </c>
      <c r="S31" s="33" t="inlineStr">
        <is>
          <t>(tidak dijawab)</t>
        </is>
      </c>
      <c r="T31" s="34" t="inlineStr">
        <is>
          <t>Klik menu 'Elemen' di panel kiri → ketik kata kunci di kolom pencarian → klik/drag elemen ke kanvas</t>
        </is>
      </c>
      <c r="U31" s="34" t="inlineStr">
        <is>
          <t>Inovasi Tanpa Batas — selalu menciptakan hal baru tanpa batasan etika</t>
        </is>
      </c>
      <c r="V31" s="34" t="inlineStr">
        <is>
          <t>Reviewer Jurnal Internasional dan Dosen Tetap sekaligus Wakil Rektor I Universitas Atma Jaya Makassar</t>
        </is>
      </c>
    </row>
    <row r="32" ht="42" customHeight="1">
      <c r="A32" s="23" t="n">
        <v>28</v>
      </c>
      <c r="B32" s="30" t="inlineStr">
        <is>
          <t>Oma min</t>
        </is>
      </c>
      <c r="C32" s="33" t="inlineStr">
        <is>
          <t>(tidak dijawab)</t>
        </is>
      </c>
      <c r="D32" s="33" t="inlineStr">
        <is>
          <t>(tidak dijawab)</t>
        </is>
      </c>
      <c r="E32" s="33" t="inlineStr">
        <is>
          <t>(tidak dijawab)</t>
        </is>
      </c>
      <c r="F32" s="35" t="inlineStr">
        <is>
          <t>Pengguna harus mengetik kode perintah di terminal untuk memindahkan elemen</t>
        </is>
      </c>
      <c r="G32" s="35" t="inlineStr">
        <is>
          <t>Panel Kiri = tempat mengedit teks secara langsung; Area Desain = tempat memilih template</t>
        </is>
      </c>
      <c r="H32" s="34" t="inlineStr">
        <is>
          <t>Semua teks dalam desain menggunakan ukuran dan ketebalan yang identik agar tampak seragam</t>
        </is>
      </c>
      <c r="I32" s="34" t="inlineStr">
        <is>
          <t>PNG — kualitas tinggi dengan dukungan latar belakang transparan, ideal untuk media sosial</t>
        </is>
      </c>
      <c r="J32" s="34" t="inlineStr">
        <is>
          <t>Biru, Biru-Hijau, dan Hijau (berdekatan di roda warna)</t>
        </is>
      </c>
      <c r="K32" s="35" t="inlineStr">
        <is>
          <t>Template dan Elemen adalah hal yang sama, hanya berbeda istilah di menu berbeda</t>
        </is>
      </c>
      <c r="L32" s="35" t="inlineStr">
        <is>
          <t>Platform media sosial berbagi foto bernama Flickr</t>
        </is>
      </c>
      <c r="M32" s="35" t="inlineStr">
        <is>
          <t>Tergantung pada jenis desain — untuk poster promosi ruang kosong tidak diperlukan</t>
        </is>
      </c>
      <c r="N32" s="35" t="inlineStr">
        <is>
          <t>File yang tersimpan di cloud hanya bisa dilihat dalam mode pratinjau, tidak bisa diedit kembali</t>
        </is>
      </c>
      <c r="O32" s="33" t="inlineStr">
        <is>
          <t>(tidak dijawab)</t>
        </is>
      </c>
      <c r="P32" s="35" t="inlineStr">
        <is>
          <t>1080 x 1080 px (rasio 1:1, untuk Instagram Feed)</t>
        </is>
      </c>
      <c r="Q32" s="33" t="inlineStr">
        <is>
          <t>(tidak dijawab)</t>
        </is>
      </c>
      <c r="R32" s="34" t="inlineStr">
        <is>
          <t>Beberapa anggota tim mengedit desain yang sama secara bersamaan dari lokasi berbeda dan dapat memberikan komentar langsung pada elemen desain</t>
        </is>
      </c>
      <c r="S32" s="35" t="inlineStr">
        <is>
          <t>Kreativitas adalah Berkat, Melayani adalah Rasa Syukur</t>
        </is>
      </c>
      <c r="T32" s="35" t="inlineStr">
        <is>
          <t>Klik 'Template' → pilih template dengan ikon → hapus elemen yang tidak diperlukan</t>
        </is>
      </c>
      <c r="U32" s="34" t="inlineStr">
        <is>
          <t>Inovasi Tanpa Batas — selalu menciptakan hal baru tanpa batasan etika</t>
        </is>
      </c>
      <c r="V32" s="33" t="inlineStr">
        <is>
          <t>(tidak dijawab)</t>
        </is>
      </c>
    </row>
    <row r="33" ht="42" customHeight="1">
      <c r="A33" s="23" t="n">
        <v>29</v>
      </c>
      <c r="B33" s="30" t="inlineStr">
        <is>
          <t>Magdalena Rusel</t>
        </is>
      </c>
      <c r="C33" s="35" t="inlineStr">
        <is>
          <t>Menunggu panitia membagikan akun Canva bersama</t>
        </is>
      </c>
      <c r="D33" s="35" t="inlineStr">
        <is>
          <t>(1) dan (2)</t>
        </is>
      </c>
      <c r="E33" s="33" t="inlineStr">
        <is>
          <t>(tidak dijawab)</t>
        </is>
      </c>
      <c r="F33" s="35" t="inlineStr">
        <is>
          <t>Sistem drag-and-drop hanya berfungsi pada perangkat layar sentuh (touchscreen)</t>
        </is>
      </c>
      <c r="G33" s="35" t="inlineStr">
        <is>
          <t>Keduanya memiliki fungsi yang sama dan bisa digunakan secara bergantian</t>
        </is>
      </c>
      <c r="H33" s="35" t="inlineStr">
        <is>
          <t>Judul ditulis lebih besar dan tebal dibandingkan isi teks</t>
        </is>
      </c>
      <c r="I33" s="33" t="inlineStr">
        <is>
          <t>(tidak dijawab)</t>
        </is>
      </c>
      <c r="J33" s="35" t="inlineStr">
        <is>
          <t>Ungu dan Kuning (warna komplementer)</t>
        </is>
      </c>
      <c r="K33" s="35" t="inlineStr">
        <is>
          <t>Template selalu berbayar; Elemen selalu gratis untuk semua pengguna</t>
        </is>
      </c>
      <c r="L33" s="35" t="inlineStr">
        <is>
          <t>Perusahaan percetakan profesional skala besar</t>
        </is>
      </c>
      <c r="M33" s="34" t="inlineStr">
        <is>
          <t>Salah; ruang kosong membuat desain terlihat rapi, elegan, memudahkan pembacaan, dan memberi napas visual bagi mata</t>
        </is>
      </c>
      <c r="N33" s="35" t="inlineStr">
        <is>
          <t>Desain hanya bisa diakses dari satu perangkat yang digunakan saat membuat desain</t>
        </is>
      </c>
      <c r="O33" s="34" t="inlineStr">
        <is>
          <t>Menguasai pemrograman HTML/CSS untuk membuat halaman web melalui Canva</t>
        </is>
      </c>
      <c r="P33" s="35" t="inlineStr">
        <is>
          <t>1080 x 1080 px (rasio 1:1, untuk Instagram Feed)</t>
        </is>
      </c>
      <c r="Q33" s="35" t="inlineStr">
        <is>
          <t>Mengutamakan font dekoratif untuk seluruh teks termasuk isi paragraf panjang</t>
        </is>
      </c>
      <c r="R33" s="34" t="inlineStr">
        <is>
          <t>Beberapa anggota tim mengedit desain yang sama secara bersamaan dari lokasi berbeda dan dapat memberikan komentar langsung pada elemen desain</t>
        </is>
      </c>
      <c r="S33" s="35" t="inlineStr">
        <is>
          <t>Kreativitas adalah Berkat, Melayani adalah Rasa Syukur</t>
        </is>
      </c>
      <c r="T33" s="34" t="inlineStr">
        <is>
          <t>Klik menu 'Elemen' di panel kiri → ketik kata kunci di kolom pencarian → klik/drag elemen ke kanvas</t>
        </is>
      </c>
      <c r="U33" s="35" t="inlineStr">
        <is>
          <t>Tanggung Jawab — bertanggung jawab atas setiap karya</t>
        </is>
      </c>
      <c r="V33" s="33" t="inlineStr">
        <is>
          <t>(tidak dijawab)</t>
        </is>
      </c>
    </row>
    <row r="34" ht="42" customHeight="1">
      <c r="A34" s="23" t="n">
        <v>30</v>
      </c>
      <c r="B34" s="30" t="inlineStr">
        <is>
          <t>Clementinus Relipurnawan</t>
        </is>
      </c>
      <c r="C34" s="33" t="inlineStr">
        <is>
          <t>(tidak dijawab)</t>
        </is>
      </c>
      <c r="D34" s="35" t="inlineStr">
        <is>
          <t>(2) dan (3)</t>
        </is>
      </c>
      <c r="E34" s="33" t="inlineStr">
        <is>
          <t>(tidak dijawab)</t>
        </is>
      </c>
      <c r="F34" s="33" t="inlineStr">
        <is>
          <t>(tidak dijawab)</t>
        </is>
      </c>
      <c r="G34" s="33" t="inlineStr">
        <is>
          <t>(tidak dijawab)</t>
        </is>
      </c>
      <c r="H34" s="34" t="inlineStr">
        <is>
          <t>Semua teks dalam desain menggunakan ukuran dan ketebalan yang identik agar tampak seragam</t>
        </is>
      </c>
      <c r="I34" s="35" t="inlineStr">
        <is>
          <t>PDF — karena ukuran file paling kecil</t>
        </is>
      </c>
      <c r="J34" s="33" t="inlineStr">
        <is>
          <t>(tidak dijawab)</t>
        </is>
      </c>
      <c r="K34" s="34" t="inlineStr">
        <is>
          <t>Template adalah desain lengkap siap pakai yang bisa dimodifikasi; Elemen adalah komponen individual (ikon, grafis, foto) yang ditambahkan ke desain</t>
        </is>
      </c>
      <c r="L34" s="33" t="inlineStr">
        <is>
          <t>(tidak dijawab)</t>
        </is>
      </c>
      <c r="M34" s="35" t="inlineStr">
        <is>
          <t>Tergantung pada jenis desain — untuk poster promosi ruang kosong tidak diperlukan</t>
        </is>
      </c>
      <c r="N34" s="35" t="inlineStr">
        <is>
          <t>Penyimpanan cloud Canva memerlukan biaya tambahan di luar harga paket</t>
        </is>
      </c>
      <c r="O34" s="35" t="inlineStr">
        <is>
          <t>Menyimpan dan membagikan hasil desain</t>
        </is>
      </c>
      <c r="P34" s="33" t="inlineStr">
        <is>
          <t>(tidak dijawab)</t>
        </is>
      </c>
      <c r="Q34" s="33" t="inlineStr">
        <is>
          <t>(tidak dijawab)</t>
        </is>
      </c>
      <c r="R34" s="33" t="inlineStr">
        <is>
          <t>(tidak dijawab)</t>
        </is>
      </c>
      <c r="S34" s="33" t="inlineStr">
        <is>
          <t>(tidak dijawab)</t>
        </is>
      </c>
      <c r="T34" s="33" t="inlineStr">
        <is>
          <t>(tidak dijawab)</t>
        </is>
      </c>
      <c r="U34" s="33" t="inlineStr">
        <is>
          <t>(tidak dijawab)</t>
        </is>
      </c>
      <c r="V34" s="33" t="inlineStr">
        <is>
          <t>(tidak dijawab)</t>
        </is>
      </c>
    </row>
    <row r="35" ht="42" customHeight="1">
      <c r="A35" s="23" t="n">
        <v>31</v>
      </c>
      <c r="B35" s="30" t="inlineStr">
        <is>
          <t>Ivonne</t>
        </is>
      </c>
      <c r="C35" s="33" t="inlineStr">
        <is>
          <t>(tidak dijawab)</t>
        </is>
      </c>
      <c r="D35" s="33" t="inlineStr">
        <is>
          <t>(tidak dijawab)</t>
        </is>
      </c>
      <c r="E35" s="33" t="inlineStr">
        <is>
          <t>(tidak dijawab)</t>
        </is>
      </c>
      <c r="F35" s="33" t="inlineStr">
        <is>
          <t>(tidak dijawab)</t>
        </is>
      </c>
      <c r="G35" s="33" t="inlineStr">
        <is>
          <t>(tidak dijawab)</t>
        </is>
      </c>
      <c r="H35" s="35" t="inlineStr">
        <is>
          <t>Warna kontras digunakan untuk menonjolkan elemen penting</t>
        </is>
      </c>
      <c r="I35" s="35" t="inlineStr">
        <is>
          <t>PPTX — agar mudah dibuka di PowerPoint</t>
        </is>
      </c>
      <c r="J35" s="35" t="inlineStr">
        <is>
          <t>Merah dan Hijau (warna berlawanan)</t>
        </is>
      </c>
      <c r="K35" s="33" t="inlineStr">
        <is>
          <t>(tidak dijawab)</t>
        </is>
      </c>
      <c r="L35" s="33" t="inlineStr">
        <is>
          <t>(tidak dijawab)</t>
        </is>
      </c>
      <c r="M35" s="33" t="inlineStr">
        <is>
          <t>(tidak dijawab)</t>
        </is>
      </c>
      <c r="N35" s="34" t="inlineStr">
        <is>
          <t>Desain tersimpan aman secara otomatis dan bisa diakses dari perangkat mana pun kapan saja</t>
        </is>
      </c>
      <c r="O35" s="34" t="inlineStr">
        <is>
          <t>Menguasai pemrograman HTML/CSS untuk membuat halaman web melalui Canva</t>
        </is>
      </c>
      <c r="P35" s="33" t="inlineStr">
        <is>
          <t>(tidak dijawab)</t>
        </is>
      </c>
      <c r="Q35" s="33" t="inlineStr">
        <is>
          <t>(tidak dijawab)</t>
        </is>
      </c>
      <c r="R35" s="33" t="inlineStr">
        <is>
          <t>(tidak dijawab)</t>
        </is>
      </c>
      <c r="S35" s="33" t="inlineStr">
        <is>
          <t>(tidak dijawab)</t>
        </is>
      </c>
      <c r="T35" s="33" t="inlineStr">
        <is>
          <t>(tidak dijawab)</t>
        </is>
      </c>
      <c r="U35" s="33" t="inlineStr">
        <is>
          <t>(tidak dijawab)</t>
        </is>
      </c>
      <c r="V35" s="33" t="inlineStr">
        <is>
          <t>(tidak dijawab)</t>
        </is>
      </c>
    </row>
    <row r="36" ht="42" customHeight="1">
      <c r="A36" s="23" t="n">
        <v>32</v>
      </c>
      <c r="B36" s="30" t="inlineStr">
        <is>
          <t>Katrina</t>
        </is>
      </c>
      <c r="C36" s="33" t="inlineStr">
        <is>
          <t>(tidak dijawab)</t>
        </is>
      </c>
      <c r="D36" s="35" t="inlineStr">
        <is>
          <t>(1), (3), dan (4)</t>
        </is>
      </c>
      <c r="E36" s="34" t="inlineStr">
        <is>
          <t>Paket Gratis karena sudah cukup untuk kebutuhan desain dasar komunitas</t>
        </is>
      </c>
      <c r="F36" s="33" t="inlineStr">
        <is>
          <t>(tidak dijawab)</t>
        </is>
      </c>
      <c r="G36" s="35" t="inlineStr">
        <is>
          <t>Keduanya memiliki fungsi yang sama dan bisa digunakan secara bergantian</t>
        </is>
      </c>
      <c r="H36" s="35" t="inlineStr">
        <is>
          <t>Judul ditulis lebih besar dan tebal dibandingkan isi teks</t>
        </is>
      </c>
      <c r="I36" s="35" t="inlineStr">
        <is>
          <t>PPTX — agar mudah dibuka di PowerPoint</t>
        </is>
      </c>
      <c r="J36" s="35" t="inlineStr">
        <is>
          <t>Merah, Kuning, dan Biru (tersebar di roda warna)</t>
        </is>
      </c>
      <c r="K36" s="33" t="inlineStr">
        <is>
          <t>(tidak dijawab)</t>
        </is>
      </c>
      <c r="L36" s="35" t="inlineStr">
        <is>
          <t>Platform media sosial berbagi foto bernama Flickr</t>
        </is>
      </c>
      <c r="M36" s="35" t="inlineStr">
        <is>
          <t>Tergantung pada jenis desain — untuk poster promosi ruang kosong tidak diperlukan</t>
        </is>
      </c>
      <c r="N36" s="33" t="inlineStr">
        <is>
          <t>(tidak dijawab)</t>
        </is>
      </c>
      <c r="O36" s="35" t="inlineStr">
        <is>
          <t>Memahami fungsi dan manfaat Canva</t>
        </is>
      </c>
      <c r="P36" s="35" t="inlineStr">
        <is>
          <t>1200 x 630 px (rasio 1.91:1, untuk Facebook Post)</t>
        </is>
      </c>
      <c r="Q36" s="35" t="inlineStr">
        <is>
          <t>Menggunakan hanya satu jenis font tanpa variasi ukuran dan ketebalan</t>
        </is>
      </c>
      <c r="R36" s="35" t="inlineStr">
        <is>
          <t>Kolaborasi hanya bisa dilakukan jika semua anggota berada di lokasi dan perangkat yang sama</t>
        </is>
      </c>
      <c r="S36" s="35" t="inlineStr">
        <is>
          <t>Kreativitas adalah Berkat, Melayani adalah Rasa Syukur</t>
        </is>
      </c>
      <c r="T36" s="33" t="inlineStr">
        <is>
          <t>(tidak dijawab)</t>
        </is>
      </c>
      <c r="U36" s="35" t="inlineStr">
        <is>
          <t>Ketulusan — berkarya dengan hati yang tulus untuk memuliakan Tuhan</t>
        </is>
      </c>
      <c r="V36" s="33" t="inlineStr">
        <is>
          <t>(tidak dijawab)</t>
        </is>
      </c>
    </row>
    <row r="37" ht="42" customHeight="1">
      <c r="A37" s="23" t="n">
        <v>33</v>
      </c>
      <c r="B37" s="30" t="inlineStr">
        <is>
          <t>Yofita</t>
        </is>
      </c>
      <c r="C37" s="33" t="inlineStr">
        <is>
          <t>(tidak dijawab)</t>
        </is>
      </c>
      <c r="D37" s="33" t="inlineStr">
        <is>
          <t>(tidak dijawab)</t>
        </is>
      </c>
      <c r="E37" s="33" t="inlineStr">
        <is>
          <t>(tidak dijawab)</t>
        </is>
      </c>
      <c r="F37" s="33" t="inlineStr">
        <is>
          <t>(tidak dijawab)</t>
        </is>
      </c>
      <c r="G37" s="33" t="inlineStr">
        <is>
          <t>(tidak dijawab)</t>
        </is>
      </c>
      <c r="H37" s="33" t="inlineStr">
        <is>
          <t>(tidak dijawab)</t>
        </is>
      </c>
      <c r="I37" s="33" t="inlineStr">
        <is>
          <t>(tidak dijawab)</t>
        </is>
      </c>
      <c r="J37" s="33" t="inlineStr">
        <is>
          <t>(tidak dijawab)</t>
        </is>
      </c>
      <c r="K37" s="33" t="inlineStr">
        <is>
          <t>(tidak dijawab)</t>
        </is>
      </c>
      <c r="L37" s="33" t="inlineStr">
        <is>
          <t>(tidak dijawab)</t>
        </is>
      </c>
      <c r="M37" s="33" t="inlineStr">
        <is>
          <t>(tidak dijawab)</t>
        </is>
      </c>
      <c r="N37" s="33" t="inlineStr">
        <is>
          <t>(tidak dijawab)</t>
        </is>
      </c>
      <c r="O37" s="33" t="inlineStr">
        <is>
          <t>(tidak dijawab)</t>
        </is>
      </c>
      <c r="P37" s="33" t="inlineStr">
        <is>
          <t>(tidak dijawab)</t>
        </is>
      </c>
      <c r="Q37" s="33" t="inlineStr">
        <is>
          <t>(tidak dijawab)</t>
        </is>
      </c>
      <c r="R37" s="33" t="inlineStr">
        <is>
          <t>(tidak dijawab)</t>
        </is>
      </c>
      <c r="S37" s="33" t="inlineStr">
        <is>
          <t>(tidak dijawab)</t>
        </is>
      </c>
      <c r="T37" s="33" t="inlineStr">
        <is>
          <t>(tidak dijawab)</t>
        </is>
      </c>
      <c r="U37" s="33" t="inlineStr">
        <is>
          <t>(tidak dijawab)</t>
        </is>
      </c>
      <c r="V37" s="33" t="inlineStr">
        <is>
          <t>(tidak dijawab)</t>
        </is>
      </c>
    </row>
    <row r="39" ht="24" customHeight="1">
      <c r="A39" s="7" t="inlineStr">
        <is>
          <t>Setiap sel memuat teks opsi yang benar-benar dipilih orang tersebut, disalin apa adanya dari ekspor resmi. Hijau benar, merah salah, abu-abu tidak dijawab. Total 660 sel jawaban.</t>
        </is>
      </c>
    </row>
  </sheetData>
  <mergeCells count="3">
    <mergeCell ref="A2:V2"/>
    <mergeCell ref="A39:V39"/>
    <mergeCell ref="A1:V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2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s="1" t="inlineStr">
        <is>
          <t>JAWABAN MENTAH POST-TEST — TEKS OPSI YANG DIPILIH</t>
        </is>
      </c>
    </row>
    <row r="2" ht="28" customHeight="1">
      <c r="A2" s="2" t="inlineStr">
        <is>
          <t>Sumber tunggal seluruh statistik post-test pada berkas ini.</t>
        </is>
      </c>
    </row>
    <row r="4" ht="30" customHeight="1">
      <c r="A4" s="4" t="inlineStr">
        <is>
          <t>No</t>
        </is>
      </c>
      <c r="B4" s="4" t="inlineStr">
        <is>
          <t>Nama</t>
        </is>
      </c>
      <c r="C4" s="4" t="inlineStr">
        <is>
          <t>Q1</t>
        </is>
      </c>
      <c r="D4" s="4" t="inlineStr">
        <is>
          <t>Q2</t>
        </is>
      </c>
      <c r="E4" s="4" t="inlineStr">
        <is>
          <t>Q3</t>
        </is>
      </c>
      <c r="F4" s="4" t="inlineStr">
        <is>
          <t>Q4</t>
        </is>
      </c>
      <c r="G4" s="4" t="inlineStr">
        <is>
          <t>Q5</t>
        </is>
      </c>
      <c r="H4" s="4" t="inlineStr">
        <is>
          <t>Q6</t>
        </is>
      </c>
      <c r="I4" s="4" t="inlineStr">
        <is>
          <t>Q7</t>
        </is>
      </c>
      <c r="J4" s="4" t="inlineStr">
        <is>
          <t>Q8</t>
        </is>
      </c>
      <c r="K4" s="4" t="inlineStr">
        <is>
          <t>Q9</t>
        </is>
      </c>
      <c r="L4" s="4" t="inlineStr">
        <is>
          <t>Q10</t>
        </is>
      </c>
      <c r="M4" s="4" t="inlineStr">
        <is>
          <t>Q11</t>
        </is>
      </c>
      <c r="N4" s="4" t="inlineStr">
        <is>
          <t>Q12</t>
        </is>
      </c>
      <c r="O4" s="4" t="inlineStr">
        <is>
          <t>Q13</t>
        </is>
      </c>
      <c r="P4" s="4" t="inlineStr">
        <is>
          <t>Q14</t>
        </is>
      </c>
      <c r="Q4" s="4" t="inlineStr">
        <is>
          <t>Q15</t>
        </is>
      </c>
      <c r="R4" s="4" t="inlineStr">
        <is>
          <t>Q16</t>
        </is>
      </c>
      <c r="S4" s="4" t="inlineStr">
        <is>
          <t>Q17</t>
        </is>
      </c>
      <c r="T4" s="4" t="inlineStr">
        <is>
          <t>Q18</t>
        </is>
      </c>
      <c r="U4" s="4" t="inlineStr">
        <is>
          <t>Q19</t>
        </is>
      </c>
      <c r="V4" s="4" t="inlineStr">
        <is>
          <t>Q20</t>
        </is>
      </c>
    </row>
    <row r="5" ht="42" customHeight="1">
      <c r="A5" s="23" t="n">
        <v>1</v>
      </c>
      <c r="B5" s="30" t="inlineStr">
        <is>
          <t>Agnes Nurak</t>
        </is>
      </c>
      <c r="C5" s="34" t="inlineStr">
        <is>
          <t>Kolaborasi real-time dengan fitur edit bersama</t>
        </is>
      </c>
      <c r="D5" s="34" t="inlineStr">
        <is>
          <t>Bisnis buku tahunan sekolah bernama Fusion Books</t>
        </is>
      </c>
      <c r="E5" s="34" t="inlineStr">
        <is>
          <t>Brand Kit</t>
        </is>
      </c>
      <c r="F5" s="34" t="inlineStr">
        <is>
          <t>Gunakan sebanyak mungkin jenis font agar desain terlihat beragam dan kaya</t>
        </is>
      </c>
      <c r="G5" s="34" t="inlineStr">
        <is>
          <t>Rp 95.000</t>
        </is>
      </c>
      <c r="H5" s="34" t="inlineStr">
        <is>
          <t>PNG (kualitas tinggi, cocok untuk media sosial dan WhatsApp)</t>
        </is>
      </c>
      <c r="I5" s="34" t="inlineStr">
        <is>
          <t>(1), (3), dan (4)</t>
        </is>
      </c>
      <c r="J5" s="34" t="inlineStr">
        <is>
          <t>Pertobatan, penyesalan, kerendahan hati, dan persiapan batin</t>
        </is>
      </c>
      <c r="K5" s="34" t="inlineStr">
        <is>
          <t>MP4 (video berkualitas untuk presentasi dan konten video)</t>
        </is>
      </c>
      <c r="L5" s="34" t="inlineStr">
        <is>
          <t>Desain perlu diperbaiki: gunakan maksimal 2-4 warna utama dan 2-3 jenis font agar terbaca dengan baik</t>
        </is>
      </c>
      <c r="M5" s="34" t="inlineStr">
        <is>
          <t>Pengaturan resolusi layar monitor</t>
        </is>
      </c>
      <c r="N5" s="34" t="inlineStr">
        <is>
          <t>Melanie Perkins, Cliff Obrecht, dan Cameron Adams</t>
        </is>
      </c>
      <c r="O5" s="34" t="inlineStr">
        <is>
          <t>Eyedropper — ambil warna dari elemen/foto</t>
        </is>
      </c>
      <c r="P5" s="34" t="inlineStr">
        <is>
          <t>1080 x 1080 px (Instagram Feed)</t>
        </is>
      </c>
      <c r="Q5" s="34" t="inlineStr">
        <is>
          <t>Inovasi tanpa batas dalam setiap desain</t>
        </is>
      </c>
      <c r="R5" s="34" t="inlineStr">
        <is>
          <t>Login → Pilih menu Template → Pilih jenis desain → Cari template → Klik 'Gunakan template ini'</t>
        </is>
      </c>
      <c r="S5" s="34" t="inlineStr">
        <is>
          <t>Komentar langsung pada elemen desain di Canva</t>
        </is>
      </c>
      <c r="T5" s="34" t="inlineStr">
        <is>
          <t>Menggunakan fitur AI Canva untuk membuat konten yang memfitnah atau menyebarkan informasi palsu</t>
        </is>
      </c>
      <c r="U5" s="34" t="inlineStr">
        <is>
          <t>Satu warna dasar dengan berbagai gradasi dan tingkat kecerahan berbeda</t>
        </is>
      </c>
      <c r="V5" s="34" t="inlineStr">
        <is>
          <t>Canva adalah sarana untuk berkarya, berkomunikasi efektif, dan memberikan dampak positif bagi sesama</t>
        </is>
      </c>
    </row>
    <row r="6" ht="42" customHeight="1">
      <c r="A6" s="23" t="n">
        <v>2</v>
      </c>
      <c r="B6" s="30" t="inlineStr">
        <is>
          <t>Mien</t>
        </is>
      </c>
      <c r="C6" s="34" t="inlineStr">
        <is>
          <t>Kolaborasi real-time dengan fitur edit bersama</t>
        </is>
      </c>
      <c r="D6" s="35" t="inlineStr">
        <is>
          <t>Platform desain logo online berbayar</t>
        </is>
      </c>
      <c r="E6" s="34" t="inlineStr">
        <is>
          <t>Brand Kit</t>
        </is>
      </c>
      <c r="F6" s="34" t="inlineStr">
        <is>
          <t>Gunakan sebanyak mungkin jenis font agar desain terlihat beragam dan kaya</t>
        </is>
      </c>
      <c r="G6" s="34" t="inlineStr">
        <is>
          <t>Rp 95.000</t>
        </is>
      </c>
      <c r="H6" s="34" t="inlineStr">
        <is>
          <t>PNG (kualitas tinggi, cocok untuk media sosial dan WhatsApp)</t>
        </is>
      </c>
      <c r="I6" s="34" t="inlineStr">
        <is>
          <t>(1), (3), dan (4)</t>
        </is>
      </c>
      <c r="J6" s="34" t="inlineStr">
        <is>
          <t>Pertobatan, penyesalan, kerendahan hati, dan persiapan batin</t>
        </is>
      </c>
      <c r="K6" s="34" t="inlineStr">
        <is>
          <t>MP4 (video berkualitas untuk presentasi dan konten video)</t>
        </is>
      </c>
      <c r="L6" s="34" t="inlineStr">
        <is>
          <t>Desain perlu diperbaiki: gunakan maksimal 2-4 warna utama dan 2-3 jenis font agar terbaca dengan baik</t>
        </is>
      </c>
      <c r="M6" s="34" t="inlineStr">
        <is>
          <t>Pengaturan resolusi layar monitor</t>
        </is>
      </c>
      <c r="N6" s="34" t="inlineStr">
        <is>
          <t>Melanie Perkins, Cliff Obrecht, dan Cameron Adams</t>
        </is>
      </c>
      <c r="O6" s="34" t="inlineStr">
        <is>
          <t>Eyedropper — ambil warna dari elemen/foto</t>
        </is>
      </c>
      <c r="P6" s="34" t="inlineStr">
        <is>
          <t>1080 x 1080 px (Instagram Feed)</t>
        </is>
      </c>
      <c r="Q6" s="35" t="inlineStr">
        <is>
          <t>Ketulusan dalam berkarya untuk memuliakan Tuhan</t>
        </is>
      </c>
      <c r="R6" s="34" t="inlineStr">
        <is>
          <t>Login → Pilih menu Template → Pilih jenis desain → Cari template → Klik 'Gunakan template ini'</t>
        </is>
      </c>
      <c r="S6" s="34" t="inlineStr">
        <is>
          <t>Komentar langsung pada elemen desain di Canva</t>
        </is>
      </c>
      <c r="T6" s="34" t="inlineStr">
        <is>
          <t>Menggunakan fitur AI Canva untuk membuat konten yang memfitnah atau menyebarkan informasi palsu</t>
        </is>
      </c>
      <c r="U6" s="34" t="inlineStr">
        <is>
          <t>Satu warna dasar dengan berbagai gradasi dan tingkat kecerahan berbeda</t>
        </is>
      </c>
      <c r="V6" s="34" t="inlineStr">
        <is>
          <t>Canva adalah sarana untuk berkarya, berkomunikasi efektif, dan memberikan dampak positif bagi sesama</t>
        </is>
      </c>
    </row>
    <row r="7" ht="42" customHeight="1">
      <c r="A7" s="23" t="n">
        <v>3</v>
      </c>
      <c r="B7" s="30" t="inlineStr">
        <is>
          <t>LESLY MARCHRITH NUSALY</t>
        </is>
      </c>
      <c r="C7" s="34" t="inlineStr">
        <is>
          <t>Kolaborasi real-time dengan fitur edit bersama</t>
        </is>
      </c>
      <c r="D7" s="34" t="inlineStr">
        <is>
          <t>Bisnis buku tahunan sekolah bernama Fusion Books</t>
        </is>
      </c>
      <c r="E7" s="35" t="inlineStr">
        <is>
          <t>Warna Elemen Manual</t>
        </is>
      </c>
      <c r="F7" s="34" t="inlineStr">
        <is>
          <t>Gunakan sebanyak mungkin jenis font agar desain terlihat beragam dan kaya</t>
        </is>
      </c>
      <c r="G7" s="34" t="inlineStr">
        <is>
          <t>Rp 95.000</t>
        </is>
      </c>
      <c r="H7" s="34" t="inlineStr">
        <is>
          <t>PNG (kualitas tinggi, cocok untuk media sosial dan WhatsApp)</t>
        </is>
      </c>
      <c r="I7" s="34" t="inlineStr">
        <is>
          <t>(1), (3), dan (4)</t>
        </is>
      </c>
      <c r="J7" s="34" t="inlineStr">
        <is>
          <t>Pertobatan, penyesalan, kerendahan hati, dan persiapan batin</t>
        </is>
      </c>
      <c r="K7" s="34" t="inlineStr">
        <is>
          <t>MP4 (video berkualitas untuk presentasi dan konten video)</t>
        </is>
      </c>
      <c r="L7" s="34" t="inlineStr">
        <is>
          <t>Desain perlu diperbaiki: gunakan maksimal 2-4 warna utama dan 2-3 jenis font agar terbaca dengan baik</t>
        </is>
      </c>
      <c r="M7" s="35" t="inlineStr">
        <is>
          <t>Teks dan pilihan font</t>
        </is>
      </c>
      <c r="N7" s="34" t="inlineStr">
        <is>
          <t>Melanie Perkins, Cliff Obrecht, dan Cameron Adams</t>
        </is>
      </c>
      <c r="O7" s="34" t="inlineStr">
        <is>
          <t>Eyedropper — ambil warna dari elemen/foto</t>
        </is>
      </c>
      <c r="P7" s="34" t="inlineStr">
        <is>
          <t>1080 x 1080 px (Instagram Feed)</t>
        </is>
      </c>
      <c r="Q7" s="35" t="inlineStr">
        <is>
          <t>Tanggung jawab atas setiap karya yang dibuat</t>
        </is>
      </c>
      <c r="R7" s="35" t="inlineStr">
        <is>
          <t>Login → Klik Buat Desain → Pilih Elemen → Temukan Template → Edit</t>
        </is>
      </c>
      <c r="S7" s="35" t="inlineStr">
        <is>
          <t>Penyimpanan cloud agar file dapat diakses kapan saja</t>
        </is>
      </c>
      <c r="T7" s="34" t="inlineStr">
        <is>
          <t>Menggunakan fitur AI Canva untuk membuat konten yang memfitnah atau menyebarkan informasi palsu</t>
        </is>
      </c>
      <c r="U7" s="34" t="inlineStr">
        <is>
          <t>Satu warna dasar dengan berbagai gradasi dan tingkat kecerahan berbeda</t>
        </is>
      </c>
      <c r="V7" s="34" t="inlineStr">
        <is>
          <t>Canva adalah sarana untuk berkarya, berkomunikasi efektif, dan memberikan dampak positif bagi sesama</t>
        </is>
      </c>
    </row>
    <row r="8" ht="42" customHeight="1">
      <c r="A8" s="23" t="n">
        <v>4</v>
      </c>
      <c r="B8" s="30" t="inlineStr">
        <is>
          <t>Gerarda Ina</t>
        </is>
      </c>
      <c r="C8" s="34" t="inlineStr">
        <is>
          <t>Kolaborasi real-time dengan fitur edit bersama</t>
        </is>
      </c>
      <c r="D8" s="34" t="inlineStr">
        <is>
          <t>Bisnis buku tahunan sekolah bernama Fusion Books</t>
        </is>
      </c>
      <c r="E8" s="34" t="inlineStr">
        <is>
          <t>Brand Kit</t>
        </is>
      </c>
      <c r="F8" s="34" t="inlineStr">
        <is>
          <t>Gunakan sebanyak mungkin jenis font agar desain terlihat beragam dan kaya</t>
        </is>
      </c>
      <c r="G8" s="34" t="inlineStr">
        <is>
          <t>Rp 95.000</t>
        </is>
      </c>
      <c r="H8" s="35" t="inlineStr">
        <is>
          <t>PDF (karena untuk keperluan cetak)</t>
        </is>
      </c>
      <c r="I8" s="34" t="inlineStr">
        <is>
          <t>(1), (3), dan (4)</t>
        </is>
      </c>
      <c r="J8" s="34" t="inlineStr">
        <is>
          <t>Pertobatan, penyesalan, kerendahan hati, dan persiapan batin</t>
        </is>
      </c>
      <c r="K8" s="34" t="inlineStr">
        <is>
          <t>MP4 (video berkualitas untuk presentasi dan konten video)</t>
        </is>
      </c>
      <c r="L8" s="34" t="inlineStr">
        <is>
          <t>Desain perlu diperbaiki: gunakan maksimal 2-4 warna utama dan 2-3 jenis font agar terbaca dengan baik</t>
        </is>
      </c>
      <c r="M8" s="35" t="inlineStr">
        <is>
          <t>Unggahan file dari perangkat</t>
        </is>
      </c>
      <c r="N8" s="34" t="inlineStr">
        <is>
          <t>Melanie Perkins, Cliff Obrecht, dan Cameron Adams</t>
        </is>
      </c>
      <c r="O8" s="35" t="inlineStr">
        <is>
          <t>Brand Kit — simpan warna brand</t>
        </is>
      </c>
      <c r="P8" s="34" t="inlineStr">
        <is>
          <t>1080 x 1080 px (Instagram Feed)</t>
        </is>
      </c>
      <c r="Q8" s="34" t="inlineStr">
        <is>
          <t>Inovasi tanpa batas dalam setiap desain</t>
        </is>
      </c>
      <c r="R8" s="34" t="inlineStr">
        <is>
          <t>Login → Pilih menu Template → Pilih jenis desain → Cari template → Klik 'Gunakan template ini'</t>
        </is>
      </c>
      <c r="S8" s="35" t="inlineStr">
        <is>
          <t>Penyimpanan cloud agar file dapat diakses kapan saja</t>
        </is>
      </c>
      <c r="T8" s="35" t="inlineStr">
        <is>
          <t>Menggunakan template AI Canva untuk mendukung kegiatan pelayanan gereja</t>
        </is>
      </c>
      <c r="U8" s="34" t="inlineStr">
        <is>
          <t>Satu warna dasar dengan berbagai gradasi dan tingkat kecerahan berbeda</t>
        </is>
      </c>
      <c r="V8" s="34" t="inlineStr">
        <is>
          <t>Canva adalah sarana untuk berkarya, berkomunikasi efektif, dan memberikan dampak positif bagi sesama</t>
        </is>
      </c>
    </row>
    <row r="9" ht="42" customHeight="1">
      <c r="A9" s="23" t="n">
        <v>5</v>
      </c>
      <c r="B9" s="30" t="inlineStr">
        <is>
          <t>Mirza Caroline</t>
        </is>
      </c>
      <c r="C9" s="34" t="inlineStr">
        <is>
          <t>Kolaborasi real-time dengan fitur edit bersama</t>
        </is>
      </c>
      <c r="D9" s="34" t="inlineStr">
        <is>
          <t>Bisnis buku tahunan sekolah bernama Fusion Books</t>
        </is>
      </c>
      <c r="E9" s="35" t="inlineStr">
        <is>
          <t>Eyedropper Tool</t>
        </is>
      </c>
      <c r="F9" s="34" t="inlineStr">
        <is>
          <t>Gunakan sebanyak mungkin jenis font agar desain terlihat beragam dan kaya</t>
        </is>
      </c>
      <c r="G9" s="34" t="inlineStr">
        <is>
          <t>Rp 95.000</t>
        </is>
      </c>
      <c r="H9" s="34" t="inlineStr">
        <is>
          <t>PNG (kualitas tinggi, cocok untuk media sosial dan WhatsApp)</t>
        </is>
      </c>
      <c r="I9" s="35" t="inlineStr">
        <is>
          <t>(1), (2), (3), dan (4)</t>
        </is>
      </c>
      <c r="J9" s="34" t="inlineStr">
        <is>
          <t>Pertobatan, penyesalan, kerendahan hati, dan persiapan batin</t>
        </is>
      </c>
      <c r="K9" s="34" t="inlineStr">
        <is>
          <t>MP4 (video berkualitas untuk presentasi dan konten video)</t>
        </is>
      </c>
      <c r="L9" s="34" t="inlineStr">
        <is>
          <t>Desain perlu diperbaiki: gunakan maksimal 2-4 warna utama dan 2-3 jenis font agar terbaca dengan baik</t>
        </is>
      </c>
      <c r="M9" s="35" t="inlineStr">
        <is>
          <t>Unggahan file dari perangkat</t>
        </is>
      </c>
      <c r="N9" s="34" t="inlineStr">
        <is>
          <t>Melanie Perkins, Cliff Obrecht, dan Cameron Adams</t>
        </is>
      </c>
      <c r="O9" s="34" t="inlineStr">
        <is>
          <t>Eyedropper — ambil warna dari elemen/foto</t>
        </is>
      </c>
      <c r="P9" s="34" t="inlineStr">
        <is>
          <t>1080 x 1080 px (Instagram Feed)</t>
        </is>
      </c>
      <c r="Q9" s="34" t="inlineStr">
        <is>
          <t>Inovasi tanpa batas dalam setiap desain</t>
        </is>
      </c>
      <c r="R9" s="35" t="inlineStr">
        <is>
          <t>Login → Klik Buat Desain → Pilih Elemen → Temukan Template → Edit</t>
        </is>
      </c>
      <c r="S9" s="35" t="inlineStr">
        <is>
          <t>Download desain lalu kirim via email beserta catatan revisi</t>
        </is>
      </c>
      <c r="T9" s="34" t="inlineStr">
        <is>
          <t>Menggunakan fitur AI Canva untuk membuat konten yang memfitnah atau menyebarkan informasi palsu</t>
        </is>
      </c>
      <c r="U9" s="35" t="inlineStr">
        <is>
          <t>Kombinasi tiga warna yang membentuk segitiga pada roda warna</t>
        </is>
      </c>
      <c r="V9" s="34" t="inlineStr">
        <is>
          <t>Canva adalah sarana untuk berkarya, berkomunikasi efektif, dan memberikan dampak positif bagi sesama</t>
        </is>
      </c>
    </row>
    <row r="10" ht="42" customHeight="1">
      <c r="A10" s="23" t="n">
        <v>6</v>
      </c>
      <c r="B10" s="30" t="inlineStr">
        <is>
          <t>wisye pangalila</t>
        </is>
      </c>
      <c r="C10" s="35" t="inlineStr">
        <is>
          <t>Template berbagi pakai</t>
        </is>
      </c>
      <c r="D10" s="35" t="inlineStr">
        <is>
          <t>Aplikasi edit foto berbasis mobile</t>
        </is>
      </c>
      <c r="E10" s="35" t="inlineStr">
        <is>
          <t>Warna Elemen Manual</t>
        </is>
      </c>
      <c r="F10" s="34" t="inlineStr">
        <is>
          <t>Gunakan sebanyak mungkin jenis font agar desain terlihat beragam dan kaya</t>
        </is>
      </c>
      <c r="G10" s="35" t="inlineStr">
        <is>
          <t>Rp 75.000</t>
        </is>
      </c>
      <c r="H10" s="34" t="inlineStr">
        <is>
          <t>PNG (kualitas tinggi, cocok untuk media sosial dan WhatsApp)</t>
        </is>
      </c>
      <c r="I10" s="34" t="inlineStr">
        <is>
          <t>(1), (3), dan (4)</t>
        </is>
      </c>
      <c r="J10" s="34" t="inlineStr">
        <is>
          <t>Pertobatan, penyesalan, kerendahan hati, dan persiapan batin</t>
        </is>
      </c>
      <c r="K10" s="34" t="inlineStr">
        <is>
          <t>MP4 (video berkualitas untuk presentasi dan konten video)</t>
        </is>
      </c>
      <c r="L10" s="35" t="inlineStr">
        <is>
          <t>Desain perlu diperbaiki hanya pada pemilihan warna, jumlah font sudah ideal</t>
        </is>
      </c>
      <c r="M10" s="34" t="inlineStr">
        <is>
          <t>Pengaturan resolusi layar monitor</t>
        </is>
      </c>
      <c r="N10" s="34" t="inlineStr">
        <is>
          <t>Melanie Perkins, Cliff Obrecht, dan Cameron Adams</t>
        </is>
      </c>
      <c r="O10" s="34" t="inlineStr">
        <is>
          <t>Eyedropper — ambil warna dari elemen/foto</t>
        </is>
      </c>
      <c r="P10" s="34" t="inlineStr">
        <is>
          <t>1080 x 1080 px (Instagram Feed)</t>
        </is>
      </c>
      <c r="Q10" s="34" t="inlineStr">
        <is>
          <t>Inovasi tanpa batas dalam setiap desain</t>
        </is>
      </c>
      <c r="R10" s="34" t="inlineStr">
        <is>
          <t>Login → Pilih menu Template → Pilih jenis desain → Cari template → Klik 'Gunakan template ini'</t>
        </is>
      </c>
      <c r="S10" s="35" t="inlineStr">
        <is>
          <t>Share tautan desain tanpa akses edit</t>
        </is>
      </c>
      <c r="T10" s="34" t="inlineStr">
        <is>
          <t>Menggunakan fitur AI Canva untuk membuat konten yang memfitnah atau menyebarkan informasi palsu</t>
        </is>
      </c>
      <c r="U10" s="34" t="inlineStr">
        <is>
          <t>Satu warna dasar dengan berbagai gradasi dan tingkat kecerahan berbeda</t>
        </is>
      </c>
      <c r="V10" s="34" t="inlineStr">
        <is>
          <t>Canva adalah sarana untuk berkarya, berkomunikasi efektif, dan memberikan dampak positif bagi sesama</t>
        </is>
      </c>
    </row>
    <row r="11" ht="42" customHeight="1">
      <c r="A11" s="23" t="n">
        <v>7</v>
      </c>
      <c r="B11" s="30" t="inlineStr">
        <is>
          <t>Yovita</t>
        </is>
      </c>
      <c r="C11" s="35" t="inlineStr">
        <is>
          <t>Template berbagi pakai</t>
        </is>
      </c>
      <c r="D11" s="35" t="inlineStr">
        <is>
          <t>Aplikasi edit foto berbasis mobile</t>
        </is>
      </c>
      <c r="E11" s="34" t="inlineStr">
        <is>
          <t>Brand Kit</t>
        </is>
      </c>
      <c r="F11" s="34" t="inlineStr">
        <is>
          <t>Gunakan sebanyak mungkin jenis font agar desain terlihat beragam dan kaya</t>
        </is>
      </c>
      <c r="G11" s="34" t="inlineStr">
        <is>
          <t>Rp 95.000</t>
        </is>
      </c>
      <c r="H11" s="35" t="inlineStr">
        <is>
          <t>PDF (karena untuk keperluan cetak)</t>
        </is>
      </c>
      <c r="I11" s="34" t="inlineStr">
        <is>
          <t>(1), (3), dan (4)</t>
        </is>
      </c>
      <c r="J11" s="34" t="inlineStr">
        <is>
          <t>Pertobatan, penyesalan, kerendahan hati, dan persiapan batin</t>
        </is>
      </c>
      <c r="K11" s="35" t="inlineStr">
        <is>
          <t>PNG (kualitas gambar tertinggi)</t>
        </is>
      </c>
      <c r="L11" s="34" t="inlineStr">
        <is>
          <t>Desain perlu diperbaiki: gunakan maksimal 2-4 warna utama dan 2-3 jenis font agar terbaca dengan baik</t>
        </is>
      </c>
      <c r="M11" s="34" t="inlineStr">
        <is>
          <t>Pengaturan resolusi layar monitor</t>
        </is>
      </c>
      <c r="N11" s="35" t="inlineStr">
        <is>
          <t>Melanie Perkins, Cameron Adams, dan Mark Zuckerberg</t>
        </is>
      </c>
      <c r="O11" s="34" t="inlineStr">
        <is>
          <t>Eyedropper — ambil warna dari elemen/foto</t>
        </is>
      </c>
      <c r="P11" s="34" t="inlineStr">
        <is>
          <t>1080 x 1080 px (Instagram Feed)</t>
        </is>
      </c>
      <c r="Q11" s="34" t="inlineStr">
        <is>
          <t>Inovasi tanpa batas dalam setiap desain</t>
        </is>
      </c>
      <c r="R11" s="35" t="inlineStr">
        <is>
          <t>Login → Klik Buat Desain → Pilih Elemen → Temukan Template → Edit</t>
        </is>
      </c>
      <c r="S11" s="35" t="inlineStr">
        <is>
          <t>Penyimpanan cloud agar file dapat diakses kapan saja</t>
        </is>
      </c>
      <c r="T11" s="34" t="inlineStr">
        <is>
          <t>Menggunakan fitur AI Canva untuk membuat konten yang memfitnah atau menyebarkan informasi palsu</t>
        </is>
      </c>
      <c r="U11" s="34" t="inlineStr">
        <is>
          <t>Satu warna dasar dengan berbagai gradasi dan tingkat kecerahan berbeda</t>
        </is>
      </c>
      <c r="V11" s="34" t="inlineStr">
        <is>
          <t>Canva adalah sarana untuk berkarya, berkomunikasi efektif, dan memberikan dampak positif bagi sesama</t>
        </is>
      </c>
    </row>
    <row r="12" ht="42" customHeight="1">
      <c r="A12" s="23" t="n">
        <v>8</v>
      </c>
      <c r="B12" s="30" t="inlineStr">
        <is>
          <t>Netty Nusaly</t>
        </is>
      </c>
      <c r="C12" s="34" t="inlineStr">
        <is>
          <t>Kolaborasi real-time dengan fitur edit bersama</t>
        </is>
      </c>
      <c r="D12" s="34" t="inlineStr">
        <is>
          <t>Bisnis buku tahunan sekolah bernama Fusion Books</t>
        </is>
      </c>
      <c r="E12" s="35" t="inlineStr">
        <is>
          <t>Warna Elemen Manual</t>
        </is>
      </c>
      <c r="F12" s="34" t="inlineStr">
        <is>
          <t>Gunakan sebanyak mungkin jenis font agar desain terlihat beragam dan kaya</t>
        </is>
      </c>
      <c r="G12" s="35" t="inlineStr">
        <is>
          <t>Rp 75.000</t>
        </is>
      </c>
      <c r="H12" s="34" t="inlineStr">
        <is>
          <t>PNG (kualitas tinggi, cocok untuk media sosial dan WhatsApp)</t>
        </is>
      </c>
      <c r="I12" s="35" t="inlineStr">
        <is>
          <t>(1), (2), dan (3)</t>
        </is>
      </c>
      <c r="J12" s="34" t="inlineStr">
        <is>
          <t>Pertobatan, penyesalan, kerendahan hati, dan persiapan batin</t>
        </is>
      </c>
      <c r="K12" s="34" t="inlineStr">
        <is>
          <t>MP4 (video berkualitas untuk presentasi dan konten video)</t>
        </is>
      </c>
      <c r="L12" s="34" t="inlineStr">
        <is>
          <t>Desain perlu diperbaiki: gunakan maksimal 2-4 warna utama dan 2-3 jenis font agar terbaca dengan baik</t>
        </is>
      </c>
      <c r="M12" s="35" t="inlineStr">
        <is>
          <t>Unggahan file dari perangkat</t>
        </is>
      </c>
      <c r="N12" s="34" t="inlineStr">
        <is>
          <t>Melanie Perkins, Cliff Obrecht, dan Cameron Adams</t>
        </is>
      </c>
      <c r="O12" s="34" t="inlineStr">
        <is>
          <t>Eyedropper — ambil warna dari elemen/foto</t>
        </is>
      </c>
      <c r="P12" s="34" t="inlineStr">
        <is>
          <t>1080 x 1080 px (Instagram Feed)</t>
        </is>
      </c>
      <c r="Q12" s="35" t="inlineStr">
        <is>
          <t>Semangat melayani untuk menginspirasi sesama</t>
        </is>
      </c>
      <c r="R12" s="35" t="inlineStr">
        <is>
          <t>Login → Pilih menu Proyek → Cari Template → Download → Edit Offline</t>
        </is>
      </c>
      <c r="S12" s="35" t="inlineStr">
        <is>
          <t>Download desain lalu kirim via email beserta catatan revisi</t>
        </is>
      </c>
      <c r="T12" s="34" t="inlineStr">
        <is>
          <t>Menggunakan fitur AI Canva untuk membuat konten yang memfitnah atau menyebarkan informasi palsu</t>
        </is>
      </c>
      <c r="U12" s="35" t="inlineStr">
        <is>
          <t>Kombinasi tiga warna yang membentuk segitiga pada roda warna</t>
        </is>
      </c>
      <c r="V12" s="34" t="inlineStr">
        <is>
          <t>Canva adalah sarana untuk berkarya, berkomunikasi efektif, dan memberikan dampak positif bagi sesama</t>
        </is>
      </c>
    </row>
    <row r="13" ht="42" customHeight="1">
      <c r="A13" s="23" t="n">
        <v>9</v>
      </c>
      <c r="B13" s="30" t="inlineStr">
        <is>
          <t>Ivo Emelia</t>
        </is>
      </c>
      <c r="C13" s="34" t="inlineStr">
        <is>
          <t>Kolaborasi real-time dengan fitur edit bersama</t>
        </is>
      </c>
      <c r="D13" s="35" t="inlineStr">
        <is>
          <t>Aplikasi edit foto berbasis mobile</t>
        </is>
      </c>
      <c r="E13" s="35" t="inlineStr">
        <is>
          <t>Gradien Warna</t>
        </is>
      </c>
      <c r="F13" s="34" t="inlineStr">
        <is>
          <t>Gunakan sebanyak mungkin jenis font agar desain terlihat beragam dan kaya</t>
        </is>
      </c>
      <c r="G13" s="35" t="inlineStr">
        <is>
          <t>Rp 75.000</t>
        </is>
      </c>
      <c r="H13" s="35" t="inlineStr">
        <is>
          <t>PDF (karena untuk keperluan cetak)</t>
        </is>
      </c>
      <c r="I13" s="34" t="inlineStr">
        <is>
          <t>(1), (3), dan (4)</t>
        </is>
      </c>
      <c r="J13" s="34" t="inlineStr">
        <is>
          <t>Pertobatan, penyesalan, kerendahan hati, dan persiapan batin</t>
        </is>
      </c>
      <c r="K13" s="34" t="inlineStr">
        <is>
          <t>MP4 (video berkualitas untuk presentasi dan konten video)</t>
        </is>
      </c>
      <c r="L13" s="34" t="inlineStr">
        <is>
          <t>Desain perlu diperbaiki: gunakan maksimal 2-4 warna utama dan 2-3 jenis font agar terbaca dengan baik</t>
        </is>
      </c>
      <c r="M13" s="34" t="inlineStr">
        <is>
          <t>Pengaturan resolusi layar monitor</t>
        </is>
      </c>
      <c r="N13" s="35" t="inlineStr">
        <is>
          <t>Melanie Perkins, Cameron Adams, dan Mark Zuckerberg</t>
        </is>
      </c>
      <c r="O13" s="35" t="inlineStr">
        <is>
          <t>Filter — sesuaikan tone warna gambar</t>
        </is>
      </c>
      <c r="P13" s="35" t="inlineStr">
        <is>
          <t>1080 x 1920 px (Instagram Story)</t>
        </is>
      </c>
      <c r="Q13" s="34" t="inlineStr">
        <is>
          <t>Inovasi tanpa batas dalam setiap desain</t>
        </is>
      </c>
      <c r="R13" s="34" t="inlineStr">
        <is>
          <t>Login → Pilih menu Template → Pilih jenis desain → Cari template → Klik 'Gunakan template ini'</t>
        </is>
      </c>
      <c r="S13" s="35" t="inlineStr">
        <is>
          <t>Download desain lalu kirim via email beserta catatan revisi</t>
        </is>
      </c>
      <c r="T13" s="35" t="inlineStr">
        <is>
          <t>Memanfaatkan fitur AI Canva untuk menghasilkan konten yang membangun dan menginspirasi</t>
        </is>
      </c>
      <c r="U13" s="35" t="inlineStr">
        <is>
          <t>Kombinasi tiga warna yang membentuk segitiga pada roda warna</t>
        </is>
      </c>
      <c r="V13" s="34" t="inlineStr">
        <is>
          <t>Canva adalah sarana untuk berkarya, berkomunikasi efektif, dan memberikan dampak positif bagi sesama</t>
        </is>
      </c>
    </row>
    <row r="14" ht="42" customHeight="1">
      <c r="A14" s="23" t="n">
        <v>10</v>
      </c>
      <c r="B14" s="30" t="inlineStr">
        <is>
          <t>Marsia Sairina</t>
        </is>
      </c>
      <c r="C14" s="34" t="inlineStr">
        <is>
          <t>Kolaborasi real-time dengan fitur edit bersama</t>
        </is>
      </c>
      <c r="D14" s="35" t="inlineStr">
        <is>
          <t>Platform desain logo online berbayar</t>
        </is>
      </c>
      <c r="E14" s="35" t="inlineStr">
        <is>
          <t>Gradien Warna</t>
        </is>
      </c>
      <c r="F14" s="35" t="inlineStr">
        <is>
          <t>Gunakan warna kontras untuk menonjolkan elemen penting</t>
        </is>
      </c>
      <c r="G14" s="34" t="inlineStr">
        <is>
          <t>Rp 95.000</t>
        </is>
      </c>
      <c r="H14" s="34" t="inlineStr">
        <is>
          <t>PNG (kualitas tinggi, cocok untuk media sosial dan WhatsApp)</t>
        </is>
      </c>
      <c r="I14" s="34" t="inlineStr">
        <is>
          <t>(1), (3), dan (4)</t>
        </is>
      </c>
      <c r="J14" s="34" t="inlineStr">
        <is>
          <t>Pertobatan, penyesalan, kerendahan hati, dan persiapan batin</t>
        </is>
      </c>
      <c r="K14" s="35" t="inlineStr">
        <is>
          <t>GIF (untuk animasi singkat)</t>
        </is>
      </c>
      <c r="L14" s="35" t="inlineStr">
        <is>
          <t>Desain perlu diperbaiki hanya pada pemilihan warna, jumlah font sudah ideal</t>
        </is>
      </c>
      <c r="M14" s="35" t="inlineStr">
        <is>
          <t>Unggahan file dari perangkat</t>
        </is>
      </c>
      <c r="N14" s="35" t="inlineStr">
        <is>
          <t>Melanie Perkins, Cameron Adams, dan Mark Zuckerberg</t>
        </is>
      </c>
      <c r="O14" s="34" t="inlineStr">
        <is>
          <t>Eyedropper — ambil warna dari elemen/foto</t>
        </is>
      </c>
      <c r="P14" s="35" t="inlineStr">
        <is>
          <t>1280 x 720 px (YouTube Thumbnail)</t>
        </is>
      </c>
      <c r="Q14" s="34" t="inlineStr">
        <is>
          <t>Inovasi tanpa batas dalam setiap desain</t>
        </is>
      </c>
      <c r="R14" s="35" t="inlineStr">
        <is>
          <t>Login → Pilih menu Unggahan → Import Template → Gunakan</t>
        </is>
      </c>
      <c r="S14" s="35" t="inlineStr">
        <is>
          <t>Download desain lalu kirim via email beserta catatan revisi</t>
        </is>
      </c>
      <c r="T14" s="35" t="inlineStr">
        <is>
          <t>Memanfaatkan fitur AI Canva untuk menghasilkan konten yang membangun dan menginspirasi</t>
        </is>
      </c>
      <c r="U14" s="35" t="inlineStr">
        <is>
          <t>Kombinasi tiga warna yang membentuk segitiga pada roda warna</t>
        </is>
      </c>
      <c r="V14" s="34" t="inlineStr">
        <is>
          <t>Canva adalah sarana untuk berkarya, berkomunikasi efektif, dan memberikan dampak positif bagi sesama</t>
        </is>
      </c>
    </row>
    <row r="15" ht="42" customHeight="1">
      <c r="A15" s="23" t="n">
        <v>11</v>
      </c>
      <c r="B15" s="30" t="inlineStr">
        <is>
          <t>Silvya Runturambi</t>
        </is>
      </c>
      <c r="C15" s="34" t="inlineStr">
        <is>
          <t>Kolaborasi real-time dengan fitur edit bersama</t>
        </is>
      </c>
      <c r="D15" s="35" t="inlineStr">
        <is>
          <t>Layanan cetak undangan digital</t>
        </is>
      </c>
      <c r="E15" s="35" t="inlineStr">
        <is>
          <t>Warna Elemen Manual</t>
        </is>
      </c>
      <c r="F15" s="35" t="inlineStr">
        <is>
          <t>Gunakan warna kontras untuk menonjolkan elemen penting</t>
        </is>
      </c>
      <c r="G15" s="35" t="inlineStr">
        <is>
          <t>Rp 75.000</t>
        </is>
      </c>
      <c r="H15" s="34" t="inlineStr">
        <is>
          <t>PNG (kualitas tinggi, cocok untuk media sosial dan WhatsApp)</t>
        </is>
      </c>
      <c r="I15" s="34" t="inlineStr">
        <is>
          <t>(1), (3), dan (4)</t>
        </is>
      </c>
      <c r="J15" s="34" t="inlineStr">
        <is>
          <t>Pertobatan, penyesalan, kerendahan hati, dan persiapan batin</t>
        </is>
      </c>
      <c r="K15" s="34" t="inlineStr">
        <is>
          <t>MP4 (video berkualitas untuk presentasi dan konten video)</t>
        </is>
      </c>
      <c r="L15" s="34" t="inlineStr">
        <is>
          <t>Desain perlu diperbaiki: gunakan maksimal 2-4 warna utama dan 2-3 jenis font agar terbaca dengan baik</t>
        </is>
      </c>
      <c r="M15" s="35" t="inlineStr">
        <is>
          <t>Unggahan file dari perangkat</t>
        </is>
      </c>
      <c r="N15" s="34" t="inlineStr">
        <is>
          <t>Melanie Perkins, Cliff Obrecht, dan Cameron Adams</t>
        </is>
      </c>
      <c r="O15" s="35" t="inlineStr">
        <is>
          <t>Filter — sesuaikan tone warna gambar</t>
        </is>
      </c>
      <c r="P15" s="33" t="inlineStr">
        <is>
          <t>(tidak dijawab)</t>
        </is>
      </c>
      <c r="Q15" s="33" t="inlineStr">
        <is>
          <t>(tidak dijawab)</t>
        </is>
      </c>
      <c r="R15" s="33" t="inlineStr">
        <is>
          <t>(tidak dijawab)</t>
        </is>
      </c>
      <c r="S15" s="33" t="inlineStr">
        <is>
          <t>(tidak dijawab)</t>
        </is>
      </c>
      <c r="T15" s="33" t="inlineStr">
        <is>
          <t>(tidak dijawab)</t>
        </is>
      </c>
      <c r="U15" s="33" t="inlineStr">
        <is>
          <t>(tidak dijawab)</t>
        </is>
      </c>
      <c r="V15" s="33" t="inlineStr">
        <is>
          <t>(tidak dijawab)</t>
        </is>
      </c>
    </row>
    <row r="16" ht="42" customHeight="1">
      <c r="A16" s="23" t="n">
        <v>12</v>
      </c>
      <c r="B16" s="30" t="inlineStr">
        <is>
          <t>Maria</t>
        </is>
      </c>
      <c r="C16" s="34" t="inlineStr">
        <is>
          <t>Kolaborasi real-time dengan fitur edit bersama</t>
        </is>
      </c>
      <c r="D16" s="34" t="inlineStr">
        <is>
          <t>Bisnis buku tahunan sekolah bernama Fusion Books</t>
        </is>
      </c>
      <c r="E16" s="35" t="inlineStr">
        <is>
          <t>Warna Elemen Manual</t>
        </is>
      </c>
      <c r="F16" s="33" t="inlineStr">
        <is>
          <t>(tidak dijawab)</t>
        </is>
      </c>
      <c r="G16" s="33" t="inlineStr">
        <is>
          <t>(tidak dijawab)</t>
        </is>
      </c>
      <c r="H16" s="33" t="inlineStr">
        <is>
          <t>(tidak dijawab)</t>
        </is>
      </c>
      <c r="I16" s="33" t="inlineStr">
        <is>
          <t>(tidak dijawab)</t>
        </is>
      </c>
      <c r="J16" s="33" t="inlineStr">
        <is>
          <t>(tidak dijawab)</t>
        </is>
      </c>
      <c r="K16" s="33" t="inlineStr">
        <is>
          <t>(tidak dijawab)</t>
        </is>
      </c>
      <c r="L16" s="33" t="inlineStr">
        <is>
          <t>(tidak dijawab)</t>
        </is>
      </c>
      <c r="M16" s="33" t="inlineStr">
        <is>
          <t>(tidak dijawab)</t>
        </is>
      </c>
      <c r="N16" s="33" t="inlineStr">
        <is>
          <t>(tidak dijawab)</t>
        </is>
      </c>
      <c r="O16" s="33" t="inlineStr">
        <is>
          <t>(tidak dijawab)</t>
        </is>
      </c>
      <c r="P16" s="33" t="inlineStr">
        <is>
          <t>(tidak dijawab)</t>
        </is>
      </c>
      <c r="Q16" s="33" t="inlineStr">
        <is>
          <t>(tidak dijawab)</t>
        </is>
      </c>
      <c r="R16" s="33" t="inlineStr">
        <is>
          <t>(tidak dijawab)</t>
        </is>
      </c>
      <c r="S16" s="33" t="inlineStr">
        <is>
          <t>(tidak dijawab)</t>
        </is>
      </c>
      <c r="T16" s="33" t="inlineStr">
        <is>
          <t>(tidak dijawab)</t>
        </is>
      </c>
      <c r="U16" s="33" t="inlineStr">
        <is>
          <t>(tidak dijawab)</t>
        </is>
      </c>
      <c r="V16" s="33" t="inlineStr">
        <is>
          <t>(tidak dijawab)</t>
        </is>
      </c>
    </row>
    <row r="17" ht="42" customHeight="1">
      <c r="A17" s="23" t="n">
        <v>13</v>
      </c>
      <c r="B17" s="30" t="inlineStr">
        <is>
          <t>Ivonne runturambi</t>
        </is>
      </c>
      <c r="C17" s="35" t="inlineStr">
        <is>
          <t>Template berbagi pakai</t>
        </is>
      </c>
      <c r="D17" s="34" t="inlineStr">
        <is>
          <t>Bisnis buku tahunan sekolah bernama Fusion Books</t>
        </is>
      </c>
      <c r="E17" s="33" t="inlineStr">
        <is>
          <t>(tidak dijawab)</t>
        </is>
      </c>
      <c r="F17" s="33" t="inlineStr">
        <is>
          <t>(tidak dijawab)</t>
        </is>
      </c>
      <c r="G17" s="33" t="inlineStr">
        <is>
          <t>(tidak dijawab)</t>
        </is>
      </c>
      <c r="H17" s="33" t="inlineStr">
        <is>
          <t>(tidak dijawab)</t>
        </is>
      </c>
      <c r="I17" s="33" t="inlineStr">
        <is>
          <t>(tidak dijawab)</t>
        </is>
      </c>
      <c r="J17" s="33" t="inlineStr">
        <is>
          <t>(tidak dijawab)</t>
        </is>
      </c>
      <c r="K17" s="33" t="inlineStr">
        <is>
          <t>(tidak dijawab)</t>
        </is>
      </c>
      <c r="L17" s="33" t="inlineStr">
        <is>
          <t>(tidak dijawab)</t>
        </is>
      </c>
      <c r="M17" s="33" t="inlineStr">
        <is>
          <t>(tidak dijawab)</t>
        </is>
      </c>
      <c r="N17" s="33" t="inlineStr">
        <is>
          <t>(tidak dijawab)</t>
        </is>
      </c>
      <c r="O17" s="33" t="inlineStr">
        <is>
          <t>(tidak dijawab)</t>
        </is>
      </c>
      <c r="P17" s="33" t="inlineStr">
        <is>
          <t>(tidak dijawab)</t>
        </is>
      </c>
      <c r="Q17" s="33" t="inlineStr">
        <is>
          <t>(tidak dijawab)</t>
        </is>
      </c>
      <c r="R17" s="33" t="inlineStr">
        <is>
          <t>(tidak dijawab)</t>
        </is>
      </c>
      <c r="S17" s="33" t="inlineStr">
        <is>
          <t>(tidak dijawab)</t>
        </is>
      </c>
      <c r="T17" s="33" t="inlineStr">
        <is>
          <t>(tidak dijawab)</t>
        </is>
      </c>
      <c r="U17" s="33" t="inlineStr">
        <is>
          <t>(tidak dijawab)</t>
        </is>
      </c>
      <c r="V17" s="33" t="inlineStr">
        <is>
          <t>(tidak dijawab)</t>
        </is>
      </c>
    </row>
    <row r="18" ht="42" customHeight="1">
      <c r="A18" s="23" t="n">
        <v>14</v>
      </c>
      <c r="B18" s="30" t="inlineStr">
        <is>
          <t>Tintin tityn</t>
        </is>
      </c>
      <c r="C18" s="33" t="inlineStr">
        <is>
          <t>(tidak dijawab)</t>
        </is>
      </c>
      <c r="D18" s="33" t="inlineStr">
        <is>
          <t>(tidak dijawab)</t>
        </is>
      </c>
      <c r="E18" s="33" t="inlineStr">
        <is>
          <t>(tidak dijawab)</t>
        </is>
      </c>
      <c r="F18" s="33" t="inlineStr">
        <is>
          <t>(tidak dijawab)</t>
        </is>
      </c>
      <c r="G18" s="33" t="inlineStr">
        <is>
          <t>(tidak dijawab)</t>
        </is>
      </c>
      <c r="H18" s="33" t="inlineStr">
        <is>
          <t>(tidak dijawab)</t>
        </is>
      </c>
      <c r="I18" s="33" t="inlineStr">
        <is>
          <t>(tidak dijawab)</t>
        </is>
      </c>
      <c r="J18" s="33" t="inlineStr">
        <is>
          <t>(tidak dijawab)</t>
        </is>
      </c>
      <c r="K18" s="33" t="inlineStr">
        <is>
          <t>(tidak dijawab)</t>
        </is>
      </c>
      <c r="L18" s="33" t="inlineStr">
        <is>
          <t>(tidak dijawab)</t>
        </is>
      </c>
      <c r="M18" s="33" t="inlineStr">
        <is>
          <t>(tidak dijawab)</t>
        </is>
      </c>
      <c r="N18" s="33" t="inlineStr">
        <is>
          <t>(tidak dijawab)</t>
        </is>
      </c>
      <c r="O18" s="33" t="inlineStr">
        <is>
          <t>(tidak dijawab)</t>
        </is>
      </c>
      <c r="P18" s="33" t="inlineStr">
        <is>
          <t>(tidak dijawab)</t>
        </is>
      </c>
      <c r="Q18" s="33" t="inlineStr">
        <is>
          <t>(tidak dijawab)</t>
        </is>
      </c>
      <c r="R18" s="33" t="inlineStr">
        <is>
          <t>(tidak dijawab)</t>
        </is>
      </c>
      <c r="S18" s="33" t="inlineStr">
        <is>
          <t>(tidak dijawab)</t>
        </is>
      </c>
      <c r="T18" s="33" t="inlineStr">
        <is>
          <t>(tidak dijawab)</t>
        </is>
      </c>
      <c r="U18" s="33" t="inlineStr">
        <is>
          <t>(tidak dijawab)</t>
        </is>
      </c>
      <c r="V18" s="33" t="inlineStr">
        <is>
          <t>(tidak dijawab)</t>
        </is>
      </c>
    </row>
    <row r="20" ht="24" customHeight="1">
      <c r="A20" s="7" t="inlineStr">
        <is>
          <t>Setiap sel memuat teks opsi yang benar-benar dipilih orang tersebut, disalin apa adanya dari ekspor resmi. Hijau benar, merah salah, abu-abu tidak dijawab. Total 280 sel jawaban.</t>
        </is>
      </c>
    </row>
  </sheetData>
  <mergeCells count="3">
    <mergeCell ref="A2:V2"/>
    <mergeCell ref="A1:V1"/>
    <mergeCell ref="A20:V2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2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9" customWidth="1" min="23" max="23"/>
  </cols>
  <sheetData>
    <row r="1">
      <c r="A1" s="1" t="inlineStr">
        <is>
          <t>WAKTU PENGERJAAN POST-TEST — DETIK PER BUTIR</t>
        </is>
      </c>
    </row>
    <row r="2" ht="28" customHeight="1">
      <c r="A2" s="2" t="inlineStr">
        <is>
          <t>Diambil utuh dari sheet Time Data ekspor resmi. Sel kosong berarti butir tidak dijawab.</t>
        </is>
      </c>
    </row>
    <row r="4" ht="30" customHeight="1">
      <c r="A4" s="4" t="inlineStr">
        <is>
          <t>No</t>
        </is>
      </c>
      <c r="B4" s="4" t="inlineStr">
        <is>
          <t>Nama</t>
        </is>
      </c>
      <c r="C4" s="4" t="inlineStr">
        <is>
          <t>Q1</t>
        </is>
      </c>
      <c r="D4" s="4" t="inlineStr">
        <is>
          <t>Q2</t>
        </is>
      </c>
      <c r="E4" s="4" t="inlineStr">
        <is>
          <t>Q3</t>
        </is>
      </c>
      <c r="F4" s="4" t="inlineStr">
        <is>
          <t>Q4</t>
        </is>
      </c>
      <c r="G4" s="4" t="inlineStr">
        <is>
          <t>Q5</t>
        </is>
      </c>
      <c r="H4" s="4" t="inlineStr">
        <is>
          <t>Q6</t>
        </is>
      </c>
      <c r="I4" s="4" t="inlineStr">
        <is>
          <t>Q7</t>
        </is>
      </c>
      <c r="J4" s="4" t="inlineStr">
        <is>
          <t>Q8</t>
        </is>
      </c>
      <c r="K4" s="4" t="inlineStr">
        <is>
          <t>Q9</t>
        </is>
      </c>
      <c r="L4" s="4" t="inlineStr">
        <is>
          <t>Q10</t>
        </is>
      </c>
      <c r="M4" s="4" t="inlineStr">
        <is>
          <t>Q11</t>
        </is>
      </c>
      <c r="N4" s="4" t="inlineStr">
        <is>
          <t>Q12</t>
        </is>
      </c>
      <c r="O4" s="4" t="inlineStr">
        <is>
          <t>Q13</t>
        </is>
      </c>
      <c r="P4" s="4" t="inlineStr">
        <is>
          <t>Q14</t>
        </is>
      </c>
      <c r="Q4" s="4" t="inlineStr">
        <is>
          <t>Q15</t>
        </is>
      </c>
      <c r="R4" s="4" t="inlineStr">
        <is>
          <t>Q16</t>
        </is>
      </c>
      <c r="S4" s="4" t="inlineStr">
        <is>
          <t>Q17</t>
        </is>
      </c>
      <c r="T4" s="4" t="inlineStr">
        <is>
          <t>Q18</t>
        </is>
      </c>
      <c r="U4" s="4" t="inlineStr">
        <is>
          <t>Q19</t>
        </is>
      </c>
      <c r="V4" s="4" t="inlineStr">
        <is>
          <t>Q20</t>
        </is>
      </c>
      <c r="W4" s="4" t="inlineStr">
        <is>
          <t>Total</t>
        </is>
      </c>
    </row>
    <row r="5">
      <c r="A5" s="23" t="n">
        <v>1</v>
      </c>
      <c r="B5" s="30" t="inlineStr">
        <is>
          <t>Agnes Nurak</t>
        </is>
      </c>
      <c r="C5" s="12" t="n">
        <v>32</v>
      </c>
      <c r="D5" s="12" t="n">
        <v>17</v>
      </c>
      <c r="E5" s="12" t="n">
        <v>22</v>
      </c>
      <c r="F5" s="12" t="n">
        <v>31</v>
      </c>
      <c r="G5" s="12" t="n">
        <v>17</v>
      </c>
      <c r="H5" s="12" t="n">
        <v>32</v>
      </c>
      <c r="I5" s="12" t="n">
        <v>31</v>
      </c>
      <c r="J5" s="12" t="n">
        <v>29</v>
      </c>
      <c r="K5" s="12" t="n">
        <v>24</v>
      </c>
      <c r="L5" s="12" t="n">
        <v>39</v>
      </c>
      <c r="M5" s="12" t="n">
        <v>23</v>
      </c>
      <c r="N5" s="12" t="n">
        <v>13</v>
      </c>
      <c r="O5" s="12" t="n">
        <v>21</v>
      </c>
      <c r="P5" s="12" t="n">
        <v>16</v>
      </c>
      <c r="Q5" s="12" t="n">
        <v>32</v>
      </c>
      <c r="R5" s="12" t="n">
        <v>15</v>
      </c>
      <c r="S5" s="12" t="n">
        <v>20</v>
      </c>
      <c r="T5" s="12" t="n">
        <v>35</v>
      </c>
      <c r="U5" s="12" t="n">
        <v>18</v>
      </c>
      <c r="V5" s="12" t="n">
        <v>38</v>
      </c>
      <c r="W5" s="36" t="n">
        <v>505</v>
      </c>
    </row>
    <row r="6">
      <c r="A6" s="23" t="n">
        <v>2</v>
      </c>
      <c r="B6" s="30" t="inlineStr">
        <is>
          <t>Mien</t>
        </is>
      </c>
      <c r="C6" s="12" t="n">
        <v>38</v>
      </c>
      <c r="D6" s="9" t="n">
        <v>51</v>
      </c>
      <c r="E6" s="12" t="n">
        <v>29</v>
      </c>
      <c r="F6" s="12" t="n">
        <v>31</v>
      </c>
      <c r="G6" s="12" t="n">
        <v>35</v>
      </c>
      <c r="H6" s="9" t="n">
        <v>66</v>
      </c>
      <c r="I6" s="9" t="n">
        <v>60</v>
      </c>
      <c r="J6" s="9" t="n">
        <v>64</v>
      </c>
      <c r="K6" s="12" t="n">
        <v>37</v>
      </c>
      <c r="L6" s="9" t="n">
        <v>57</v>
      </c>
      <c r="M6" s="12" t="n">
        <v>34</v>
      </c>
      <c r="N6" s="9" t="n">
        <v>62</v>
      </c>
      <c r="O6" s="12" t="n">
        <v>32</v>
      </c>
      <c r="P6" s="12" t="n">
        <v>23</v>
      </c>
      <c r="Q6" s="12" t="n">
        <v>35</v>
      </c>
      <c r="R6" s="12" t="n">
        <v>33</v>
      </c>
      <c r="S6" s="12" t="n">
        <v>22</v>
      </c>
      <c r="T6" s="9" t="n">
        <v>46</v>
      </c>
      <c r="U6" s="9" t="n">
        <v>53</v>
      </c>
      <c r="V6" s="9" t="n">
        <v>50</v>
      </c>
      <c r="W6" s="36" t="n">
        <v>858</v>
      </c>
    </row>
    <row r="7">
      <c r="A7" s="23" t="n">
        <v>3</v>
      </c>
      <c r="B7" s="30" t="inlineStr">
        <is>
          <t>LESLY MARCHRITH NUSALY</t>
        </is>
      </c>
      <c r="C7" s="12" t="n">
        <v>13</v>
      </c>
      <c r="D7" s="12" t="n">
        <v>9</v>
      </c>
      <c r="E7" s="12" t="n">
        <v>11</v>
      </c>
      <c r="F7" s="12" t="n">
        <v>19</v>
      </c>
      <c r="G7" s="13" t="n">
        <v>5</v>
      </c>
      <c r="H7" s="12" t="n">
        <v>9</v>
      </c>
      <c r="I7" s="12" t="n">
        <v>13</v>
      </c>
      <c r="J7" s="12" t="n">
        <v>7</v>
      </c>
      <c r="K7" s="12" t="n">
        <v>12</v>
      </c>
      <c r="L7" s="12" t="n">
        <v>16</v>
      </c>
      <c r="M7" s="12" t="n">
        <v>12</v>
      </c>
      <c r="N7" s="12" t="n">
        <v>16</v>
      </c>
      <c r="O7" s="12" t="n">
        <v>23</v>
      </c>
      <c r="P7" s="12" t="n">
        <v>12</v>
      </c>
      <c r="Q7" s="12" t="n">
        <v>8</v>
      </c>
      <c r="R7" s="12" t="n">
        <v>32</v>
      </c>
      <c r="S7" s="12" t="n">
        <v>11</v>
      </c>
      <c r="T7" s="12" t="n">
        <v>12</v>
      </c>
      <c r="U7" s="12" t="n">
        <v>17</v>
      </c>
      <c r="V7" s="12" t="n">
        <v>11</v>
      </c>
      <c r="W7" s="36" t="n">
        <v>268</v>
      </c>
    </row>
    <row r="8">
      <c r="A8" s="23" t="n">
        <v>4</v>
      </c>
      <c r="B8" s="30" t="inlineStr">
        <is>
          <t>Gerarda Ina</t>
        </is>
      </c>
      <c r="C8" s="12" t="n">
        <v>31</v>
      </c>
      <c r="D8" s="12" t="n">
        <v>40</v>
      </c>
      <c r="E8" s="9" t="n">
        <v>66</v>
      </c>
      <c r="F8" s="9" t="n">
        <v>67</v>
      </c>
      <c r="G8" s="12" t="n">
        <v>6</v>
      </c>
      <c r="H8" s="9" t="n">
        <v>45</v>
      </c>
      <c r="I8" s="9" t="n">
        <v>49</v>
      </c>
      <c r="J8" s="12" t="n">
        <v>14</v>
      </c>
      <c r="K8" s="12" t="n">
        <v>38</v>
      </c>
      <c r="L8" s="9" t="n">
        <v>66</v>
      </c>
      <c r="M8" s="12" t="n">
        <v>27</v>
      </c>
      <c r="N8" s="12" t="n">
        <v>31</v>
      </c>
      <c r="O8" s="12" t="n">
        <v>19</v>
      </c>
      <c r="P8" s="12" t="n">
        <v>42</v>
      </c>
      <c r="Q8" s="9" t="n">
        <v>132</v>
      </c>
      <c r="R8" s="12" t="n">
        <v>23</v>
      </c>
      <c r="S8" s="9" t="n">
        <v>343</v>
      </c>
      <c r="T8" s="12" t="n">
        <v>30</v>
      </c>
      <c r="U8" s="12" t="n">
        <v>31</v>
      </c>
      <c r="V8" s="12" t="n">
        <v>21</v>
      </c>
      <c r="W8" s="36" t="n">
        <v>1121</v>
      </c>
    </row>
    <row r="9">
      <c r="A9" s="23" t="n">
        <v>5</v>
      </c>
      <c r="B9" s="30" t="inlineStr">
        <is>
          <t>Mirza Caroline</t>
        </is>
      </c>
      <c r="C9" s="12" t="n">
        <v>19</v>
      </c>
      <c r="D9" s="12" t="n">
        <v>15</v>
      </c>
      <c r="E9" s="12" t="n">
        <v>20</v>
      </c>
      <c r="F9" s="9" t="n">
        <v>45</v>
      </c>
      <c r="G9" s="12" t="n">
        <v>11</v>
      </c>
      <c r="H9" s="12" t="n">
        <v>22</v>
      </c>
      <c r="I9" s="12" t="n">
        <v>24</v>
      </c>
      <c r="J9" s="12" t="n">
        <v>11</v>
      </c>
      <c r="K9" s="12" t="n">
        <v>25</v>
      </c>
      <c r="L9" s="12" t="n">
        <v>43</v>
      </c>
      <c r="M9" s="12" t="n">
        <v>13</v>
      </c>
      <c r="N9" s="12" t="n">
        <v>10</v>
      </c>
      <c r="O9" s="12" t="n">
        <v>25</v>
      </c>
      <c r="P9" s="12" t="n">
        <v>19</v>
      </c>
      <c r="Q9" s="12" t="n">
        <v>24</v>
      </c>
      <c r="R9" s="12" t="n">
        <v>21</v>
      </c>
      <c r="S9" s="12" t="n">
        <v>17</v>
      </c>
      <c r="T9" s="12" t="n">
        <v>26</v>
      </c>
      <c r="U9" s="12" t="n">
        <v>18</v>
      </c>
      <c r="V9" s="12" t="n">
        <v>14</v>
      </c>
      <c r="W9" s="36" t="n">
        <v>422</v>
      </c>
    </row>
    <row r="10">
      <c r="A10" s="23" t="n">
        <v>6</v>
      </c>
      <c r="B10" s="30" t="inlineStr">
        <is>
          <t>wisye pangalila</t>
        </is>
      </c>
      <c r="C10" s="12" t="n">
        <v>18</v>
      </c>
      <c r="D10" s="12" t="n">
        <v>17</v>
      </c>
      <c r="E10" s="12" t="n">
        <v>23</v>
      </c>
      <c r="F10" s="12" t="n">
        <v>29</v>
      </c>
      <c r="G10" s="12" t="n">
        <v>12</v>
      </c>
      <c r="H10" s="12" t="n">
        <v>9</v>
      </c>
      <c r="I10" s="12" t="n">
        <v>16</v>
      </c>
      <c r="J10" s="12" t="n">
        <v>27</v>
      </c>
      <c r="K10" s="12" t="n">
        <v>15</v>
      </c>
      <c r="L10" s="12" t="n">
        <v>41</v>
      </c>
      <c r="M10" s="12" t="n">
        <v>37</v>
      </c>
      <c r="N10" s="12" t="n">
        <v>28</v>
      </c>
      <c r="O10" s="12" t="n">
        <v>14</v>
      </c>
      <c r="P10" s="12" t="n">
        <v>14</v>
      </c>
      <c r="Q10" s="9" t="n">
        <v>47</v>
      </c>
      <c r="R10" s="12" t="n">
        <v>15</v>
      </c>
      <c r="S10" s="12" t="n">
        <v>24</v>
      </c>
      <c r="T10" s="12" t="n">
        <v>15</v>
      </c>
      <c r="U10" s="9" t="n">
        <v>70</v>
      </c>
      <c r="V10" s="12" t="n">
        <v>18</v>
      </c>
      <c r="W10" s="36" t="n">
        <v>489</v>
      </c>
    </row>
    <row r="11">
      <c r="A11" s="23" t="n">
        <v>7</v>
      </c>
      <c r="B11" s="30" t="inlineStr">
        <is>
          <t>Yovita</t>
        </is>
      </c>
      <c r="C11" s="9" t="n">
        <v>47</v>
      </c>
      <c r="D11" s="12" t="n">
        <v>26</v>
      </c>
      <c r="E11" s="12" t="n">
        <v>28</v>
      </c>
      <c r="F11" s="9" t="n">
        <v>62</v>
      </c>
      <c r="G11" s="12" t="n">
        <v>20</v>
      </c>
      <c r="H11" s="12" t="n">
        <v>24</v>
      </c>
      <c r="I11" s="12" t="n">
        <v>26</v>
      </c>
      <c r="J11" s="9" t="n">
        <v>57</v>
      </c>
      <c r="K11" s="12" t="n">
        <v>32</v>
      </c>
      <c r="L11" s="9" t="n">
        <v>100</v>
      </c>
      <c r="M11" s="12" t="n">
        <v>39</v>
      </c>
      <c r="N11" s="12" t="n">
        <v>42</v>
      </c>
      <c r="O11" s="12" t="n">
        <v>32</v>
      </c>
      <c r="P11" s="12" t="n">
        <v>30</v>
      </c>
      <c r="Q11" s="9" t="n">
        <v>69</v>
      </c>
      <c r="R11" s="9" t="n">
        <v>69</v>
      </c>
      <c r="S11" s="9" t="n">
        <v>78</v>
      </c>
      <c r="T11" s="12" t="n">
        <v>38</v>
      </c>
      <c r="U11" s="12" t="n">
        <v>42</v>
      </c>
      <c r="V11" s="12" t="n">
        <v>29</v>
      </c>
      <c r="W11" s="36" t="n">
        <v>890</v>
      </c>
    </row>
    <row r="12">
      <c r="A12" s="23" t="n">
        <v>8</v>
      </c>
      <c r="B12" s="30" t="inlineStr">
        <is>
          <t>Netty Nusaly</t>
        </is>
      </c>
      <c r="C12" s="12" t="n">
        <v>12</v>
      </c>
      <c r="D12" s="12" t="n">
        <v>9</v>
      </c>
      <c r="E12" s="12" t="n">
        <v>23</v>
      </c>
      <c r="F12" s="12" t="n">
        <v>21</v>
      </c>
      <c r="G12" s="12" t="n">
        <v>16</v>
      </c>
      <c r="H12" s="12" t="n">
        <v>29</v>
      </c>
      <c r="I12" s="12" t="n">
        <v>41</v>
      </c>
      <c r="J12" s="12" t="n">
        <v>22</v>
      </c>
      <c r="K12" s="12" t="n">
        <v>15</v>
      </c>
      <c r="L12" s="12" t="n">
        <v>31</v>
      </c>
      <c r="M12" s="12" t="n">
        <v>37</v>
      </c>
      <c r="N12" s="12" t="n">
        <v>33</v>
      </c>
      <c r="O12" s="12" t="n">
        <v>24</v>
      </c>
      <c r="P12" s="12" t="n">
        <v>35</v>
      </c>
      <c r="Q12" s="12" t="n">
        <v>26</v>
      </c>
      <c r="R12" s="12" t="n">
        <v>28</v>
      </c>
      <c r="S12" s="12" t="n">
        <v>27</v>
      </c>
      <c r="T12" s="12" t="n">
        <v>32</v>
      </c>
      <c r="U12" s="12" t="n">
        <v>33</v>
      </c>
      <c r="V12" s="12" t="n">
        <v>26</v>
      </c>
      <c r="W12" s="36" t="n">
        <v>520</v>
      </c>
    </row>
    <row r="13">
      <c r="A13" s="23" t="n">
        <v>9</v>
      </c>
      <c r="B13" s="30" t="inlineStr">
        <is>
          <t>Ivo Emelia</t>
        </is>
      </c>
      <c r="C13" s="12" t="n">
        <v>43</v>
      </c>
      <c r="D13" s="12" t="n">
        <v>28</v>
      </c>
      <c r="E13" s="12" t="n">
        <v>13</v>
      </c>
      <c r="F13" s="12" t="n">
        <v>26</v>
      </c>
      <c r="G13" s="12" t="n">
        <v>7</v>
      </c>
      <c r="H13" s="12" t="n">
        <v>19</v>
      </c>
      <c r="I13" s="12" t="n">
        <v>25</v>
      </c>
      <c r="J13" s="12" t="n">
        <v>16</v>
      </c>
      <c r="K13" s="12" t="n">
        <v>13</v>
      </c>
      <c r="L13" s="12" t="n">
        <v>31</v>
      </c>
      <c r="M13" s="12" t="n">
        <v>14</v>
      </c>
      <c r="N13" s="12" t="n">
        <v>39</v>
      </c>
      <c r="O13" s="12" t="n">
        <v>19</v>
      </c>
      <c r="P13" s="12" t="n">
        <v>35</v>
      </c>
      <c r="Q13" s="9" t="n">
        <v>57</v>
      </c>
      <c r="R13" s="12" t="n">
        <v>41</v>
      </c>
      <c r="S13" s="12" t="n">
        <v>29</v>
      </c>
      <c r="T13" s="12" t="n">
        <v>31</v>
      </c>
      <c r="U13" s="12" t="n">
        <v>31</v>
      </c>
      <c r="V13" s="12" t="n">
        <v>26</v>
      </c>
      <c r="W13" s="36" t="n">
        <v>543</v>
      </c>
    </row>
    <row r="14">
      <c r="A14" s="23" t="n">
        <v>10</v>
      </c>
      <c r="B14" s="30" t="inlineStr">
        <is>
          <t>Marsia Sairina</t>
        </is>
      </c>
      <c r="C14" s="12" t="n">
        <v>21</v>
      </c>
      <c r="D14" s="12" t="n">
        <v>20</v>
      </c>
      <c r="E14" s="12" t="n">
        <v>22</v>
      </c>
      <c r="F14" s="12" t="n">
        <v>28</v>
      </c>
      <c r="G14" s="12" t="n">
        <v>16</v>
      </c>
      <c r="H14" s="12" t="n">
        <v>23</v>
      </c>
      <c r="I14" s="12" t="n">
        <v>31</v>
      </c>
      <c r="J14" s="12" t="n">
        <v>22</v>
      </c>
      <c r="K14" s="12" t="n">
        <v>21</v>
      </c>
      <c r="L14" s="9" t="n">
        <v>56</v>
      </c>
      <c r="M14" s="12" t="n">
        <v>38</v>
      </c>
      <c r="N14" s="12" t="n">
        <v>28</v>
      </c>
      <c r="O14" s="12" t="n">
        <v>33</v>
      </c>
      <c r="P14" s="12" t="n">
        <v>28</v>
      </c>
      <c r="Q14" s="12" t="n">
        <v>26</v>
      </c>
      <c r="R14" s="12" t="n">
        <v>37</v>
      </c>
      <c r="S14" s="12" t="n">
        <v>27</v>
      </c>
      <c r="T14" s="12" t="n">
        <v>43</v>
      </c>
      <c r="U14" s="12" t="n">
        <v>26</v>
      </c>
      <c r="V14" s="12" t="n">
        <v>26</v>
      </c>
      <c r="W14" s="36" t="n">
        <v>572</v>
      </c>
    </row>
    <row r="15">
      <c r="A15" s="23" t="n">
        <v>11</v>
      </c>
      <c r="B15" s="30" t="inlineStr">
        <is>
          <t>Silvya Runturambi</t>
        </is>
      </c>
      <c r="C15" s="12" t="n">
        <v>12</v>
      </c>
      <c r="D15" s="12" t="n">
        <v>19</v>
      </c>
      <c r="E15" s="9" t="n">
        <v>47</v>
      </c>
      <c r="F15" s="12" t="n">
        <v>10</v>
      </c>
      <c r="G15" s="12" t="n">
        <v>24</v>
      </c>
      <c r="H15" s="9" t="n">
        <v>54</v>
      </c>
      <c r="I15" s="9" t="n">
        <v>55</v>
      </c>
      <c r="J15" s="12" t="n">
        <v>17</v>
      </c>
      <c r="K15" s="12" t="n">
        <v>38</v>
      </c>
      <c r="L15" s="9" t="n">
        <v>94</v>
      </c>
      <c r="M15" s="9" t="n">
        <v>76</v>
      </c>
      <c r="N15" s="9" t="n">
        <v>90</v>
      </c>
      <c r="O15" s="9" t="n">
        <v>94</v>
      </c>
      <c r="P15" s="14" t="inlineStr"/>
      <c r="Q15" s="14" t="inlineStr"/>
      <c r="R15" s="14" t="inlineStr"/>
      <c r="S15" s="14" t="inlineStr"/>
      <c r="T15" s="14" t="inlineStr"/>
      <c r="U15" s="14" t="inlineStr"/>
      <c r="V15" s="14" t="inlineStr"/>
      <c r="W15" s="36" t="n">
        <v>630</v>
      </c>
    </row>
    <row r="16">
      <c r="A16" s="23" t="n">
        <v>12</v>
      </c>
      <c r="B16" s="30" t="inlineStr">
        <is>
          <t>Maria</t>
        </is>
      </c>
      <c r="C16" s="12" t="n">
        <v>8</v>
      </c>
      <c r="D16" s="12" t="n">
        <v>11</v>
      </c>
      <c r="E16" s="12" t="n">
        <v>24</v>
      </c>
      <c r="F16" s="14" t="inlineStr"/>
      <c r="G16" s="14" t="inlineStr"/>
      <c r="H16" s="14" t="inlineStr"/>
      <c r="I16" s="14" t="inlineStr"/>
      <c r="J16" s="14" t="inlineStr"/>
      <c r="K16" s="14" t="inlineStr"/>
      <c r="L16" s="14" t="inlineStr"/>
      <c r="M16" s="14" t="inlineStr"/>
      <c r="N16" s="14" t="inlineStr"/>
      <c r="O16" s="14" t="inlineStr"/>
      <c r="P16" s="14" t="inlineStr"/>
      <c r="Q16" s="14" t="inlineStr"/>
      <c r="R16" s="14" t="inlineStr"/>
      <c r="S16" s="14" t="inlineStr"/>
      <c r="T16" s="14" t="inlineStr"/>
      <c r="U16" s="14" t="inlineStr"/>
      <c r="V16" s="14" t="inlineStr"/>
      <c r="W16" s="36" t="n">
        <v>43</v>
      </c>
    </row>
    <row r="17">
      <c r="A17" s="23" t="n">
        <v>13</v>
      </c>
      <c r="B17" s="30" t="inlineStr">
        <is>
          <t>Ivonne runturambi</t>
        </is>
      </c>
      <c r="C17" s="12" t="n">
        <v>21</v>
      </c>
      <c r="D17" s="12" t="n">
        <v>20</v>
      </c>
      <c r="E17" s="14" t="inlineStr"/>
      <c r="F17" s="14" t="inlineStr"/>
      <c r="G17" s="14" t="inlineStr"/>
      <c r="H17" s="14" t="inlineStr"/>
      <c r="I17" s="14" t="inlineStr"/>
      <c r="J17" s="14" t="inlineStr"/>
      <c r="K17" s="14" t="inlineStr"/>
      <c r="L17" s="14" t="inlineStr"/>
      <c r="M17" s="14" t="inlineStr"/>
      <c r="N17" s="14" t="inlineStr"/>
      <c r="O17" s="14" t="inlineStr"/>
      <c r="P17" s="14" t="inlineStr"/>
      <c r="Q17" s="14" t="inlineStr"/>
      <c r="R17" s="14" t="inlineStr"/>
      <c r="S17" s="14" t="inlineStr"/>
      <c r="T17" s="14" t="inlineStr"/>
      <c r="U17" s="14" t="inlineStr"/>
      <c r="V17" s="14" t="inlineStr"/>
      <c r="W17" s="36" t="n">
        <v>41</v>
      </c>
    </row>
    <row r="18">
      <c r="A18" s="23" t="n">
        <v>14</v>
      </c>
      <c r="B18" s="30" t="inlineStr">
        <is>
          <t>Tintin tityn</t>
        </is>
      </c>
      <c r="C18" s="14" t="inlineStr"/>
      <c r="D18" s="14" t="inlineStr"/>
      <c r="E18" s="14" t="inlineStr"/>
      <c r="F18" s="14" t="inlineStr"/>
      <c r="G18" s="14" t="inlineStr"/>
      <c r="H18" s="14" t="inlineStr"/>
      <c r="I18" s="14" t="inlineStr"/>
      <c r="J18" s="14" t="inlineStr"/>
      <c r="K18" s="14" t="inlineStr"/>
      <c r="L18" s="14" t="inlineStr"/>
      <c r="M18" s="14" t="inlineStr"/>
      <c r="N18" s="14" t="inlineStr"/>
      <c r="O18" s="14" t="inlineStr"/>
      <c r="P18" s="14" t="inlineStr"/>
      <c r="Q18" s="14" t="inlineStr"/>
      <c r="R18" s="14" t="inlineStr"/>
      <c r="S18" s="14" t="inlineStr"/>
      <c r="T18" s="14" t="inlineStr"/>
      <c r="U18" s="14" t="inlineStr"/>
      <c r="V18" s="14" t="inlineStr"/>
      <c r="W18" s="36" t="n">
        <v>0</v>
      </c>
    </row>
    <row r="20" ht="20" customHeight="1">
      <c r="A20" s="7" t="inlineStr">
        <is>
          <t>Merah = 5 detik atau kurang · hijau = wajar · kuning = 45 detik atau lebih · abu-abu = tidak dijawab.</t>
        </is>
      </c>
    </row>
  </sheetData>
  <mergeCells count="3">
    <mergeCell ref="A20:W20"/>
    <mergeCell ref="A2:W2"/>
    <mergeCell ref="A1:W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30" customWidth="1" min="1" max="1"/>
    <col width="8" customWidth="1" min="2" max="2"/>
    <col width="16" customWidth="1" min="3" max="3"/>
    <col width="10" customWidth="1" min="4" max="4"/>
    <col width="12" customWidth="1" min="5" max="5"/>
    <col width="10" customWidth="1" min="6" max="6"/>
    <col width="66" customWidth="1" min="7" max="7"/>
    <col width="14" customWidth="1" min="8" max="8"/>
    <col width="18" customWidth="1" min="9" max="9"/>
  </cols>
  <sheetData>
    <row r="1">
      <c r="A1" s="1" t="inlineStr">
        <is>
          <t>ANALISIS BERPASANGAN — ORANG YANG MENGIKUTI KEDUA TES</t>
        </is>
      </c>
    </row>
    <row r="2" ht="28" customHeight="1">
      <c r="A2" s="2" t="inlineStr">
        <is>
          <t>Membandingkan orang yang sama dengan dirinya sendiri, sehingga perbedaan komposisi peserta tidak lagi menjadi penjelasan tandingan. Inilah dasar seluruh kesimpulan pada penelitian ini.</t>
        </is>
      </c>
    </row>
    <row r="4">
      <c r="A4" s="3" t="inlineStr">
        <is>
          <t>A. SELURUH 11 ORANG YANG MENGIKUTI KEDUA TES</t>
        </is>
      </c>
    </row>
    <row r="5" ht="30" customHeight="1">
      <c r="A5" s="4" t="inlineStr">
        <is>
          <t>No</t>
        </is>
      </c>
      <c r="B5" s="4" t="inlineStr">
        <is>
          <t>Nama (post-test)</t>
        </is>
      </c>
      <c r="C5" s="4" t="inlineStr">
        <is>
          <t>Nama (pre-test)</t>
        </is>
      </c>
      <c r="D5" s="4" t="inlineStr">
        <is>
          <t>Pre</t>
        </is>
      </c>
      <c r="E5" s="4" t="inlineStr">
        <is>
          <t>Post</t>
        </is>
      </c>
      <c r="F5" s="4" t="inlineStr">
        <is>
          <t>Gain</t>
        </is>
      </c>
      <c r="G5" s="4" t="inlineStr">
        <is>
          <t>Butir dijawab post</t>
        </is>
      </c>
      <c r="H5" s="4" t="inlineStr">
        <is>
          <t>Status</t>
        </is>
      </c>
      <c r="I5" s="4" t="inlineStr">
        <is>
          <t>Dipakai uji statistik</t>
        </is>
      </c>
    </row>
    <row r="6" ht="18" customHeight="1">
      <c r="A6" s="8" t="n">
        <v>1</v>
      </c>
      <c r="B6" s="6" t="inlineStr">
        <is>
          <t>Agnes Nurak</t>
        </is>
      </c>
      <c r="C6" s="5" t="inlineStr">
        <is>
          <t>Agnes</t>
        </is>
      </c>
      <c r="D6" s="8" t="n">
        <v>6</v>
      </c>
      <c r="E6" s="8" t="n">
        <v>20</v>
      </c>
      <c r="F6" s="26" t="n">
        <v>14</v>
      </c>
      <c r="G6" s="8" t="n">
        <v>20</v>
      </c>
      <c r="H6" s="12" t="inlineStr">
        <is>
          <t>Tuntas</t>
        </is>
      </c>
      <c r="I6" s="12" t="inlineStr">
        <is>
          <t>YA</t>
        </is>
      </c>
    </row>
    <row r="7" ht="18" customHeight="1">
      <c r="A7" s="8" t="n">
        <v>2</v>
      </c>
      <c r="B7" s="6" t="inlineStr">
        <is>
          <t>wisye pangalila</t>
        </is>
      </c>
      <c r="C7" s="5" t="inlineStr">
        <is>
          <t>wisye pangalila</t>
        </is>
      </c>
      <c r="D7" s="8" t="n">
        <v>8</v>
      </c>
      <c r="E7" s="8" t="n">
        <v>14</v>
      </c>
      <c r="F7" s="26" t="n">
        <v>6</v>
      </c>
      <c r="G7" s="8" t="n">
        <v>20</v>
      </c>
      <c r="H7" s="12" t="inlineStr">
        <is>
          <t>Tuntas</t>
        </is>
      </c>
      <c r="I7" s="12" t="inlineStr">
        <is>
          <t>YA</t>
        </is>
      </c>
    </row>
    <row r="8" ht="18" customHeight="1">
      <c r="A8" s="8" t="n">
        <v>3</v>
      </c>
      <c r="B8" s="6" t="inlineStr">
        <is>
          <t>Mirza Caroline</t>
        </is>
      </c>
      <c r="C8" s="5" t="inlineStr">
        <is>
          <t>Mirza Caroline</t>
        </is>
      </c>
      <c r="D8" s="8" t="n">
        <v>9</v>
      </c>
      <c r="E8" s="8" t="n">
        <v>14</v>
      </c>
      <c r="F8" s="26" t="n">
        <v>5</v>
      </c>
      <c r="G8" s="8" t="n">
        <v>20</v>
      </c>
      <c r="H8" s="12" t="inlineStr">
        <is>
          <t>Tuntas</t>
        </is>
      </c>
      <c r="I8" s="12" t="inlineStr">
        <is>
          <t>YA</t>
        </is>
      </c>
    </row>
    <row r="9" ht="18" customHeight="1">
      <c r="A9" s="8" t="n">
        <v>4</v>
      </c>
      <c r="B9" s="6" t="inlineStr">
        <is>
          <t>Ivo Emelia</t>
        </is>
      </c>
      <c r="C9" s="5" t="inlineStr">
        <is>
          <t>Ivo Emelia</t>
        </is>
      </c>
      <c r="D9" s="8" t="n">
        <v>6</v>
      </c>
      <c r="E9" s="8" t="n">
        <v>10</v>
      </c>
      <c r="F9" s="26" t="n">
        <v>4</v>
      </c>
      <c r="G9" s="8" t="n">
        <v>20</v>
      </c>
      <c r="H9" s="12" t="inlineStr">
        <is>
          <t>Tuntas</t>
        </is>
      </c>
      <c r="I9" s="12" t="inlineStr">
        <is>
          <t>YA</t>
        </is>
      </c>
    </row>
    <row r="10" ht="18" customHeight="1">
      <c r="A10" s="8" t="n">
        <v>5</v>
      </c>
      <c r="B10" s="6" t="inlineStr">
        <is>
          <t>LESLY MARCHRITH NUSALY</t>
        </is>
      </c>
      <c r="C10" s="5" t="inlineStr">
        <is>
          <t>Lesly Marchrith</t>
        </is>
      </c>
      <c r="D10" s="8" t="n">
        <v>12</v>
      </c>
      <c r="E10" s="8" t="n">
        <v>15</v>
      </c>
      <c r="F10" s="26" t="n">
        <v>3</v>
      </c>
      <c r="G10" s="8" t="n">
        <v>20</v>
      </c>
      <c r="H10" s="12" t="inlineStr">
        <is>
          <t>Tuntas</t>
        </is>
      </c>
      <c r="I10" s="12" t="inlineStr">
        <is>
          <t>YA</t>
        </is>
      </c>
    </row>
    <row r="11" ht="18" customHeight="1">
      <c r="A11" s="8" t="n">
        <v>6</v>
      </c>
      <c r="B11" s="6" t="inlineStr">
        <is>
          <t>Gerarda Ina</t>
        </is>
      </c>
      <c r="C11" s="5" t="inlineStr">
        <is>
          <t>Gerarda Ina</t>
        </is>
      </c>
      <c r="D11" s="8" t="n">
        <v>12</v>
      </c>
      <c r="E11" s="8" t="n">
        <v>15</v>
      </c>
      <c r="F11" s="26" t="n">
        <v>3</v>
      </c>
      <c r="G11" s="8" t="n">
        <v>20</v>
      </c>
      <c r="H11" s="12" t="inlineStr">
        <is>
          <t>Tuntas</t>
        </is>
      </c>
      <c r="I11" s="12" t="inlineStr">
        <is>
          <t>YA</t>
        </is>
      </c>
    </row>
    <row r="12" ht="18" customHeight="1">
      <c r="A12" s="8" t="n">
        <v>7</v>
      </c>
      <c r="B12" s="6" t="inlineStr">
        <is>
          <t>Yovita</t>
        </is>
      </c>
      <c r="C12" s="5" t="inlineStr">
        <is>
          <t>Yovita</t>
        </is>
      </c>
      <c r="D12" s="8" t="n">
        <v>10</v>
      </c>
      <c r="E12" s="8" t="n">
        <v>13</v>
      </c>
      <c r="F12" s="26" t="n">
        <v>3</v>
      </c>
      <c r="G12" s="8" t="n">
        <v>20</v>
      </c>
      <c r="H12" s="12" t="inlineStr">
        <is>
          <t>Tuntas</t>
        </is>
      </c>
      <c r="I12" s="12" t="inlineStr">
        <is>
          <t>YA</t>
        </is>
      </c>
    </row>
    <row r="13" ht="18" customHeight="1">
      <c r="A13" s="8" t="n">
        <v>8</v>
      </c>
      <c r="B13" s="6" t="inlineStr">
        <is>
          <t>Marsia Sairina</t>
        </is>
      </c>
      <c r="C13" s="5" t="inlineStr">
        <is>
          <t>Marsia sairina</t>
        </is>
      </c>
      <c r="D13" s="8" t="n">
        <v>6</v>
      </c>
      <c r="E13" s="8" t="n">
        <v>8</v>
      </c>
      <c r="F13" s="26" t="n">
        <v>2</v>
      </c>
      <c r="G13" s="8" t="n">
        <v>20</v>
      </c>
      <c r="H13" s="12" t="inlineStr">
        <is>
          <t>Tuntas</t>
        </is>
      </c>
      <c r="I13" s="12" t="inlineStr">
        <is>
          <t>YA</t>
        </is>
      </c>
    </row>
    <row r="14" ht="18" customHeight="1">
      <c r="A14" s="8" t="n">
        <v>9</v>
      </c>
      <c r="B14" s="6" t="inlineStr">
        <is>
          <t>Ivonne runturambi</t>
        </is>
      </c>
      <c r="C14" s="5" t="inlineStr">
        <is>
          <t>Ivonne</t>
        </is>
      </c>
      <c r="D14" s="8" t="n">
        <v>2</v>
      </c>
      <c r="E14" s="8" t="n">
        <v>1</v>
      </c>
      <c r="F14" s="27" t="n">
        <v>-1</v>
      </c>
      <c r="G14" s="8" t="n">
        <v>2</v>
      </c>
      <c r="H14" s="13" t="inlineStr">
        <is>
          <t>Terputus</t>
        </is>
      </c>
      <c r="I14" s="13" t="inlineStr">
        <is>
          <t>tidak</t>
        </is>
      </c>
    </row>
    <row r="15" ht="18" customHeight="1">
      <c r="A15" s="8" t="n">
        <v>10</v>
      </c>
      <c r="B15" s="6" t="inlineStr">
        <is>
          <t>Maria</t>
        </is>
      </c>
      <c r="C15" s="5" t="inlineStr">
        <is>
          <t>Maria</t>
        </is>
      </c>
      <c r="D15" s="8" t="n">
        <v>6</v>
      </c>
      <c r="E15" s="8" t="n">
        <v>2</v>
      </c>
      <c r="F15" s="27" t="n">
        <v>-4</v>
      </c>
      <c r="G15" s="8" t="n">
        <v>3</v>
      </c>
      <c r="H15" s="13" t="inlineStr">
        <is>
          <t>Terputus</t>
        </is>
      </c>
      <c r="I15" s="13" t="inlineStr">
        <is>
          <t>tidak</t>
        </is>
      </c>
    </row>
    <row r="16" ht="18" customHeight="1">
      <c r="A16" s="8" t="n">
        <v>11</v>
      </c>
      <c r="B16" s="6" t="inlineStr">
        <is>
          <t>Tintin tityn</t>
        </is>
      </c>
      <c r="C16" s="5" t="inlineStr">
        <is>
          <t>Tintin tityn</t>
        </is>
      </c>
      <c r="D16" s="8" t="n">
        <v>7</v>
      </c>
      <c r="E16" s="8" t="n">
        <v>0</v>
      </c>
      <c r="F16" s="27" t="n">
        <v>-7</v>
      </c>
      <c r="G16" s="8" t="n">
        <v>0</v>
      </c>
      <c r="H16" s="13" t="inlineStr">
        <is>
          <t>Terputus</t>
        </is>
      </c>
      <c r="I16" s="13" t="inlineStr">
        <is>
          <t>tidak</t>
        </is>
      </c>
    </row>
    <row r="18" ht="30" customHeight="1">
      <c r="A18" s="7" t="inlineStr">
        <is>
          <t>Tiga orang tidak dipakai pada uji statistik karena post-test-nya terputus (masing-masing hanya menjawab 0, 2, dan 3 butir, seluruhnya berhenti di bawah 45 detik). Yang terukur pada ketiganya adalah kegagalan teknis, bukan pengetahuan. Memasukkan mereka menurunkan rata-rata gain menjadi +2,55 butir dan menghapus signifikansi statistiknya.</t>
        </is>
      </c>
    </row>
    <row r="20">
      <c r="A20" s="3" t="inlineStr">
        <is>
          <t>B. UJI STATISTIK ATAS 8 ORANG YANG TUNTAS</t>
        </is>
      </c>
    </row>
    <row r="21" ht="30" customHeight="1">
      <c r="A21" s="4" t="inlineStr">
        <is>
          <t>Ukuran</t>
        </is>
      </c>
      <c r="B21" s="4" t="inlineStr">
        <is>
          <t>Nilai</t>
        </is>
      </c>
      <c r="C21" s="4" t="inlineStr">
        <is>
          <t>Pembanding</t>
        </is>
      </c>
      <c r="D21" s="4" t="inlineStr">
        <is>
          <t>Kesimpulan</t>
        </is>
      </c>
    </row>
    <row r="22" ht="22" customHeight="1">
      <c r="A22" s="6" t="inlineStr">
        <is>
          <t>Jumlah pasangan (n)</t>
        </is>
      </c>
      <c r="B22" s="17" t="n">
        <v>8</v>
      </c>
      <c r="C22" s="8" t="inlineStr">
        <is>
          <t>—</t>
        </is>
      </c>
      <c r="D22" s="5" t="inlineStr">
        <is>
          <t>Kecil, sehingga uji tanda dilaporkan berdampingan dengan uji-t.</t>
        </is>
      </c>
    </row>
    <row r="23" ht="22" customHeight="1">
      <c r="A23" s="6" t="inlineStr">
        <is>
          <t>Rata-rata pre-test</t>
        </is>
      </c>
      <c r="B23" s="17" t="n">
        <v>8.619999999999999</v>
      </c>
      <c r="C23" s="8" t="inlineStr">
        <is>
          <t>kelas 7.12</t>
        </is>
      </c>
      <c r="D23" s="5" t="inlineStr">
        <is>
          <t>Kelompok berpasangan berangkat dari titik yang lebih tinggi daripada kelas — bias seleksi.</t>
        </is>
      </c>
    </row>
    <row r="24" ht="22" customHeight="1">
      <c r="A24" s="6" t="inlineStr">
        <is>
          <t>Rata-rata post-test</t>
        </is>
      </c>
      <c r="B24" s="17" t="n">
        <v>13.62</v>
      </c>
      <c r="C24" s="8" t="inlineStr">
        <is>
          <t>—</t>
        </is>
      </c>
      <c r="D24" s="5" t="inlineStr"/>
    </row>
    <row r="25" ht="22" customHeight="1">
      <c r="A25" s="6" t="inlineStr">
        <is>
          <t>Rata-rata gain</t>
        </is>
      </c>
      <c r="B25" s="17" t="inlineStr">
        <is>
          <t>+5.00 butir</t>
        </is>
      </c>
      <c r="C25" s="8" t="inlineStr">
        <is>
          <t>SEM 1.74 butir</t>
        </is>
      </c>
      <c r="D25" s="5" t="inlineStr">
        <is>
          <t>Gain hampir tiga kali kesalahan baku ukur, sehingga bukan sekadar derau pengukuran.</t>
        </is>
      </c>
    </row>
    <row r="26" ht="22" customHeight="1">
      <c r="A26" s="6" t="inlineStr">
        <is>
          <t>Simpangan baku gain</t>
        </is>
      </c>
      <c r="B26" s="17" t="n">
        <v>3.85</v>
      </c>
      <c r="C26" s="8" t="inlineStr">
        <is>
          <t>—</t>
        </is>
      </c>
      <c r="D26" s="5" t="inlineStr"/>
    </row>
    <row r="27" ht="22" customHeight="1">
      <c r="A27" s="6" t="inlineStr">
        <is>
          <t>Uji-t berpasangan</t>
        </is>
      </c>
      <c r="B27" s="17" t="inlineStr">
        <is>
          <t>t(7) = 3.669</t>
        </is>
      </c>
      <c r="C27" s="8" t="inlineStr">
        <is>
          <t>kritis 2.365 (a=0,05 dua sisi)</t>
        </is>
      </c>
      <c r="D27" s="5" t="inlineStr">
        <is>
          <t>SIGNIFIKAN. Kenaikan tidak dapat dijelaskan oleh kebetulan semata.</t>
        </is>
      </c>
    </row>
    <row r="28" ht="22" customHeight="1">
      <c r="A28" s="6" t="inlineStr">
        <is>
          <t>Uji tanda (binomial)</t>
        </is>
      </c>
      <c r="B28" s="17" t="inlineStr">
        <is>
          <t>8 dari 8 naik</t>
        </is>
      </c>
      <c r="C28" s="8" t="inlineStr">
        <is>
          <t>p = 0.0039 satu sisi</t>
        </is>
      </c>
      <c r="D28" s="5" t="inlineStr">
        <is>
          <t>Konsisten pada tiap individu. Tidak bergantung pada asumsi sebaran normal.</t>
        </is>
      </c>
    </row>
    <row r="29" ht="22" customHeight="1">
      <c r="A29" s="6" t="inlineStr">
        <is>
          <t>Ukuran efek Cohen dz</t>
        </is>
      </c>
      <c r="B29" s="17" t="n">
        <v>1.297</v>
      </c>
      <c r="C29" s="8" t="inlineStr">
        <is>
          <t>0,20 kecil · 0,50 sedang · 0,80 besar</t>
        </is>
      </c>
      <c r="D29" s="5" t="inlineStr">
        <is>
          <t>BESAR.</t>
        </is>
      </c>
    </row>
    <row r="30" ht="22" customHeight="1">
      <c r="A30" s="6" t="inlineStr">
        <is>
          <t>Gain ternormalisasi Hake</t>
        </is>
      </c>
      <c r="B30" s="17" t="n">
        <v>0.44</v>
      </c>
      <c r="C30" s="8" t="inlineStr">
        <is>
          <t>&lt;0,30 rendah · 0,30-0,70 sedang</t>
        </is>
      </c>
      <c r="D30" s="5" t="inlineStr">
        <is>
          <t>SEDANG. 44 persen jarak menuju skor sempurna berhasil ditutup.</t>
        </is>
      </c>
    </row>
    <row r="32">
      <c r="A32" s="3" t="inlineStr">
        <is>
          <t>C. UJI KEPEKAAN — MENGELUARKAN PENGAMATAN EKSTREM</t>
        </is>
      </c>
    </row>
    <row r="33" ht="30" customHeight="1">
      <c r="A33" s="4" t="inlineStr">
        <is>
          <t>Kelompok</t>
        </is>
      </c>
      <c r="B33" s="4" t="inlineStr">
        <is>
          <t>n</t>
        </is>
      </c>
      <c r="C33" s="4" t="inlineStr">
        <is>
          <t>Rata-rata gain</t>
        </is>
      </c>
      <c r="D33" s="4" t="inlineStr">
        <is>
          <t>SD</t>
        </is>
      </c>
      <c r="E33" s="4" t="inlineStr">
        <is>
          <t>t</t>
        </is>
      </c>
      <c r="F33" s="4" t="inlineStr">
        <is>
          <t>dz</t>
        </is>
      </c>
      <c r="G33" s="4" t="inlineStr">
        <is>
          <t>Kesimpulan</t>
        </is>
      </c>
    </row>
    <row r="34" ht="26" customHeight="1">
      <c r="A34" s="6" t="inlineStr">
        <is>
          <t>Seluruh pasangan tuntas</t>
        </is>
      </c>
      <c r="B34" s="8" t="n">
        <v>8</v>
      </c>
      <c r="C34" s="8" t="n">
        <v>5</v>
      </c>
      <c r="D34" s="8" t="n">
        <v>3.85</v>
      </c>
      <c r="E34" s="8" t="n">
        <v>3.669</v>
      </c>
      <c r="F34" s="8" t="n">
        <v>1.297</v>
      </c>
      <c r="G34" s="5" t="inlineStr">
        <is>
          <t>Signifikan terhadap kritis 2,365.</t>
        </is>
      </c>
    </row>
    <row r="35" ht="26" customHeight="1">
      <c r="A35" s="6" t="inlineStr">
        <is>
          <t>Tanpa gain tertinggi (+14)</t>
        </is>
      </c>
      <c r="B35" s="8" t="n">
        <v>7</v>
      </c>
      <c r="C35" s="8" t="n">
        <v>3.71</v>
      </c>
      <c r="D35" s="8" t="n">
        <v>1.38</v>
      </c>
      <c r="E35" s="8" t="n">
        <v>7.12</v>
      </c>
      <c r="F35" s="8" t="n">
        <v>2.691</v>
      </c>
      <c r="G35" s="5" t="inlineStr">
        <is>
          <t>Rata-rata turun tetapi sebarannya menyempit, sehingga t justru NAIK. Kesimpulan tidak bergantung pada satu pengamatan; yang bergantung padanya hanya besaran rata-ratanya.</t>
        </is>
      </c>
    </row>
  </sheetData>
  <mergeCells count="6">
    <mergeCell ref="A2:I2"/>
    <mergeCell ref="A32:I32"/>
    <mergeCell ref="A1:I1"/>
    <mergeCell ref="A18:I18"/>
    <mergeCell ref="A4:I4"/>
    <mergeCell ref="A20:I2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54"/>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s>
  <sheetData>
    <row r="1">
      <c r="A1" s="1" t="inlineStr">
        <is>
          <t>GRAFIK — SETIAP GRAFIK TERTAUT KE TABEL DATANYA DI KOLOM A-D</t>
        </is>
      </c>
    </row>
    <row r="2" ht="28" customHeight="1">
      <c r="A2" s="2" t="inlineStr">
        <is>
          <t>Menyunting angka pada tabel akan mengubah grafiknya. Tidak ada gambar tempel pada berkas ini.</t>
        </is>
      </c>
    </row>
    <row r="4">
      <c r="A4" s="3" t="inlineStr">
        <is>
          <t>G1. JAWABAN BENAR SEBELUM DAN SESUDAH — 8 ORANG BERPASANGAN</t>
        </is>
      </c>
    </row>
    <row r="5">
      <c r="A5" s="37" t="inlineStr">
        <is>
          <t>Nama</t>
        </is>
      </c>
      <c r="B5" s="37" t="inlineStr">
        <is>
          <t>Pre-test</t>
        </is>
      </c>
      <c r="C5" s="37" t="inlineStr">
        <is>
          <t>Post-test</t>
        </is>
      </c>
    </row>
    <row r="6">
      <c r="A6" s="24" t="inlineStr">
        <is>
          <t>Agnes Nurak</t>
        </is>
      </c>
      <c r="B6" s="38" t="n">
        <v>6</v>
      </c>
      <c r="C6" s="38" t="n">
        <v>20</v>
      </c>
    </row>
    <row r="7">
      <c r="A7" s="24" t="inlineStr">
        <is>
          <t>LESLY MARCHRITH NUSALY</t>
        </is>
      </c>
      <c r="B7" s="38" t="n">
        <v>12</v>
      </c>
      <c r="C7" s="38" t="n">
        <v>15</v>
      </c>
    </row>
    <row r="8">
      <c r="A8" s="24" t="inlineStr">
        <is>
          <t>Gerarda Ina</t>
        </is>
      </c>
      <c r="B8" s="38" t="n">
        <v>12</v>
      </c>
      <c r="C8" s="38" t="n">
        <v>15</v>
      </c>
    </row>
    <row r="9">
      <c r="A9" s="24" t="inlineStr">
        <is>
          <t>wisye pangalila</t>
        </is>
      </c>
      <c r="B9" s="38" t="n">
        <v>8</v>
      </c>
      <c r="C9" s="38" t="n">
        <v>14</v>
      </c>
    </row>
    <row r="10">
      <c r="A10" s="24" t="inlineStr">
        <is>
          <t>Mirza Caroline</t>
        </is>
      </c>
      <c r="B10" s="38" t="n">
        <v>9</v>
      </c>
      <c r="C10" s="38" t="n">
        <v>14</v>
      </c>
    </row>
    <row r="11">
      <c r="A11" s="24" t="inlineStr">
        <is>
          <t>Yovita</t>
        </is>
      </c>
      <c r="B11" s="38" t="n">
        <v>10</v>
      </c>
      <c r="C11" s="38" t="n">
        <v>13</v>
      </c>
    </row>
    <row r="12">
      <c r="A12" s="24" t="inlineStr">
        <is>
          <t>Ivo Emelia</t>
        </is>
      </c>
      <c r="B12" s="38" t="n">
        <v>6</v>
      </c>
      <c r="C12" s="38" t="n">
        <v>10</v>
      </c>
    </row>
    <row r="13">
      <c r="A13" s="24" t="inlineStr">
        <is>
          <t>Marsia Sairina</t>
        </is>
      </c>
      <c r="B13" s="38" t="n">
        <v>6</v>
      </c>
      <c r="C13" s="38" t="n">
        <v>8</v>
      </c>
    </row>
    <row r="35">
      <c r="A35" s="3" t="inlineStr">
        <is>
          <t>G2. BESAR KENAIKAN PER ORANG</t>
        </is>
      </c>
    </row>
    <row r="36">
      <c r="A36" s="37" t="inlineStr">
        <is>
          <t>Nama</t>
        </is>
      </c>
      <c r="B36" s="37" t="inlineStr">
        <is>
          <t>Gain (butir)</t>
        </is>
      </c>
    </row>
    <row r="37">
      <c r="A37" s="24" t="inlineStr">
        <is>
          <t>Agnes Nurak</t>
        </is>
      </c>
      <c r="B37" s="38" t="n">
        <v>14</v>
      </c>
    </row>
    <row r="38">
      <c r="A38" s="24" t="inlineStr">
        <is>
          <t>wisye pangalila</t>
        </is>
      </c>
      <c r="B38" s="38" t="n">
        <v>6</v>
      </c>
    </row>
    <row r="39">
      <c r="A39" s="24" t="inlineStr">
        <is>
          <t>Mirza Caroline</t>
        </is>
      </c>
      <c r="B39" s="38" t="n">
        <v>5</v>
      </c>
    </row>
    <row r="40">
      <c r="A40" s="24" t="inlineStr">
        <is>
          <t>Ivo Emelia</t>
        </is>
      </c>
      <c r="B40" s="38" t="n">
        <v>4</v>
      </c>
    </row>
    <row r="41">
      <c r="A41" s="24" t="inlineStr">
        <is>
          <t>LESLY MARCHRITH NUSALY</t>
        </is>
      </c>
      <c r="B41" s="38" t="n">
        <v>3</v>
      </c>
    </row>
    <row r="42">
      <c r="A42" s="24" t="inlineStr">
        <is>
          <t>Gerarda Ina</t>
        </is>
      </c>
      <c r="B42" s="38" t="n">
        <v>3</v>
      </c>
    </row>
    <row r="43">
      <c r="A43" s="24" t="inlineStr">
        <is>
          <t>Yovita</t>
        </is>
      </c>
      <c r="B43" s="38" t="n">
        <v>3</v>
      </c>
    </row>
    <row r="44">
      <c r="A44" s="24" t="inlineStr">
        <is>
          <t>Marsia Sairina</t>
        </is>
      </c>
      <c r="B44" s="38" t="n">
        <v>2</v>
      </c>
    </row>
    <row r="66">
      <c r="A66" s="3" t="inlineStr">
        <is>
          <t>G3. SEBARAN SKOR — PRE-TEST (33 ORANG) DAN POST-TEST (14 ORANG)</t>
        </is>
      </c>
    </row>
    <row r="67">
      <c r="A67" s="37" t="inlineStr">
        <is>
          <t>Jawaban benar</t>
        </is>
      </c>
      <c r="B67" s="37" t="inlineStr">
        <is>
          <t>Pre-test</t>
        </is>
      </c>
      <c r="C67" s="37" t="inlineStr">
        <is>
          <t>Post-test</t>
        </is>
      </c>
    </row>
    <row r="68">
      <c r="A68" s="24" t="n">
        <v>0</v>
      </c>
      <c r="B68" s="38" t="n">
        <v>1</v>
      </c>
      <c r="C68" s="38" t="n">
        <v>1</v>
      </c>
    </row>
    <row r="69">
      <c r="A69" s="24" t="n">
        <v>1</v>
      </c>
      <c r="B69" s="38" t="n">
        <v>1</v>
      </c>
      <c r="C69" s="38" t="n">
        <v>1</v>
      </c>
    </row>
    <row r="70">
      <c r="A70" s="24" t="n">
        <v>2</v>
      </c>
      <c r="B70" s="38" t="n">
        <v>2</v>
      </c>
      <c r="C70" s="38" t="n">
        <v>1</v>
      </c>
    </row>
    <row r="71">
      <c r="A71" s="24" t="n">
        <v>3</v>
      </c>
      <c r="B71" s="38" t="n">
        <v>0</v>
      </c>
      <c r="C71" s="38" t="n">
        <v>0</v>
      </c>
    </row>
    <row r="72">
      <c r="A72" s="24" t="n">
        <v>4</v>
      </c>
      <c r="B72" s="38" t="n">
        <v>1</v>
      </c>
      <c r="C72" s="38" t="n">
        <v>0</v>
      </c>
    </row>
    <row r="73">
      <c r="A73" s="24" t="n">
        <v>5</v>
      </c>
      <c r="B73" s="38" t="n">
        <v>4</v>
      </c>
      <c r="C73" s="38" t="n">
        <v>0</v>
      </c>
    </row>
    <row r="74">
      <c r="A74" s="24" t="n">
        <v>6</v>
      </c>
      <c r="B74" s="38" t="n">
        <v>6</v>
      </c>
      <c r="C74" s="38" t="n">
        <v>0</v>
      </c>
    </row>
    <row r="75">
      <c r="A75" s="24" t="n">
        <v>7</v>
      </c>
      <c r="B75" s="38" t="n">
        <v>6</v>
      </c>
      <c r="C75" s="38" t="n">
        <v>1</v>
      </c>
    </row>
    <row r="76">
      <c r="A76" s="24" t="n">
        <v>8</v>
      </c>
      <c r="B76" s="38" t="n">
        <v>2</v>
      </c>
      <c r="C76" s="38" t="n">
        <v>1</v>
      </c>
    </row>
    <row r="77">
      <c r="A77" s="24" t="n">
        <v>9</v>
      </c>
      <c r="B77" s="38" t="n">
        <v>3</v>
      </c>
      <c r="C77" s="38" t="n">
        <v>0</v>
      </c>
    </row>
    <row r="78">
      <c r="A78" s="24" t="n">
        <v>10</v>
      </c>
      <c r="B78" s="38" t="n">
        <v>1</v>
      </c>
      <c r="C78" s="38" t="n">
        <v>1</v>
      </c>
    </row>
    <row r="79">
      <c r="A79" s="24" t="n">
        <v>11</v>
      </c>
      <c r="B79" s="38" t="n">
        <v>0</v>
      </c>
      <c r="C79" s="38" t="n">
        <v>0</v>
      </c>
    </row>
    <row r="80">
      <c r="A80" s="24" t="n">
        <v>12</v>
      </c>
      <c r="B80" s="38" t="n">
        <v>4</v>
      </c>
      <c r="C80" s="38" t="n">
        <v>1</v>
      </c>
    </row>
    <row r="81">
      <c r="A81" s="24" t="n">
        <v>13</v>
      </c>
      <c r="B81" s="38" t="n">
        <v>1</v>
      </c>
      <c r="C81" s="38" t="n">
        <v>1</v>
      </c>
    </row>
    <row r="82">
      <c r="A82" s="24" t="n">
        <v>14</v>
      </c>
      <c r="B82" s="38" t="n">
        <v>1</v>
      </c>
      <c r="C82" s="38" t="n">
        <v>2</v>
      </c>
    </row>
    <row r="83">
      <c r="A83" s="24" t="n">
        <v>15</v>
      </c>
      <c r="B83" s="38" t="n">
        <v>0</v>
      </c>
      <c r="C83" s="38" t="n">
        <v>2</v>
      </c>
    </row>
    <row r="84">
      <c r="A84" s="24" t="n">
        <v>16</v>
      </c>
      <c r="B84" s="38" t="n">
        <v>0</v>
      </c>
      <c r="C84" s="38" t="n">
        <v>0</v>
      </c>
    </row>
    <row r="85">
      <c r="A85" s="24" t="n">
        <v>17</v>
      </c>
      <c r="B85" s="38" t="n">
        <v>0</v>
      </c>
      <c r="C85" s="38" t="n">
        <v>0</v>
      </c>
    </row>
    <row r="86">
      <c r="A86" s="24" t="n">
        <v>18</v>
      </c>
      <c r="B86" s="38" t="n">
        <v>0</v>
      </c>
      <c r="C86" s="38" t="n">
        <v>1</v>
      </c>
    </row>
    <row r="87">
      <c r="A87" s="24" t="n">
        <v>19</v>
      </c>
      <c r="B87" s="38" t="n">
        <v>0</v>
      </c>
      <c r="C87" s="38" t="n">
        <v>0</v>
      </c>
    </row>
    <row r="88">
      <c r="A88" s="24" t="n">
        <v>20</v>
      </c>
      <c r="B88" s="38" t="n">
        <v>0</v>
      </c>
      <c r="C88" s="38" t="n">
        <v>1</v>
      </c>
    </row>
    <row r="110">
      <c r="A110" s="3" t="inlineStr">
        <is>
          <t>G4. TINGKAT KESUKARAN TIAP BUTIR</t>
        </is>
      </c>
    </row>
    <row r="111">
      <c r="A111" s="37" t="inlineStr">
        <is>
          <t>Butir</t>
        </is>
      </c>
      <c r="B111" s="37" t="inlineStr">
        <is>
          <t>p pre-test</t>
        </is>
      </c>
      <c r="C111" s="37" t="inlineStr">
        <is>
          <t>p post-test</t>
        </is>
      </c>
    </row>
    <row r="112">
      <c r="A112" s="24" t="inlineStr">
        <is>
          <t>Q1</t>
        </is>
      </c>
      <c r="B112" s="38" t="n">
        <v>0.151</v>
      </c>
      <c r="C112" s="38" t="n">
        <v>0.714</v>
      </c>
    </row>
    <row r="113">
      <c r="A113" s="24" t="inlineStr">
        <is>
          <t>Q2</t>
        </is>
      </c>
      <c r="B113" s="38" t="n">
        <v>0.364</v>
      </c>
      <c r="C113" s="38" t="n">
        <v>0.5</v>
      </c>
    </row>
    <row r="114">
      <c r="A114" s="24" t="inlineStr">
        <is>
          <t>Q3</t>
        </is>
      </c>
      <c r="B114" s="38" t="n">
        <v>0.485</v>
      </c>
      <c r="C114" s="38" t="n">
        <v>0.286</v>
      </c>
    </row>
    <row r="115">
      <c r="A115" s="24" t="inlineStr">
        <is>
          <t>Q4</t>
        </is>
      </c>
      <c r="B115" s="38" t="n">
        <v>0.242</v>
      </c>
      <c r="C115" s="38" t="n">
        <v>0.643</v>
      </c>
    </row>
    <row r="116">
      <c r="A116" s="24" t="inlineStr">
        <is>
          <t>Q5</t>
        </is>
      </c>
      <c r="B116" s="38" t="n">
        <v>0.242</v>
      </c>
      <c r="C116" s="38" t="n">
        <v>0.5</v>
      </c>
    </row>
    <row r="117">
      <c r="A117" s="24" t="inlineStr">
        <is>
          <t>Q6</t>
        </is>
      </c>
      <c r="B117" s="38" t="n">
        <v>0.455</v>
      </c>
      <c r="C117" s="38" t="n">
        <v>0.571</v>
      </c>
    </row>
    <row r="118">
      <c r="A118" s="24" t="inlineStr">
        <is>
          <t>Q7</t>
        </is>
      </c>
      <c r="B118" s="38" t="n">
        <v>0.242</v>
      </c>
      <c r="C118" s="38" t="n">
        <v>0.643</v>
      </c>
    </row>
    <row r="119">
      <c r="A119" s="24" t="inlineStr">
        <is>
          <t>Q8</t>
        </is>
      </c>
      <c r="B119" s="38" t="n">
        <v>0.333</v>
      </c>
      <c r="C119" s="38" t="n">
        <v>0.786</v>
      </c>
    </row>
    <row r="120">
      <c r="A120" s="24" t="inlineStr">
        <is>
          <t>Q9</t>
        </is>
      </c>
      <c r="B120" s="38" t="n">
        <v>0.515</v>
      </c>
      <c r="C120" s="38" t="n">
        <v>0.643</v>
      </c>
    </row>
    <row r="121">
      <c r="A121" s="24" t="inlineStr">
        <is>
          <t>Q10</t>
        </is>
      </c>
      <c r="B121" s="38" t="n">
        <v>0.151</v>
      </c>
      <c r="C121" s="38" t="n">
        <v>0.643</v>
      </c>
    </row>
    <row r="122">
      <c r="A122" s="24" t="inlineStr">
        <is>
          <t>Q11</t>
        </is>
      </c>
      <c r="B122" s="38" t="n">
        <v>0.273</v>
      </c>
      <c r="C122" s="38" t="n">
        <v>0.357</v>
      </c>
    </row>
    <row r="123">
      <c r="A123" s="24" t="inlineStr">
        <is>
          <t>Q12</t>
        </is>
      </c>
      <c r="B123" s="38" t="n">
        <v>0.455</v>
      </c>
      <c r="C123" s="38" t="n">
        <v>0.571</v>
      </c>
    </row>
    <row r="124">
      <c r="A124" s="24" t="inlineStr">
        <is>
          <t>Q13</t>
        </is>
      </c>
      <c r="B124" s="38" t="n">
        <v>0.364</v>
      </c>
      <c r="C124" s="38" t="n">
        <v>0.571</v>
      </c>
    </row>
    <row r="125">
      <c r="A125" s="24" t="inlineStr">
        <is>
          <t>Q14</t>
        </is>
      </c>
      <c r="B125" s="38" t="n">
        <v>0.212</v>
      </c>
      <c r="C125" s="38" t="n">
        <v>0.571</v>
      </c>
    </row>
    <row r="126">
      <c r="A126" s="24" t="inlineStr">
        <is>
          <t>Q15</t>
        </is>
      </c>
      <c r="B126" s="38" t="n">
        <v>0.485</v>
      </c>
      <c r="C126" s="38" t="n">
        <v>0.5</v>
      </c>
    </row>
    <row r="127">
      <c r="A127" s="24" t="inlineStr">
        <is>
          <t>Q16</t>
        </is>
      </c>
      <c r="B127" s="38" t="n">
        <v>0.485</v>
      </c>
      <c r="C127" s="38" t="n">
        <v>0.357</v>
      </c>
    </row>
    <row r="128">
      <c r="A128" s="24" t="inlineStr">
        <is>
          <t>Q17</t>
        </is>
      </c>
      <c r="B128" s="38" t="n">
        <v>0.091</v>
      </c>
      <c r="C128" s="38" t="n">
        <v>0.143</v>
      </c>
    </row>
    <row r="129">
      <c r="A129" s="24" t="inlineStr">
        <is>
          <t>Q18</t>
        </is>
      </c>
      <c r="B129" s="38" t="n">
        <v>0.515</v>
      </c>
      <c r="C129" s="38" t="n">
        <v>0.5</v>
      </c>
    </row>
    <row r="130">
      <c r="A130" s="24" t="inlineStr">
        <is>
          <t>Q19</t>
        </is>
      </c>
      <c r="B130" s="38" t="n">
        <v>0.394</v>
      </c>
      <c r="C130" s="38" t="n">
        <v>0.429</v>
      </c>
    </row>
    <row r="131">
      <c r="A131" s="24" t="inlineStr">
        <is>
          <t>Q20</t>
        </is>
      </c>
      <c r="B131" s="38" t="n">
        <v>0.667</v>
      </c>
      <c r="C131" s="38" t="n">
        <v>0.714</v>
      </c>
    </row>
    <row r="153">
      <c r="A153" s="3" t="inlineStr">
        <is>
          <t>G5. DAYA BEDA DAN KORELASI BUTIR-TOTAL POST-TEST</t>
        </is>
      </c>
    </row>
    <row r="154">
      <c r="A154" s="37" t="inlineStr">
        <is>
          <t>Butir</t>
        </is>
      </c>
      <c r="B154" s="37" t="inlineStr">
        <is>
          <t>D</t>
        </is>
      </c>
      <c r="C154" s="37" t="inlineStr">
        <is>
          <t>r-pbis</t>
        </is>
      </c>
    </row>
    <row r="155">
      <c r="A155" s="24" t="inlineStr">
        <is>
          <t>Q1</t>
        </is>
      </c>
      <c r="B155" s="38" t="n">
        <v>0.5</v>
      </c>
      <c r="C155" s="38" t="n">
        <v>0.381</v>
      </c>
    </row>
    <row r="156">
      <c r="A156" s="24" t="inlineStr">
        <is>
          <t>Q2</t>
        </is>
      </c>
      <c r="B156" s="38" t="n">
        <v>0.25</v>
      </c>
      <c r="C156" s="38" t="n">
        <v>0.106</v>
      </c>
    </row>
    <row r="157">
      <c r="A157" s="24" t="inlineStr">
        <is>
          <t>Q3</t>
        </is>
      </c>
      <c r="B157" s="38" t="n">
        <v>0.75</v>
      </c>
      <c r="C157" s="38" t="n">
        <v>0.613</v>
      </c>
    </row>
    <row r="158">
      <c r="A158" s="24" t="inlineStr">
        <is>
          <t>Q4</t>
        </is>
      </c>
      <c r="B158" s="38" t="n">
        <v>1</v>
      </c>
      <c r="C158" s="38" t="n">
        <v>0.869</v>
      </c>
    </row>
    <row r="159">
      <c r="A159" s="24" t="inlineStr">
        <is>
          <t>Q5</t>
        </is>
      </c>
      <c r="B159" s="38" t="n">
        <v>1</v>
      </c>
      <c r="C159" s="38" t="n">
        <v>0.674</v>
      </c>
    </row>
    <row r="160">
      <c r="A160" s="24" t="inlineStr">
        <is>
          <t>Q6</t>
        </is>
      </c>
      <c r="B160" s="38" t="n">
        <v>0.5</v>
      </c>
      <c r="C160" s="38" t="n">
        <v>0.546</v>
      </c>
    </row>
    <row r="161">
      <c r="A161" s="24" t="inlineStr">
        <is>
          <t>Q7</t>
        </is>
      </c>
      <c r="B161" s="38" t="n">
        <v>0.75</v>
      </c>
      <c r="C161" s="38" t="n">
        <v>0.597</v>
      </c>
    </row>
    <row r="162">
      <c r="A162" s="24" t="inlineStr">
        <is>
          <t>Q8</t>
        </is>
      </c>
      <c r="B162" s="38" t="n">
        <v>0.75</v>
      </c>
      <c r="C162" s="38" t="n">
        <v>0.833</v>
      </c>
    </row>
    <row r="163">
      <c r="A163" s="24" t="inlineStr">
        <is>
          <t>Q9</t>
        </is>
      </c>
      <c r="B163" s="38" t="n">
        <v>0.75</v>
      </c>
      <c r="C163" s="38" t="n">
        <v>0.721</v>
      </c>
    </row>
    <row r="164">
      <c r="A164" s="24" t="inlineStr">
        <is>
          <t>Q10</t>
        </is>
      </c>
      <c r="B164" s="38" t="n">
        <v>0.75</v>
      </c>
      <c r="C164" s="38" t="n">
        <v>0.696</v>
      </c>
    </row>
    <row r="165">
      <c r="A165" s="24" t="inlineStr">
        <is>
          <t>Q11</t>
        </is>
      </c>
      <c r="B165" s="38" t="n">
        <v>0.5</v>
      </c>
      <c r="C165" s="38" t="n">
        <v>0.537</v>
      </c>
    </row>
    <row r="166">
      <c r="A166" s="24" t="inlineStr">
        <is>
          <t>Q12</t>
        </is>
      </c>
      <c r="B166" s="38" t="n">
        <v>0.75</v>
      </c>
      <c r="C166" s="38" t="n">
        <v>0.713</v>
      </c>
    </row>
    <row r="167">
      <c r="A167" s="24" t="inlineStr">
        <is>
          <t>Q13</t>
        </is>
      </c>
      <c r="B167" s="38" t="n">
        <v>0.75</v>
      </c>
      <c r="C167" s="38" t="n">
        <v>0.6889999999999999</v>
      </c>
    </row>
    <row r="168">
      <c r="A168" s="24" t="inlineStr">
        <is>
          <t>Q14</t>
        </is>
      </c>
      <c r="B168" s="38" t="n">
        <v>1</v>
      </c>
      <c r="C168" s="38" t="n">
        <v>0.857</v>
      </c>
    </row>
    <row r="169">
      <c r="A169" s="24" t="inlineStr">
        <is>
          <t>Q15</t>
        </is>
      </c>
      <c r="B169" s="38" t="n">
        <v>0.5</v>
      </c>
      <c r="C169" s="38" t="n">
        <v>0.461</v>
      </c>
    </row>
    <row r="170">
      <c r="A170" s="24" t="inlineStr">
        <is>
          <t>Q16</t>
        </is>
      </c>
      <c r="B170" s="38" t="n">
        <v>0.75</v>
      </c>
      <c r="C170" s="38" t="n">
        <v>0.587</v>
      </c>
    </row>
    <row r="171">
      <c r="A171" s="24" t="inlineStr">
        <is>
          <t>Q17</t>
        </is>
      </c>
      <c r="B171" s="38" t="n">
        <v>0.5</v>
      </c>
      <c r="C171" s="38" t="n">
        <v>0.5649999999999999</v>
      </c>
    </row>
    <row r="172">
      <c r="A172" s="24" t="inlineStr">
        <is>
          <t>Q18</t>
        </is>
      </c>
      <c r="B172" s="38" t="n">
        <v>0.75</v>
      </c>
      <c r="C172" s="38" t="n">
        <v>0.745</v>
      </c>
    </row>
    <row r="173">
      <c r="A173" s="24" t="inlineStr">
        <is>
          <t>Q19</t>
        </is>
      </c>
      <c r="B173" s="38" t="n">
        <v>1</v>
      </c>
      <c r="C173" s="38" t="n">
        <v>0.744</v>
      </c>
    </row>
    <row r="174">
      <c r="A174" s="24" t="inlineStr">
        <is>
          <t>Q20</t>
        </is>
      </c>
      <c r="B174" s="38" t="n">
        <v>1</v>
      </c>
      <c r="C174" s="38" t="n">
        <v>0.852</v>
      </c>
    </row>
    <row r="194">
      <c r="A194" s="3" t="inlineStr">
        <is>
          <t>G6. KEBERFUNGSIAN PENGECOH — DARI 60 OPSI SALAH TIAP TES</t>
        </is>
      </c>
    </row>
    <row r="195">
      <c r="A195" s="37" t="inlineStr">
        <is>
          <t>Tes</t>
        </is>
      </c>
      <c r="B195" s="37" t="inlineStr">
        <is>
          <t>Pengecoh berfungsi</t>
        </is>
      </c>
      <c r="C195" s="37" t="inlineStr">
        <is>
          <t>Pengecoh mati</t>
        </is>
      </c>
    </row>
    <row r="196">
      <c r="A196" s="24" t="inlineStr">
        <is>
          <t>Pre-test</t>
        </is>
      </c>
      <c r="B196" s="38" t="n">
        <v>57</v>
      </c>
      <c r="C196" s="38" t="n">
        <v>3</v>
      </c>
    </row>
    <row r="197">
      <c r="A197" s="24" t="inlineStr">
        <is>
          <t>Post-test</t>
        </is>
      </c>
      <c r="B197" s="38" t="n">
        <v>34</v>
      </c>
      <c r="C197" s="38" t="n">
        <v>26</v>
      </c>
    </row>
    <row r="217">
      <c r="A217" s="3" t="inlineStr">
        <is>
          <t>G7. SESI VERSUS ORANG</t>
        </is>
      </c>
    </row>
    <row r="218">
      <c r="A218" s="37" t="inlineStr">
        <is>
          <t>Basis</t>
        </is>
      </c>
      <c r="B218" s="37" t="inlineStr">
        <is>
          <t>Pre-test</t>
        </is>
      </c>
      <c r="C218" s="37" t="inlineStr">
        <is>
          <t>Post-test</t>
        </is>
      </c>
    </row>
    <row r="219">
      <c r="A219" s="24" t="inlineStr">
        <is>
          <t>Sesi terekam</t>
        </is>
      </c>
      <c r="B219" s="38" t="n">
        <v>37</v>
      </c>
      <c r="C219" s="38" t="n">
        <v>16</v>
      </c>
    </row>
    <row r="220">
      <c r="A220" s="24" t="inlineStr">
        <is>
          <t>Sesi peserta</t>
        </is>
      </c>
      <c r="B220" s="38" t="n">
        <v>37</v>
      </c>
      <c r="C220" s="38" t="n">
        <v>15</v>
      </c>
    </row>
    <row r="221">
      <c r="A221" s="24" t="inlineStr">
        <is>
          <t>Orang unik</t>
        </is>
      </c>
      <c r="B221" s="38" t="n">
        <v>33</v>
      </c>
      <c r="C221" s="38" t="n">
        <v>14</v>
      </c>
    </row>
    <row r="222">
      <c r="A222" s="24" t="inlineStr">
        <is>
          <t>Ikut kedua tes</t>
        </is>
      </c>
      <c r="B222" s="38" t="n">
        <v>11</v>
      </c>
      <c r="C222" s="38" t="n">
        <v>11</v>
      </c>
    </row>
    <row r="223">
      <c r="A223" s="24" t="inlineStr">
        <is>
          <t>Kedua tes tuntas</t>
        </is>
      </c>
      <c r="B223" s="38" t="n">
        <v>8</v>
      </c>
      <c r="C223" s="38" t="n">
        <v>8</v>
      </c>
    </row>
    <row r="244">
      <c r="A244" s="39" t="inlineStr">
        <is>
          <t>Menit</t>
        </is>
      </c>
      <c r="B244" s="39" t="inlineStr">
        <is>
          <t>Benar</t>
        </is>
      </c>
    </row>
    <row r="245">
      <c r="A245" t="n">
        <v>8.4</v>
      </c>
      <c r="B245" t="n">
        <v>20</v>
      </c>
    </row>
    <row r="246">
      <c r="A246" t="n">
        <v>14.3</v>
      </c>
      <c r="B246" t="n">
        <v>18</v>
      </c>
    </row>
    <row r="247">
      <c r="A247" t="n">
        <v>4.5</v>
      </c>
      <c r="B247" t="n">
        <v>15</v>
      </c>
    </row>
    <row r="248">
      <c r="A248" t="n">
        <v>18.7</v>
      </c>
      <c r="B248" t="n">
        <v>15</v>
      </c>
    </row>
    <row r="249">
      <c r="A249" t="n">
        <v>7</v>
      </c>
      <c r="B249" t="n">
        <v>14</v>
      </c>
    </row>
    <row r="250">
      <c r="A250" t="n">
        <v>8.199999999999999</v>
      </c>
      <c r="B250" t="n">
        <v>14</v>
      </c>
    </row>
    <row r="251">
      <c r="A251" t="n">
        <v>14.8</v>
      </c>
      <c r="B251" t="n">
        <v>13</v>
      </c>
    </row>
    <row r="252">
      <c r="A252" t="n">
        <v>8.699999999999999</v>
      </c>
      <c r="B252" t="n">
        <v>12</v>
      </c>
    </row>
    <row r="253">
      <c r="A253" t="n">
        <v>9.1</v>
      </c>
      <c r="B253" t="n">
        <v>10</v>
      </c>
    </row>
    <row r="254">
      <c r="A254" t="n">
        <v>9.5</v>
      </c>
      <c r="B254" t="n">
        <v>8</v>
      </c>
    </row>
  </sheetData>
  <mergeCells count="9">
    <mergeCell ref="A2:F2"/>
    <mergeCell ref="A66:F66"/>
    <mergeCell ref="A217:F217"/>
    <mergeCell ref="A1:F1"/>
    <mergeCell ref="A194:F194"/>
    <mergeCell ref="A110:F110"/>
    <mergeCell ref="A35:F35"/>
    <mergeCell ref="A4:F4"/>
    <mergeCell ref="A153:F153"/>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M67"/>
  <sheetViews>
    <sheetView workbookViewId="0">
      <selection activeCell="A1" sqref="A1"/>
    </sheetView>
  </sheetViews>
  <sheetFormatPr baseColWidth="8" defaultRowHeight="15"/>
  <cols>
    <col width="5" customWidth="1" min="1" max="1"/>
    <col width="28" customWidth="1" min="2" max="2"/>
    <col width="12" customWidth="1" min="3" max="3"/>
    <col width="9" customWidth="1" min="4" max="4"/>
    <col width="9" customWidth="1" min="5" max="5"/>
    <col width="9" customWidth="1" min="6" max="6"/>
    <col width="14" customWidth="1" min="7" max="7"/>
    <col width="9" customWidth="1" min="8" max="8"/>
    <col width="16" customWidth="1" min="9" max="9"/>
    <col width="8" customWidth="1" min="10" max="10"/>
    <col width="15" customWidth="1" min="11" max="11"/>
    <col width="10" customWidth="1" min="12" max="12"/>
    <col width="10" customWidth="1" min="13" max="13"/>
  </cols>
  <sheetData>
    <row r="1">
      <c r="A1" s="1" t="inlineStr">
        <is>
          <t>DATA SIAP OLAH — FORMAT PANJANG UNTUK SPSS, JAMOVI ATAU R</t>
        </is>
      </c>
    </row>
    <row r="2" ht="28" customHeight="1">
      <c r="A2" s="2" t="inlineStr">
        <is>
          <t>Satu baris satu orang. Saring pada kolom tuntas = 1 untuk mengulang uji statistik pada lembar 10.</t>
        </is>
      </c>
    </row>
    <row r="4" ht="30" customHeight="1">
      <c r="A4" s="4" t="inlineStr">
        <is>
          <t>id</t>
        </is>
      </c>
      <c r="B4" s="4" t="inlineStr">
        <is>
          <t>nama_post</t>
        </is>
      </c>
      <c r="C4" s="4" t="inlineStr">
        <is>
          <t>nama_pre</t>
        </is>
      </c>
      <c r="D4" s="4" t="inlineStr">
        <is>
          <t>pre</t>
        </is>
      </c>
      <c r="E4" s="4" t="inlineStr">
        <is>
          <t>post</t>
        </is>
      </c>
      <c r="F4" s="4" t="inlineStr">
        <is>
          <t>gain</t>
        </is>
      </c>
      <c r="G4" s="4" t="inlineStr">
        <is>
          <t>gain_ternormalisasi</t>
        </is>
      </c>
      <c r="H4" s="4" t="inlineStr">
        <is>
          <t>butir_dijawab_pre</t>
        </is>
      </c>
      <c r="I4" s="4" t="inlineStr">
        <is>
          <t>butir_dijawab_post</t>
        </is>
      </c>
      <c r="J4" s="4" t="inlineStr">
        <is>
          <t>tuntas</t>
        </is>
      </c>
      <c r="K4" s="4" t="inlineStr">
        <is>
          <t>waktu_post_detik</t>
        </is>
      </c>
      <c r="L4" s="4" t="inlineStr">
        <is>
          <t>nilai_pre</t>
        </is>
      </c>
      <c r="M4" s="4" t="inlineStr">
        <is>
          <t>nilai_post</t>
        </is>
      </c>
    </row>
    <row r="5" ht="18" customHeight="1">
      <c r="A5" s="38" t="n">
        <v>1</v>
      </c>
      <c r="B5" s="40" t="inlineStr">
        <is>
          <t>Agnes Nurak</t>
        </is>
      </c>
      <c r="C5" s="40" t="inlineStr">
        <is>
          <t>Agnes</t>
        </is>
      </c>
      <c r="D5" s="38" t="n">
        <v>6</v>
      </c>
      <c r="E5" s="38" t="n">
        <v>20</v>
      </c>
      <c r="F5" s="38" t="n">
        <v>14</v>
      </c>
      <c r="G5" s="38" t="n">
        <v>1</v>
      </c>
      <c r="H5" s="38" t="n">
        <v>19</v>
      </c>
      <c r="I5" s="38" t="n">
        <v>20</v>
      </c>
      <c r="J5" s="41" t="n">
        <v>1</v>
      </c>
      <c r="K5" s="38" t="n">
        <v>505</v>
      </c>
      <c r="L5" s="38" t="n">
        <v>30</v>
      </c>
      <c r="M5" s="38" t="n">
        <v>100</v>
      </c>
    </row>
    <row r="6" ht="18" customHeight="1">
      <c r="A6" s="38" t="n">
        <v>2</v>
      </c>
      <c r="B6" s="40" t="inlineStr">
        <is>
          <t>wisye pangalila</t>
        </is>
      </c>
      <c r="C6" s="40" t="inlineStr">
        <is>
          <t>wisye pangalila</t>
        </is>
      </c>
      <c r="D6" s="38" t="n">
        <v>8</v>
      </c>
      <c r="E6" s="38" t="n">
        <v>14</v>
      </c>
      <c r="F6" s="38" t="n">
        <v>6</v>
      </c>
      <c r="G6" s="38" t="n">
        <v>0.5</v>
      </c>
      <c r="H6" s="38" t="n">
        <v>17</v>
      </c>
      <c r="I6" s="38" t="n">
        <v>20</v>
      </c>
      <c r="J6" s="41" t="n">
        <v>1</v>
      </c>
      <c r="K6" s="38" t="n">
        <v>489</v>
      </c>
      <c r="L6" s="38" t="n">
        <v>40</v>
      </c>
      <c r="M6" s="38" t="n">
        <v>70</v>
      </c>
    </row>
    <row r="7" ht="18" customHeight="1">
      <c r="A7" s="38" t="n">
        <v>3</v>
      </c>
      <c r="B7" s="40" t="inlineStr">
        <is>
          <t>Mirza Caroline</t>
        </is>
      </c>
      <c r="C7" s="40" t="inlineStr">
        <is>
          <t>Mirza Caroline</t>
        </is>
      </c>
      <c r="D7" s="38" t="n">
        <v>9</v>
      </c>
      <c r="E7" s="38" t="n">
        <v>14</v>
      </c>
      <c r="F7" s="38" t="n">
        <v>5</v>
      </c>
      <c r="G7" s="38" t="n">
        <v>0.4545</v>
      </c>
      <c r="H7" s="38" t="n">
        <v>20</v>
      </c>
      <c r="I7" s="38" t="n">
        <v>20</v>
      </c>
      <c r="J7" s="41" t="n">
        <v>1</v>
      </c>
      <c r="K7" s="38" t="n">
        <v>422</v>
      </c>
      <c r="L7" s="38" t="n">
        <v>45</v>
      </c>
      <c r="M7" s="38" t="n">
        <v>70</v>
      </c>
    </row>
    <row r="8" ht="18" customHeight="1">
      <c r="A8" s="38" t="n">
        <v>4</v>
      </c>
      <c r="B8" s="40" t="inlineStr">
        <is>
          <t>Ivo Emelia</t>
        </is>
      </c>
      <c r="C8" s="40" t="inlineStr">
        <is>
          <t>Ivo Emelia</t>
        </is>
      </c>
      <c r="D8" s="38" t="n">
        <v>6</v>
      </c>
      <c r="E8" s="38" t="n">
        <v>10</v>
      </c>
      <c r="F8" s="38" t="n">
        <v>4</v>
      </c>
      <c r="G8" s="38" t="n">
        <v>0.2857</v>
      </c>
      <c r="H8" s="38" t="n">
        <v>19</v>
      </c>
      <c r="I8" s="38" t="n">
        <v>20</v>
      </c>
      <c r="J8" s="41" t="n">
        <v>1</v>
      </c>
      <c r="K8" s="38" t="n">
        <v>543</v>
      </c>
      <c r="L8" s="38" t="n">
        <v>30</v>
      </c>
      <c r="M8" s="38" t="n">
        <v>50</v>
      </c>
    </row>
    <row r="9" ht="18" customHeight="1">
      <c r="A9" s="38" t="n">
        <v>5</v>
      </c>
      <c r="B9" s="40" t="inlineStr">
        <is>
          <t>LESLY MARCHRITH NUSALY</t>
        </is>
      </c>
      <c r="C9" s="40" t="inlineStr">
        <is>
          <t>Lesly Marchrith</t>
        </is>
      </c>
      <c r="D9" s="38" t="n">
        <v>12</v>
      </c>
      <c r="E9" s="38" t="n">
        <v>15</v>
      </c>
      <c r="F9" s="38" t="n">
        <v>3</v>
      </c>
      <c r="G9" s="38" t="n">
        <v>0.375</v>
      </c>
      <c r="H9" s="38" t="n">
        <v>18</v>
      </c>
      <c r="I9" s="38" t="n">
        <v>20</v>
      </c>
      <c r="J9" s="41" t="n">
        <v>1</v>
      </c>
      <c r="K9" s="38" t="n">
        <v>268</v>
      </c>
      <c r="L9" s="38" t="n">
        <v>60</v>
      </c>
      <c r="M9" s="38" t="n">
        <v>75</v>
      </c>
    </row>
    <row r="10" ht="18" customHeight="1">
      <c r="A10" s="38" t="n">
        <v>6</v>
      </c>
      <c r="B10" s="40" t="inlineStr">
        <is>
          <t>Gerarda Ina</t>
        </is>
      </c>
      <c r="C10" s="40" t="inlineStr">
        <is>
          <t>Gerarda Ina</t>
        </is>
      </c>
      <c r="D10" s="38" t="n">
        <v>12</v>
      </c>
      <c r="E10" s="38" t="n">
        <v>15</v>
      </c>
      <c r="F10" s="38" t="n">
        <v>3</v>
      </c>
      <c r="G10" s="38" t="n">
        <v>0.375</v>
      </c>
      <c r="H10" s="38" t="n">
        <v>20</v>
      </c>
      <c r="I10" s="38" t="n">
        <v>20</v>
      </c>
      <c r="J10" s="41" t="n">
        <v>1</v>
      </c>
      <c r="K10" s="38" t="n">
        <v>1121</v>
      </c>
      <c r="L10" s="38" t="n">
        <v>60</v>
      </c>
      <c r="M10" s="38" t="n">
        <v>75</v>
      </c>
    </row>
    <row r="11" ht="18" customHeight="1">
      <c r="A11" s="38" t="n">
        <v>7</v>
      </c>
      <c r="B11" s="40" t="inlineStr">
        <is>
          <t>Yovita</t>
        </is>
      </c>
      <c r="C11" s="40" t="inlineStr">
        <is>
          <t>Yovita</t>
        </is>
      </c>
      <c r="D11" s="38" t="n">
        <v>10</v>
      </c>
      <c r="E11" s="38" t="n">
        <v>13</v>
      </c>
      <c r="F11" s="38" t="n">
        <v>3</v>
      </c>
      <c r="G11" s="38" t="n">
        <v>0.3</v>
      </c>
      <c r="H11" s="38" t="n">
        <v>18</v>
      </c>
      <c r="I11" s="38" t="n">
        <v>20</v>
      </c>
      <c r="J11" s="41" t="n">
        <v>1</v>
      </c>
      <c r="K11" s="38" t="n">
        <v>890</v>
      </c>
      <c r="L11" s="38" t="n">
        <v>50</v>
      </c>
      <c r="M11" s="38" t="n">
        <v>65</v>
      </c>
    </row>
    <row r="12" ht="18" customHeight="1">
      <c r="A12" s="38" t="n">
        <v>8</v>
      </c>
      <c r="B12" s="40" t="inlineStr">
        <is>
          <t>Marsia Sairina</t>
        </is>
      </c>
      <c r="C12" s="40" t="inlineStr">
        <is>
          <t>Marsia sairina</t>
        </is>
      </c>
      <c r="D12" s="38" t="n">
        <v>6</v>
      </c>
      <c r="E12" s="38" t="n">
        <v>8</v>
      </c>
      <c r="F12" s="38" t="n">
        <v>2</v>
      </c>
      <c r="G12" s="38" t="n">
        <v>0.1429</v>
      </c>
      <c r="H12" s="38" t="n">
        <v>17</v>
      </c>
      <c r="I12" s="38" t="n">
        <v>20</v>
      </c>
      <c r="J12" s="41" t="n">
        <v>1</v>
      </c>
      <c r="K12" s="38" t="n">
        <v>572</v>
      </c>
      <c r="L12" s="38" t="n">
        <v>30</v>
      </c>
      <c r="M12" s="38" t="n">
        <v>40</v>
      </c>
    </row>
    <row r="13" ht="18" customHeight="1">
      <c r="A13" s="38" t="n">
        <v>9</v>
      </c>
      <c r="B13" s="40" t="inlineStr">
        <is>
          <t>Ivonne runturambi</t>
        </is>
      </c>
      <c r="C13" s="40" t="inlineStr">
        <is>
          <t>Ivonne</t>
        </is>
      </c>
      <c r="D13" s="38" t="n">
        <v>2</v>
      </c>
      <c r="E13" s="38" t="n">
        <v>1</v>
      </c>
      <c r="F13" s="38" t="n">
        <v>-1</v>
      </c>
      <c r="G13" s="38" t="n">
        <v>-0.0556</v>
      </c>
      <c r="H13" s="38" t="n">
        <v>5</v>
      </c>
      <c r="I13" s="38" t="n">
        <v>2</v>
      </c>
      <c r="J13" s="42" t="n">
        <v>0</v>
      </c>
      <c r="K13" s="38" t="n">
        <v>41</v>
      </c>
      <c r="L13" s="38" t="n">
        <v>10</v>
      </c>
      <c r="M13" s="38" t="n">
        <v>5</v>
      </c>
    </row>
    <row r="14" ht="18" customHeight="1">
      <c r="A14" s="38" t="n">
        <v>10</v>
      </c>
      <c r="B14" s="40" t="inlineStr">
        <is>
          <t>Maria</t>
        </is>
      </c>
      <c r="C14" s="40" t="inlineStr">
        <is>
          <t>Maria</t>
        </is>
      </c>
      <c r="D14" s="38" t="n">
        <v>6</v>
      </c>
      <c r="E14" s="38" t="n">
        <v>2</v>
      </c>
      <c r="F14" s="38" t="n">
        <v>-4</v>
      </c>
      <c r="G14" s="38" t="n">
        <v>-0.2857</v>
      </c>
      <c r="H14" s="38" t="n">
        <v>13</v>
      </c>
      <c r="I14" s="38" t="n">
        <v>3</v>
      </c>
      <c r="J14" s="42" t="n">
        <v>0</v>
      </c>
      <c r="K14" s="38" t="n">
        <v>43</v>
      </c>
      <c r="L14" s="38" t="n">
        <v>30</v>
      </c>
      <c r="M14" s="38" t="n">
        <v>10</v>
      </c>
    </row>
    <row r="15" ht="18" customHeight="1">
      <c r="A15" s="38" t="n">
        <v>11</v>
      </c>
      <c r="B15" s="40" t="inlineStr">
        <is>
          <t>Tintin tityn</t>
        </is>
      </c>
      <c r="C15" s="40" t="inlineStr">
        <is>
          <t>Tintin tityn</t>
        </is>
      </c>
      <c r="D15" s="38" t="n">
        <v>7</v>
      </c>
      <c r="E15" s="38" t="n">
        <v>0</v>
      </c>
      <c r="F15" s="38" t="n">
        <v>-7</v>
      </c>
      <c r="G15" s="38" t="n">
        <v>-0.5385</v>
      </c>
      <c r="H15" s="38" t="n">
        <v>18</v>
      </c>
      <c r="I15" s="38" t="n">
        <v>0</v>
      </c>
      <c r="J15" s="42" t="n">
        <v>0</v>
      </c>
      <c r="K15" s="38" t="n">
        <v>0</v>
      </c>
      <c r="L15" s="38" t="n">
        <v>35</v>
      </c>
      <c r="M15" s="38" t="n">
        <v>0</v>
      </c>
    </row>
    <row r="17">
      <c r="A17" s="3" t="inlineStr">
        <is>
          <t>SELURUH ORANG PRE-TEST DAN POST-TEST (untuk analisis tingkat kelas)</t>
        </is>
      </c>
    </row>
    <row r="18" ht="30" customHeight="1">
      <c r="A18" s="4" t="inlineStr">
        <is>
          <t>id</t>
        </is>
      </c>
      <c r="B18" s="4" t="inlineStr">
        <is>
          <t>nama</t>
        </is>
      </c>
      <c r="C18" s="4" t="inlineStr">
        <is>
          <t>tes</t>
        </is>
      </c>
      <c r="D18" s="4" t="inlineStr">
        <is>
          <t>benar</t>
        </is>
      </c>
      <c r="E18" s="4" t="inlineStr">
        <is>
          <t>salah</t>
        </is>
      </c>
      <c r="F18" s="4" t="inlineStr">
        <is>
          <t>kosong</t>
        </is>
      </c>
      <c r="G18" s="4" t="inlineStr">
        <is>
          <t>butir_dijawab</t>
        </is>
      </c>
      <c r="H18" s="4" t="inlineStr">
        <is>
          <t>nilai</t>
        </is>
      </c>
      <c r="I18" s="4" t="inlineStr">
        <is>
          <t>ikut_kedua_tes</t>
        </is>
      </c>
    </row>
    <row r="19" ht="16" customHeight="1">
      <c r="A19" s="8" t="n">
        <v>1</v>
      </c>
      <c r="B19" s="5" t="inlineStr">
        <is>
          <t>vivi</t>
        </is>
      </c>
      <c r="C19" s="8" t="inlineStr">
        <is>
          <t>pre-test</t>
        </is>
      </c>
      <c r="D19" s="8" t="n">
        <v>14</v>
      </c>
      <c r="E19" s="8" t="n">
        <v>5</v>
      </c>
      <c r="F19" s="8" t="n">
        <v>1</v>
      </c>
      <c r="G19" s="8" t="n">
        <v>19</v>
      </c>
      <c r="H19" s="8" t="n">
        <v>70</v>
      </c>
      <c r="I19" s="8" t="n">
        <v>0</v>
      </c>
    </row>
    <row r="20" ht="16" customHeight="1">
      <c r="A20" s="8" t="n">
        <v>2</v>
      </c>
      <c r="B20" s="5" t="inlineStr">
        <is>
          <t>Serafina</t>
        </is>
      </c>
      <c r="C20" s="8" t="inlineStr">
        <is>
          <t>pre-test</t>
        </is>
      </c>
      <c r="D20" s="8" t="n">
        <v>13</v>
      </c>
      <c r="E20" s="8" t="n">
        <v>5</v>
      </c>
      <c r="F20" s="8" t="n">
        <v>2</v>
      </c>
      <c r="G20" s="8" t="n">
        <v>18</v>
      </c>
      <c r="H20" s="8" t="n">
        <v>65</v>
      </c>
      <c r="I20" s="8" t="n">
        <v>0</v>
      </c>
    </row>
    <row r="21" ht="16" customHeight="1">
      <c r="A21" s="8" t="n">
        <v>3</v>
      </c>
      <c r="B21" s="5" t="inlineStr">
        <is>
          <t>Catherine L</t>
        </is>
      </c>
      <c r="C21" s="8" t="inlineStr">
        <is>
          <t>pre-test</t>
        </is>
      </c>
      <c r="D21" s="8" t="n">
        <v>12</v>
      </c>
      <c r="E21" s="8" t="n">
        <v>8</v>
      </c>
      <c r="F21" s="8" t="n">
        <v>0</v>
      </c>
      <c r="G21" s="8" t="n">
        <v>20</v>
      </c>
      <c r="H21" s="8" t="n">
        <v>60</v>
      </c>
      <c r="I21" s="8" t="n">
        <v>0</v>
      </c>
    </row>
    <row r="22" ht="16" customHeight="1">
      <c r="A22" s="8" t="n">
        <v>4</v>
      </c>
      <c r="B22" s="5" t="inlineStr">
        <is>
          <t>Lesly Marchrith</t>
        </is>
      </c>
      <c r="C22" s="8" t="inlineStr">
        <is>
          <t>pre-test</t>
        </is>
      </c>
      <c r="D22" s="8" t="n">
        <v>12</v>
      </c>
      <c r="E22" s="8" t="n">
        <v>6</v>
      </c>
      <c r="F22" s="8" t="n">
        <v>2</v>
      </c>
      <c r="G22" s="8" t="n">
        <v>18</v>
      </c>
      <c r="H22" s="8" t="n">
        <v>60</v>
      </c>
      <c r="I22" s="8" t="n">
        <v>1</v>
      </c>
    </row>
    <row r="23" ht="16" customHeight="1">
      <c r="A23" s="8" t="n">
        <v>5</v>
      </c>
      <c r="B23" s="5" t="inlineStr">
        <is>
          <t>Cinta</t>
        </is>
      </c>
      <c r="C23" s="8" t="inlineStr">
        <is>
          <t>pre-test</t>
        </is>
      </c>
      <c r="D23" s="8" t="n">
        <v>12</v>
      </c>
      <c r="E23" s="8" t="n">
        <v>7</v>
      </c>
      <c r="F23" s="8" t="n">
        <v>1</v>
      </c>
      <c r="G23" s="8" t="n">
        <v>19</v>
      </c>
      <c r="H23" s="8" t="n">
        <v>60</v>
      </c>
      <c r="I23" s="8" t="n">
        <v>0</v>
      </c>
    </row>
    <row r="24" ht="16" customHeight="1">
      <c r="A24" s="8" t="n">
        <v>6</v>
      </c>
      <c r="B24" s="5" t="inlineStr">
        <is>
          <t>Gerarda Ina</t>
        </is>
      </c>
      <c r="C24" s="8" t="inlineStr">
        <is>
          <t>pre-test</t>
        </is>
      </c>
      <c r="D24" s="8" t="n">
        <v>12</v>
      </c>
      <c r="E24" s="8" t="n">
        <v>8</v>
      </c>
      <c r="F24" s="8" t="n">
        <v>0</v>
      </c>
      <c r="G24" s="8" t="n">
        <v>20</v>
      </c>
      <c r="H24" s="8" t="n">
        <v>60</v>
      </c>
      <c r="I24" s="8" t="n">
        <v>1</v>
      </c>
    </row>
    <row r="25" ht="16" customHeight="1">
      <c r="A25" s="8" t="n">
        <v>7</v>
      </c>
      <c r="B25" s="5" t="inlineStr">
        <is>
          <t>Yovita</t>
        </is>
      </c>
      <c r="C25" s="8" t="inlineStr">
        <is>
          <t>pre-test</t>
        </is>
      </c>
      <c r="D25" s="8" t="n">
        <v>10</v>
      </c>
      <c r="E25" s="8" t="n">
        <v>8</v>
      </c>
      <c r="F25" s="8" t="n">
        <v>2</v>
      </c>
      <c r="G25" s="8" t="n">
        <v>18</v>
      </c>
      <c r="H25" s="8" t="n">
        <v>50</v>
      </c>
      <c r="I25" s="8" t="n">
        <v>1</v>
      </c>
    </row>
    <row r="26" ht="16" customHeight="1">
      <c r="A26" s="8" t="n">
        <v>8</v>
      </c>
      <c r="B26" s="5" t="inlineStr">
        <is>
          <t>Sri Suyani</t>
        </is>
      </c>
      <c r="C26" s="8" t="inlineStr">
        <is>
          <t>pre-test</t>
        </is>
      </c>
      <c r="D26" s="8" t="n">
        <v>9</v>
      </c>
      <c r="E26" s="8" t="n">
        <v>9</v>
      </c>
      <c r="F26" s="8" t="n">
        <v>2</v>
      </c>
      <c r="G26" s="8" t="n">
        <v>18</v>
      </c>
      <c r="H26" s="8" t="n">
        <v>45</v>
      </c>
      <c r="I26" s="8" t="n">
        <v>0</v>
      </c>
    </row>
    <row r="27" ht="16" customHeight="1">
      <c r="A27" s="8" t="n">
        <v>9</v>
      </c>
      <c r="B27" s="5" t="inlineStr">
        <is>
          <t>Mirza Caroline</t>
        </is>
      </c>
      <c r="C27" s="8" t="inlineStr">
        <is>
          <t>pre-test</t>
        </is>
      </c>
      <c r="D27" s="8" t="n">
        <v>9</v>
      </c>
      <c r="E27" s="8" t="n">
        <v>11</v>
      </c>
      <c r="F27" s="8" t="n">
        <v>0</v>
      </c>
      <c r="G27" s="8" t="n">
        <v>20</v>
      </c>
      <c r="H27" s="8" t="n">
        <v>45</v>
      </c>
      <c r="I27" s="8" t="n">
        <v>1</v>
      </c>
    </row>
    <row r="28" ht="16" customHeight="1">
      <c r="A28" s="8" t="n">
        <v>10</v>
      </c>
      <c r="B28" s="5" t="inlineStr">
        <is>
          <t>Enchi</t>
        </is>
      </c>
      <c r="C28" s="8" t="inlineStr">
        <is>
          <t>pre-test</t>
        </is>
      </c>
      <c r="D28" s="8" t="n">
        <v>9</v>
      </c>
      <c r="E28" s="8" t="n">
        <v>7</v>
      </c>
      <c r="F28" s="8" t="n">
        <v>4</v>
      </c>
      <c r="G28" s="8" t="n">
        <v>16</v>
      </c>
      <c r="H28" s="8" t="n">
        <v>45</v>
      </c>
      <c r="I28" s="8" t="n">
        <v>0</v>
      </c>
    </row>
    <row r="29" ht="16" customHeight="1">
      <c r="A29" s="8" t="n">
        <v>11</v>
      </c>
      <c r="B29" s="5" t="inlineStr">
        <is>
          <t>Henny Tanasal</t>
        </is>
      </c>
      <c r="C29" s="8" t="inlineStr">
        <is>
          <t>pre-test</t>
        </is>
      </c>
      <c r="D29" s="8" t="n">
        <v>8</v>
      </c>
      <c r="E29" s="8" t="n">
        <v>10</v>
      </c>
      <c r="F29" s="8" t="n">
        <v>2</v>
      </c>
      <c r="G29" s="8" t="n">
        <v>18</v>
      </c>
      <c r="H29" s="8" t="n">
        <v>40</v>
      </c>
      <c r="I29" s="8" t="n">
        <v>0</v>
      </c>
    </row>
    <row r="30" ht="16" customHeight="1">
      <c r="A30" s="8" t="n">
        <v>12</v>
      </c>
      <c r="B30" s="5" t="inlineStr">
        <is>
          <t>wisye pangalila</t>
        </is>
      </c>
      <c r="C30" s="8" t="inlineStr">
        <is>
          <t>pre-test</t>
        </is>
      </c>
      <c r="D30" s="8" t="n">
        <v>8</v>
      </c>
      <c r="E30" s="8" t="n">
        <v>9</v>
      </c>
      <c r="F30" s="8" t="n">
        <v>3</v>
      </c>
      <c r="G30" s="8" t="n">
        <v>17</v>
      </c>
      <c r="H30" s="8" t="n">
        <v>40</v>
      </c>
      <c r="I30" s="8" t="n">
        <v>1</v>
      </c>
    </row>
    <row r="31" ht="16" customHeight="1">
      <c r="A31" s="8" t="n">
        <v>13</v>
      </c>
      <c r="B31" s="5" t="inlineStr">
        <is>
          <t>Helena Maria</t>
        </is>
      </c>
      <c r="C31" s="8" t="inlineStr">
        <is>
          <t>pre-test</t>
        </is>
      </c>
      <c r="D31" s="8" t="n">
        <v>7</v>
      </c>
      <c r="E31" s="8" t="n">
        <v>11</v>
      </c>
      <c r="F31" s="8" t="n">
        <v>2</v>
      </c>
      <c r="G31" s="8" t="n">
        <v>18</v>
      </c>
      <c r="H31" s="8" t="n">
        <v>35</v>
      </c>
      <c r="I31" s="8" t="n">
        <v>0</v>
      </c>
    </row>
    <row r="32" ht="16" customHeight="1">
      <c r="A32" s="8" t="n">
        <v>14</v>
      </c>
      <c r="B32" s="5" t="inlineStr">
        <is>
          <t>Tintin tityn</t>
        </is>
      </c>
      <c r="C32" s="8" t="inlineStr">
        <is>
          <t>pre-test</t>
        </is>
      </c>
      <c r="D32" s="8" t="n">
        <v>7</v>
      </c>
      <c r="E32" s="8" t="n">
        <v>11</v>
      </c>
      <c r="F32" s="8" t="n">
        <v>2</v>
      </c>
      <c r="G32" s="8" t="n">
        <v>18</v>
      </c>
      <c r="H32" s="8" t="n">
        <v>35</v>
      </c>
      <c r="I32" s="8" t="n">
        <v>1</v>
      </c>
    </row>
    <row r="33" ht="16" customHeight="1">
      <c r="A33" s="8" t="n">
        <v>15</v>
      </c>
      <c r="B33" s="5" t="inlineStr">
        <is>
          <t>Demetria Tandiarrang</t>
        </is>
      </c>
      <c r="C33" s="8" t="inlineStr">
        <is>
          <t>pre-test</t>
        </is>
      </c>
      <c r="D33" s="8" t="n">
        <v>7</v>
      </c>
      <c r="E33" s="8" t="n">
        <v>9</v>
      </c>
      <c r="F33" s="8" t="n">
        <v>4</v>
      </c>
      <c r="G33" s="8" t="n">
        <v>16</v>
      </c>
      <c r="H33" s="8" t="n">
        <v>35</v>
      </c>
      <c r="I33" s="8" t="n">
        <v>0</v>
      </c>
    </row>
    <row r="34" ht="16" customHeight="1">
      <c r="A34" s="8" t="n">
        <v>16</v>
      </c>
      <c r="B34" s="5" t="inlineStr">
        <is>
          <t>Nona Nusaly</t>
        </is>
      </c>
      <c r="C34" s="8" t="inlineStr">
        <is>
          <t>pre-test</t>
        </is>
      </c>
      <c r="D34" s="8" t="n">
        <v>7</v>
      </c>
      <c r="E34" s="8" t="n">
        <v>7</v>
      </c>
      <c r="F34" s="8" t="n">
        <v>6</v>
      </c>
      <c r="G34" s="8" t="n">
        <v>14</v>
      </c>
      <c r="H34" s="8" t="n">
        <v>35</v>
      </c>
      <c r="I34" s="8" t="n">
        <v>0</v>
      </c>
    </row>
    <row r="35" ht="16" customHeight="1">
      <c r="A35" s="8" t="n">
        <v>17</v>
      </c>
      <c r="B35" s="5" t="inlineStr">
        <is>
          <t>Meily6361</t>
        </is>
      </c>
      <c r="C35" s="8" t="inlineStr">
        <is>
          <t>pre-test</t>
        </is>
      </c>
      <c r="D35" s="8" t="n">
        <v>7</v>
      </c>
      <c r="E35" s="8" t="n">
        <v>8</v>
      </c>
      <c r="F35" s="8" t="n">
        <v>5</v>
      </c>
      <c r="G35" s="8" t="n">
        <v>15</v>
      </c>
      <c r="H35" s="8" t="n">
        <v>35</v>
      </c>
      <c r="I35" s="8" t="n">
        <v>0</v>
      </c>
    </row>
    <row r="36" ht="16" customHeight="1">
      <c r="A36" s="8" t="n">
        <v>18</v>
      </c>
      <c r="B36" s="5" t="inlineStr">
        <is>
          <t>Aqifah</t>
        </is>
      </c>
      <c r="C36" s="8" t="inlineStr">
        <is>
          <t>pre-test</t>
        </is>
      </c>
      <c r="D36" s="8" t="n">
        <v>7</v>
      </c>
      <c r="E36" s="8" t="n">
        <v>10</v>
      </c>
      <c r="F36" s="8" t="n">
        <v>3</v>
      </c>
      <c r="G36" s="8" t="n">
        <v>17</v>
      </c>
      <c r="H36" s="8" t="n">
        <v>35</v>
      </c>
      <c r="I36" s="8" t="n">
        <v>0</v>
      </c>
    </row>
    <row r="37" ht="16" customHeight="1">
      <c r="A37" s="8" t="n">
        <v>19</v>
      </c>
      <c r="B37" s="5" t="inlineStr">
        <is>
          <t>Agnes</t>
        </is>
      </c>
      <c r="C37" s="8" t="inlineStr">
        <is>
          <t>pre-test</t>
        </is>
      </c>
      <c r="D37" s="8" t="n">
        <v>6</v>
      </c>
      <c r="E37" s="8" t="n">
        <v>13</v>
      </c>
      <c r="F37" s="8" t="n">
        <v>1</v>
      </c>
      <c r="G37" s="8" t="n">
        <v>19</v>
      </c>
      <c r="H37" s="8" t="n">
        <v>30</v>
      </c>
      <c r="I37" s="8" t="n">
        <v>1</v>
      </c>
    </row>
    <row r="38" ht="16" customHeight="1">
      <c r="A38" s="8" t="n">
        <v>20</v>
      </c>
      <c r="B38" s="5" t="inlineStr">
        <is>
          <t>Marsia sairina</t>
        </is>
      </c>
      <c r="C38" s="8" t="inlineStr">
        <is>
          <t>pre-test</t>
        </is>
      </c>
      <c r="D38" s="8" t="n">
        <v>6</v>
      </c>
      <c r="E38" s="8" t="n">
        <v>11</v>
      </c>
      <c r="F38" s="8" t="n">
        <v>3</v>
      </c>
      <c r="G38" s="8" t="n">
        <v>17</v>
      </c>
      <c r="H38" s="8" t="n">
        <v>30</v>
      </c>
      <c r="I38" s="8" t="n">
        <v>1</v>
      </c>
    </row>
    <row r="39" ht="16" customHeight="1">
      <c r="A39" s="8" t="n">
        <v>21</v>
      </c>
      <c r="B39" s="5" t="inlineStr">
        <is>
          <t>IngeLove</t>
        </is>
      </c>
      <c r="C39" s="8" t="inlineStr">
        <is>
          <t>pre-test</t>
        </is>
      </c>
      <c r="D39" s="8" t="n">
        <v>6</v>
      </c>
      <c r="E39" s="8" t="n">
        <v>12</v>
      </c>
      <c r="F39" s="8" t="n">
        <v>2</v>
      </c>
      <c r="G39" s="8" t="n">
        <v>18</v>
      </c>
      <c r="H39" s="8" t="n">
        <v>30</v>
      </c>
      <c r="I39" s="8" t="n">
        <v>0</v>
      </c>
    </row>
    <row r="40" ht="16" customHeight="1">
      <c r="A40" s="8" t="n">
        <v>22</v>
      </c>
      <c r="B40" s="5" t="inlineStr">
        <is>
          <t>Ivo Emelia</t>
        </is>
      </c>
      <c r="C40" s="8" t="inlineStr">
        <is>
          <t>pre-test</t>
        </is>
      </c>
      <c r="D40" s="8" t="n">
        <v>6</v>
      </c>
      <c r="E40" s="8" t="n">
        <v>13</v>
      </c>
      <c r="F40" s="8" t="n">
        <v>1</v>
      </c>
      <c r="G40" s="8" t="n">
        <v>19</v>
      </c>
      <c r="H40" s="8" t="n">
        <v>30</v>
      </c>
      <c r="I40" s="8" t="n">
        <v>1</v>
      </c>
    </row>
    <row r="41" ht="16" customHeight="1">
      <c r="A41" s="8" t="n">
        <v>23</v>
      </c>
      <c r="B41" s="5" t="inlineStr">
        <is>
          <t>Maria</t>
        </is>
      </c>
      <c r="C41" s="8" t="inlineStr">
        <is>
          <t>pre-test</t>
        </is>
      </c>
      <c r="D41" s="8" t="n">
        <v>6</v>
      </c>
      <c r="E41" s="8" t="n">
        <v>7</v>
      </c>
      <c r="F41" s="8" t="n">
        <v>7</v>
      </c>
      <c r="G41" s="8" t="n">
        <v>13</v>
      </c>
      <c r="H41" s="8" t="n">
        <v>30</v>
      </c>
      <c r="I41" s="8" t="n">
        <v>1</v>
      </c>
    </row>
    <row r="42" ht="16" customHeight="1">
      <c r="A42" s="8" t="n">
        <v>24</v>
      </c>
      <c r="B42" s="5" t="inlineStr">
        <is>
          <t>Elisabet bunga</t>
        </is>
      </c>
      <c r="C42" s="8" t="inlineStr">
        <is>
          <t>pre-test</t>
        </is>
      </c>
      <c r="D42" s="8" t="n">
        <v>6</v>
      </c>
      <c r="E42" s="8" t="n">
        <v>12</v>
      </c>
      <c r="F42" s="8" t="n">
        <v>2</v>
      </c>
      <c r="G42" s="8" t="n">
        <v>18</v>
      </c>
      <c r="H42" s="8" t="n">
        <v>30</v>
      </c>
      <c r="I42" s="8" t="n">
        <v>0</v>
      </c>
    </row>
    <row r="43" ht="16" customHeight="1">
      <c r="A43" s="8" t="n">
        <v>25</v>
      </c>
      <c r="B43" s="5" t="inlineStr">
        <is>
          <t>farida johannes</t>
        </is>
      </c>
      <c r="C43" s="8" t="inlineStr">
        <is>
          <t>pre-test</t>
        </is>
      </c>
      <c r="D43" s="8" t="n">
        <v>5</v>
      </c>
      <c r="E43" s="8" t="n">
        <v>13</v>
      </c>
      <c r="F43" s="8" t="n">
        <v>2</v>
      </c>
      <c r="G43" s="8" t="n">
        <v>18</v>
      </c>
      <c r="H43" s="8" t="n">
        <v>25</v>
      </c>
      <c r="I43" s="8" t="n">
        <v>0</v>
      </c>
    </row>
    <row r="44" ht="16" customHeight="1">
      <c r="A44" s="8" t="n">
        <v>26</v>
      </c>
      <c r="B44" s="5" t="inlineStr">
        <is>
          <t>Eleonora Voets</t>
        </is>
      </c>
      <c r="C44" s="8" t="inlineStr">
        <is>
          <t>pre-test</t>
        </is>
      </c>
      <c r="D44" s="8" t="n">
        <v>5</v>
      </c>
      <c r="E44" s="8" t="n">
        <v>14</v>
      </c>
      <c r="F44" s="8" t="n">
        <v>1</v>
      </c>
      <c r="G44" s="8" t="n">
        <v>19</v>
      </c>
      <c r="H44" s="8" t="n">
        <v>25</v>
      </c>
      <c r="I44" s="8" t="n">
        <v>0</v>
      </c>
    </row>
    <row r="45" ht="16" customHeight="1">
      <c r="A45" s="8" t="n">
        <v>27</v>
      </c>
      <c r="B45" s="5" t="inlineStr">
        <is>
          <t>Vonny T</t>
        </is>
      </c>
      <c r="C45" s="8" t="inlineStr">
        <is>
          <t>pre-test</t>
        </is>
      </c>
      <c r="D45" s="8" t="n">
        <v>5</v>
      </c>
      <c r="E45" s="8" t="n">
        <v>10</v>
      </c>
      <c r="F45" s="8" t="n">
        <v>5</v>
      </c>
      <c r="G45" s="8" t="n">
        <v>15</v>
      </c>
      <c r="H45" s="8" t="n">
        <v>25</v>
      </c>
      <c r="I45" s="8" t="n">
        <v>0</v>
      </c>
    </row>
    <row r="46" ht="16" customHeight="1">
      <c r="A46" s="8" t="n">
        <v>28</v>
      </c>
      <c r="B46" s="5" t="inlineStr">
        <is>
          <t>Oma min</t>
        </is>
      </c>
      <c r="C46" s="8" t="inlineStr">
        <is>
          <t>pre-test</t>
        </is>
      </c>
      <c r="D46" s="8" t="n">
        <v>5</v>
      </c>
      <c r="E46" s="8" t="n">
        <v>9</v>
      </c>
      <c r="F46" s="8" t="n">
        <v>6</v>
      </c>
      <c r="G46" s="8" t="n">
        <v>14</v>
      </c>
      <c r="H46" s="8" t="n">
        <v>25</v>
      </c>
      <c r="I46" s="8" t="n">
        <v>0</v>
      </c>
    </row>
    <row r="47" ht="16" customHeight="1">
      <c r="A47" s="8" t="n">
        <v>29</v>
      </c>
      <c r="B47" s="5" t="inlineStr">
        <is>
          <t>Magdalena Rusel</t>
        </is>
      </c>
      <c r="C47" s="8" t="inlineStr">
        <is>
          <t>pre-test</t>
        </is>
      </c>
      <c r="D47" s="8" t="n">
        <v>4</v>
      </c>
      <c r="E47" s="8" t="n">
        <v>13</v>
      </c>
      <c r="F47" s="8" t="n">
        <v>3</v>
      </c>
      <c r="G47" s="8" t="n">
        <v>17</v>
      </c>
      <c r="H47" s="8" t="n">
        <v>20</v>
      </c>
      <c r="I47" s="8" t="n">
        <v>0</v>
      </c>
    </row>
    <row r="48" ht="16" customHeight="1">
      <c r="A48" s="8" t="n">
        <v>30</v>
      </c>
      <c r="B48" s="5" t="inlineStr">
        <is>
          <t>Clementinus Relipurnawan</t>
        </is>
      </c>
      <c r="C48" s="8" t="inlineStr">
        <is>
          <t>pre-test</t>
        </is>
      </c>
      <c r="D48" s="8" t="n">
        <v>2</v>
      </c>
      <c r="E48" s="8" t="n">
        <v>5</v>
      </c>
      <c r="F48" s="8" t="n">
        <v>13</v>
      </c>
      <c r="G48" s="8" t="n">
        <v>7</v>
      </c>
      <c r="H48" s="8" t="n">
        <v>10</v>
      </c>
      <c r="I48" s="8" t="n">
        <v>0</v>
      </c>
    </row>
    <row r="49" ht="16" customHeight="1">
      <c r="A49" s="8" t="n">
        <v>31</v>
      </c>
      <c r="B49" s="5" t="inlineStr">
        <is>
          <t>Ivonne</t>
        </is>
      </c>
      <c r="C49" s="8" t="inlineStr">
        <is>
          <t>pre-test</t>
        </is>
      </c>
      <c r="D49" s="8" t="n">
        <v>2</v>
      </c>
      <c r="E49" s="8" t="n">
        <v>3</v>
      </c>
      <c r="F49" s="8" t="n">
        <v>15</v>
      </c>
      <c r="G49" s="8" t="n">
        <v>5</v>
      </c>
      <c r="H49" s="8" t="n">
        <v>10</v>
      </c>
      <c r="I49" s="8" t="n">
        <v>1</v>
      </c>
    </row>
    <row r="50" ht="16" customHeight="1">
      <c r="A50" s="8" t="n">
        <v>32</v>
      </c>
      <c r="B50" s="5" t="inlineStr">
        <is>
          <t>Katrina</t>
        </is>
      </c>
      <c r="C50" s="8" t="inlineStr">
        <is>
          <t>pre-test</t>
        </is>
      </c>
      <c r="D50" s="8" t="n">
        <v>1</v>
      </c>
      <c r="E50" s="8" t="n">
        <v>13</v>
      </c>
      <c r="F50" s="8" t="n">
        <v>6</v>
      </c>
      <c r="G50" s="8" t="n">
        <v>14</v>
      </c>
      <c r="H50" s="8" t="n">
        <v>5</v>
      </c>
      <c r="I50" s="8" t="n">
        <v>0</v>
      </c>
    </row>
    <row r="51" ht="16" customHeight="1">
      <c r="A51" s="8" t="n">
        <v>33</v>
      </c>
      <c r="B51" s="5" t="inlineStr">
        <is>
          <t>Yofita</t>
        </is>
      </c>
      <c r="C51" s="8" t="inlineStr">
        <is>
          <t>pre-test</t>
        </is>
      </c>
      <c r="D51" s="8" t="n">
        <v>0</v>
      </c>
      <c r="E51" s="8" t="n">
        <v>0</v>
      </c>
      <c r="F51" s="8" t="n">
        <v>20</v>
      </c>
      <c r="G51" s="8" t="n">
        <v>0</v>
      </c>
      <c r="H51" s="8" t="n">
        <v>0</v>
      </c>
      <c r="I51" s="8" t="n">
        <v>0</v>
      </c>
    </row>
    <row r="52" ht="16" customHeight="1">
      <c r="A52" s="8" t="n">
        <v>34</v>
      </c>
      <c r="B52" s="5" t="inlineStr">
        <is>
          <t>Agnes Nurak</t>
        </is>
      </c>
      <c r="C52" s="8" t="inlineStr">
        <is>
          <t>post-test</t>
        </is>
      </c>
      <c r="D52" s="8" t="n">
        <v>20</v>
      </c>
      <c r="E52" s="8" t="n">
        <v>0</v>
      </c>
      <c r="F52" s="8" t="n">
        <v>0</v>
      </c>
      <c r="G52" s="8" t="n">
        <v>20</v>
      </c>
      <c r="H52" s="8" t="n">
        <v>100</v>
      </c>
      <c r="I52" s="8" t="n">
        <v>1</v>
      </c>
    </row>
    <row r="53" ht="16" customHeight="1">
      <c r="A53" s="8" t="n">
        <v>35</v>
      </c>
      <c r="B53" s="5" t="inlineStr">
        <is>
          <t>Mien</t>
        </is>
      </c>
      <c r="C53" s="8" t="inlineStr">
        <is>
          <t>post-test</t>
        </is>
      </c>
      <c r="D53" s="8" t="n">
        <v>18</v>
      </c>
      <c r="E53" s="8" t="n">
        <v>2</v>
      </c>
      <c r="F53" s="8" t="n">
        <v>0</v>
      </c>
      <c r="G53" s="8" t="n">
        <v>20</v>
      </c>
      <c r="H53" s="8" t="n">
        <v>90</v>
      </c>
      <c r="I53" s="8" t="n">
        <v>0</v>
      </c>
    </row>
    <row r="54" ht="16" customHeight="1">
      <c r="A54" s="8" t="n">
        <v>36</v>
      </c>
      <c r="B54" s="5" t="inlineStr">
        <is>
          <t>LESLY MARCHRITH NUSALY</t>
        </is>
      </c>
      <c r="C54" s="8" t="inlineStr">
        <is>
          <t>post-test</t>
        </is>
      </c>
      <c r="D54" s="8" t="n">
        <v>15</v>
      </c>
      <c r="E54" s="8" t="n">
        <v>5</v>
      </c>
      <c r="F54" s="8" t="n">
        <v>0</v>
      </c>
      <c r="G54" s="8" t="n">
        <v>20</v>
      </c>
      <c r="H54" s="8" t="n">
        <v>75</v>
      </c>
      <c r="I54" s="8" t="n">
        <v>1</v>
      </c>
    </row>
    <row r="55" ht="16" customHeight="1">
      <c r="A55" s="8" t="n">
        <v>37</v>
      </c>
      <c r="B55" s="5" t="inlineStr">
        <is>
          <t>Gerarda Ina</t>
        </is>
      </c>
      <c r="C55" s="8" t="inlineStr">
        <is>
          <t>post-test</t>
        </is>
      </c>
      <c r="D55" s="8" t="n">
        <v>15</v>
      </c>
      <c r="E55" s="8" t="n">
        <v>5</v>
      </c>
      <c r="F55" s="8" t="n">
        <v>0</v>
      </c>
      <c r="G55" s="8" t="n">
        <v>20</v>
      </c>
      <c r="H55" s="8" t="n">
        <v>75</v>
      </c>
      <c r="I55" s="8" t="n">
        <v>1</v>
      </c>
    </row>
    <row r="56" ht="16" customHeight="1">
      <c r="A56" s="8" t="n">
        <v>38</v>
      </c>
      <c r="B56" s="5" t="inlineStr">
        <is>
          <t>Mirza Caroline</t>
        </is>
      </c>
      <c r="C56" s="8" t="inlineStr">
        <is>
          <t>post-test</t>
        </is>
      </c>
      <c r="D56" s="8" t="n">
        <v>14</v>
      </c>
      <c r="E56" s="8" t="n">
        <v>6</v>
      </c>
      <c r="F56" s="8" t="n">
        <v>0</v>
      </c>
      <c r="G56" s="8" t="n">
        <v>20</v>
      </c>
      <c r="H56" s="8" t="n">
        <v>70</v>
      </c>
      <c r="I56" s="8" t="n">
        <v>1</v>
      </c>
    </row>
    <row r="57" ht="16" customHeight="1">
      <c r="A57" s="8" t="n">
        <v>39</v>
      </c>
      <c r="B57" s="5" t="inlineStr">
        <is>
          <t>wisye pangalila</t>
        </is>
      </c>
      <c r="C57" s="8" t="inlineStr">
        <is>
          <t>post-test</t>
        </is>
      </c>
      <c r="D57" s="8" t="n">
        <v>14</v>
      </c>
      <c r="E57" s="8" t="n">
        <v>6</v>
      </c>
      <c r="F57" s="8" t="n">
        <v>0</v>
      </c>
      <c r="G57" s="8" t="n">
        <v>20</v>
      </c>
      <c r="H57" s="8" t="n">
        <v>70</v>
      </c>
      <c r="I57" s="8" t="n">
        <v>1</v>
      </c>
    </row>
    <row r="58" ht="16" customHeight="1">
      <c r="A58" s="8" t="n">
        <v>40</v>
      </c>
      <c r="B58" s="5" t="inlineStr">
        <is>
          <t>Yovita</t>
        </is>
      </c>
      <c r="C58" s="8" t="inlineStr">
        <is>
          <t>post-test</t>
        </is>
      </c>
      <c r="D58" s="8" t="n">
        <v>13</v>
      </c>
      <c r="E58" s="8" t="n">
        <v>7</v>
      </c>
      <c r="F58" s="8" t="n">
        <v>0</v>
      </c>
      <c r="G58" s="8" t="n">
        <v>20</v>
      </c>
      <c r="H58" s="8" t="n">
        <v>65</v>
      </c>
      <c r="I58" s="8" t="n">
        <v>1</v>
      </c>
    </row>
    <row r="59" ht="16" customHeight="1">
      <c r="A59" s="8" t="n">
        <v>41</v>
      </c>
      <c r="B59" s="5" t="inlineStr">
        <is>
          <t>Netty Nusaly</t>
        </is>
      </c>
      <c r="C59" s="8" t="inlineStr">
        <is>
          <t>post-test</t>
        </is>
      </c>
      <c r="D59" s="8" t="n">
        <v>12</v>
      </c>
      <c r="E59" s="8" t="n">
        <v>8</v>
      </c>
      <c r="F59" s="8" t="n">
        <v>0</v>
      </c>
      <c r="G59" s="8" t="n">
        <v>20</v>
      </c>
      <c r="H59" s="8" t="n">
        <v>60</v>
      </c>
      <c r="I59" s="8" t="n">
        <v>0</v>
      </c>
    </row>
    <row r="60" ht="16" customHeight="1">
      <c r="A60" s="8" t="n">
        <v>42</v>
      </c>
      <c r="B60" s="5" t="inlineStr">
        <is>
          <t>Ivo Emelia</t>
        </is>
      </c>
      <c r="C60" s="8" t="inlineStr">
        <is>
          <t>post-test</t>
        </is>
      </c>
      <c r="D60" s="8" t="n">
        <v>10</v>
      </c>
      <c r="E60" s="8" t="n">
        <v>10</v>
      </c>
      <c r="F60" s="8" t="n">
        <v>0</v>
      </c>
      <c r="G60" s="8" t="n">
        <v>20</v>
      </c>
      <c r="H60" s="8" t="n">
        <v>50</v>
      </c>
      <c r="I60" s="8" t="n">
        <v>1</v>
      </c>
    </row>
    <row r="61" ht="16" customHeight="1">
      <c r="A61" s="8" t="n">
        <v>43</v>
      </c>
      <c r="B61" s="5" t="inlineStr">
        <is>
          <t>Marsia Sairina</t>
        </is>
      </c>
      <c r="C61" s="8" t="inlineStr">
        <is>
          <t>post-test</t>
        </is>
      </c>
      <c r="D61" s="8" t="n">
        <v>8</v>
      </c>
      <c r="E61" s="8" t="n">
        <v>12</v>
      </c>
      <c r="F61" s="8" t="n">
        <v>0</v>
      </c>
      <c r="G61" s="8" t="n">
        <v>20</v>
      </c>
      <c r="H61" s="8" t="n">
        <v>40</v>
      </c>
      <c r="I61" s="8" t="n">
        <v>1</v>
      </c>
    </row>
    <row r="62" ht="16" customHeight="1">
      <c r="A62" s="8" t="n">
        <v>44</v>
      </c>
      <c r="B62" s="5" t="inlineStr">
        <is>
          <t>Silvya Runturambi</t>
        </is>
      </c>
      <c r="C62" s="8" t="inlineStr">
        <is>
          <t>post-test</t>
        </is>
      </c>
      <c r="D62" s="8" t="n">
        <v>7</v>
      </c>
      <c r="E62" s="8" t="n">
        <v>6</v>
      </c>
      <c r="F62" s="8" t="n">
        <v>7</v>
      </c>
      <c r="G62" s="8" t="n">
        <v>13</v>
      </c>
      <c r="H62" s="8" t="n">
        <v>35</v>
      </c>
      <c r="I62" s="8" t="n">
        <v>0</v>
      </c>
    </row>
    <row r="63" ht="16" customHeight="1">
      <c r="A63" s="8" t="n">
        <v>45</v>
      </c>
      <c r="B63" s="5" t="inlineStr">
        <is>
          <t>Maria</t>
        </is>
      </c>
      <c r="C63" s="8" t="inlineStr">
        <is>
          <t>post-test</t>
        </is>
      </c>
      <c r="D63" s="8" t="n">
        <v>2</v>
      </c>
      <c r="E63" s="8" t="n">
        <v>1</v>
      </c>
      <c r="F63" s="8" t="n">
        <v>17</v>
      </c>
      <c r="G63" s="8" t="n">
        <v>3</v>
      </c>
      <c r="H63" s="8" t="n">
        <v>10</v>
      </c>
      <c r="I63" s="8" t="n">
        <v>1</v>
      </c>
    </row>
    <row r="64" ht="16" customHeight="1">
      <c r="A64" s="8" t="n">
        <v>46</v>
      </c>
      <c r="B64" s="5" t="inlineStr">
        <is>
          <t>Ivonne runturambi</t>
        </is>
      </c>
      <c r="C64" s="8" t="inlineStr">
        <is>
          <t>post-test</t>
        </is>
      </c>
      <c r="D64" s="8" t="n">
        <v>1</v>
      </c>
      <c r="E64" s="8" t="n">
        <v>1</v>
      </c>
      <c r="F64" s="8" t="n">
        <v>18</v>
      </c>
      <c r="G64" s="8" t="n">
        <v>2</v>
      </c>
      <c r="H64" s="8" t="n">
        <v>5</v>
      </c>
      <c r="I64" s="8" t="n">
        <v>1</v>
      </c>
    </row>
    <row r="65" ht="16" customHeight="1">
      <c r="A65" s="8" t="n">
        <v>47</v>
      </c>
      <c r="B65" s="5" t="inlineStr">
        <is>
          <t>Tintin tityn</t>
        </is>
      </c>
      <c r="C65" s="8" t="inlineStr">
        <is>
          <t>post-test</t>
        </is>
      </c>
      <c r="D65" s="8" t="n">
        <v>0</v>
      </c>
      <c r="E65" s="8" t="n">
        <v>0</v>
      </c>
      <c r="F65" s="8" t="n">
        <v>20</v>
      </c>
      <c r="G65" s="8" t="n">
        <v>0</v>
      </c>
      <c r="H65" s="8" t="n">
        <v>0</v>
      </c>
      <c r="I65" s="8" t="n">
        <v>1</v>
      </c>
    </row>
    <row r="67" ht="26" customHeight="1">
      <c r="A67" s="7" t="inlineStr">
        <is>
          <t>Untuk mengulang uji-t berpasangan: pakai tabel pertama, saring tuntas = 1, lalu jalankan Paired-Samples T Test pada pasangan variabel pre dan post. Untuk uji non-parametrik gunakan Wilcoxon Signed-Rank atau uji tanda pada pasangan yang sama.</t>
        </is>
      </c>
    </row>
  </sheetData>
  <mergeCells count="4">
    <mergeCell ref="A67:M67"/>
    <mergeCell ref="A2:M2"/>
    <mergeCell ref="A1:M1"/>
    <mergeCell ref="A17:M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2026-08-30T04:33:58Z</dcterms:created>
  <dcterms:modified xmlns:dcterms="http://purl.org/dc/terms/" xmlns:xsi="http://www.w3.org/2001/XMLSchema-instance" xsi:type="dcterms:W3CDTF">2026-08-30T04:33:59Z</dcterms:modified>
</cp:coreProperties>
</file>