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imulation\fca\S13_UPPER_FRAME_FINALASSY\Generators\Header Files\"/>
    </mc:Choice>
  </mc:AlternateContent>
  <xr:revisionPtr revIDLastSave="0" documentId="13_ncr:1_{47876B07-3A4A-40A0-9AFA-4768E419FFC9}" xr6:coauthVersionLast="47" xr6:coauthVersionMax="47" xr10:uidLastSave="{00000000-0000-0000-0000-000000000000}"/>
  <bookViews>
    <workbookView xWindow="3829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<sst xmlns="http://schemas.openxmlformats.org/spreadsheetml/2006/main" count="62" uniqueCount="46">
  <si>
    <t>LB Name</t>
  </si>
  <si>
    <t>LB Unique ID</t>
  </si>
  <si>
    <t>LB Type</t>
  </si>
  <si>
    <t>PLC Type</t>
  </si>
  <si>
    <t>Template File:</t>
  </si>
  <si>
    <t>Header Timestamp:</t>
  </si>
  <si>
    <t>v1.07.01</t>
  </si>
  <si>
    <t>WATER_SAVER</t>
  </si>
  <si>
    <t>SxxRyyWSz</t>
  </si>
  <si>
    <t>CLX</t>
  </si>
  <si>
    <t>PLC Zone</t>
  </si>
  <si>
    <t>OPC Server</t>
  </si>
  <si>
    <t>AB_RACKx_SLOTa</t>
  </si>
  <si>
    <t>System:Node</t>
  </si>
  <si>
    <t>4th:126</t>
  </si>
  <si>
    <t>*SwitchName:Port#</t>
  </si>
  <si>
    <t>SxxESWy:17</t>
  </si>
  <si>
    <t>*Enet From Robot?</t>
  </si>
  <si>
    <t>Y/N</t>
  </si>
  <si>
    <t>*DC Source:Port</t>
  </si>
  <si>
    <t>Sxx_SyyPSz:DC</t>
  </si>
  <si>
    <t>&lt;Config6&gt;</t>
  </si>
  <si>
    <t>&lt;Placeholder&gt;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</si>
  <si>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</si>
  <si>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</si>
  <si>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</si>
  <si>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</si>
  <si>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</si>
  <si>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</si>
  <si>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</si>
  <si>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</si>
  <si>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</si>
  <si>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</si>
  <si>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C:\simulation\fca\S13_UPPER_FRAME_FINALASSY\Generators\Signal Template - STELLANTIS - EIP - Common - Devices - WaterSaver - IO Block - Enet - v00.00.xlsm</t>
  </si>
  <si>
    <t>Glx</t>
  </si>
  <si>
    <t>4th:128</t>
  </si>
  <si>
    <t>S11ESW1:17</t>
  </si>
  <si>
    <t>S11ESW1:18</t>
  </si>
  <si>
    <t>S11ESW1:19</t>
  </si>
  <si>
    <t>N</t>
  </si>
  <si>
    <t>S11_S13PS1:DC</t>
  </si>
  <si>
    <t>4th:131</t>
  </si>
  <si>
    <t>4th:132</t>
  </si>
  <si>
    <t>S11R04WS1</t>
  </si>
  <si>
    <t>S12R03WS1</t>
  </si>
  <si>
    <t>S13R01WS1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</si>
</sst>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51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D4" sqref="D4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2">
        <v>45573.370393518519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System:Node</v>
      </c>
      <c r="I9" s="16" t="str">
        <f>$B$16</f>
        <v>*SwitchName:Port#</v>
      </c>
      <c r="J9" s="16" t="str">
        <f>$B$17</f>
        <v>*Enet From Robot?</v>
      </c>
      <c r="K9" s="16" t="str">
        <f>$B$18</f>
        <v>*DC Source:Port</v>
      </c>
      <c r="L9" s="16" t="str">
        <f>$B$19</f>
        <v>&lt;Config6&gt;</v>
      </c>
      <c r="M9" s="16" t="str">
        <f>$B$20</f>
        <v>&lt;Config7&gt;</v>
      </c>
      <c r="N9" s="16" t="str">
        <f>$B$21</f>
        <v>&lt;Config8&gt;</v>
      </c>
      <c r="O9" s="16" t="str">
        <f>$B$22</f>
        <v>&lt;Config9&gt;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7" t="s">
        <v>43</v>
      </c>
      <c r="G10" s="8" t="s">
        <v>34</v>
      </c>
      <c r="H10" s="7" t="s">
        <v>35</v>
      </c>
      <c r="I10" s="7" t="s">
        <v>36</v>
      </c>
      <c r="J10" s="8" t="s">
        <v>39</v>
      </c>
      <c r="K10" s="7" t="s">
        <v>40</v>
      </c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ht="15" thickBot="1" x14ac:dyDescent="0.4">
      <c r="B11" s="2" t="s">
        <v>0</v>
      </c>
      <c r="C11" s="4"/>
      <c r="D11" s="3" t="str">
        <f>$D$9&amp;"_"&amp;SUBSTITUTE($D$10,":","_")</f>
        <v>WATER_SAVER_SxxRyyWSz</v>
      </c>
      <c r="F11" s="7" t="s">
        <v>44</v>
      </c>
      <c r="G11" s="8" t="s">
        <v>34</v>
      </c>
      <c r="H11" s="7" t="s">
        <v>41</v>
      </c>
      <c r="I11" s="7" t="s">
        <v>37</v>
      </c>
      <c r="J11" s="8" t="s">
        <v>39</v>
      </c>
      <c r="K11" s="7" t="s">
        <v>40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9"/>
    </row>
    <row r="12" spans="2:22" x14ac:dyDescent="0.35">
      <c r="B12" s="2" t="s">
        <v>3</v>
      </c>
      <c r="C12" s="4"/>
      <c r="D12" s="3" t="s">
        <v>9</v>
      </c>
      <c r="F12" s="7" t="s">
        <v>45</v>
      </c>
      <c r="G12" s="8" t="s">
        <v>34</v>
      </c>
      <c r="H12" s="7" t="s">
        <v>42</v>
      </c>
      <c r="I12" s="7" t="s">
        <v>38</v>
      </c>
      <c r="J12" s="8" t="s">
        <v>39</v>
      </c>
      <c r="K12" s="7" t="s">
        <v>40</v>
      </c>
      <c r="L12" s="8"/>
      <c r="M12" s="8"/>
      <c r="N12" s="8"/>
      <c r="O12" s="8"/>
      <c r="P12" s="8"/>
      <c r="Q12" s="8"/>
      <c r="R12" s="8"/>
      <c r="S12" s="8"/>
      <c r="T12" s="8"/>
      <c r="U12" s="8"/>
      <c r="V12" s="9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14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15</v>
      </c>
      <c r="C16" s="4"/>
      <c r="D16" s="7" t="s">
        <v>16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17</v>
      </c>
      <c r="C17" s="4"/>
      <c r="D17" s="7" t="s">
        <v>18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19</v>
      </c>
      <c r="C18" s="4"/>
      <c r="D18" s="7" t="s">
        <v>20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21</v>
      </c>
      <c r="C19" s="4"/>
      <c r="D19" s="7" t="s">
        <v>22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23</v>
      </c>
      <c r="C20" s="4"/>
      <c r="D20" s="7" t="s">
        <v>22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24</v>
      </c>
      <c r="C21" s="4"/>
      <c r="D21" s="7" t="s">
        <v>22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25</v>
      </c>
      <c r="C22" s="4"/>
      <c r="D22" s="7" t="s">
        <v>22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26</v>
      </c>
      <c r="C23" s="4"/>
      <c r="D23" s="7" t="s">
        <v>22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27</v>
      </c>
      <c r="C24" s="4"/>
      <c r="D24" s="7" t="s">
        <v>22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28</v>
      </c>
      <c r="C25" s="4"/>
      <c r="D25" s="7" t="s">
        <v>22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29</v>
      </c>
      <c r="C26" s="4"/>
      <c r="D26" s="7" t="s">
        <v>22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30</v>
      </c>
      <c r="C27" s="4"/>
      <c r="D27" s="7" t="s">
        <v>22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31</v>
      </c>
      <c r="C28" s="4"/>
      <c r="D28" s="7" t="s">
        <v>22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32</v>
      </c>
      <c r="C29" s="27"/>
      <c r="D29" s="19" t="s">
        <v>22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phoneticPr fontId="1" type="noConversion"/>
  <conditionalFormatting sqref="E18 K10:K12 H10:I12">
    <cfRule type="containsText" dxfId="50" priority="30" stopIfTrue="1" operator="containsText" text="Placeholder">
      <formula>NOT(ISERROR(SEARCH("Placeholder",E10)))</formula>
    </cfRule>
  </conditionalFormatting>
  <conditionalFormatting sqref="G10:G10006">
    <cfRule type="expression" dxfId="49" priority="4">
      <formula>OR($F10="",$D$14="&lt;Placeholder&gt;")</formula>
    </cfRule>
  </conditionalFormatting>
  <conditionalFormatting sqref="H13:H10006">
    <cfRule type="expression" dxfId="48" priority="5">
      <formula>OR($F13="",$D$15="&lt;Placeholder&gt;")</formula>
    </cfRule>
  </conditionalFormatting>
  <conditionalFormatting sqref="I13:I10006">
    <cfRule type="expression" dxfId="47" priority="6">
      <formula>OR($F13="",$D$16="&lt;Placeholder&gt;")</formula>
    </cfRule>
  </conditionalFormatting>
  <conditionalFormatting sqref="J10:J10006">
    <cfRule type="expression" dxfId="46" priority="7">
      <formula>OR($F10="",$D$17="&lt;Placeholder&gt;")</formula>
    </cfRule>
  </conditionalFormatting>
  <conditionalFormatting sqref="K13:K10006">
    <cfRule type="expression" dxfId="45" priority="8">
      <formula>OR($F13="",$D$18="&lt;Placeholder&gt;")</formula>
    </cfRule>
  </conditionalFormatting>
  <conditionalFormatting sqref="L13:L14 L17:L10006">
    <cfRule type="expression" dxfId="44" priority="12">
      <formula>OR($F13="",$D$19="&lt;Placeholder&gt;")</formula>
    </cfRule>
  </conditionalFormatting>
  <conditionalFormatting sqref="M13:M14 M17:M10006">
    <cfRule type="expression" dxfId="43" priority="13">
      <formula>OR($F13="",$D$20="&lt;Placeholder&gt;")</formula>
    </cfRule>
  </conditionalFormatting>
  <conditionalFormatting sqref="N13:N14 N17:N10006">
    <cfRule type="expression" dxfId="42" priority="14">
      <formula>OR($F13="",$D$21="&lt;Placeholder&gt;")</formula>
    </cfRule>
  </conditionalFormatting>
  <conditionalFormatting sqref="O13:O14 O17:O10006">
    <cfRule type="expression" dxfId="41" priority="15">
      <formula>OR($F13="",$D$22="&lt;Placeholder&gt;")</formula>
    </cfRule>
  </conditionalFormatting>
  <conditionalFormatting sqref="P13:P14 P17:P10006">
    <cfRule type="expression" dxfId="40" priority="16">
      <formula>OR($F13="",$D$23="&lt;Placeholder&gt;")</formula>
    </cfRule>
  </conditionalFormatting>
  <conditionalFormatting sqref="Q13:Q14 Q17:Q10006">
    <cfRule type="expression" dxfId="39" priority="19">
      <formula>OR($F13="",$D$24="&lt;Placeholder&gt;")</formula>
    </cfRule>
  </conditionalFormatting>
  <conditionalFormatting sqref="D14:D29">
    <cfRule type="containsText" dxfId="38" priority="9" stopIfTrue="1" operator="containsText" text="Placeholder">
      <formula>NOT(ISERROR(SEARCH("Placeholder",D14)))</formula>
    </cfRule>
  </conditionalFormatting>
  <conditionalFormatting sqref="V13:V14 V17:V10006">
    <cfRule type="expression" dxfId="37" priority="24">
      <formula>OR($F13="",$D$29="&lt;Placeholder&gt;")</formula>
    </cfRule>
  </conditionalFormatting>
  <conditionalFormatting sqref="S13:S14 S17:S10006">
    <cfRule type="expression" dxfId="36" priority="21">
      <formula>OR($F13="",$D$26="&lt;Placeholder&gt;")</formula>
    </cfRule>
  </conditionalFormatting>
  <conditionalFormatting sqref="T13:T14 T17:T10006">
    <cfRule type="expression" dxfId="35" priority="22">
      <formula>OR($F13="",$D$27="&lt;Placeholder&gt;")</formula>
    </cfRule>
  </conditionalFormatting>
  <conditionalFormatting sqref="U13:U14 U17:U10006">
    <cfRule type="expression" dxfId="34" priority="23">
      <formula>OR($F13="",$D$28="&lt;Placeholder&gt;")</formula>
    </cfRule>
  </conditionalFormatting>
  <conditionalFormatting sqref="R13:R14 R17:R10006">
    <cfRule type="expression" dxfId="33" priority="20">
      <formula>OR($F13="",$D$25="&lt;Placeholder&gt;")</formula>
    </cfRule>
  </conditionalFormatting>
  <conditionalFormatting sqref="L10:L12">
    <cfRule type="expression" dxfId="31" priority="39">
      <formula>OR(#REF!="",$D$19="&lt;Placeholder&gt;")</formula>
    </cfRule>
  </conditionalFormatting>
  <conditionalFormatting sqref="M10:M12">
    <cfRule type="expression" dxfId="29" priority="42">
      <formula>OR(#REF!="",$D$20="&lt;Placeholder&gt;")</formula>
    </cfRule>
  </conditionalFormatting>
  <conditionalFormatting sqref="N10:N12">
    <cfRule type="expression" dxfId="27" priority="45">
      <formula>OR(#REF!="",$D$21="&lt;Placeholder&gt;")</formula>
    </cfRule>
  </conditionalFormatting>
  <conditionalFormatting sqref="O10:O12">
    <cfRule type="expression" dxfId="25" priority="48">
      <formula>OR(#REF!="",$D$22="&lt;Placeholder&gt;")</formula>
    </cfRule>
  </conditionalFormatting>
  <conditionalFormatting sqref="P10:P12">
    <cfRule type="expression" dxfId="23" priority="51">
      <formula>OR(#REF!="",$D$23="&lt;Placeholder&gt;")</formula>
    </cfRule>
  </conditionalFormatting>
  <conditionalFormatting sqref="Q10:Q12">
    <cfRule type="expression" dxfId="21" priority="54">
      <formula>OR(#REF!="",$D$24="&lt;Placeholder&gt;")</formula>
    </cfRule>
  </conditionalFormatting>
  <conditionalFormatting sqref="V10:V12">
    <cfRule type="expression" dxfId="19" priority="57">
      <formula>OR(#REF!="",$D$29="&lt;Placeholder&gt;")</formula>
    </cfRule>
  </conditionalFormatting>
  <conditionalFormatting sqref="S10:S12">
    <cfRule type="expression" dxfId="17" priority="60">
      <formula>OR(#REF!="",$D$26="&lt;Placeholder&gt;")</formula>
    </cfRule>
  </conditionalFormatting>
  <conditionalFormatting sqref="T10:T12">
    <cfRule type="expression" dxfId="15" priority="63">
      <formula>OR(#REF!="",$D$27="&lt;Placeholder&gt;")</formula>
    </cfRule>
  </conditionalFormatting>
  <conditionalFormatting sqref="U10:U12">
    <cfRule type="expression" dxfId="13" priority="66">
      <formula>OR(#REF!="",$D$28="&lt;Placeholder&gt;")</formula>
    </cfRule>
  </conditionalFormatting>
  <conditionalFormatting sqref="R10:R12">
    <cfRule type="expression" dxfId="11" priority="69">
      <formula>OR(#REF!="",$D$25="&lt;Placeholder&gt;")</formula>
    </cfRule>
  </conditionalFormatting>
  <conditionalFormatting sqref="L15:L16">
    <cfRule type="expression" dxfId="10" priority="82">
      <formula>OR($F11="",$D$19="&lt;Placeholder&gt;")</formula>
    </cfRule>
  </conditionalFormatting>
  <conditionalFormatting sqref="M15:M16">
    <cfRule type="expression" dxfId="9" priority="85">
      <formula>OR($F11="",$D$20="&lt;Placeholder&gt;")</formula>
    </cfRule>
  </conditionalFormatting>
  <conditionalFormatting sqref="N15:N16">
    <cfRule type="expression" dxfId="8" priority="88">
      <formula>OR($F11="",$D$21="&lt;Placeholder&gt;")</formula>
    </cfRule>
  </conditionalFormatting>
  <conditionalFormatting sqref="O15:O16">
    <cfRule type="expression" dxfId="7" priority="91">
      <formula>OR($F11="",$D$22="&lt;Placeholder&gt;")</formula>
    </cfRule>
  </conditionalFormatting>
  <conditionalFormatting sqref="P15:P16">
    <cfRule type="expression" dxfId="6" priority="94">
      <formula>OR($F11="",$D$23="&lt;Placeholder&gt;")</formula>
    </cfRule>
  </conditionalFormatting>
  <conditionalFormatting sqref="Q15:Q16">
    <cfRule type="expression" dxfId="5" priority="97">
      <formula>OR($F11="",$D$24="&lt;Placeholder&gt;")</formula>
    </cfRule>
  </conditionalFormatting>
  <conditionalFormatting sqref="V15:V16">
    <cfRule type="expression" dxfId="4" priority="100">
      <formula>OR($F11="",$D$29="&lt;Placeholder&gt;")</formula>
    </cfRule>
  </conditionalFormatting>
  <conditionalFormatting sqref="S15:S16">
    <cfRule type="expression" dxfId="3" priority="103">
      <formula>OR($F11="",$D$26="&lt;Placeholder&gt;")</formula>
    </cfRule>
  </conditionalFormatting>
  <conditionalFormatting sqref="T15:T16">
    <cfRule type="expression" dxfId="2" priority="106">
      <formula>OR($F11="",$D$27="&lt;Placeholder&gt;")</formula>
    </cfRule>
  </conditionalFormatting>
  <conditionalFormatting sqref="U15:U16">
    <cfRule type="expression" dxfId="1" priority="109">
      <formula>OR($F11="",$D$28="&lt;Placeholder&gt;")</formula>
    </cfRule>
  </conditionalFormatting>
  <conditionalFormatting sqref="R15:R16">
    <cfRule type="expression" dxfId="0" priority="112">
      <formula>OR($F11="",$D$25="&lt;Placeholder&gt;")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2024-10-08T13:19:14Z</dcterms:modified>
</cp:coreProperties>
</file>