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F293C1B9-5364-44EE-83B0-F41D5B953D81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<sst xmlns="http://schemas.openxmlformats.org/spreadsheetml/2006/main" count="57" uniqueCount="54">
  <si>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</si>
  <si>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</si>
  <si>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</si>
  <si>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</si>
  <si>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</si>
  <si>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</si>
  <si>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</si>
  <si>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ZONE_POWER</t>
  </si>
  <si>
    <t>Sxx_SyyPSBy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</si>
  <si>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</si>
  <si>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</si>
  <si>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</si>
  <si>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</si>
  <si>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</si>
  <si>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</si>
  <si>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</si>
  <si>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</si>
  <si>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PDP:120V Receptacle</t>
  </si>
  <si>
    <t>Sxx_SyyPDPz:RP0414</t>
  </si>
  <si>
    <t>Stack Light 1 Colors</t>
  </si>
  <si>
    <t>SL1_COLOR1|SL1_COLOR2|SL1_COLOR3|SL1_COLOR4</t>
  </si>
  <si>
    <t>Stack Light 1 Descriptions</t>
  </si>
  <si>
    <t>SL1_DESCRIPTION1|SL1_DESCRIPTION2|SL1_DESCRIPTION3|SL1_DESCRIPTION4</t>
  </si>
  <si>
    <t>Stack Light 2 Colors</t>
  </si>
  <si>
    <t>SL2_COLOR1|SL2_COLOR2|SL2_COLOR3|SL2_COLOR4</t>
  </si>
  <si>
    <t>Stack Light 2 Descriptions</t>
  </si>
  <si>
    <t>SL2_DESCRIPTION1|SL2_DESCRIPTION2|SL2_DESCRIPTION3|SL2_DESCRIPTION4</t>
  </si>
  <si>
    <t>Stack Light 3 Colors</t>
  </si>
  <si>
    <t>SL3_COLOR1|SL3_COLOR2|SL3_COLOR3|SL3_COLOR4</t>
  </si>
  <si>
    <t>Stack Light 3 Descriptions</t>
  </si>
  <si>
    <t>SL3_DESCRIPTION1|SL3_DESCRIPTION2|SL3_DESCRIPTION3|SL3_DESCRIPTION4</t>
  </si>
  <si>
    <t>Stack Light 4 Colors</t>
  </si>
  <si>
    <t>SL4_COLOR1|SL4_COLOR2|SL4_COLOR3|SL4_COLOR4</t>
  </si>
  <si>
    <t>Stack Light 4 Descriptions</t>
  </si>
  <si>
    <t>SL4_DESCRIPTION1|SL4_DESCRIPTION2|SL4_DESCRIPTION3|SL4_DESCRIPTION4</t>
  </si>
  <si>
    <t>&lt;Config13&gt;</t>
  </si>
  <si>
    <t>&lt;Placeholder&gt;</t>
  </si>
  <si>
    <t>&lt;Config14&gt;</t>
  </si>
  <si>
    <t>&lt;Config15&gt;</t>
  </si>
  <si>
    <t>&lt;Config16&gt;</t>
  </si>
  <si>
    <t>D:\VC\S04_DASH_ASSY\Generators\Signal Template - STELLANTIS - EIP - Common - Panels - PSB - 4 Zone Power Box - v00.00.xlsm</t>
  </si>
  <si>
    <t>S03_S07PSB1</t>
  </si>
  <si>
    <t>Glx</t>
  </si>
  <si>
    <t>S03_S07PDP1:RP0510</t>
  </si>
  <si>
    <t>SL1_COLOR1</t>
  </si>
  <si>
    <t>SL2_COLOR1</t>
  </si>
  <si>
    <t>SL3_COLOR1</t>
  </si>
  <si>
    <t>SL4_COLOR1</t>
  </si>
  <si>
    <t>S04HN1 Part In Position</t>
  </si>
  <si>
    <t>S04F01 Part In Position</t>
  </si>
  <si>
    <t>S05HN1 Part In Position</t>
  </si>
  <si>
    <t>S05HN2 Part In Position</t>
  </si>
  <si>
    <t>S03_S07ESW1:9</t>
  </si>
  <si>
    <t>1st:87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</si>
</sst>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11" borderId="6" xfId="0" applyFill="1" applyBorder="1"/>
  </cellXfs>
  <cellStyles count="1">
    <cellStyle name="Normal" xfId="0" builtinId="0"/>
  </cellStyles>
  <dxfs count="21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I14" sqref="I14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20.26953125" customWidth="1"/>
    <col min="11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40</v>
      </c>
    </row>
    <row r="3" spans="2:22" x14ac:dyDescent="0.35">
      <c r="F3" t="s">
        <v>5</v>
      </c>
      <c r="G3" s="23">
        <v>45569.640381944446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PDP:120V Receptacle</v>
      </c>
      <c r="K9" s="17" t="str">
        <f>$B$18</f>
        <v>Stack Light 1 Colors</v>
      </c>
      <c r="L9" s="17" t="str">
        <f>$B$19</f>
        <v>Stack Light 1 Descriptions</v>
      </c>
      <c r="M9" s="17" t="str">
        <f>$B$20</f>
        <v>Stack Light 2 Colors</v>
      </c>
      <c r="N9" s="17" t="str">
        <f>$B$21</f>
        <v>Stack Light 2 Descriptions</v>
      </c>
      <c r="O9" s="17" t="str">
        <f>$B$22</f>
        <v>Stack Light 3 Colors</v>
      </c>
      <c r="P9" s="17" t="str">
        <f>$B$23</f>
        <v>Stack Light 3 Descriptions</v>
      </c>
      <c r="Q9" s="17" t="str">
        <f>$B$24</f>
        <v>Stack Light 4 Colors</v>
      </c>
      <c r="R9" s="17" t="str">
        <f>$B$25</f>
        <v>Stack Light 4 Descriptions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41</v>
      </c>
      <c r="G10" s="9" t="s">
        <v>42</v>
      </c>
      <c r="H10" s="9" t="s">
        <v>53</v>
      </c>
      <c r="I10" s="30" t="s">
        <v>52</v>
      </c>
      <c r="J10" s="9" t="s">
        <v>43</v>
      </c>
      <c r="K10" s="9" t="s">
        <v>44</v>
      </c>
      <c r="L10" s="9" t="s">
        <v>49</v>
      </c>
      <c r="M10" s="9" t="s">
        <v>45</v>
      </c>
      <c r="N10" s="9" t="s">
        <v>48</v>
      </c>
      <c r="O10" s="9" t="s">
        <v>46</v>
      </c>
      <c r="P10" s="9" t="s">
        <v>50</v>
      </c>
      <c r="Q10" s="9" t="s">
        <v>47</v>
      </c>
      <c r="R10" s="9" t="s">
        <v>51</v>
      </c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ZONE_POWER_Sxx_SyyPSBy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26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27</v>
      </c>
      <c r="C22" s="4"/>
      <c r="D22" s="7" t="s">
        <v>28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29</v>
      </c>
      <c r="C23" s="4"/>
      <c r="D23" s="7" t="s">
        <v>30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31</v>
      </c>
      <c r="C24" s="4"/>
      <c r="D24" s="7" t="s">
        <v>32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33</v>
      </c>
      <c r="C25" s="4"/>
      <c r="D25" s="7" t="s">
        <v>34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35</v>
      </c>
      <c r="C26" s="4"/>
      <c r="D26" s="7" t="s">
        <v>36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37</v>
      </c>
      <c r="C27" s="4"/>
      <c r="D27" s="7" t="s">
        <v>36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38</v>
      </c>
      <c r="C28" s="4"/>
      <c r="D28" s="7" t="s">
        <v>36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39</v>
      </c>
      <c r="C29" s="28"/>
      <c r="D29" s="20" t="s">
        <v>36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0" priority="30" stopIfTrue="1" operator="containsText" text="Placeholder">
      <formula>NOT(ISERROR(SEARCH("Placeholder",E18)))</formula>
    </cfRule>
  </conditionalFormatting>
  <conditionalFormatting sqref="G10:G10006">
    <cfRule type="expression" dxfId="19" priority="4">
      <formula>OR($F10="",$D$14="&lt;Placeholder&gt;")</formula>
    </cfRule>
  </conditionalFormatting>
  <conditionalFormatting sqref="H10:H10006">
    <cfRule type="expression" dxfId="18" priority="5">
      <formula>OR($F10="",$D$15="&lt;Placeholder&gt;")</formula>
    </cfRule>
  </conditionalFormatting>
  <conditionalFormatting sqref="I11:I10006">
    <cfRule type="expression" dxfId="17" priority="6">
      <formula>OR($F11="",$D$16="&lt;Placeholder&gt;")</formula>
    </cfRule>
  </conditionalFormatting>
  <conditionalFormatting sqref="J10:J10006">
    <cfRule type="expression" dxfId="16" priority="7">
      <formula>OR($F10="",$D$17="&lt;Placeholder&gt;")</formula>
    </cfRule>
  </conditionalFormatting>
  <conditionalFormatting sqref="K10:K10006">
    <cfRule type="expression" dxfId="15" priority="8">
      <formula>OR($F10="",$D$18="&lt;Placeholder&gt;")</formula>
    </cfRule>
  </conditionalFormatting>
  <conditionalFormatting sqref="L10:L10006">
    <cfRule type="expression" dxfId="14" priority="12">
      <formula>OR($F10="",$D$19="&lt;Placeholder&gt;")</formula>
    </cfRule>
  </conditionalFormatting>
  <conditionalFormatting sqref="M10:M10006">
    <cfRule type="expression" dxfId="13" priority="13">
      <formula>OR($F10="",$D$20="&lt;Placeholder&gt;")</formula>
    </cfRule>
  </conditionalFormatting>
  <conditionalFormatting sqref="N10:N10006">
    <cfRule type="expression" dxfId="12" priority="14">
      <formula>OR($F10="",$D$21="&lt;Placeholder&gt;")</formula>
    </cfRule>
  </conditionalFormatting>
  <conditionalFormatting sqref="O10:O10006">
    <cfRule type="expression" dxfId="11" priority="15">
      <formula>OR($F10="",$D$22="&lt;Placeholder&gt;")</formula>
    </cfRule>
  </conditionalFormatting>
  <conditionalFormatting sqref="P10:P10006">
    <cfRule type="expression" dxfId="10" priority="16">
      <formula>OR($F10="",$D$23="&lt;Placeholder&gt;")</formula>
    </cfRule>
  </conditionalFormatting>
  <conditionalFormatting sqref="Q11:Q10006">
    <cfRule type="expression" dxfId="9" priority="19">
      <formula>OR($F11="",$D$24="&lt;Placeholder&gt;")</formula>
    </cfRule>
  </conditionalFormatting>
  <conditionalFormatting sqref="D14:D29">
    <cfRule type="containsText" dxfId="8" priority="9" stopIfTrue="1" operator="containsText" text="Placeholder">
      <formula>NOT(ISERROR(SEARCH("Placeholder",D14)))</formula>
    </cfRule>
  </conditionalFormatting>
  <conditionalFormatting sqref="V10:V10006">
    <cfRule type="expression" dxfId="7" priority="24">
      <formula>OR($F10="",$D$29="&lt;Placeholder&gt;")</formula>
    </cfRule>
  </conditionalFormatting>
  <conditionalFormatting sqref="S10:S10006">
    <cfRule type="expression" dxfId="6" priority="21">
      <formula>OR($F10="",$D$26="&lt;Placeholder&gt;")</formula>
    </cfRule>
  </conditionalFormatting>
  <conditionalFormatting sqref="T10:T10006">
    <cfRule type="expression" dxfId="5" priority="22">
      <formula>OR($F10="",$D$27="&lt;Placeholder&gt;")</formula>
    </cfRule>
  </conditionalFormatting>
  <conditionalFormatting sqref="U10:U10006">
    <cfRule type="expression" dxfId="4" priority="23">
      <formula>OR($F10="",$D$28="&lt;Placeholder&gt;")</formula>
    </cfRule>
  </conditionalFormatting>
  <conditionalFormatting sqref="R11:R10006">
    <cfRule type="expression" dxfId="3" priority="20">
      <formula>OR($F11="",$D$25="&lt;Placeholder&gt;")</formula>
    </cfRule>
  </conditionalFormatting>
  <conditionalFormatting sqref="Q10">
    <cfRule type="expression" dxfId="2" priority="3">
      <formula>OR($F10="",$D$22="&lt;Placeholder&gt;")</formula>
    </cfRule>
  </conditionalFormatting>
  <conditionalFormatting sqref="R10">
    <cfRule type="expression" dxfId="1" priority="2">
      <formula>OR($F10="",$D$23="&lt;Placeholder&gt;")</formula>
    </cfRule>
  </conditionalFormatting>
  <conditionalFormatting sqref="I10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Bryan Jose Maldonado Galvan</cp:lastModifiedBy>
  <dcterms:created xsi:type="dcterms:W3CDTF">2016-01-22T19:11:18Z</dcterms:created>
  <dcterms:modified xsi:type="dcterms:W3CDTF">2024-10-15T19:13:55Z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