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4B769550-F282-448B-9FCA-4BF1DCD14F0D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<sst xmlns="http://schemas.openxmlformats.org/spreadsheetml/2006/main" count="49" uniqueCount="38">
  <si>
    <t>LB Name</t>
  </si>
  <si>
    <t>LB Unique ID</t>
  </si>
  <si>
    <t>LB Type</t>
  </si>
  <si>
    <t>PLC Type</t>
  </si>
  <si>
    <t>Template File:</t>
  </si>
  <si>
    <t>Header Timestamp:</t>
  </si>
  <si>
    <t>v1.07.01</t>
  </si>
  <si>
    <t>ZONE_POWER</t>
  </si>
  <si>
    <t>Sxx_SyyPSBy</t>
  </si>
  <si>
    <t>CLX</t>
  </si>
  <si>
    <t>PLC Zone</t>
  </si>
  <si>
    <t>OPC Server</t>
  </si>
  <si>
    <t>AB_RACKx_SLOTa</t>
  </si>
  <si>
    <t>System:Node</t>
  </si>
  <si>
    <t>1st:126</t>
  </si>
  <si>
    <t>SwitchName:Port#</t>
  </si>
  <si>
    <t>SxxESWy:17</t>
  </si>
  <si>
    <t>PDP:120V Receptacle</t>
  </si>
  <si>
    <t>Sxx_SyyPDPz:RP0414</t>
  </si>
  <si>
    <t>&lt;Config5&gt;</t>
  </si>
  <si>
    <t>&lt;Placeholder&gt;</t>
  </si>
  <si>
    <t>&lt;Config6&gt;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</si>
  <si>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</si>
  <si>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</si>
  <si>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</si>
  <si>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</si>
  <si>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</si>
  <si>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</si>
  <si>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</si>
  <si>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</si>
  <si>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</si>
  <si>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</si>
  <si>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Panels - PSB - 1 Zone Power Box - v00.00.xlsm</t>
  </si>
  <si>
    <t>S03_S07PSB3</t>
  </si>
  <si>
    <t>Glx</t>
  </si>
  <si>
    <t>1st:89</t>
  </si>
  <si>
    <t>S03_S07ESW1:14</t>
  </si>
  <si>
    <t>S03_S07PDP1:RP0532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</si>
</sst>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0" fontId="0" fillId="11" borderId="4" xfId="0" applyFill="1" applyBorder="1"/>
  </cellXfs>
  <cellStyles count="1">
    <cellStyle name="Normal" xfId="0" builtinId="0"/>
  </cellStyles>
  <dxfs count="2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F15" sqref="F15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3">
        <v>45579.492291666669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SwitchName:Port#</v>
      </c>
      <c r="J9" s="17" t="str">
        <f>$B$17</f>
        <v>PDP:120V Receptacle</v>
      </c>
      <c r="K9" s="17" t="str">
        <f>$B$18</f>
        <v>&lt;Config5&gt;</v>
      </c>
      <c r="L9" s="17" t="str">
        <f>$B$19</f>
        <v>&lt;Config6&gt;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 t="s">
        <v>33</v>
      </c>
      <c r="G10" s="9" t="s">
        <v>34</v>
      </c>
      <c r="H10" s="12" t="s">
        <v>35</v>
      </c>
      <c r="I10" s="30" t="s">
        <v>36</v>
      </c>
      <c r="J10" s="9" t="s">
        <v>37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ZONE_POWER_Sxx_SyyPSBy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20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22</v>
      </c>
      <c r="C20" s="4"/>
      <c r="D20" s="7" t="s">
        <v>20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23</v>
      </c>
      <c r="C21" s="4"/>
      <c r="D21" s="7" t="s">
        <v>20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24</v>
      </c>
      <c r="C22" s="4"/>
      <c r="D22" s="7" t="s">
        <v>20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25</v>
      </c>
      <c r="C23" s="4"/>
      <c r="D23" s="7" t="s">
        <v>20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26</v>
      </c>
      <c r="C24" s="4"/>
      <c r="D24" s="7" t="s">
        <v>20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27</v>
      </c>
      <c r="C25" s="4"/>
      <c r="D25" s="7" t="s">
        <v>20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28</v>
      </c>
      <c r="C26" s="4"/>
      <c r="D26" s="7" t="s">
        <v>20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29</v>
      </c>
      <c r="C27" s="4"/>
      <c r="D27" s="7" t="s">
        <v>20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30</v>
      </c>
      <c r="C28" s="4"/>
      <c r="D28" s="7" t="s">
        <v>20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31</v>
      </c>
      <c r="C29" s="28"/>
      <c r="D29" s="20" t="s">
        <v>20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1:G10006">
    <cfRule type="expression" dxfId="20" priority="5">
      <formula>OR($F11="",$D$14="&lt;Placeholder&gt;")</formula>
    </cfRule>
  </conditionalFormatting>
  <conditionalFormatting sqref="H11:H10006">
    <cfRule type="expression" dxfId="19" priority="6">
      <formula>OR($F11="",$D$15="&lt;Placeholder&gt;")</formula>
    </cfRule>
  </conditionalFormatting>
  <conditionalFormatting sqref="I11:I10006">
    <cfRule type="expression" dxfId="18" priority="7">
      <formula>OR($F11="",$D$16="&lt;Placeholder&gt;")</formula>
    </cfRule>
  </conditionalFormatting>
  <conditionalFormatting sqref="J11:J10006">
    <cfRule type="expression" dxfId="17" priority="8">
      <formula>OR($F11="",$D$17="&lt;Placeholder&gt;")</formula>
    </cfRule>
  </conditionalFormatting>
  <conditionalFormatting sqref="K10:K10006">
    <cfRule type="expression" dxfId="16" priority="9">
      <formula>OR($F10="",$D$18="&lt;Placeholder&gt;")</formula>
    </cfRule>
  </conditionalFormatting>
  <conditionalFormatting sqref="L10:L10006">
    <cfRule type="expression" dxfId="15" priority="13">
      <formula>OR($F10="",$D$19="&lt;Placeholder&gt;")</formula>
    </cfRule>
  </conditionalFormatting>
  <conditionalFormatting sqref="M10:M10006">
    <cfRule type="expression" dxfId="14" priority="14">
      <formula>OR($F10="",$D$20="&lt;Placeholder&gt;")</formula>
    </cfRule>
  </conditionalFormatting>
  <conditionalFormatting sqref="N10:N10006">
    <cfRule type="expression" dxfId="13" priority="15">
      <formula>OR($F10="",$D$21="&lt;Placeholder&gt;")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G10">
    <cfRule type="expression" dxfId="3" priority="2">
      <formula>OR($F10="",$D$14="&lt;Placeholder&gt;")</formula>
    </cfRule>
  </conditionalFormatting>
  <conditionalFormatting sqref="H10">
    <cfRule type="expression" dxfId="2" priority="3">
      <formula>OR($F10="",$D$15="&lt;Placeholder&gt;")</formula>
    </cfRule>
  </conditionalFormatting>
  <conditionalFormatting sqref="J10">
    <cfRule type="expression" dxfId="1" priority="4">
      <formula>OR($F10="",$D$17="&lt;Placeholder&gt;")</formula>
    </cfRule>
  </conditionalFormatting>
  <conditionalFormatting sqref="I10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 Sanchez Garcia</dc:creator>
  <cp:lastModifiedBy>Gilberto Sanchez Garcia</cp:lastModifiedBy>
  <dcterms:created xsi:type="dcterms:W3CDTF">2016-01-22T19:11:18Z</dcterms:created>
  <dcterms:modified xsi:type="dcterms:W3CDTF">2024-10-14T16:15:51Z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