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BF508EDE-47E2-41EB-BAF1-0FBB42C9D332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<sst xmlns="http://schemas.openxmlformats.org/spreadsheetml/2006/main" count="68" uniqueCount="42">
  <si>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</si>
  <si>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</si>
  <si>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</si>
  <si>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</si>
  <si>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</si>
  <si>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</si>
  <si>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</si>
  <si>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</si>
  <si>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</si>
  <si>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</si>
  <si>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</si>
  <si>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</si>
  <si>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</si>
  <si>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</si>
  <si>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</si>
  <si>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</si>
  <si>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Proc # (1 or 2)</t>
  </si>
  <si>
    <t>x</t>
  </si>
  <si>
    <t>Pedestal Process?</t>
  </si>
  <si>
    <t>Y/N</t>
  </si>
  <si>
    <t>&lt;Config06&gt;</t>
  </si>
  <si>
    <t>&lt;Placeholder&gt;</t>
  </si>
  <si>
    <t>&lt;Config07&gt;</t>
  </si>
  <si>
    <t>&lt;Config08&gt;</t>
  </si>
  <si>
    <t>&lt;Config04&gt;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</si>
  <si>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</si>
  <si>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</si>
  <si>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</si>
  <si>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</si>
  <si>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</si>
  <si>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</si>
  <si>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</si>
  <si>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App - Spot Weld - v00.00.xlsm</t>
  </si>
  <si>
    <t>S04R01</t>
  </si>
  <si>
    <t>Glx</t>
  </si>
  <si>
    <t>Fanuc</t>
  </si>
  <si>
    <t>1</t>
  </si>
  <si>
    <t>N</t>
  </si>
  <si>
    <t>S04R02</t>
  </si>
  <si>
    <t>Y</t>
  </si>
  <si>
    <t>S06R01</t>
  </si>
  <si>
    <t>S06R02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</si>
</sst>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9" sqref="F19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2">
        <v>45569.63957175926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Proc # (1 or 2)</v>
      </c>
      <c r="K9" s="16" t="str">
        <f>$B$18</f>
        <v>Pedestal Process?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&lt;Config04&gt;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33</v>
      </c>
      <c r="G10" s="30" t="s">
        <v>34</v>
      </c>
      <c r="H10" s="29" t="s">
        <v>33</v>
      </c>
      <c r="I10" s="30" t="s">
        <v>35</v>
      </c>
      <c r="J10" s="30" t="s">
        <v>36</v>
      </c>
      <c r="K10" s="30" t="s">
        <v>37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e">
        <f>$D$9&amp;"_"&amp;SUBSTITUTE(SUBSTITUTE($D$10,"|","_"),":","_")&amp;"_SPOT"&amp;Header_Config04</f>
        <v>#NAME?</v>
      </c>
      <c r="F11" s="31" t="s">
        <v>38</v>
      </c>
      <c r="G11" s="32" t="s">
        <v>34</v>
      </c>
      <c r="H11" s="31" t="s">
        <v>38</v>
      </c>
      <c r="I11" s="32" t="s">
        <v>35</v>
      </c>
      <c r="J11" s="32" t="s">
        <v>36</v>
      </c>
      <c r="K11" s="32" t="s">
        <v>39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40</v>
      </c>
      <c r="G12" s="32" t="s">
        <v>34</v>
      </c>
      <c r="H12" s="31" t="s">
        <v>40</v>
      </c>
      <c r="I12" s="32" t="s">
        <v>35</v>
      </c>
      <c r="J12" s="32" t="s">
        <v>36</v>
      </c>
      <c r="K12" s="32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41</v>
      </c>
      <c r="G13" s="32" t="s">
        <v>34</v>
      </c>
      <c r="H13" s="31" t="s">
        <v>41</v>
      </c>
      <c r="I13" s="32" t="s">
        <v>35</v>
      </c>
      <c r="J13" s="32" t="s">
        <v>36</v>
      </c>
      <c r="K13" s="32" t="s">
        <v>37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/>
      <c r="G14" s="32"/>
      <c r="H14" s="11"/>
      <c r="I14" s="32"/>
      <c r="J14" s="32"/>
      <c r="K14" s="32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19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21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21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21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24</v>
      </c>
      <c r="C22" s="4"/>
      <c r="D22" s="7" t="s">
        <v>21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21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26</v>
      </c>
      <c r="C24" s="4"/>
      <c r="D24" s="7" t="s">
        <v>21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27</v>
      </c>
      <c r="C25" s="4"/>
      <c r="D25" s="7" t="s">
        <v>21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28</v>
      </c>
      <c r="C26" s="4"/>
      <c r="D26" s="7" t="s">
        <v>21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29</v>
      </c>
      <c r="C27" s="4"/>
      <c r="D27" s="7" t="s">
        <v>21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30</v>
      </c>
      <c r="C28" s="4"/>
      <c r="D28" s="7" t="s">
        <v>21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31</v>
      </c>
      <c r="C29" s="27"/>
      <c r="D29" s="19" t="s">
        <v>21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5:G10006">
    <cfRule type="expression" dxfId="20" priority="5">
      <formula>OR($F15="",$D$14="&lt;Placeholder&gt;")</formula>
    </cfRule>
  </conditionalFormatting>
  <conditionalFormatting sqref="H14:H10006">
    <cfRule type="expression" dxfId="19" priority="6">
      <formula>OR($F14="",$D$15="&lt;Placeholder&gt;")</formula>
    </cfRule>
  </conditionalFormatting>
  <conditionalFormatting sqref="I15:I10006">
    <cfRule type="expression" dxfId="18" priority="7">
      <formula>OR($F15="",$D$16="&lt;Placeholder&gt;")</formula>
    </cfRule>
  </conditionalFormatting>
  <conditionalFormatting sqref="J15:J10006">
    <cfRule type="expression" dxfId="17" priority="8">
      <formula>OR($F15="",$D$17="&lt;Placeholder&gt;")</formula>
    </cfRule>
  </conditionalFormatting>
  <conditionalFormatting sqref="K15:K10006">
    <cfRule type="expression" dxfId="16" priority="9">
      <formula>OR($F15="",$D$18="&lt;Placeholder&gt;")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J10:J14">
    <cfRule type="expression" dxfId="3" priority="3">
      <formula>OR($F10="",$D$17="&lt;Placeholder&gt;")</formula>
    </cfRule>
  </conditionalFormatting>
  <conditionalFormatting sqref="K10:K14">
    <cfRule type="expression" dxfId="2" priority="4">
      <formula>OR($F10="",$D$18="&lt;Placeholder&gt;")</formula>
    </cfRule>
  </conditionalFormatting>
  <conditionalFormatting sqref="G10:G14">
    <cfRule type="expression" dxfId="1" priority="2">
      <formula>OR($F10="",$D$14="&lt;Placeholder&gt;")</formula>
    </cfRule>
  </conditionalFormatting>
  <conditionalFormatting sqref="I10:I14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