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parthum_bryan_epa_gov/Documents/research/sc_ghgs/dice2016/diceR/"/>
    </mc:Choice>
  </mc:AlternateContent>
  <xr:revisionPtr revIDLastSave="155" documentId="8_{149E124E-830E-44AE-BA7A-5949B278810E}" xr6:coauthVersionLast="46" xr6:coauthVersionMax="46" xr10:uidLastSave="{FBBCA3E8-5ECD-4518-9C99-65A5DFD3D7F1}"/>
  <bookViews>
    <workbookView xWindow="-108" yWindow="-108" windowWidth="23256" windowHeight="12576" xr2:uid="{85536098-6C1E-4259-BB3F-5055B88D84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2" i="1"/>
</calcChain>
</file>

<file path=xl/sharedStrings.xml><?xml version="1.0" encoding="utf-8"?>
<sst xmlns="http://schemas.openxmlformats.org/spreadsheetml/2006/main" count="87" uniqueCount="15">
  <si>
    <t>year</t>
  </si>
  <si>
    <t>temp</t>
  </si>
  <si>
    <t>gdp</t>
  </si>
  <si>
    <t>region</t>
  </si>
  <si>
    <t>africa</t>
  </si>
  <si>
    <t>china</t>
  </si>
  <si>
    <t>eu</t>
  </si>
  <si>
    <t>latin_am</t>
  </si>
  <si>
    <t>oecd</t>
  </si>
  <si>
    <t>se_asia</t>
  </si>
  <si>
    <t>usa</t>
  </si>
  <si>
    <t>ussr</t>
  </si>
  <si>
    <t>gdp_growth_rate</t>
  </si>
  <si>
    <t>gdp_loss_perc</t>
  </si>
  <si>
    <t>damages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</si>
</sst>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B4AC-3FA2-40D6-9509-79641B919FA7}">
  <dimension ref="A1:G81"/>
  <sheetViews>
    <sheetView tabSelected="1" workbookViewId="0">
      <selection activeCell="E1" sqref="E1:E1048576"/>
    </sheetView>
  </sheetViews>
  <sheetFormatPr defaultRowHeight="14.4" x14ac:dyDescent="0.3"/>
  <cols>
    <col min="4" max="4" width="15.109375" bestFit="1" customWidth="1"/>
    <col min="5" max="6" width="12" style="1" customWidth="1"/>
    <col min="7" max="7" width="12.5546875" style="2" bestFit="1" customWidth="1"/>
  </cols>
  <sheetData>
    <row r="1" spans="1:7" x14ac:dyDescent="0.3">
      <c r="A1" t="s">
        <v>3</v>
      </c>
      <c r="B1" t="s">
        <v>0</v>
      </c>
      <c r="C1" t="s">
        <v>1</v>
      </c>
      <c r="D1" t="s">
        <v>12</v>
      </c>
      <c r="E1" s="1" t="s">
        <v>2</v>
      </c>
      <c r="F1" s="1" t="s">
        <v>14</v>
      </c>
      <c r="G1" s="2" t="s">
        <v>13</v>
      </c>
    </row>
    <row r="2" spans="1:7" x14ac:dyDescent="0.3">
      <c r="A2" t="s">
        <v>4</v>
      </c>
      <c r="B2">
        <v>2020</v>
      </c>
      <c r="C2">
        <v>1.3960399999999999</v>
      </c>
      <c r="D2">
        <v>1.53</v>
      </c>
      <c r="E2" s="1">
        <v>18639400000000</v>
      </c>
      <c r="F2" s="1">
        <v>68993900000</v>
      </c>
      <c r="G2" s="3">
        <f>F2/E2</f>
        <v>3.701508632252111E-3</v>
      </c>
    </row>
    <row r="3" spans="1:7" x14ac:dyDescent="0.3">
      <c r="A3" t="s">
        <v>4</v>
      </c>
      <c r="B3">
        <v>2030</v>
      </c>
      <c r="C3">
        <v>1.89137</v>
      </c>
      <c r="D3">
        <v>1.28</v>
      </c>
      <c r="E3" s="1">
        <v>21167500000000</v>
      </c>
      <c r="F3" s="1">
        <v>91249100000</v>
      </c>
      <c r="G3" s="3">
        <f t="shared" ref="G3:G66" si="0">F3/E3</f>
        <v>4.310811385378528E-3</v>
      </c>
    </row>
    <row r="4" spans="1:7" x14ac:dyDescent="0.3">
      <c r="A4" t="s">
        <v>4</v>
      </c>
      <c r="B4">
        <v>2040</v>
      </c>
      <c r="C4">
        <v>2.3824000000000001</v>
      </c>
      <c r="D4">
        <v>1.28</v>
      </c>
      <c r="E4" s="1">
        <v>24038500000000</v>
      </c>
      <c r="F4" s="1">
        <v>137209000000</v>
      </c>
      <c r="G4" s="3">
        <f t="shared" si="0"/>
        <v>5.7078852673835721E-3</v>
      </c>
    </row>
    <row r="5" spans="1:7" x14ac:dyDescent="0.3">
      <c r="A5" t="s">
        <v>4</v>
      </c>
      <c r="B5">
        <v>2050</v>
      </c>
      <c r="C5">
        <v>2.8541699999999999</v>
      </c>
      <c r="D5">
        <v>1.1399999999999999</v>
      </c>
      <c r="E5" s="1">
        <v>26923800000000</v>
      </c>
      <c r="F5" s="1">
        <v>364609000000</v>
      </c>
      <c r="G5" s="3">
        <f t="shared" si="0"/>
        <v>1.3542256293688113E-2</v>
      </c>
    </row>
    <row r="6" spans="1:7" x14ac:dyDescent="0.3">
      <c r="A6" t="s">
        <v>4</v>
      </c>
      <c r="B6">
        <v>2075</v>
      </c>
      <c r="C6">
        <v>3.8985300000000001</v>
      </c>
      <c r="D6">
        <v>1.01</v>
      </c>
      <c r="E6" s="1">
        <v>34613500000000</v>
      </c>
      <c r="F6" s="1">
        <v>1335270000000</v>
      </c>
      <c r="G6" s="3">
        <f t="shared" si="0"/>
        <v>3.8576566946422641E-2</v>
      </c>
    </row>
    <row r="7" spans="1:7" x14ac:dyDescent="0.3">
      <c r="A7" t="s">
        <v>4</v>
      </c>
      <c r="B7">
        <v>2100</v>
      </c>
      <c r="C7">
        <v>4.44815</v>
      </c>
      <c r="D7">
        <v>0.93</v>
      </c>
      <c r="E7" s="1">
        <v>43626700000000</v>
      </c>
      <c r="F7" s="1">
        <v>3610260000000</v>
      </c>
      <c r="G7" s="3">
        <f t="shared" si="0"/>
        <v>8.2753451441433798E-2</v>
      </c>
    </row>
    <row r="8" spans="1:7" x14ac:dyDescent="0.3">
      <c r="A8" t="s">
        <v>4</v>
      </c>
      <c r="B8">
        <v>2150</v>
      </c>
      <c r="C8">
        <v>4.8093899999999996</v>
      </c>
      <c r="D8">
        <v>0.75708500000000001</v>
      </c>
      <c r="E8" s="1">
        <v>63611000000000</v>
      </c>
      <c r="F8" s="1">
        <v>9913310000000</v>
      </c>
      <c r="G8" s="3">
        <f t="shared" si="0"/>
        <v>0.15584270016192167</v>
      </c>
    </row>
    <row r="9" spans="1:7" x14ac:dyDescent="0.3">
      <c r="A9" t="s">
        <v>4</v>
      </c>
      <c r="B9">
        <v>2200</v>
      </c>
      <c r="C9">
        <v>5.14107</v>
      </c>
      <c r="D9">
        <v>0.59126400000000001</v>
      </c>
      <c r="E9" s="1">
        <v>85417200000000</v>
      </c>
      <c r="F9" s="1">
        <v>25213000000000</v>
      </c>
      <c r="G9" s="3">
        <f t="shared" si="0"/>
        <v>0.29517474232356011</v>
      </c>
    </row>
    <row r="10" spans="1:7" x14ac:dyDescent="0.3">
      <c r="A10" t="s">
        <v>4</v>
      </c>
      <c r="B10">
        <v>2250</v>
      </c>
      <c r="C10">
        <v>5.2442500000000001</v>
      </c>
      <c r="D10">
        <v>0.450901</v>
      </c>
      <c r="E10" s="1">
        <v>106964000000000</v>
      </c>
      <c r="F10" s="1">
        <v>33973400000000</v>
      </c>
      <c r="G10" s="3">
        <f t="shared" si="0"/>
        <v>0.31761527242810667</v>
      </c>
    </row>
    <row r="11" spans="1:7" x14ac:dyDescent="0.3">
      <c r="A11" t="s">
        <v>4</v>
      </c>
      <c r="B11">
        <v>2300</v>
      </c>
      <c r="C11">
        <v>5.2242100000000002</v>
      </c>
      <c r="D11">
        <v>0.33906700000000001</v>
      </c>
      <c r="E11" s="1">
        <v>126689000000000</v>
      </c>
      <c r="F11" s="1">
        <v>20418300000000</v>
      </c>
      <c r="G11" s="3">
        <f t="shared" si="0"/>
        <v>0.16116868867857509</v>
      </c>
    </row>
    <row r="12" spans="1:7" x14ac:dyDescent="0.3">
      <c r="A12" t="s">
        <v>5</v>
      </c>
      <c r="B12">
        <v>2020</v>
      </c>
      <c r="C12">
        <v>1.47298</v>
      </c>
      <c r="D12">
        <v>2.5499999999999998</v>
      </c>
      <c r="E12" s="1">
        <v>19003900000000</v>
      </c>
      <c r="F12" s="1">
        <v>65273900000</v>
      </c>
      <c r="G12" s="3">
        <f t="shared" si="0"/>
        <v>3.434763390672441E-3</v>
      </c>
    </row>
    <row r="13" spans="1:7" x14ac:dyDescent="0.3">
      <c r="A13" t="s">
        <v>5</v>
      </c>
      <c r="B13">
        <v>2030</v>
      </c>
      <c r="C13">
        <v>1.9956199999999999</v>
      </c>
      <c r="D13">
        <v>1.85</v>
      </c>
      <c r="E13" s="1">
        <v>22827200000000</v>
      </c>
      <c r="F13" s="1">
        <v>133512000000</v>
      </c>
      <c r="G13" s="3">
        <f t="shared" si="0"/>
        <v>5.8488119436461766E-3</v>
      </c>
    </row>
    <row r="14" spans="1:7" x14ac:dyDescent="0.3">
      <c r="A14" t="s">
        <v>5</v>
      </c>
      <c r="B14">
        <v>2040</v>
      </c>
      <c r="C14">
        <v>2.5137100000000001</v>
      </c>
      <c r="D14">
        <v>1.37</v>
      </c>
      <c r="E14" s="1">
        <v>26154500000000</v>
      </c>
      <c r="F14" s="1">
        <v>239449000000</v>
      </c>
      <c r="G14" s="3">
        <f t="shared" si="0"/>
        <v>9.1551740618249257E-3</v>
      </c>
    </row>
    <row r="15" spans="1:7" x14ac:dyDescent="0.3">
      <c r="A15" t="s">
        <v>5</v>
      </c>
      <c r="B15">
        <v>2050</v>
      </c>
      <c r="C15">
        <v>3.0114899999999998</v>
      </c>
      <c r="D15">
        <v>1.1399999999999999</v>
      </c>
      <c r="E15" s="1">
        <v>29293900000000</v>
      </c>
      <c r="F15" s="1">
        <v>672626000000</v>
      </c>
      <c r="G15" s="3">
        <f t="shared" si="0"/>
        <v>2.296129911005363E-2</v>
      </c>
    </row>
    <row r="16" spans="1:7" x14ac:dyDescent="0.3">
      <c r="A16" t="s">
        <v>5</v>
      </c>
      <c r="B16">
        <v>2075</v>
      </c>
      <c r="C16">
        <v>4.11341</v>
      </c>
      <c r="D16">
        <v>1.03</v>
      </c>
      <c r="E16" s="1">
        <v>37847300000000</v>
      </c>
      <c r="F16" s="1">
        <v>2383530000000</v>
      </c>
      <c r="G16" s="3">
        <f t="shared" si="0"/>
        <v>6.2977543972753666E-2</v>
      </c>
    </row>
    <row r="17" spans="1:7" x14ac:dyDescent="0.3">
      <c r="A17" t="s">
        <v>5</v>
      </c>
      <c r="B17">
        <v>2100</v>
      </c>
      <c r="C17">
        <v>4.6933199999999999</v>
      </c>
      <c r="D17">
        <v>0.96</v>
      </c>
      <c r="E17" s="1">
        <v>48058400000000</v>
      </c>
      <c r="F17" s="1">
        <v>6142160000000</v>
      </c>
      <c r="G17" s="3">
        <f t="shared" si="0"/>
        <v>0.1278061691608543</v>
      </c>
    </row>
    <row r="18" spans="1:7" x14ac:dyDescent="0.3">
      <c r="A18" t="s">
        <v>5</v>
      </c>
      <c r="B18">
        <v>2150</v>
      </c>
      <c r="C18">
        <v>5.0744800000000003</v>
      </c>
      <c r="D18">
        <v>0.76651599999999998</v>
      </c>
      <c r="E18" s="1">
        <v>70401400000000</v>
      </c>
      <c r="F18" s="1">
        <v>15434400000000</v>
      </c>
      <c r="G18" s="3">
        <f t="shared" si="0"/>
        <v>0.21923427659109052</v>
      </c>
    </row>
    <row r="19" spans="1:7" x14ac:dyDescent="0.3">
      <c r="A19" t="s">
        <v>5</v>
      </c>
      <c r="B19">
        <v>2200</v>
      </c>
      <c r="C19">
        <v>5.4244399999999997</v>
      </c>
      <c r="D19">
        <v>0.59273699999999996</v>
      </c>
      <c r="E19" s="1">
        <v>94604600000000</v>
      </c>
      <c r="F19" s="1">
        <v>32308200000000</v>
      </c>
      <c r="G19" s="3">
        <f t="shared" si="0"/>
        <v>0.34150770681341075</v>
      </c>
    </row>
    <row r="20" spans="1:7" x14ac:dyDescent="0.3">
      <c r="A20" t="s">
        <v>5</v>
      </c>
      <c r="B20">
        <v>2250</v>
      </c>
      <c r="C20">
        <v>5.5332999999999997</v>
      </c>
      <c r="D20">
        <v>0.449683</v>
      </c>
      <c r="E20" s="1">
        <v>118397000000000</v>
      </c>
      <c r="F20" s="1">
        <v>43070400000000</v>
      </c>
      <c r="G20" s="3">
        <f t="shared" si="0"/>
        <v>0.36377948765593721</v>
      </c>
    </row>
    <row r="21" spans="1:7" x14ac:dyDescent="0.3">
      <c r="A21" t="s">
        <v>5</v>
      </c>
      <c r="B21">
        <v>2300</v>
      </c>
      <c r="C21">
        <v>5.5121599999999997</v>
      </c>
      <c r="D21">
        <v>0.33724700000000002</v>
      </c>
      <c r="E21" s="1">
        <v>140104000000000</v>
      </c>
      <c r="F21" s="1">
        <v>25727400000000</v>
      </c>
      <c r="G21" s="3">
        <f t="shared" si="0"/>
        <v>0.18363073145663222</v>
      </c>
    </row>
    <row r="22" spans="1:7" x14ac:dyDescent="0.3">
      <c r="A22" t="s">
        <v>6</v>
      </c>
      <c r="B22">
        <v>2020</v>
      </c>
      <c r="C22">
        <v>1.34108</v>
      </c>
      <c r="D22">
        <v>2.0299999999999998</v>
      </c>
      <c r="E22" s="1">
        <v>10418800000000</v>
      </c>
      <c r="F22" s="1">
        <v>33993000000</v>
      </c>
      <c r="G22" s="3">
        <f t="shared" si="0"/>
        <v>3.2626598072714708E-3</v>
      </c>
    </row>
    <row r="23" spans="1:7" x14ac:dyDescent="0.3">
      <c r="A23" t="s">
        <v>6</v>
      </c>
      <c r="B23">
        <v>2030</v>
      </c>
      <c r="C23">
        <v>1.81691</v>
      </c>
      <c r="D23">
        <v>1.7</v>
      </c>
      <c r="E23" s="1">
        <v>12331800000000</v>
      </c>
      <c r="F23" s="1">
        <v>56927800000</v>
      </c>
      <c r="G23" s="3">
        <f t="shared" si="0"/>
        <v>4.6163414911042991E-3</v>
      </c>
    </row>
    <row r="24" spans="1:7" x14ac:dyDescent="0.3">
      <c r="A24" t="s">
        <v>6</v>
      </c>
      <c r="B24">
        <v>2040</v>
      </c>
      <c r="C24">
        <v>2.2886000000000002</v>
      </c>
      <c r="D24">
        <v>1.39</v>
      </c>
      <c r="E24" s="1">
        <v>14157200000000</v>
      </c>
      <c r="F24" s="1">
        <v>94848400000</v>
      </c>
      <c r="G24" s="3">
        <f t="shared" si="0"/>
        <v>6.6996581244878929E-3</v>
      </c>
    </row>
    <row r="25" spans="1:7" x14ac:dyDescent="0.3">
      <c r="A25" t="s">
        <v>6</v>
      </c>
      <c r="B25">
        <v>2050</v>
      </c>
      <c r="C25">
        <v>2.7418</v>
      </c>
      <c r="D25">
        <v>1.19</v>
      </c>
      <c r="E25" s="1">
        <v>15935000000000</v>
      </c>
      <c r="F25" s="1">
        <v>260318000000</v>
      </c>
      <c r="G25" s="3">
        <f t="shared" si="0"/>
        <v>1.6336240978977096E-2</v>
      </c>
    </row>
    <row r="26" spans="1:7" x14ac:dyDescent="0.3">
      <c r="A26" t="s">
        <v>6</v>
      </c>
      <c r="B26">
        <v>2075</v>
      </c>
      <c r="C26">
        <v>3.7450399999999999</v>
      </c>
      <c r="D26">
        <v>0.99</v>
      </c>
      <c r="E26" s="1">
        <v>20385000000000</v>
      </c>
      <c r="F26" s="1">
        <v>916622000000</v>
      </c>
      <c r="G26" s="3">
        <f t="shared" si="0"/>
        <v>4.4965513858229091E-2</v>
      </c>
    </row>
    <row r="27" spans="1:7" x14ac:dyDescent="0.3">
      <c r="A27" t="s">
        <v>6</v>
      </c>
      <c r="B27">
        <v>2100</v>
      </c>
      <c r="C27">
        <v>4.2730199999999998</v>
      </c>
      <c r="D27">
        <v>0.8</v>
      </c>
      <c r="E27" s="1">
        <v>24878500000000</v>
      </c>
      <c r="F27" s="1">
        <v>2311070000000</v>
      </c>
      <c r="G27" s="3">
        <f t="shared" si="0"/>
        <v>9.2894266133408371E-2</v>
      </c>
    </row>
    <row r="28" spans="1:7" x14ac:dyDescent="0.3">
      <c r="A28" t="s">
        <v>6</v>
      </c>
      <c r="B28">
        <v>2150</v>
      </c>
      <c r="C28">
        <v>4.62005</v>
      </c>
      <c r="D28">
        <v>0.68771000000000004</v>
      </c>
      <c r="E28" s="1">
        <v>35046800000000</v>
      </c>
      <c r="F28" s="1">
        <v>5786130000000</v>
      </c>
      <c r="G28" s="3">
        <f t="shared" si="0"/>
        <v>0.16509724140292409</v>
      </c>
    </row>
    <row r="29" spans="1:7" x14ac:dyDescent="0.3">
      <c r="A29" t="s">
        <v>6</v>
      </c>
      <c r="B29">
        <v>2200</v>
      </c>
      <c r="C29">
        <v>4.9386700000000001</v>
      </c>
      <c r="D29">
        <v>0.55368799999999996</v>
      </c>
      <c r="E29" s="1">
        <v>46190000000000</v>
      </c>
      <c r="F29" s="1">
        <v>12952500000000</v>
      </c>
      <c r="G29" s="3">
        <f t="shared" si="0"/>
        <v>0.28041783935916864</v>
      </c>
    </row>
    <row r="30" spans="1:7" x14ac:dyDescent="0.3">
      <c r="A30" t="s">
        <v>6</v>
      </c>
      <c r="B30">
        <v>2250</v>
      </c>
      <c r="C30">
        <v>5.0377799999999997</v>
      </c>
      <c r="D30">
        <v>0.43024200000000001</v>
      </c>
      <c r="E30" s="1">
        <v>57249800000000</v>
      </c>
      <c r="F30" s="1">
        <v>17157700000000</v>
      </c>
      <c r="G30" s="3">
        <f t="shared" si="0"/>
        <v>0.29969886357681597</v>
      </c>
    </row>
    <row r="31" spans="1:7" x14ac:dyDescent="0.3">
      <c r="A31" t="s">
        <v>6</v>
      </c>
      <c r="B31">
        <v>2300</v>
      </c>
      <c r="C31">
        <v>5.0185300000000002</v>
      </c>
      <c r="D31">
        <v>0.32753599999999999</v>
      </c>
      <c r="E31" s="1">
        <v>67418800000000</v>
      </c>
      <c r="F31" s="1">
        <v>10213900000000</v>
      </c>
      <c r="G31" s="3">
        <f t="shared" si="0"/>
        <v>0.15149928506588667</v>
      </c>
    </row>
    <row r="32" spans="1:7" x14ac:dyDescent="0.3">
      <c r="A32" t="s">
        <v>7</v>
      </c>
      <c r="B32">
        <v>2020</v>
      </c>
      <c r="C32">
        <v>1.81375</v>
      </c>
      <c r="D32">
        <v>3.88</v>
      </c>
      <c r="E32" s="1">
        <v>5036880000000</v>
      </c>
      <c r="F32" s="1">
        <v>10382100000</v>
      </c>
      <c r="G32" s="3">
        <f t="shared" si="0"/>
        <v>2.0612164673369229E-3</v>
      </c>
    </row>
    <row r="33" spans="1:7" x14ac:dyDescent="0.3">
      <c r="A33" t="s">
        <v>7</v>
      </c>
      <c r="B33">
        <v>2030</v>
      </c>
      <c r="C33">
        <v>2.4573</v>
      </c>
      <c r="D33">
        <v>3.45</v>
      </c>
      <c r="E33" s="1">
        <v>7070770000000</v>
      </c>
      <c r="F33" s="1">
        <v>10453000000</v>
      </c>
      <c r="G33" s="3">
        <f t="shared" si="0"/>
        <v>1.4783396999195279E-3</v>
      </c>
    </row>
    <row r="34" spans="1:7" x14ac:dyDescent="0.3">
      <c r="A34" t="s">
        <v>7</v>
      </c>
      <c r="B34">
        <v>2040</v>
      </c>
      <c r="C34">
        <v>3.09524</v>
      </c>
      <c r="D34">
        <v>2.71</v>
      </c>
      <c r="E34" s="1">
        <v>9238340000000</v>
      </c>
      <c r="F34" s="1">
        <v>21544300000</v>
      </c>
      <c r="G34" s="3">
        <f t="shared" si="0"/>
        <v>2.3320531610657325E-3</v>
      </c>
    </row>
    <row r="35" spans="1:7" x14ac:dyDescent="0.3">
      <c r="A35" t="s">
        <v>7</v>
      </c>
      <c r="B35">
        <v>2050</v>
      </c>
      <c r="C35">
        <v>3.70818</v>
      </c>
      <c r="D35">
        <v>1.62</v>
      </c>
      <c r="E35" s="1">
        <v>10848900000000</v>
      </c>
      <c r="F35" s="1">
        <v>85367100000</v>
      </c>
      <c r="G35" s="3">
        <f t="shared" si="0"/>
        <v>7.8687332356275758E-3</v>
      </c>
    </row>
    <row r="36" spans="1:7" x14ac:dyDescent="0.3">
      <c r="A36" t="s">
        <v>7</v>
      </c>
      <c r="B36">
        <v>2075</v>
      </c>
      <c r="C36">
        <v>5.06501</v>
      </c>
      <c r="D36">
        <v>1.25</v>
      </c>
      <c r="E36" s="1">
        <v>14800000000000</v>
      </c>
      <c r="F36" s="1">
        <v>524333000000</v>
      </c>
      <c r="G36" s="3">
        <f t="shared" si="0"/>
        <v>3.5427905405405406E-2</v>
      </c>
    </row>
    <row r="37" spans="1:7" x14ac:dyDescent="0.3">
      <c r="A37" t="s">
        <v>7</v>
      </c>
      <c r="B37">
        <v>2100</v>
      </c>
      <c r="C37">
        <v>5.7790900000000001</v>
      </c>
      <c r="D37">
        <v>0.98</v>
      </c>
      <c r="E37" s="1">
        <v>18886300000000</v>
      </c>
      <c r="F37" s="1">
        <v>1596600000000</v>
      </c>
      <c r="G37" s="3">
        <f t="shared" si="0"/>
        <v>8.4537468958980844E-2</v>
      </c>
    </row>
    <row r="38" spans="1:7" x14ac:dyDescent="0.3">
      <c r="A38" t="s">
        <v>7</v>
      </c>
      <c r="B38">
        <v>2150</v>
      </c>
      <c r="C38">
        <v>6.2484200000000003</v>
      </c>
      <c r="D38">
        <v>0.78642500000000004</v>
      </c>
      <c r="E38" s="1">
        <v>27941400000000</v>
      </c>
      <c r="F38" s="1">
        <v>4352170000000</v>
      </c>
      <c r="G38" s="3">
        <f t="shared" si="0"/>
        <v>0.15576062759918974</v>
      </c>
    </row>
    <row r="39" spans="1:7" x14ac:dyDescent="0.3">
      <c r="A39" t="s">
        <v>7</v>
      </c>
      <c r="B39">
        <v>2200</v>
      </c>
      <c r="C39">
        <v>6.6793500000000003</v>
      </c>
      <c r="D39">
        <v>0.608626</v>
      </c>
      <c r="E39" s="1">
        <v>37845000000000</v>
      </c>
      <c r="F39" s="1">
        <v>8995320000000</v>
      </c>
      <c r="G39" s="3">
        <f t="shared" si="0"/>
        <v>0.23768846611177169</v>
      </c>
    </row>
    <row r="40" spans="1:7" x14ac:dyDescent="0.3">
      <c r="A40" t="s">
        <v>7</v>
      </c>
      <c r="B40">
        <v>2250</v>
      </c>
      <c r="C40">
        <v>6.8133999999999997</v>
      </c>
      <c r="D40">
        <v>0.46126600000000001</v>
      </c>
      <c r="E40" s="1">
        <v>47636600000000</v>
      </c>
      <c r="F40" s="1">
        <v>12158600000000</v>
      </c>
      <c r="G40" s="3">
        <f t="shared" si="0"/>
        <v>0.2552365198187948</v>
      </c>
    </row>
    <row r="41" spans="1:7" x14ac:dyDescent="0.3">
      <c r="A41" t="s">
        <v>7</v>
      </c>
      <c r="B41">
        <v>2300</v>
      </c>
      <c r="C41">
        <v>6.7873599999999996</v>
      </c>
      <c r="D41">
        <v>0.34531299999999998</v>
      </c>
      <c r="E41" s="1">
        <v>56597300000000</v>
      </c>
      <c r="F41" s="1">
        <v>7240410000000</v>
      </c>
      <c r="G41" s="3">
        <f t="shared" si="0"/>
        <v>0.12792854076077834</v>
      </c>
    </row>
    <row r="42" spans="1:7" x14ac:dyDescent="0.3">
      <c r="A42" t="s">
        <v>8</v>
      </c>
      <c r="B42">
        <v>2020</v>
      </c>
      <c r="C42">
        <v>1.2861100000000001</v>
      </c>
      <c r="D42">
        <v>8.24</v>
      </c>
      <c r="E42" s="1">
        <v>22349200000000</v>
      </c>
      <c r="F42" s="1">
        <v>125654000000</v>
      </c>
      <c r="G42" s="3">
        <f t="shared" si="0"/>
        <v>5.6223041540636801E-3</v>
      </c>
    </row>
    <row r="43" spans="1:7" x14ac:dyDescent="0.3">
      <c r="A43" t="s">
        <v>8</v>
      </c>
      <c r="B43">
        <v>2030</v>
      </c>
      <c r="C43">
        <v>1.7424500000000001</v>
      </c>
      <c r="D43">
        <v>5.77</v>
      </c>
      <c r="E43" s="1">
        <v>39164100000000</v>
      </c>
      <c r="F43" s="1">
        <v>316962000000</v>
      </c>
      <c r="G43" s="3">
        <f t="shared" si="0"/>
        <v>8.0931771699081553E-3</v>
      </c>
    </row>
    <row r="44" spans="1:7" x14ac:dyDescent="0.3">
      <c r="A44" t="s">
        <v>8</v>
      </c>
      <c r="B44">
        <v>2040</v>
      </c>
      <c r="C44">
        <v>2.1948099999999999</v>
      </c>
      <c r="D44">
        <v>3.62</v>
      </c>
      <c r="E44" s="1">
        <v>55888600000000</v>
      </c>
      <c r="F44" s="1">
        <v>637176000000</v>
      </c>
      <c r="G44" s="3">
        <f t="shared" si="0"/>
        <v>1.140082235017517E-2</v>
      </c>
    </row>
    <row r="45" spans="1:7" x14ac:dyDescent="0.3">
      <c r="A45" t="s">
        <v>8</v>
      </c>
      <c r="B45">
        <v>2050</v>
      </c>
      <c r="C45">
        <v>2.6294400000000002</v>
      </c>
      <c r="D45">
        <v>2.19</v>
      </c>
      <c r="E45" s="1">
        <v>69407700000000</v>
      </c>
      <c r="F45" s="1">
        <v>1857700000000</v>
      </c>
      <c r="G45" s="3">
        <f t="shared" si="0"/>
        <v>2.676504191898017E-2</v>
      </c>
    </row>
    <row r="46" spans="1:7" x14ac:dyDescent="0.3">
      <c r="A46" t="s">
        <v>8</v>
      </c>
      <c r="B46">
        <v>2075</v>
      </c>
      <c r="C46">
        <v>3.5915599999999999</v>
      </c>
      <c r="D46">
        <v>0.76</v>
      </c>
      <c r="E46" s="1">
        <v>83870900000000</v>
      </c>
      <c r="F46" s="1">
        <v>5523350000000</v>
      </c>
      <c r="G46" s="3">
        <f t="shared" si="0"/>
        <v>6.585538011396086E-2</v>
      </c>
    </row>
    <row r="47" spans="1:7" x14ac:dyDescent="0.3">
      <c r="A47" t="s">
        <v>8</v>
      </c>
      <c r="B47">
        <v>2100</v>
      </c>
      <c r="C47">
        <v>4.0979000000000001</v>
      </c>
      <c r="D47">
        <v>0.11</v>
      </c>
      <c r="E47" s="1">
        <v>86208100000000</v>
      </c>
      <c r="F47" s="1">
        <v>11043800000000</v>
      </c>
      <c r="G47" s="3">
        <f t="shared" si="0"/>
        <v>0.12810629163616877</v>
      </c>
    </row>
    <row r="48" spans="1:7" x14ac:dyDescent="0.3">
      <c r="A48" t="s">
        <v>8</v>
      </c>
      <c r="B48">
        <v>2150</v>
      </c>
      <c r="C48">
        <v>4.4306999999999999</v>
      </c>
      <c r="D48">
        <v>0.31010300000000002</v>
      </c>
      <c r="E48" s="1">
        <v>100643000000000</v>
      </c>
      <c r="F48" s="1">
        <v>21420900000000</v>
      </c>
      <c r="G48" s="3">
        <f t="shared" si="0"/>
        <v>0.21284043599654223</v>
      </c>
    </row>
    <row r="49" spans="1:7" x14ac:dyDescent="0.3">
      <c r="A49" t="s">
        <v>8</v>
      </c>
      <c r="B49">
        <v>2200</v>
      </c>
      <c r="C49">
        <v>4.7362700000000002</v>
      </c>
      <c r="D49">
        <v>0.343968</v>
      </c>
      <c r="E49" s="1">
        <v>119494000000000</v>
      </c>
      <c r="F49" s="1">
        <v>39573700000000</v>
      </c>
      <c r="G49" s="3">
        <f t="shared" si="0"/>
        <v>0.33117729760490067</v>
      </c>
    </row>
    <row r="50" spans="1:7" x14ac:dyDescent="0.3">
      <c r="A50" t="s">
        <v>8</v>
      </c>
      <c r="B50">
        <v>2250</v>
      </c>
      <c r="C50">
        <v>4.8313199999999998</v>
      </c>
      <c r="D50">
        <v>0.31203999999999998</v>
      </c>
      <c r="E50" s="1">
        <v>139636000000000</v>
      </c>
      <c r="F50" s="1">
        <v>49045800000000</v>
      </c>
      <c r="G50" s="3">
        <f t="shared" si="0"/>
        <v>0.35124036781345785</v>
      </c>
    </row>
    <row r="51" spans="1:7" x14ac:dyDescent="0.3">
      <c r="A51" t="s">
        <v>8</v>
      </c>
      <c r="B51">
        <v>2300</v>
      </c>
      <c r="C51">
        <v>4.8128599999999997</v>
      </c>
      <c r="D51">
        <v>0.25993300000000003</v>
      </c>
      <c r="E51" s="1">
        <v>158990000000000</v>
      </c>
      <c r="F51" s="1">
        <v>28185100000000</v>
      </c>
      <c r="G51" s="3">
        <f t="shared" si="0"/>
        <v>0.17727592930372979</v>
      </c>
    </row>
    <row r="52" spans="1:7" x14ac:dyDescent="0.3">
      <c r="A52" t="s">
        <v>9</v>
      </c>
      <c r="B52">
        <v>2020</v>
      </c>
      <c r="C52">
        <v>1.1102300000000001</v>
      </c>
      <c r="D52">
        <v>6.26</v>
      </c>
      <c r="E52" s="1">
        <v>15958900000000</v>
      </c>
      <c r="F52" s="1">
        <v>127773000000</v>
      </c>
      <c r="G52" s="3">
        <f t="shared" si="0"/>
        <v>8.0063788857628031E-3</v>
      </c>
    </row>
    <row r="53" spans="1:7" x14ac:dyDescent="0.3">
      <c r="A53" t="s">
        <v>9</v>
      </c>
      <c r="B53">
        <v>2030</v>
      </c>
      <c r="C53">
        <v>1.5041599999999999</v>
      </c>
      <c r="D53">
        <v>5.69</v>
      </c>
      <c r="E53" s="1">
        <v>27755000000000</v>
      </c>
      <c r="F53" s="1">
        <v>387942000000</v>
      </c>
      <c r="G53" s="3">
        <f t="shared" si="0"/>
        <v>1.3977373446225905E-2</v>
      </c>
    </row>
    <row r="54" spans="1:7" x14ac:dyDescent="0.3">
      <c r="A54" t="s">
        <v>9</v>
      </c>
      <c r="B54">
        <v>2040</v>
      </c>
      <c r="C54">
        <v>1.89466</v>
      </c>
      <c r="D54">
        <v>5.0199999999999996</v>
      </c>
      <c r="E54" s="1">
        <v>45296200000000</v>
      </c>
      <c r="F54" s="1">
        <v>921188000000</v>
      </c>
      <c r="G54" s="3">
        <f t="shared" si="0"/>
        <v>2.0336981910182312E-2</v>
      </c>
    </row>
    <row r="55" spans="1:7" x14ac:dyDescent="0.3">
      <c r="A55" t="s">
        <v>9</v>
      </c>
      <c r="B55">
        <v>2050</v>
      </c>
      <c r="C55">
        <v>2.2698499999999999</v>
      </c>
      <c r="D55">
        <v>4.1399999999999997</v>
      </c>
      <c r="E55" s="1">
        <v>67957500000000</v>
      </c>
      <c r="F55" s="1">
        <v>3193920000000</v>
      </c>
      <c r="G55" s="3">
        <f t="shared" si="0"/>
        <v>4.6998786005959609E-2</v>
      </c>
    </row>
    <row r="56" spans="1:7" x14ac:dyDescent="0.3">
      <c r="A56" t="s">
        <v>9</v>
      </c>
      <c r="B56">
        <v>2075</v>
      </c>
      <c r="C56">
        <v>3.1004</v>
      </c>
      <c r="D56">
        <v>2.85</v>
      </c>
      <c r="E56" s="1">
        <v>137197000000000</v>
      </c>
      <c r="F56" s="1">
        <v>14678500000000</v>
      </c>
      <c r="G56" s="3">
        <f t="shared" si="0"/>
        <v>0.10698849100198984</v>
      </c>
    </row>
    <row r="57" spans="1:7" x14ac:dyDescent="0.3">
      <c r="A57" t="s">
        <v>9</v>
      </c>
      <c r="B57">
        <v>2100</v>
      </c>
      <c r="C57">
        <v>3.5375000000000001</v>
      </c>
      <c r="D57">
        <v>1.61</v>
      </c>
      <c r="E57" s="1">
        <v>204529000000000</v>
      </c>
      <c r="F57" s="1">
        <v>40342700000000</v>
      </c>
      <c r="G57" s="3">
        <f t="shared" si="0"/>
        <v>0.19724684519065755</v>
      </c>
    </row>
    <row r="58" spans="1:7" x14ac:dyDescent="0.3">
      <c r="A58" t="s">
        <v>9</v>
      </c>
      <c r="B58">
        <v>2150</v>
      </c>
      <c r="C58">
        <v>3.8247900000000001</v>
      </c>
      <c r="D58">
        <v>1.14567</v>
      </c>
      <c r="E58" s="1">
        <v>361511000000000</v>
      </c>
      <c r="F58" s="1">
        <v>111350000000000</v>
      </c>
      <c r="G58" s="3">
        <f t="shared" si="0"/>
        <v>0.30801275756477675</v>
      </c>
    </row>
    <row r="59" spans="1:7" x14ac:dyDescent="0.3">
      <c r="A59" t="s">
        <v>9</v>
      </c>
      <c r="B59">
        <v>2200</v>
      </c>
      <c r="C59">
        <v>4.0885699999999998</v>
      </c>
      <c r="D59">
        <v>0.81595399999999996</v>
      </c>
      <c r="E59" s="1">
        <v>542731000000000</v>
      </c>
      <c r="F59" s="1">
        <v>230141000000000</v>
      </c>
      <c r="G59" s="3">
        <f t="shared" si="0"/>
        <v>0.42404248145029488</v>
      </c>
    </row>
    <row r="60" spans="1:7" x14ac:dyDescent="0.3">
      <c r="A60" t="s">
        <v>9</v>
      </c>
      <c r="B60">
        <v>2250</v>
      </c>
      <c r="C60">
        <v>4.1706200000000004</v>
      </c>
      <c r="D60">
        <v>0.58236299999999996</v>
      </c>
      <c r="E60" s="1">
        <v>725565000000000</v>
      </c>
      <c r="F60" s="1">
        <v>320624000000000</v>
      </c>
      <c r="G60" s="3">
        <f t="shared" si="0"/>
        <v>0.44189562616719386</v>
      </c>
    </row>
    <row r="61" spans="1:7" x14ac:dyDescent="0.3">
      <c r="A61" t="s">
        <v>9</v>
      </c>
      <c r="B61">
        <v>2300</v>
      </c>
      <c r="C61">
        <v>4.1546900000000004</v>
      </c>
      <c r="D61">
        <v>0.41689900000000002</v>
      </c>
      <c r="E61" s="1">
        <v>893340000000000</v>
      </c>
      <c r="F61" s="1">
        <v>197624000000000</v>
      </c>
      <c r="G61" s="3">
        <f t="shared" si="0"/>
        <v>0.22121924463250275</v>
      </c>
    </row>
    <row r="62" spans="1:7" x14ac:dyDescent="0.3">
      <c r="A62" t="s">
        <v>10</v>
      </c>
      <c r="B62">
        <v>2020</v>
      </c>
      <c r="C62">
        <v>1.3300799999999999</v>
      </c>
      <c r="D62">
        <v>4.53</v>
      </c>
      <c r="E62" s="1">
        <v>8869460000000</v>
      </c>
      <c r="F62" s="1">
        <v>60650100000</v>
      </c>
      <c r="G62" s="3">
        <f t="shared" si="0"/>
        <v>6.8380825890189479E-3</v>
      </c>
    </row>
    <row r="63" spans="1:7" x14ac:dyDescent="0.3">
      <c r="A63" t="s">
        <v>10</v>
      </c>
      <c r="B63">
        <v>2030</v>
      </c>
      <c r="C63">
        <v>1.80202</v>
      </c>
      <c r="D63">
        <v>4.37</v>
      </c>
      <c r="E63" s="1">
        <v>13603600000000</v>
      </c>
      <c r="F63" s="1">
        <v>178284000000</v>
      </c>
      <c r="G63" s="3">
        <f t="shared" si="0"/>
        <v>1.3105648504807551E-2</v>
      </c>
    </row>
    <row r="64" spans="1:7" x14ac:dyDescent="0.3">
      <c r="A64" t="s">
        <v>10</v>
      </c>
      <c r="B64">
        <v>2040</v>
      </c>
      <c r="C64">
        <v>2.2698399999999999</v>
      </c>
      <c r="D64">
        <v>4.6500000000000004</v>
      </c>
      <c r="E64" s="1">
        <v>21431200000000</v>
      </c>
      <c r="F64" s="1">
        <v>425111000000</v>
      </c>
      <c r="G64" s="3">
        <f t="shared" si="0"/>
        <v>1.9836080107506811E-2</v>
      </c>
    </row>
    <row r="65" spans="1:7" x14ac:dyDescent="0.3">
      <c r="A65" t="s">
        <v>10</v>
      </c>
      <c r="B65">
        <v>2050</v>
      </c>
      <c r="C65">
        <v>2.7193299999999998</v>
      </c>
      <c r="D65">
        <v>4.6900000000000004</v>
      </c>
      <c r="E65" s="1">
        <v>33892100000000</v>
      </c>
      <c r="F65" s="1">
        <v>1591060000000</v>
      </c>
      <c r="G65" s="3">
        <f t="shared" si="0"/>
        <v>4.6944863257219235E-2</v>
      </c>
    </row>
    <row r="66" spans="1:7" x14ac:dyDescent="0.3">
      <c r="A66" t="s">
        <v>10</v>
      </c>
      <c r="B66">
        <v>2075</v>
      </c>
      <c r="C66">
        <v>3.71434</v>
      </c>
      <c r="D66">
        <v>4.49</v>
      </c>
      <c r="E66" s="1">
        <v>101617000000000</v>
      </c>
      <c r="F66" s="1">
        <v>11230600000000</v>
      </c>
      <c r="G66" s="3">
        <f t="shared" si="0"/>
        <v>0.11051890923762757</v>
      </c>
    </row>
    <row r="67" spans="1:7" x14ac:dyDescent="0.3">
      <c r="A67" t="s">
        <v>10</v>
      </c>
      <c r="B67">
        <v>2100</v>
      </c>
      <c r="C67">
        <v>4.2380000000000004</v>
      </c>
      <c r="D67">
        <v>3.59</v>
      </c>
      <c r="E67" s="1">
        <v>245421000000000</v>
      </c>
      <c r="F67" s="1">
        <v>50557300000000</v>
      </c>
      <c r="G67" s="3">
        <f t="shared" ref="G67:G81" si="1">F67/E67</f>
        <v>0.20600233883815974</v>
      </c>
    </row>
    <row r="68" spans="1:7" x14ac:dyDescent="0.3">
      <c r="A68" t="s">
        <v>10</v>
      </c>
      <c r="B68">
        <v>2150</v>
      </c>
      <c r="C68">
        <v>4.5821800000000001</v>
      </c>
      <c r="D68">
        <v>2.2406100000000002</v>
      </c>
      <c r="E68" s="1">
        <v>743164000000000</v>
      </c>
      <c r="F68" s="1">
        <v>237267000000000</v>
      </c>
      <c r="G68" s="3">
        <f t="shared" si="1"/>
        <v>0.31926600319714088</v>
      </c>
    </row>
    <row r="69" spans="1:7" x14ac:dyDescent="0.3">
      <c r="A69" t="s">
        <v>10</v>
      </c>
      <c r="B69">
        <v>2200</v>
      </c>
      <c r="C69">
        <v>4.8981899999999996</v>
      </c>
      <c r="D69">
        <v>1.43021</v>
      </c>
      <c r="E69" s="1">
        <v>1511650000000000</v>
      </c>
      <c r="F69" s="1">
        <v>628125000000000</v>
      </c>
      <c r="G69" s="3">
        <f t="shared" si="1"/>
        <v>0.41552277312870045</v>
      </c>
    </row>
    <row r="70" spans="1:7" x14ac:dyDescent="0.3">
      <c r="A70" t="s">
        <v>10</v>
      </c>
      <c r="B70">
        <v>2250</v>
      </c>
      <c r="C70">
        <v>4.9964899999999997</v>
      </c>
      <c r="D70">
        <v>0.931898</v>
      </c>
      <c r="E70" s="1">
        <v>2403660000000000</v>
      </c>
      <c r="F70" s="1">
        <v>1035680000000000</v>
      </c>
      <c r="G70" s="3">
        <f t="shared" si="1"/>
        <v>0.43087624705657207</v>
      </c>
    </row>
    <row r="71" spans="1:7" x14ac:dyDescent="0.3">
      <c r="A71" t="s">
        <v>10</v>
      </c>
      <c r="B71">
        <v>2300</v>
      </c>
      <c r="C71">
        <v>4.9774000000000003</v>
      </c>
      <c r="D71">
        <v>0.61863500000000005</v>
      </c>
      <c r="E71" s="1">
        <v>3271850000000000</v>
      </c>
      <c r="F71" s="1">
        <v>702073000000000</v>
      </c>
      <c r="G71" s="3">
        <f t="shared" si="1"/>
        <v>0.21457982486972202</v>
      </c>
    </row>
    <row r="72" spans="1:7" x14ac:dyDescent="0.3">
      <c r="A72" t="s">
        <v>11</v>
      </c>
      <c r="B72">
        <v>2020</v>
      </c>
      <c r="C72">
        <v>1.1432100000000001</v>
      </c>
      <c r="D72">
        <v>3.7</v>
      </c>
      <c r="E72" s="1">
        <v>9248820000000</v>
      </c>
      <c r="F72" s="1">
        <v>47324500000</v>
      </c>
      <c r="G72" s="3">
        <f t="shared" si="1"/>
        <v>5.1168149017928773E-3</v>
      </c>
    </row>
    <row r="73" spans="1:7" x14ac:dyDescent="0.3">
      <c r="A73" t="s">
        <v>11</v>
      </c>
      <c r="B73">
        <v>2030</v>
      </c>
      <c r="C73">
        <v>1.54884</v>
      </c>
      <c r="D73">
        <v>3.34</v>
      </c>
      <c r="E73" s="1">
        <v>12846100000000</v>
      </c>
      <c r="F73" s="1">
        <v>127482000000</v>
      </c>
      <c r="G73" s="3">
        <f t="shared" si="1"/>
        <v>9.9237900997189814E-3</v>
      </c>
    </row>
    <row r="74" spans="1:7" x14ac:dyDescent="0.3">
      <c r="A74" t="s">
        <v>11</v>
      </c>
      <c r="B74">
        <v>2040</v>
      </c>
      <c r="C74">
        <v>1.9509399999999999</v>
      </c>
      <c r="D74">
        <v>3.2</v>
      </c>
      <c r="E74" s="1">
        <v>17602200000000</v>
      </c>
      <c r="F74" s="1">
        <v>266407000000</v>
      </c>
      <c r="G74" s="3">
        <f t="shared" si="1"/>
        <v>1.5134869504948245E-2</v>
      </c>
    </row>
    <row r="75" spans="1:7" x14ac:dyDescent="0.3">
      <c r="A75" t="s">
        <v>11</v>
      </c>
      <c r="B75">
        <v>2050</v>
      </c>
      <c r="C75">
        <v>2.3372799999999998</v>
      </c>
      <c r="D75">
        <v>2.93</v>
      </c>
      <c r="E75" s="1">
        <v>23495600000000</v>
      </c>
      <c r="F75" s="1">
        <v>844861000000</v>
      </c>
      <c r="G75" s="3">
        <f t="shared" si="1"/>
        <v>3.5958264526124037E-2</v>
      </c>
    </row>
    <row r="76" spans="1:7" x14ac:dyDescent="0.3">
      <c r="A76" t="s">
        <v>11</v>
      </c>
      <c r="B76">
        <v>2075</v>
      </c>
      <c r="C76">
        <v>3.1924899999999998</v>
      </c>
      <c r="D76">
        <v>2.4</v>
      </c>
      <c r="E76" s="1">
        <v>42509500000000</v>
      </c>
      <c r="F76" s="1">
        <v>3627920000000</v>
      </c>
      <c r="G76" s="3">
        <f t="shared" si="1"/>
        <v>8.5343746691915925E-2</v>
      </c>
    </row>
    <row r="77" spans="1:7" x14ac:dyDescent="0.3">
      <c r="A77" t="s">
        <v>11</v>
      </c>
      <c r="B77">
        <v>2100</v>
      </c>
      <c r="C77">
        <v>3.6425800000000002</v>
      </c>
      <c r="D77">
        <v>1.65</v>
      </c>
      <c r="E77" s="1">
        <v>63998700000000</v>
      </c>
      <c r="F77" s="1">
        <v>10238600000000</v>
      </c>
      <c r="G77" s="3">
        <f t="shared" si="1"/>
        <v>0.159981374621672</v>
      </c>
    </row>
    <row r="78" spans="1:7" x14ac:dyDescent="0.3">
      <c r="A78" t="s">
        <v>11</v>
      </c>
      <c r="B78">
        <v>2150</v>
      </c>
      <c r="C78">
        <v>3.9384000000000001</v>
      </c>
      <c r="D78">
        <v>1.16405</v>
      </c>
      <c r="E78" s="1">
        <v>114151000000000</v>
      </c>
      <c r="F78" s="1">
        <v>28690000000000</v>
      </c>
      <c r="G78" s="3">
        <f t="shared" si="1"/>
        <v>0.25133375966921007</v>
      </c>
    </row>
    <row r="79" spans="1:7" x14ac:dyDescent="0.3">
      <c r="A79" t="s">
        <v>11</v>
      </c>
      <c r="B79">
        <v>2200</v>
      </c>
      <c r="C79">
        <v>4.2100099999999996</v>
      </c>
      <c r="D79">
        <v>0.82426699999999997</v>
      </c>
      <c r="E79" s="1">
        <v>172082000000000</v>
      </c>
      <c r="F79" s="1">
        <v>59088200000000</v>
      </c>
      <c r="G79" s="3">
        <f t="shared" si="1"/>
        <v>0.3433723457421462</v>
      </c>
    </row>
    <row r="80" spans="1:7" x14ac:dyDescent="0.3">
      <c r="A80" t="s">
        <v>11</v>
      </c>
      <c r="B80">
        <v>2250</v>
      </c>
      <c r="C80">
        <v>4.2945000000000002</v>
      </c>
      <c r="D80">
        <v>0.58601800000000004</v>
      </c>
      <c r="E80" s="1">
        <v>230471000000000</v>
      </c>
      <c r="F80" s="1">
        <v>82614500000000</v>
      </c>
      <c r="G80" s="3">
        <f t="shared" si="1"/>
        <v>0.35845941571824652</v>
      </c>
    </row>
    <row r="81" spans="1:7" x14ac:dyDescent="0.3">
      <c r="A81" t="s">
        <v>11</v>
      </c>
      <c r="B81">
        <v>2300</v>
      </c>
      <c r="C81">
        <v>4.2780899999999997</v>
      </c>
      <c r="D81">
        <v>0.41842400000000002</v>
      </c>
      <c r="E81" s="1">
        <v>283979000000000</v>
      </c>
      <c r="F81" s="1">
        <v>50943500000000</v>
      </c>
      <c r="G81" s="3">
        <f t="shared" si="1"/>
        <v>0.17939178601234598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Parthum, Bryan</dc:creator>
  <cp:lastModifiedBy>Parthum, Bryan</cp:lastModifiedBy>
  <dcterms:created xsi:type="dcterms:W3CDTF">2021-08-09T15:35:56Z</dcterms:created>
  <dcterms:modified xsi:type="dcterms:W3CDTF">2021-08-09T17:25:28Z</dcterms:modified>
</cp:coreProperties>
</file>