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N\Dropbox\git\capstone\"/>
    </mc:Choice>
  </mc:AlternateContent>
  <xr:revisionPtr revIDLastSave="0" documentId="13_ncr:1_{4803F4AC-10BB-4363-AEFF-A05F5B1AEA28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2" sheetId="4" r:id="rId1"/>
    <sheet name="Sheet1" sheetId="3" r:id="rId2"/>
    <sheet name="Impact of Leadership on GPA" sheetId="1" r:id="rId3"/>
    <sheet name="Fields set numerically" sheetId="2" r:id="rId4"/>
  </sheets>
  <calcPr calcId="191028"/>
  <pivotCaches>
    <pivotCache cacheId="0" r:id="rId5"/>
    <pivotCache cacheId="1" r:id="rId6"/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<sst xmlns="http://schemas.openxmlformats.org/spreadsheetml/2006/main" count="3168" uniqueCount="328">
  <si>
    <t>Leaders</t>
  </si>
  <si>
    <t>Row Labels</t>
  </si>
  <si>
    <t>Count of Gender</t>
  </si>
  <si>
    <t>Count of School</t>
  </si>
  <si>
    <t>Count of Did/do you have an internship?</t>
  </si>
  <si>
    <t>Female</t>
  </si>
  <si>
    <t>Arts&amp;Science</t>
  </si>
  <si>
    <t>No</t>
  </si>
  <si>
    <t>Male</t>
  </si>
  <si>
    <t>Both</t>
  </si>
  <si>
    <t>Yes</t>
  </si>
  <si>
    <t>Grand Total</t>
  </si>
  <si>
    <t>Business</t>
  </si>
  <si>
    <t>(blank)</t>
  </si>
  <si>
    <t>Sum of On a 1-5 scale, how successful did your leadership position make you feel as a student after holding your position?</t>
  </si>
  <si>
    <t>Count of Grade</t>
  </si>
  <si>
    <t>held a position:</t>
  </si>
  <si>
    <t>Junior</t>
  </si>
  <si>
    <t>Count of Held position</t>
  </si>
  <si>
    <t>Senior</t>
  </si>
  <si>
    <t>Count of How many hours do you study per week?</t>
  </si>
  <si>
    <t>10+</t>
  </si>
  <si>
    <t>1-3</t>
  </si>
  <si>
    <t>4-6</t>
  </si>
  <si>
    <t>7-9</t>
  </si>
  <si>
    <t>Grade</t>
  </si>
  <si>
    <t>Count of Do you think you have a better chance at an internship/job if you have a leadership position on your resume?</t>
  </si>
  <si>
    <t>Count of Do you have a post-grad, full-time job?</t>
  </si>
  <si>
    <t>Job out of seniors</t>
  </si>
  <si>
    <t>yes</t>
  </si>
  <si>
    <t>no</t>
  </si>
  <si>
    <t>Non Leaders</t>
  </si>
  <si>
    <t>Count of Do you think you have a better chance at an internship/job if you have a leadership position on your resume?2</t>
  </si>
  <si>
    <t>Count of Did/do you have an internship?2</t>
  </si>
  <si>
    <t>Count of Do you have a post-grad, full-time job?3</t>
  </si>
  <si>
    <t>Timestamp</t>
  </si>
  <si>
    <t>Gender</t>
  </si>
  <si>
    <t>What is your expected degree in?</t>
  </si>
  <si>
    <t>School</t>
  </si>
  <si>
    <t>How many hours do you study per week?</t>
  </si>
  <si>
    <t>What leadership positions have you held? Check all that apply.</t>
  </si>
  <si>
    <t>Define "other" if selected previously</t>
  </si>
  <si>
    <t>Semester GPA BEFORE holding one of your leadership positions</t>
  </si>
  <si>
    <t>Semester GPA AFTER holding that same leadership position</t>
  </si>
  <si>
    <t>On a 1-5 scale, how successful did your leadership position make you feel as a student after holding your position?</t>
  </si>
  <si>
    <t>Did/do you have an internship?</t>
  </si>
  <si>
    <t>Do you have a post-grad, full-time job?</t>
  </si>
  <si>
    <t>Do you think you have a better chance at an internship/job if you have a leadership position on your resume?</t>
  </si>
  <si>
    <t>Current Cumulative GPA</t>
  </si>
  <si>
    <t>Did/do you have an internship?2</t>
  </si>
  <si>
    <t>Do you have a post-grad, full-time job?3</t>
  </si>
  <si>
    <t>Did you feel successful at Bryant without a leadership position?</t>
  </si>
  <si>
    <t>Do you think you have a better chance at an internship/job if you have a leadership position on your resume?2</t>
  </si>
  <si>
    <t>2020/02/04 3:22:32 PM EST</t>
  </si>
  <si>
    <t>Marketing</t>
  </si>
  <si>
    <t>Executive Board;Chair Position</t>
  </si>
  <si>
    <t>2020/02/04 3:22:40 PM EST</t>
  </si>
  <si>
    <t xml:space="preserve">Digital marketing </t>
  </si>
  <si>
    <t>Chair Position</t>
  </si>
  <si>
    <t>2020/02/04 3:22:57 PM EST</t>
  </si>
  <si>
    <t xml:space="preserve">Financial Services and Applied Analytics </t>
  </si>
  <si>
    <t>2020/02/04 3:23:10 PM EST</t>
  </si>
  <si>
    <t>International Business</t>
  </si>
  <si>
    <t>2020/02/04 3:23:22 PM EST</t>
  </si>
  <si>
    <t>2020/02/04 3:24:23 PM EST</t>
  </si>
  <si>
    <t>Actuarial math</t>
  </si>
  <si>
    <t>Executive Board</t>
  </si>
  <si>
    <t>2020/02/04 3:24:58 PM EST</t>
  </si>
  <si>
    <t>Actuarial Math and Econ</t>
  </si>
  <si>
    <t>Manager</t>
  </si>
  <si>
    <t>2020/02/04 3:25:59 PM EST</t>
  </si>
  <si>
    <t>Marketing, Entrepreneurship, Economics</t>
  </si>
  <si>
    <t>Executive Board;Captain</t>
  </si>
  <si>
    <t>2020/02/04 3:26:47 PM EST</t>
  </si>
  <si>
    <t>IB; Marketing</t>
  </si>
  <si>
    <t>2020/02/04 3:27:54 PM EST</t>
  </si>
  <si>
    <t xml:space="preserve">Marketing and team and project management </t>
  </si>
  <si>
    <t>Executive Board;Captain;Chair Position;Manager</t>
  </si>
  <si>
    <t>2020/02/04 3:28:08 PM EST</t>
  </si>
  <si>
    <t>Executive Board;Chair Position;Other</t>
  </si>
  <si>
    <t>IDEA mentor</t>
  </si>
  <si>
    <t>2020/02/04 3:31:51 PM EST</t>
  </si>
  <si>
    <t>2020/02/04 3:36:31 PM EST</t>
  </si>
  <si>
    <t xml:space="preserve">Accounting </t>
  </si>
  <si>
    <t>None</t>
  </si>
  <si>
    <t>2020/02/04 3:38:12 PM EST</t>
  </si>
  <si>
    <t>Other</t>
  </si>
  <si>
    <t>Group Leader of different course projects</t>
  </si>
  <si>
    <t>2020/02/04 3:40:56 PM EST</t>
  </si>
  <si>
    <t>Biology</t>
  </si>
  <si>
    <t>Head RA, BSAC</t>
  </si>
  <si>
    <t>2020/02/04 3:41:26 PM EST</t>
  </si>
  <si>
    <t>Math and Stats</t>
  </si>
  <si>
    <t>2020/02/04 3:44:22 PM EST</t>
  </si>
  <si>
    <t xml:space="preserve">Applied Mathematics and Statistics </t>
  </si>
  <si>
    <t>Executive Board;Captain;Chair Position</t>
  </si>
  <si>
    <t>2020/02/04 3:48:27 PM EST</t>
  </si>
  <si>
    <t>Applied Math Stats</t>
  </si>
  <si>
    <t>Executive Board;Captain;Manager</t>
  </si>
  <si>
    <t>2020/02/04 3:49:31 PM EST</t>
  </si>
  <si>
    <t>IB Finance</t>
  </si>
  <si>
    <t>2020/02/04 4:01:05 PM EST</t>
  </si>
  <si>
    <t xml:space="preserve">Marketing </t>
  </si>
  <si>
    <t>2020/02/04 4:07:39 PM EST</t>
  </si>
  <si>
    <t>Accounting</t>
  </si>
  <si>
    <t>2020/02/04 4:10:35 PM EST</t>
  </si>
  <si>
    <t>Finance/Applied Analytics</t>
  </si>
  <si>
    <t>2020/02/04 4:22:25 PM EST</t>
  </si>
  <si>
    <t>Actuarial Mathematics</t>
  </si>
  <si>
    <t>2020/02/04 4:22:27 PM EST</t>
  </si>
  <si>
    <t xml:space="preserve">IB-Accounting </t>
  </si>
  <si>
    <t>2020/02/04 4:22:29 PM EST</t>
  </si>
  <si>
    <t>Global Supply Chain Management and Legal Studies</t>
  </si>
  <si>
    <t>Executive Board;Chair Position;Manager</t>
  </si>
  <si>
    <t>N/A</t>
  </si>
  <si>
    <t>2020/02/04 4:22:42 PM EST</t>
  </si>
  <si>
    <t>2020/02/04 4:25:25 PM EST</t>
  </si>
  <si>
    <t>Applied Math, Applied Econ</t>
  </si>
  <si>
    <t>Executive Board;Manager;Other</t>
  </si>
  <si>
    <t>Orientation Leader, Student Mentor for IDEA, etc</t>
  </si>
  <si>
    <t>2020/02/04 4:30:24 PM EST</t>
  </si>
  <si>
    <t>Applied Psychology</t>
  </si>
  <si>
    <t>2020/02/04 4:33:37 PM EST</t>
  </si>
  <si>
    <t xml:space="preserve">Actuarial Mathematics </t>
  </si>
  <si>
    <t>Captain</t>
  </si>
  <si>
    <t>2020/02/04 4:38:48 PM EST</t>
  </si>
  <si>
    <t>Team and Project Management</t>
  </si>
  <si>
    <t>2020/02/04 4:56:30 PM EST</t>
  </si>
  <si>
    <t>Project Management</t>
  </si>
  <si>
    <t>Manager;Other</t>
  </si>
  <si>
    <t>ROTC Platoon Leader</t>
  </si>
  <si>
    <t>2020/02/04 4:59:40 PM EST</t>
  </si>
  <si>
    <t>2020/02/04 5:07:06 PM EST</t>
  </si>
  <si>
    <t>2020/02/04 5:15:18 PM EST</t>
  </si>
  <si>
    <t>Team and project management and applied psychology</t>
  </si>
  <si>
    <t>2020/02/04 5:56:01 PM EST</t>
  </si>
  <si>
    <t>Bachelor of Arts and Sciences</t>
  </si>
  <si>
    <t>Executive Board;Other</t>
  </si>
  <si>
    <t>Student Mentor for IDEA</t>
  </si>
  <si>
    <t>2020/02/04 6:00:49 PM EST</t>
  </si>
  <si>
    <t>Applied Math</t>
  </si>
  <si>
    <t>2020/02/04 6:00:55 PM EST</t>
  </si>
  <si>
    <t xml:space="preserve">Marketing &amp; applied analytics </t>
  </si>
  <si>
    <t>2020/02/04 6:01:32 PM EST</t>
  </si>
  <si>
    <t>2020/02/04 6:18:32 PM EST</t>
  </si>
  <si>
    <t>Finance</t>
  </si>
  <si>
    <t>Executive Board;Manager</t>
  </si>
  <si>
    <t>2020/02/04 6:26:13 PM EST</t>
  </si>
  <si>
    <t>2020/02/04 6:40:47 PM EST</t>
  </si>
  <si>
    <t>2020/02/04 6:50:07 PM EST</t>
  </si>
  <si>
    <t>2020/02/04 6:52:27 PM EST</t>
  </si>
  <si>
    <t xml:space="preserve">Marketing and Communication </t>
  </si>
  <si>
    <t>2020/02/04 7:27:08 PM EST</t>
  </si>
  <si>
    <t>Data science</t>
  </si>
  <si>
    <t>2020/02/04 7:32:58 PM EST</t>
  </si>
  <si>
    <t>Data Science</t>
  </si>
  <si>
    <t>2020/02/04 7:44:26 PM EST</t>
  </si>
  <si>
    <t>2020/02/04 7:45:25 PM EST</t>
  </si>
  <si>
    <t>Accounting and Team and Project Management</t>
  </si>
  <si>
    <t>2020/02/04 8:11:18 PM EST</t>
  </si>
  <si>
    <t>ISA</t>
  </si>
  <si>
    <t>Have spoken on various panels and forums, held team leader positions consistently</t>
  </si>
  <si>
    <t>2020/02/04 8:34:10 PM EST</t>
  </si>
  <si>
    <t>2020/02/04 9:16:54 PM EST</t>
  </si>
  <si>
    <t>Marketing and applied analytics (BSBA)</t>
  </si>
  <si>
    <t>Team leader at AIC front desk</t>
  </si>
  <si>
    <t>2020/02/04 9:21:03 PM EST</t>
  </si>
  <si>
    <t>BSBA Accounting and Economics</t>
  </si>
  <si>
    <t>2020/02/04 9:32:57 PM EST</t>
  </si>
  <si>
    <t xml:space="preserve">Concentration in ISA and Applied Analytics </t>
  </si>
  <si>
    <t>2020/02/04 9:33:35 PM EST</t>
  </si>
  <si>
    <t xml:space="preserve">Master Peer Tutor </t>
  </si>
  <si>
    <t>2020/02/04 9:46:21 PM EST</t>
  </si>
  <si>
    <t>business admin - accounting</t>
  </si>
  <si>
    <t xml:space="preserve">team leader in group projects </t>
  </si>
  <si>
    <t>2020/02/04 10:42:17 PM EST</t>
  </si>
  <si>
    <t xml:space="preserve">Finance, leadership and innovation </t>
  </si>
  <si>
    <t>2020/02/05 10:09:01 AM EST</t>
  </si>
  <si>
    <t>Communication</t>
  </si>
  <si>
    <t>2020/02/05 11:23:02 AM EST</t>
  </si>
  <si>
    <t>Finance and politics and law</t>
  </si>
  <si>
    <t>2020/02/05 12:07:57 PM EST</t>
  </si>
  <si>
    <t>A month long position as a sort of teaching assistant in a new member process for a sorority</t>
  </si>
  <si>
    <t>2020/02/05 1:32:57 PM EST</t>
  </si>
  <si>
    <t>2020/02/05 6:29:06 PM EST</t>
  </si>
  <si>
    <t>2020/02/06 5:35:18 AM EST</t>
  </si>
  <si>
    <t>IB Supply Chain</t>
  </si>
  <si>
    <t>Starting an organization - founder</t>
  </si>
  <si>
    <t>2020/02/06 9:36:39 AM EST</t>
  </si>
  <si>
    <t>Actuarial Math</t>
  </si>
  <si>
    <t>2020/02/06 9:37:01 AM EST</t>
  </si>
  <si>
    <t>Applied Math and Stats</t>
  </si>
  <si>
    <t>2020/02/06 11:40:23 AM EST</t>
  </si>
  <si>
    <t>Captain;Other</t>
  </si>
  <si>
    <t>Group Leader in every class</t>
  </si>
  <si>
    <t>2020/02/06 12:18:37 PM EST</t>
  </si>
  <si>
    <t>2020/02/06 2:02:51 PM EST</t>
  </si>
  <si>
    <t>Bachelor of Science in Data Science (BSDS)</t>
  </si>
  <si>
    <t>2020/02/06 3:24:48 PM EST</t>
  </si>
  <si>
    <t>Actuarial Math and Finance</t>
  </si>
  <si>
    <t>2020/02/06 10:05:17 PM EST</t>
  </si>
  <si>
    <t>2020/02/09 9:18:09 PM EST</t>
  </si>
  <si>
    <t>Captain;Chair Position;Manager</t>
  </si>
  <si>
    <t>2020/02/10 4:51:33 PM EST</t>
  </si>
  <si>
    <t xml:space="preserve">Communication </t>
  </si>
  <si>
    <t xml:space="preserve">Coordinator/event planner </t>
  </si>
  <si>
    <t>2020/02/12 3:52:58 PM EST</t>
  </si>
  <si>
    <t xml:space="preserve">International Business </t>
  </si>
  <si>
    <t>2020/02/12 3:53:17 PM EST</t>
  </si>
  <si>
    <t>Math and Stats/ Literary and Cultural Studies</t>
  </si>
  <si>
    <t>Chair Position;Other</t>
  </si>
  <si>
    <t xml:space="preserve">Student Editor </t>
  </si>
  <si>
    <t>2020/02/12 3:54:04 PM EST</t>
  </si>
  <si>
    <t>2020/02/12 3:54:26 PM EST</t>
  </si>
  <si>
    <t>2020/02/12 3:54:46 PM EST</t>
  </si>
  <si>
    <t>Marketing and Applied Analytics</t>
  </si>
  <si>
    <t>2020/02/12 3:55:10 PM EST</t>
  </si>
  <si>
    <t>2020/02/12 3:56:07 PM EST</t>
  </si>
  <si>
    <t>2020/02/12 3:57:41 PM EST</t>
  </si>
  <si>
    <t>Actuarial Science</t>
  </si>
  <si>
    <t>2020/02/12 3:59:47 PM EST</t>
  </si>
  <si>
    <t>2020/02/12 4:00:15 PM EST</t>
  </si>
  <si>
    <t>2020/02/12 4:00:26 PM EST</t>
  </si>
  <si>
    <t>Finance, Applied Analytics</t>
  </si>
  <si>
    <t>2020/02/12 4:02:49 PM EST</t>
  </si>
  <si>
    <t>2020/02/12 4:03:16 PM EST</t>
  </si>
  <si>
    <t>Bachelor of Science</t>
  </si>
  <si>
    <t>2020/02/12 4:04:17 PM EST</t>
  </si>
  <si>
    <t xml:space="preserve">Sociology </t>
  </si>
  <si>
    <t>2020/02/12 4:06:46 PM EST</t>
  </si>
  <si>
    <t xml:space="preserve">Business management </t>
  </si>
  <si>
    <t>2020/02/12 4:07:01 PM EST</t>
  </si>
  <si>
    <t>2020/02/12 4:07:16 PM EST</t>
  </si>
  <si>
    <t xml:space="preserve">Accounting &amp; Applied Analytics </t>
  </si>
  <si>
    <t>2020/02/12 4:07:21 PM EST</t>
  </si>
  <si>
    <t>Applied math and statistics</t>
  </si>
  <si>
    <t>2020/02/12 4:09:27 PM EST</t>
  </si>
  <si>
    <t>2020/02/12 4:09:36 PM EST</t>
  </si>
  <si>
    <t>President of TKE Fraternity</t>
  </si>
  <si>
    <t>2020/02/12 4:09:38 PM EST</t>
  </si>
  <si>
    <t>2020/02/12 4:17:05 PM EST</t>
  </si>
  <si>
    <t>Applied Math Stat</t>
  </si>
  <si>
    <t>President</t>
  </si>
  <si>
    <t>2020/02/12 4:17:15 PM EST</t>
  </si>
  <si>
    <t>2020/02/12 4:18:41 PM EST</t>
  </si>
  <si>
    <t>2020/02/12 4:22:34 PM EST</t>
  </si>
  <si>
    <t>AMS</t>
  </si>
  <si>
    <t>2020/02/12 4:25:38 PM EST</t>
  </si>
  <si>
    <t>2020/02/12 4:26:42 PM EST</t>
  </si>
  <si>
    <t xml:space="preserve">Business Administration - Financial Services and Applied Analytics </t>
  </si>
  <si>
    <t>2020/02/12 4:53:42 PM EST</t>
  </si>
  <si>
    <t>Finance and Applied Analytics</t>
  </si>
  <si>
    <t xml:space="preserve">Honors Peer Mentor </t>
  </si>
  <si>
    <t>2020/02/12 5:04:01 PM EST</t>
  </si>
  <si>
    <t>2020/02/12 5:04:38 PM EST</t>
  </si>
  <si>
    <t>2020/02/12 5:17:22 PM EST</t>
  </si>
  <si>
    <t>Actuarial Math and Finance Dual Degree</t>
  </si>
  <si>
    <t>2020/02/12 5:27:37 PM EST</t>
  </si>
  <si>
    <t xml:space="preserve">Accounting and Applied Analytics </t>
  </si>
  <si>
    <t xml:space="preserve">Resident assistant </t>
  </si>
  <si>
    <t>2020/02/12 5:52:13 PM EST</t>
  </si>
  <si>
    <t>Marketing &amp; Applied Analytics</t>
  </si>
  <si>
    <t>Mentor and ambassador</t>
  </si>
  <si>
    <t>2020/02/12 5:55:57 PM EST</t>
  </si>
  <si>
    <t>2020/02/12 5:57:00 PM EST</t>
  </si>
  <si>
    <t>2020/02/12 6:12:08 PM EST</t>
  </si>
  <si>
    <t>Applied Mathematics &amp; Applied Economics</t>
  </si>
  <si>
    <t>Treasurer and Secretary</t>
  </si>
  <si>
    <t>2020/02/12 6:13:01 PM EST</t>
  </si>
  <si>
    <t>Actuarial mathematics</t>
  </si>
  <si>
    <t>2020/02/12 6:20:51 PM EST</t>
  </si>
  <si>
    <t>2020/02/12 6:26:53 PM EST</t>
  </si>
  <si>
    <t>Marketing, Applied Analytics, and Spanish</t>
  </si>
  <si>
    <t>2020/02/12 7:11:28 PM EST</t>
  </si>
  <si>
    <t>2020/02/12 7:44:33 PM EST</t>
  </si>
  <si>
    <t>2020/02/12 8:00:25 PM EST</t>
  </si>
  <si>
    <t>BSBA - Global Supply Chain Management</t>
  </si>
  <si>
    <t>Resident Assistant, Research Analyst in Presidents Cabinet</t>
  </si>
  <si>
    <t>2020/02/12 10:25:12 PM EST</t>
  </si>
  <si>
    <t xml:space="preserve">Actuarial Math </t>
  </si>
  <si>
    <t>2020/02/13 8:17:03 AM EST</t>
  </si>
  <si>
    <t>2020/02/13 9:00:45 AM EST</t>
  </si>
  <si>
    <t>2020/02/13 9:15:10 AM EST</t>
  </si>
  <si>
    <t>Financial Services</t>
  </si>
  <si>
    <t>2020/02/13 9:30:24 AM EST</t>
  </si>
  <si>
    <t>global supply chain management</t>
  </si>
  <si>
    <t>newsletter committee</t>
  </si>
  <si>
    <t>2020/02/13 9:43:20 AM EST</t>
  </si>
  <si>
    <t>Business Administration</t>
  </si>
  <si>
    <t>2020/02/13 9:44:03 AM EST</t>
  </si>
  <si>
    <t>Environmental Science</t>
  </si>
  <si>
    <t xml:space="preserve">Team Leader for multiple group projects </t>
  </si>
  <si>
    <t>2020/02/13 10:03:35 AM EST</t>
  </si>
  <si>
    <t>2020/02/13 10:36:57 AM EST</t>
  </si>
  <si>
    <t>Applied Math and Statistics</t>
  </si>
  <si>
    <t>2020/02/13 11:01:44 AM EST</t>
  </si>
  <si>
    <t>Bachelors of Science in Business Administration - Supply Chain Management and Applied Analytics</t>
  </si>
  <si>
    <t>2020/02/13 12:05:41 PM EST</t>
  </si>
  <si>
    <t>2020/02/13 12:47:56 PM EST</t>
  </si>
  <si>
    <t xml:space="preserve">applied mathematics and statistics </t>
  </si>
  <si>
    <t>2020/02/13 1:18:31 PM EST</t>
  </si>
  <si>
    <t>Digital Marketing and Communication</t>
  </si>
  <si>
    <t>2020/02/13 6:59:02 PM EST</t>
  </si>
  <si>
    <t>2020/02/14 9:57:50 AM EST</t>
  </si>
  <si>
    <t xml:space="preserve">Data Science </t>
  </si>
  <si>
    <t>2020/02/14 11:14:37 PM EST</t>
  </si>
  <si>
    <t>Marketing and Apples Analytics</t>
  </si>
  <si>
    <t>TEDx Bryant U club Organizer</t>
  </si>
  <si>
    <t xml:space="preserve">Key </t>
  </si>
  <si>
    <t>Business School vs Arts&amp;Science</t>
  </si>
  <si>
    <t>Held position</t>
  </si>
  <si>
    <t>Senior = 1</t>
  </si>
  <si>
    <t/>
  </si>
  <si>
    <t>Junior = 2</t>
  </si>
  <si>
    <t>Male = 1</t>
  </si>
  <si>
    <t>Female = 2</t>
  </si>
  <si>
    <t>Yes = 1</t>
  </si>
  <si>
    <t>No = 0</t>
  </si>
  <si>
    <t>Business=1</t>
  </si>
  <si>
    <t>Arts&amp;Sci=2</t>
  </si>
  <si>
    <t>Both=3</t>
  </si>
  <si>
    <t>Plan:</t>
  </si>
  <si>
    <t>*combine major fields</t>
  </si>
  <si>
    <t>*Remove excess data</t>
  </si>
  <si>
    <t xml:space="preserve">*fill in study hours based on trend </t>
  </si>
  <si>
    <t>*correct study "dates"</t>
  </si>
  <si>
    <t>Internship or Job =1</t>
  </si>
  <si>
    <t>None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</si>
</sst>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0" xfId="0" applyFill="1"/>
    <xf numFmtId="0" fontId="0" fillId="0" borderId="11" xfId="0" applyFont="1" applyFill="1" applyBorder="1"/>
    <xf numFmtId="16" fontId="0" fillId="0" borderId="11" xfId="0" applyNumberFormat="1" applyFont="1" applyFill="1" applyBorder="1"/>
    <xf numFmtId="0" fontId="0" fillId="0" borderId="10" xfId="0" applyFont="1" applyFill="1" applyBorder="1"/>
    <xf numFmtId="16" fontId="0" fillId="0" borderId="10" xfId="0" applyNumberFormat="1" applyFont="1" applyFill="1" applyBorder="1"/>
    <xf numFmtId="49" fontId="0" fillId="0" borderId="0" xfId="0" applyNumberFormat="1"/>
    <xf numFmtId="0" fontId="13" fillId="0" borderId="0" xfId="0" applyFont="1" applyFill="1" applyBorder="1"/>
    <xf numFmtId="49" fontId="13" fillId="0" borderId="0" xfId="0" applyNumberFormat="1" applyFont="1" applyFill="1" applyBorder="1"/>
    <xf numFmtId="49" fontId="0" fillId="0" borderId="11" xfId="0" applyNumberFormat="1" applyFont="1" applyFill="1" applyBorder="1"/>
    <xf numFmtId="49" fontId="0" fillId="0" borderId="11" xfId="0" applyNumberFormat="1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0" xfId="0" applyFont="1" applyFill="1" applyBorder="1"/>
    <xf numFmtId="0" fontId="13" fillId="33" borderId="13" xfId="0" applyFont="1" applyFill="1" applyBorder="1"/>
    <xf numFmtId="49" fontId="13" fillId="33" borderId="13" xfId="0" applyNumberFormat="1" applyFont="1" applyFill="1" applyBorder="1"/>
    <xf numFmtId="0" fontId="13" fillId="33" borderId="14" xfId="0" applyFont="1" applyFill="1" applyBorder="1"/>
    <xf numFmtId="0" fontId="0" fillId="0" borderId="10" xfId="0" applyFill="1" applyBorder="1"/>
    <xf numFmtId="49" fontId="0" fillId="0" borderId="10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4" formatCode="0.00%"/>
    </dxf>
    <dxf>
      <alignment wrapText="1"/>
    </dxf>
    <dxf>
      <alignment horizontal="center"/>
    </dxf>
    <dxf>
      <numFmt numFmtId="0" formatCode="General"/>
    </dxf>
    <dxf>
      <alignment wrapText="1"/>
    </dxf>
    <dxf>
      <alignment horizontal="center"/>
    </dxf>
    <dxf>
      <numFmt numFmtId="14" formatCode="0.00%"/>
    </dxf>
    <dxf>
      <alignment wrapText="1"/>
    </dxf>
    <dxf>
      <alignment horizontal="center"/>
    </dxf>
    <dxf>
      <numFmt numFmtId="14" formatCode="0.00%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917.332910069446" createdVersion="6" refreshedVersion="6" minRefreshableVersion="3" recordCount="129" xr:uid="{FAA9C376-E9A7-4BB9-9AB1-B32A5ED01874}">
  <cacheSource type="worksheet">
    <worksheetSource ref="A1:T1048576" sheet="Impact of Leadership on GPA"/>
  </cacheSource>
  <cacheFields count="20">
    <cacheField name="Timestamp" numFmtId="0">
      <sharedItems containsBlank="1"/>
    </cacheField>
    <cacheField name="Grad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What is your expected degree in?" numFmtId="0">
      <sharedItems containsBlank="1"/>
    </cacheField>
    <cacheField name="School" numFmtId="0">
      <sharedItems containsBlank="1"/>
    </cacheField>
    <cacheField name="Column1" numFmtId="0">
      <sharedItems containsNonDate="0" containsString="0" containsBlank="1"/>
    </cacheField>
    <cacheField name="How many hours do you study per week?" numFmtId="49">
      <sharedItems containsBlank="1"/>
    </cacheField>
    <cacheField name="What leadership positions have you held? Check all that apply." numFmtId="0">
      <sharedItems containsBlank="1"/>
    </cacheField>
    <cacheField name="Define &quot;other&quot; if selected previously" numFmtId="0">
      <sharedItems containsBlank="1"/>
    </cacheField>
    <cacheField name="Semester GPA BEFORE holding one of your leadership positions" numFmtId="0">
      <sharedItems containsString="0" containsBlank="1" containsNumber="1" minValue="2.76" maxValue="4.3"/>
    </cacheField>
    <cacheField name="Semester GPA AFTER holding that same leadership position" numFmtId="0">
      <sharedItems containsString="0" containsBlank="1" containsNumber="1" minValue="2.9" maxValue="4.75"/>
    </cacheField>
    <cacheField name="On a 1-5 scale, how successful did your leadership position make you feel as a student after holding your position?" numFmtId="0">
      <sharedItems containsString="0" containsBlank="1" containsNumber="1" containsInteger="1" minValue="2" maxValue="5"/>
    </cacheField>
    <cacheField name="Did/do you have an internship?" numFmtId="0">
      <sharedItems containsBlank="1"/>
    </cacheField>
    <cacheField name="Do you have a post-grad, full-time job?" numFmtId="0">
      <sharedItems containsBlank="1"/>
    </cacheField>
    <cacheField name="Do you think you have a better chance at an internship/job if you have a leadership position on your resume?" numFmtId="0">
      <sharedItems containsBlank="1"/>
    </cacheField>
    <cacheField name="Current Cumulative GPA" numFmtId="0">
      <sharedItems containsString="0" containsBlank="1" containsNumber="1" minValue="2.82" maxValue="3.96"/>
    </cacheField>
    <cacheField name="Did/do you have an internship?2" numFmtId="0">
      <sharedItems containsBlank="1"/>
    </cacheField>
    <cacheField name="Do you have a post-grad, full-time job?3" numFmtId="0">
      <sharedItems containsBlank="1"/>
    </cacheField>
    <cacheField name="Did you feel successful at Bryant without a leadership position?" numFmtId="0">
      <sharedItems containsBlank="1"/>
    </cacheField>
    <cacheField name="Do you think you have a better chance at an internship/job if you have a leadership position on your resume?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917.464339351849" createdVersion="6" refreshedVersion="6" minRefreshableVersion="3" recordCount="128" xr:uid="{B3F4747F-BE51-471B-9D30-CD656EFF4068}">
  <cacheSource type="worksheet">
    <worksheetSource name="Table1"/>
  </cacheSource>
  <cacheFields count="19">
    <cacheField name="Timestamp" numFmtId="0">
      <sharedItems/>
    </cacheField>
    <cacheField name="Grade" numFmtId="0">
      <sharedItems/>
    </cacheField>
    <cacheField name="Gender" numFmtId="0">
      <sharedItems/>
    </cacheField>
    <cacheField name="What is your expected degree in?" numFmtId="0">
      <sharedItems/>
    </cacheField>
    <cacheField name="School" numFmtId="0">
      <sharedItems count="3">
        <s v="Business"/>
        <s v="Arts&amp;Science"/>
        <s v="Both"/>
      </sharedItems>
    </cacheField>
    <cacheField name="How many hours do you study per week?" numFmtId="49">
      <sharedItems count="4">
        <s v="1-3"/>
        <s v="4-6"/>
        <s v="10+"/>
        <s v="7-9"/>
      </sharedItems>
    </cacheField>
    <cacheField name="What leadership positions have you held? Check all that apply." numFmtId="0">
      <sharedItems/>
    </cacheField>
    <cacheField name="Define &quot;other&quot; if selected previously" numFmtId="0">
      <sharedItems containsBlank="1"/>
    </cacheField>
    <cacheField name="Semester GPA BEFORE holding one of your leadership positions" numFmtId="0">
      <sharedItems containsString="0" containsBlank="1" containsNumber="1" minValue="2.76" maxValue="4.3"/>
    </cacheField>
    <cacheField name="Semester GPA AFTER holding that same leadership position" numFmtId="0">
      <sharedItems containsString="0" containsBlank="1" containsNumber="1" minValue="2.9" maxValue="4.75"/>
    </cacheField>
    <cacheField name="On a 1-5 scale, how successful did your leadership position make you feel as a student after holding your position?" numFmtId="0">
      <sharedItems containsString="0" containsBlank="1" containsNumber="1" containsInteger="1" minValue="2" maxValue="5" count="5">
        <n v="3"/>
        <n v="4"/>
        <n v="5"/>
        <m/>
        <n v="2"/>
      </sharedItems>
    </cacheField>
    <cacheField name="Did/do you have an internship?" numFmtId="0">
      <sharedItems containsBlank="1" count="3">
        <s v="Yes"/>
        <s v="No"/>
        <m/>
      </sharedItems>
    </cacheField>
    <cacheField name="Do you have a post-grad, full-time job?" numFmtId="0">
      <sharedItems containsBlank="1" count="3">
        <s v="No"/>
        <s v="Yes"/>
        <m/>
      </sharedItems>
    </cacheField>
    <cacheField name="Do you think you have a better chance at an internship/job if you have a leadership position on your resume?" numFmtId="0">
      <sharedItems containsBlank="1" count="3">
        <s v="Yes"/>
        <m/>
        <s v="No"/>
      </sharedItems>
    </cacheField>
    <cacheField name="Current Cumulative GPA" numFmtId="0">
      <sharedItems containsString="0" containsBlank="1" containsNumber="1" minValue="2.82" maxValue="3.96"/>
    </cacheField>
    <cacheField name="Did/do you have an internship?2" numFmtId="0">
      <sharedItems containsBlank="1"/>
    </cacheField>
    <cacheField name="Do you have a post-grad, full-time job?3" numFmtId="0">
      <sharedItems containsBlank="1"/>
    </cacheField>
    <cacheField name="Did you feel successful at Bryant without a leadership position?" numFmtId="0">
      <sharedItems containsBlank="1" count="3">
        <m/>
        <s v="Yes"/>
        <s v="No"/>
      </sharedItems>
    </cacheField>
    <cacheField name="Do you think you have a better chance at an internship/job if you have a leadership position on your resume?2" numFmtId="0">
      <sharedItems containsBlank="1" count="3">
        <m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917.34217152778" createdVersion="6" refreshedVersion="6" minRefreshableVersion="3" recordCount="129" xr:uid="{10FA8B86-384A-4FE0-A22B-D63C814D0ED7}">
  <cacheSource type="worksheet">
    <worksheetSource ref="A1:S1048576" sheet="Impact of Leadership on GPA"/>
  </cacheSource>
  <cacheFields count="19">
    <cacheField name="Timestamp" numFmtId="0">
      <sharedItems containsBlank="1"/>
    </cacheField>
    <cacheField name="Grade" numFmtId="0">
      <sharedItems containsBlank="1" count="3">
        <s v="Senior"/>
        <s v="Junior"/>
        <m/>
      </sharedItems>
    </cacheField>
    <cacheField name="Gender" numFmtId="0">
      <sharedItems containsBlank="1"/>
    </cacheField>
    <cacheField name="What is your expected degree in?" numFmtId="0">
      <sharedItems containsBlank="1"/>
    </cacheField>
    <cacheField name="School" numFmtId="0">
      <sharedItems containsBlank="1"/>
    </cacheField>
    <cacheField name="How many hours do you study per week?" numFmtId="0">
      <sharedItems containsBlank="1"/>
    </cacheField>
    <cacheField name="What leadership positions have you held? Check all that apply." numFmtId="0">
      <sharedItems containsBlank="1"/>
    </cacheField>
    <cacheField name="Define &quot;other&quot; if selected previously" numFmtId="0">
      <sharedItems containsBlank="1"/>
    </cacheField>
    <cacheField name="Semester GPA BEFORE holding one of your leadership positions" numFmtId="0">
      <sharedItems containsString="0" containsBlank="1" containsNumber="1" minValue="2.76" maxValue="4.3"/>
    </cacheField>
    <cacheField name="Semester GPA AFTER holding that same leadership position" numFmtId="0">
      <sharedItems containsString="0" containsBlank="1" containsNumber="1" minValue="2.9" maxValue="4.75"/>
    </cacheField>
    <cacheField name="On a 1-5 scale, how successful did your leadership position make you feel as a student after holding your position?" numFmtId="0">
      <sharedItems containsString="0" containsBlank="1" containsNumber="1" containsInteger="1" minValue="2" maxValue="5"/>
    </cacheField>
    <cacheField name="Did/do you have an internship?" numFmtId="0">
      <sharedItems containsBlank="1"/>
    </cacheField>
    <cacheField name="Do you have a post-grad, full-time job?" numFmtId="0">
      <sharedItems containsBlank="1"/>
    </cacheField>
    <cacheField name="Do you think you have a better chance at an internship/job if you have a leadership position on your resume?" numFmtId="0">
      <sharedItems containsBlank="1"/>
    </cacheField>
    <cacheField name="Current Cumulative GPA" numFmtId="0">
      <sharedItems containsString="0" containsBlank="1" containsNumber="1" minValue="2.82" maxValue="3.96"/>
    </cacheField>
    <cacheField name="Did/do you have an internship?2" numFmtId="0">
      <sharedItems containsBlank="1" count="3">
        <m/>
        <s v="Yes"/>
        <s v="No"/>
      </sharedItems>
    </cacheField>
    <cacheField name="Do you have a post-grad, full-time job?3" numFmtId="0">
      <sharedItems containsBlank="1" count="3">
        <m/>
        <s v="Yes"/>
        <s v="No"/>
      </sharedItems>
    </cacheField>
    <cacheField name="Did you feel successful at Bryant without a leadership position?" numFmtId="0">
      <sharedItems containsBlank="1"/>
    </cacheField>
    <cacheField name="Do you think you have a better chance at an internship/job if you have a leadership position on your resume?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917.497087037038" createdVersion="6" refreshedVersion="6" minRefreshableVersion="3" recordCount="128" xr:uid="{AE87192E-462A-447A-8962-92C2742C235B}">
  <cacheSource type="worksheet">
    <worksheetSource name="Table2"/>
  </cacheSource>
  <cacheFields count="19">
    <cacheField name="Grade" numFmtId="0">
      <sharedItems containsSemiMixedTypes="0" containsString="0" containsNumber="1" containsInteger="1" minValue="1" maxValue="2" count="2">
        <n v="1"/>
        <n v="2"/>
      </sharedItems>
    </cacheField>
    <cacheField name="Gender" numFmtId="0">
      <sharedItems containsSemiMixedTypes="0" containsString="0" containsNumber="1" containsInteger="1" minValue="1" maxValue="2"/>
    </cacheField>
    <cacheField name="What is your expected degree in?" numFmtId="0">
      <sharedItems/>
    </cacheField>
    <cacheField name="Business School vs Arts&amp;Science" numFmtId="0">
      <sharedItems containsSemiMixedTypes="0" containsString="0" containsNumber="1" containsInteger="1" minValue="1" maxValue="3"/>
    </cacheField>
    <cacheField name="How many hours do you study per week?" numFmtId="49">
      <sharedItems/>
    </cacheField>
    <cacheField name="What leadership positions have you held? Check all that apply." numFmtId="0">
      <sharedItems/>
    </cacheField>
    <cacheField name="Held position" numFmtId="0">
      <sharedItems containsSemiMixedTypes="0" containsString="0" containsNumber="1" containsInteger="1" minValue="0" maxValue="1" count="2">
        <n v="1"/>
        <n v="0"/>
      </sharedItems>
    </cacheField>
    <cacheField name="Define &quot;other&quot; if selected previously" numFmtId="0">
      <sharedItems containsBlank="1"/>
    </cacheField>
    <cacheField name="Semester GPA BEFORE holding one of your leadership positions" numFmtId="0">
      <sharedItems containsString="0" containsBlank="1" containsNumber="1" minValue="2.76" maxValue="4.3"/>
    </cacheField>
    <cacheField name="Semester GPA AFTER holding that same leadership position" numFmtId="0">
      <sharedItems containsString="0" containsBlank="1" containsNumber="1" minValue="2.9" maxValue="4.75"/>
    </cacheField>
    <cacheField name="On a 1-5 scale, how successful did your leadership position make you feel as a student after holding your position?" numFmtId="0">
      <sharedItems containsString="0" containsBlank="1" containsNumber="1" containsInteger="1" minValue="2" maxValue="5"/>
    </cacheField>
    <cacheField name="Did/do you have an internship?" numFmtId="0">
      <sharedItems containsSemiMixedTypes="0" containsString="0" containsNumber="1" containsInteger="1" minValue="0" maxValue="1"/>
    </cacheField>
    <cacheField name="Do you have a post-grad, full-time job?" numFmtId="0">
      <sharedItems containsSemiMixedTypes="0" containsString="0" containsNumber="1" containsInteger="1" minValue="0" maxValue="1" count="2">
        <n v="0"/>
        <n v="1"/>
      </sharedItems>
    </cacheField>
    <cacheField name="Do you think you have a better chance at an internship/job if you have a leadership position on your resume?" numFmtId="0">
      <sharedItems containsSemiMixedTypes="0" containsString="0" containsNumber="1" containsInteger="1" minValue="0" maxValue="1"/>
    </cacheField>
    <cacheField name="Current Cumulative GPA" numFmtId="0">
      <sharedItems containsString="0" containsBlank="1" containsNumber="1" minValue="2.82" maxValue="3.96"/>
    </cacheField>
    <cacheField name="Did/do you have an internship?2" numFmtId="0">
      <sharedItems containsMixedTypes="1" containsNumber="1" containsInteger="1" minValue="0" maxValue="1"/>
    </cacheField>
    <cacheField name="Do you have a post-grad, full-time job?3" numFmtId="0">
      <sharedItems containsMixedTypes="1" containsNumber="1" containsInteger="1" minValue="0" maxValue="1"/>
    </cacheField>
    <cacheField name="Did you feel successful at Bryant without a leadership position?" numFmtId="0">
      <sharedItems containsMixedTypes="1" containsNumber="1" containsInteger="1" minValue="0" maxValue="1"/>
    </cacheField>
    <cacheField name="Do you think you have a better chance at an internship/job if you have a leadership position on your resume?2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2020/02/04 3:22:32 PM EST"/>
    <s v="Senior"/>
    <x v="0"/>
    <s v="Marketing"/>
    <s v="Business"/>
    <m/>
    <s v="1-3"/>
    <s v="Executive Board;Chair Position"/>
    <m/>
    <n v="3.6"/>
    <n v="3.6"/>
    <n v="3"/>
    <s v="Yes"/>
    <s v="No"/>
    <s v="Yes"/>
    <m/>
    <m/>
    <m/>
    <m/>
    <m/>
  </r>
  <r>
    <s v="2020/02/04 3:22:40 PM EST"/>
    <s v="Senior"/>
    <x v="0"/>
    <s v="Digital marketing "/>
    <s v="Business"/>
    <m/>
    <s v="1-3"/>
    <s v="Chair Position"/>
    <m/>
    <n v="3.54"/>
    <n v="3.56"/>
    <n v="4"/>
    <s v="No"/>
    <s v="No"/>
    <s v="Yes"/>
    <m/>
    <m/>
    <m/>
    <m/>
    <m/>
  </r>
  <r>
    <s v="2020/02/04 3:22:57 PM EST"/>
    <s v="Senior"/>
    <x v="1"/>
    <s v="Financial Services and Applied Analytics "/>
    <s v="Business"/>
    <m/>
    <s v="4-6"/>
    <s v="Chair Position"/>
    <m/>
    <n v="3.5"/>
    <n v="3.3"/>
    <n v="3"/>
    <s v="No"/>
    <s v="No"/>
    <s v="Yes"/>
    <m/>
    <m/>
    <m/>
    <m/>
    <m/>
  </r>
  <r>
    <s v="2020/02/04 3:23:10 PM EST"/>
    <s v="Senior"/>
    <x v="0"/>
    <s v="International Business"/>
    <s v="Business"/>
    <m/>
    <s v="4-6"/>
    <s v="Executive Board;Chair Position"/>
    <m/>
    <n v="3.3"/>
    <n v="3.7"/>
    <n v="5"/>
    <s v="Yes"/>
    <s v="Yes"/>
    <s v="Yes"/>
    <m/>
    <m/>
    <m/>
    <m/>
    <m/>
  </r>
  <r>
    <s v="2020/02/04 3:23:22 PM EST"/>
    <s v="Senior"/>
    <x v="0"/>
    <s v="Marketing"/>
    <s v="Business"/>
    <m/>
    <s v="1-3"/>
    <s v="Executive Board;Chair Position"/>
    <m/>
    <n v="3.2"/>
    <n v="3.2"/>
    <n v="4"/>
    <s v="Yes"/>
    <s v="No"/>
    <s v="Yes"/>
    <m/>
    <m/>
    <m/>
    <m/>
    <m/>
  </r>
  <r>
    <s v="2020/02/04 3:24:23 PM EST"/>
    <s v="Senior"/>
    <x v="0"/>
    <s v="Actuarial math"/>
    <s v="Arts&amp;Science"/>
    <m/>
    <s v="10+"/>
    <s v="Executive Board"/>
    <m/>
    <n v="3.4"/>
    <n v="3.83"/>
    <n v="4"/>
    <s v="Yes"/>
    <s v="Yes"/>
    <s v="Yes"/>
    <m/>
    <m/>
    <m/>
    <m/>
    <m/>
  </r>
  <r>
    <s v="2020/02/04 3:24:58 PM EST"/>
    <s v="Senior"/>
    <x v="0"/>
    <s v="Actuarial Math and Econ"/>
    <s v="Both"/>
    <m/>
    <s v="7-9"/>
    <s v="Manager"/>
    <m/>
    <n v="3.82"/>
    <n v="3.85"/>
    <n v="5"/>
    <s v="Yes"/>
    <s v="No"/>
    <s v="Yes"/>
    <m/>
    <m/>
    <m/>
    <m/>
    <m/>
  </r>
  <r>
    <s v="2020/02/04 3:25:59 PM EST"/>
    <s v="Senior"/>
    <x v="1"/>
    <s v="Marketing, Entrepreneurship, Economics"/>
    <s v="Business"/>
    <m/>
    <s v="4-6"/>
    <s v="Executive Board;Captain"/>
    <m/>
    <n v="3.4"/>
    <n v="3.5"/>
    <n v="4"/>
    <s v="Yes"/>
    <s v="Yes"/>
    <s v="Yes"/>
    <m/>
    <m/>
    <m/>
    <m/>
    <m/>
  </r>
  <r>
    <s v="2020/02/04 3:26:47 PM EST"/>
    <s v="Senior"/>
    <x v="0"/>
    <s v="IB; Marketing"/>
    <s v="Business"/>
    <m/>
    <s v="7-9"/>
    <s v="Executive Board"/>
    <m/>
    <n v="3.4"/>
    <n v="3.2"/>
    <n v="4"/>
    <s v="Yes"/>
    <s v="No"/>
    <s v="Yes"/>
    <m/>
    <m/>
    <m/>
    <m/>
    <m/>
  </r>
  <r>
    <s v="2020/02/04 3:27:54 PM EST"/>
    <s v="Senior"/>
    <x v="0"/>
    <s v="Marketing and team and project management "/>
    <s v="Business"/>
    <m/>
    <s v="4-6"/>
    <s v="Executive Board;Captain;Chair Position;Manager"/>
    <m/>
    <n v="3.8"/>
    <n v="4"/>
    <n v="5"/>
    <s v="Yes"/>
    <s v="No"/>
    <s v="Yes"/>
    <m/>
    <m/>
    <m/>
    <m/>
    <m/>
  </r>
  <r>
    <s v="2020/02/04 3:28:08 PM EST"/>
    <s v="Senior"/>
    <x v="0"/>
    <s v="Marketing"/>
    <s v="Business"/>
    <m/>
    <s v="4-6"/>
    <s v="Executive Board;Chair Position;Other"/>
    <s v="IDEA mentor"/>
    <n v="3.68"/>
    <n v="4"/>
    <n v="5"/>
    <s v="Yes"/>
    <s v="No"/>
    <s v="Yes"/>
    <m/>
    <m/>
    <m/>
    <m/>
    <m/>
  </r>
  <r>
    <s v="2020/02/04 3:31:51 PM EST"/>
    <s v="Senior"/>
    <x v="1"/>
    <s v="Business"/>
    <s v="Business"/>
    <m/>
    <s v="1-3"/>
    <s v="Executive Board;Chair Position"/>
    <m/>
    <n v="3.18"/>
    <n v="2.9"/>
    <n v="5"/>
    <s v="Yes"/>
    <s v="No"/>
    <s v="Yes"/>
    <m/>
    <m/>
    <m/>
    <m/>
    <m/>
  </r>
  <r>
    <s v="2020/02/04 3:36:31 PM EST"/>
    <s v="Senior"/>
    <x v="0"/>
    <s v="Accounting "/>
    <s v="Business"/>
    <m/>
    <s v="4-6"/>
    <s v="None"/>
    <m/>
    <m/>
    <m/>
    <m/>
    <m/>
    <m/>
    <m/>
    <n v="3.58"/>
    <s v="Yes"/>
    <s v="Yes"/>
    <s v="Yes"/>
    <s v="Yes"/>
  </r>
  <r>
    <s v="2020/02/04 3:38:12 PM EST"/>
    <s v="Senior"/>
    <x v="1"/>
    <s v="Marketing"/>
    <s v="Business"/>
    <m/>
    <s v="1-3"/>
    <s v="Other"/>
    <s v="Group Leader of different course projects"/>
    <n v="3.4"/>
    <n v="3.5"/>
    <n v="5"/>
    <s v="Yes"/>
    <s v="No"/>
    <s v="Yes"/>
    <m/>
    <m/>
    <m/>
    <m/>
    <m/>
  </r>
  <r>
    <s v="2020/02/04 3:40:56 PM EST"/>
    <s v="Senior"/>
    <x v="0"/>
    <s v="Biology"/>
    <s v="Arts&amp;Science"/>
    <m/>
    <s v="10+"/>
    <s v="Executive Board;Chair Position;Other"/>
    <s v="Head RA, BSAC"/>
    <n v="3.4"/>
    <n v="3.7"/>
    <n v="5"/>
    <s v="Yes"/>
    <s v="No"/>
    <s v="Yes"/>
    <m/>
    <m/>
    <m/>
    <m/>
    <m/>
  </r>
  <r>
    <s v="2020/02/04 3:41:26 PM EST"/>
    <s v="Senior"/>
    <x v="0"/>
    <s v="Math and Stats"/>
    <s v="Arts&amp;Science"/>
    <m/>
    <s v="4-6"/>
    <s v="Executive Board;Chair Position"/>
    <m/>
    <n v="3.28"/>
    <n v="3.92"/>
    <n v="5"/>
    <s v="Yes"/>
    <s v="Yes"/>
    <s v="Yes"/>
    <m/>
    <m/>
    <m/>
    <m/>
    <m/>
  </r>
  <r>
    <s v="2020/02/04 3:44:22 PM EST"/>
    <s v="Senior"/>
    <x v="0"/>
    <s v="Applied Mathematics and Statistics "/>
    <s v="Arts&amp;Science"/>
    <m/>
    <s v="4-6"/>
    <s v="Executive Board;Captain;Chair Position"/>
    <m/>
    <n v="3.6"/>
    <n v="3.8"/>
    <n v="5"/>
    <s v="Yes"/>
    <s v="Yes"/>
    <s v="Yes"/>
    <m/>
    <m/>
    <m/>
    <m/>
    <m/>
  </r>
  <r>
    <s v="2020/02/04 3:48:27 PM EST"/>
    <s v="Senior"/>
    <x v="0"/>
    <s v="Applied Math Stats"/>
    <s v="Arts&amp;Science"/>
    <m/>
    <s v="4-6"/>
    <s v="Executive Board;Captain;Manager"/>
    <m/>
    <n v="3.7"/>
    <n v="3.5"/>
    <n v="4"/>
    <s v="Yes"/>
    <s v="Yes"/>
    <s v="Yes"/>
    <m/>
    <m/>
    <m/>
    <m/>
    <m/>
  </r>
  <r>
    <s v="2020/02/04 3:49:31 PM EST"/>
    <s v="Senior"/>
    <x v="0"/>
    <s v="IB Finance"/>
    <s v="Business"/>
    <m/>
    <s v="7-9"/>
    <s v="Executive Board;Chair Position"/>
    <m/>
    <n v="3"/>
    <n v="3"/>
    <n v="5"/>
    <s v="Yes"/>
    <s v="No"/>
    <s v="Yes"/>
    <m/>
    <m/>
    <m/>
    <m/>
    <m/>
  </r>
  <r>
    <s v="2020/02/04 4:01:05 PM EST"/>
    <s v="Junior"/>
    <x v="0"/>
    <s v="Marketing "/>
    <s v="Business"/>
    <m/>
    <s v="4-6"/>
    <s v="Executive Board;Chair Position"/>
    <m/>
    <n v="3.66"/>
    <n v="3.82"/>
    <n v="5"/>
    <s v="Yes"/>
    <s v="No"/>
    <s v="Yes"/>
    <m/>
    <m/>
    <m/>
    <m/>
    <m/>
  </r>
  <r>
    <s v="2020/02/04 4:07:39 PM EST"/>
    <s v="Senior"/>
    <x v="0"/>
    <s v="Accounting"/>
    <s v="Business"/>
    <m/>
    <s v="7-9"/>
    <s v="Executive Board;Captain;Chair Position"/>
    <m/>
    <n v="3.85"/>
    <n v="4"/>
    <n v="4"/>
    <s v="Yes"/>
    <s v="Yes"/>
    <s v="Yes"/>
    <m/>
    <m/>
    <m/>
    <m/>
    <m/>
  </r>
  <r>
    <s v="2020/02/04 4:10:35 PM EST"/>
    <s v="Senior"/>
    <x v="0"/>
    <s v="Finance/Applied Analytics"/>
    <s v="Business"/>
    <m/>
    <s v="7-9"/>
    <s v="Executive Board;Chair Position"/>
    <m/>
    <n v="3.6"/>
    <n v="3.8"/>
    <n v="5"/>
    <s v="Yes"/>
    <s v="Yes"/>
    <s v="Yes"/>
    <m/>
    <m/>
    <m/>
    <m/>
    <m/>
  </r>
  <r>
    <s v="2020/02/04 4:22:25 PM EST"/>
    <s v="Senior"/>
    <x v="0"/>
    <s v="Actuarial Mathematics"/>
    <s v="Arts&amp;Science"/>
    <m/>
    <s v="7-9"/>
    <s v="Executive Board;Chair Position"/>
    <m/>
    <n v="3.91"/>
    <n v="3.91"/>
    <n v="5"/>
    <s v="Yes"/>
    <s v="Yes"/>
    <s v="Yes"/>
    <m/>
    <m/>
    <m/>
    <m/>
    <m/>
  </r>
  <r>
    <s v="2020/02/04 4:22:27 PM EST"/>
    <s v="Senior"/>
    <x v="0"/>
    <s v="IB-Accounting "/>
    <s v="Business"/>
    <m/>
    <s v="7-9"/>
    <s v="Executive Board"/>
    <m/>
    <n v="3.9"/>
    <n v="3.9"/>
    <n v="3"/>
    <s v="Yes"/>
    <s v="Yes"/>
    <s v="Yes"/>
    <m/>
    <m/>
    <m/>
    <m/>
    <m/>
  </r>
  <r>
    <s v="2020/02/04 4:22:29 PM EST"/>
    <s v="Junior"/>
    <x v="0"/>
    <s v="Global Supply Chain Management and Legal Studies"/>
    <s v="Both"/>
    <m/>
    <s v="4-6"/>
    <s v="Executive Board;Chair Position;Manager"/>
    <s v="N/A"/>
    <n v="3.2"/>
    <n v="3.2"/>
    <n v="4"/>
    <s v="Yes"/>
    <s v="No"/>
    <s v="Yes"/>
    <m/>
    <m/>
    <m/>
    <m/>
    <m/>
  </r>
  <r>
    <s v="2020/02/04 4:22:42 PM EST"/>
    <s v="Senior"/>
    <x v="1"/>
    <s v="IB Finance"/>
    <s v="Business"/>
    <m/>
    <s v="4-6"/>
    <s v="Executive Board"/>
    <m/>
    <n v="3.3"/>
    <n v="3.65"/>
    <n v="3"/>
    <s v="Yes"/>
    <s v="Yes"/>
    <s v="No"/>
    <m/>
    <m/>
    <m/>
    <m/>
    <m/>
  </r>
  <r>
    <s v="2020/02/04 4:25:25 PM EST"/>
    <s v="Junior"/>
    <x v="1"/>
    <s v="Applied Math, Applied Econ"/>
    <s v="Both"/>
    <m/>
    <s v="10+"/>
    <s v="Executive Board;Manager;Other"/>
    <s v="Orientation Leader, Student Mentor for IDEA, etc"/>
    <n v="3.98"/>
    <n v="3.98"/>
    <n v="5"/>
    <s v="Yes"/>
    <s v="No"/>
    <s v="Yes"/>
    <m/>
    <m/>
    <m/>
    <m/>
    <m/>
  </r>
  <r>
    <s v="2020/02/04 4:30:24 PM EST"/>
    <s v="Senior"/>
    <x v="0"/>
    <s v="Applied Psychology"/>
    <s v="Arts&amp;Science"/>
    <m/>
    <s v="1-3"/>
    <s v="None"/>
    <m/>
    <m/>
    <m/>
    <m/>
    <m/>
    <m/>
    <m/>
    <n v="3.6"/>
    <s v="No"/>
    <s v="Yes"/>
    <s v="Yes"/>
    <s v="Yes"/>
  </r>
  <r>
    <s v="2020/02/04 4:33:37 PM EST"/>
    <s v="Senior"/>
    <x v="0"/>
    <s v="Actuarial Mathematics "/>
    <s v="Arts&amp;Science"/>
    <m/>
    <s v="7-9"/>
    <s v="Captain"/>
    <m/>
    <n v="3.9"/>
    <n v="3.8"/>
    <n v="5"/>
    <s v="Yes"/>
    <s v="No"/>
    <s v="Yes"/>
    <m/>
    <m/>
    <m/>
    <m/>
    <m/>
  </r>
  <r>
    <s v="2020/02/04 4:38:48 PM EST"/>
    <s v="Senior"/>
    <x v="0"/>
    <s v="Team and Project Management"/>
    <s v="Business"/>
    <m/>
    <s v="1-3"/>
    <s v="Executive Board;Chair Position;Manager"/>
    <m/>
    <n v="3.8"/>
    <n v="3.83"/>
    <n v="4"/>
    <s v="Yes"/>
    <s v="Yes"/>
    <s v="Yes"/>
    <m/>
    <m/>
    <m/>
    <m/>
    <m/>
  </r>
  <r>
    <s v="2020/02/04 4:56:30 PM EST"/>
    <s v="Senior"/>
    <x v="1"/>
    <s v="Project Management"/>
    <s v="Business"/>
    <m/>
    <s v="1-3"/>
    <s v="Manager;Other"/>
    <s v="ROTC Platoon Leader"/>
    <n v="3.4"/>
    <n v="3.5"/>
    <n v="5"/>
    <s v="Yes"/>
    <s v="Yes"/>
    <s v="Yes"/>
    <m/>
    <m/>
    <m/>
    <m/>
    <m/>
  </r>
  <r>
    <s v="2020/02/04 4:59:40 PM EST"/>
    <s v="Senior"/>
    <x v="0"/>
    <s v="Accounting "/>
    <s v="Business"/>
    <m/>
    <s v="7-9"/>
    <s v="None"/>
    <m/>
    <m/>
    <m/>
    <m/>
    <m/>
    <m/>
    <m/>
    <n v="3.2"/>
    <s v="Yes"/>
    <s v="Yes"/>
    <s v="Yes"/>
    <s v="No"/>
  </r>
  <r>
    <s v="2020/02/04 5:07:06 PM EST"/>
    <s v="Senior"/>
    <x v="1"/>
    <s v="IB Finance"/>
    <s v="Business"/>
    <m/>
    <s v="7-9"/>
    <s v="Executive Board;Chair Position;Manager"/>
    <m/>
    <n v="3.3"/>
    <n v="3.4"/>
    <n v="4"/>
    <s v="Yes"/>
    <s v="Yes"/>
    <s v="Yes"/>
    <m/>
    <m/>
    <m/>
    <m/>
    <m/>
  </r>
  <r>
    <s v="2020/02/04 5:15:18 PM EST"/>
    <s v="Senior"/>
    <x v="0"/>
    <s v="Team and project management and applied psychology"/>
    <s v="Both"/>
    <m/>
    <s v="1-3"/>
    <s v="Executive Board;Captain"/>
    <m/>
    <n v="3.7"/>
    <n v="3.8"/>
    <n v="5"/>
    <s v="Yes"/>
    <s v="No"/>
    <s v="Yes"/>
    <m/>
    <m/>
    <m/>
    <m/>
    <m/>
  </r>
  <r>
    <s v="2020/02/04 5:56:01 PM EST"/>
    <s v="Senior"/>
    <x v="1"/>
    <s v="Bachelor of Arts and Sciences"/>
    <s v="Arts&amp;Science"/>
    <m/>
    <s v="1-3"/>
    <s v="Executive Board;Other"/>
    <s v="Student Mentor for IDEA"/>
    <n v="3.33"/>
    <n v="3.39"/>
    <n v="5"/>
    <s v="Yes"/>
    <s v="No"/>
    <s v="Yes"/>
    <m/>
    <m/>
    <m/>
    <m/>
    <m/>
  </r>
  <r>
    <s v="2020/02/04 6:00:49 PM EST"/>
    <s v="Senior"/>
    <x v="0"/>
    <s v="Applied Math"/>
    <s v="Arts&amp;Science"/>
    <m/>
    <s v="4-6"/>
    <s v="Executive Board;Chair Position"/>
    <m/>
    <n v="3.6"/>
    <n v="3.4"/>
    <n v="3"/>
    <s v="Yes"/>
    <s v="Yes"/>
    <s v="Yes"/>
    <m/>
    <m/>
    <m/>
    <m/>
    <m/>
  </r>
  <r>
    <s v="2020/02/04 6:00:55 PM EST"/>
    <s v="Junior"/>
    <x v="0"/>
    <s v="Marketing &amp; applied analytics "/>
    <s v="Business"/>
    <m/>
    <s v="4-6"/>
    <s v="Executive Board;Chair Position"/>
    <m/>
    <n v="2.9"/>
    <n v="3.45"/>
    <n v="5"/>
    <s v="Yes"/>
    <s v="No"/>
    <s v="Yes"/>
    <m/>
    <m/>
    <m/>
    <m/>
    <m/>
  </r>
  <r>
    <s v="2020/02/04 6:01:32 PM EST"/>
    <s v="Junior"/>
    <x v="1"/>
    <s v="Marketing"/>
    <s v="Business"/>
    <m/>
    <s v="1-3"/>
    <s v="None"/>
    <m/>
    <m/>
    <m/>
    <m/>
    <m/>
    <m/>
    <m/>
    <n v="3.2"/>
    <s v="No"/>
    <s v="No"/>
    <s v="Yes"/>
    <s v="No"/>
  </r>
  <r>
    <s v="2020/02/04 6:18:32 PM EST"/>
    <s v="Junior"/>
    <x v="1"/>
    <s v="Finance"/>
    <s v="Business"/>
    <m/>
    <s v="10+"/>
    <s v="Executive Board;Manager"/>
    <m/>
    <n v="3.9"/>
    <n v="3.94"/>
    <n v="4"/>
    <s v="Yes"/>
    <s v="No"/>
    <s v="Yes"/>
    <m/>
    <m/>
    <m/>
    <m/>
    <m/>
  </r>
  <r>
    <s v="2020/02/04 6:26:13 PM EST"/>
    <s v="Junior"/>
    <x v="0"/>
    <s v="Finance"/>
    <s v="Business"/>
    <m/>
    <s v="7-9"/>
    <s v="Executive Board;Chair Position"/>
    <m/>
    <n v="3.6"/>
    <n v="3.4"/>
    <n v="4"/>
    <s v="Yes"/>
    <s v="No"/>
    <s v="Yes"/>
    <m/>
    <m/>
    <m/>
    <m/>
    <m/>
  </r>
  <r>
    <s v="2020/02/04 6:40:47 PM EST"/>
    <s v="Junior"/>
    <x v="1"/>
    <s v="Applied Mathematics and Statistics "/>
    <s v="Arts&amp;Science"/>
    <m/>
    <s v="1-3"/>
    <s v="None"/>
    <m/>
    <m/>
    <m/>
    <m/>
    <m/>
    <m/>
    <m/>
    <n v="3.8"/>
    <s v="No"/>
    <s v="No"/>
    <s v="Yes"/>
    <s v="Yes"/>
  </r>
  <r>
    <s v="2020/02/04 6:50:07 PM EST"/>
    <s v="Senior"/>
    <x v="0"/>
    <s v="Accounting"/>
    <s v="Business"/>
    <m/>
    <s v="10+"/>
    <s v="Executive Board;Captain"/>
    <m/>
    <n v="3.9"/>
    <n v="3.88"/>
    <n v="4"/>
    <s v="Yes"/>
    <s v="Yes"/>
    <s v="Yes"/>
    <m/>
    <m/>
    <m/>
    <m/>
    <m/>
  </r>
  <r>
    <s v="2020/02/04 6:52:27 PM EST"/>
    <s v="Junior"/>
    <x v="0"/>
    <s v="Marketing and Communication "/>
    <s v="Both"/>
    <m/>
    <s v="4-6"/>
    <s v="Executive Board;Chair Position"/>
    <m/>
    <n v="3.8"/>
    <n v="3.5"/>
    <n v="4"/>
    <s v="No"/>
    <s v="No"/>
    <s v="Yes"/>
    <m/>
    <m/>
    <m/>
    <m/>
    <m/>
  </r>
  <r>
    <s v="2020/02/04 7:27:08 PM EST"/>
    <s v="Senior"/>
    <x v="1"/>
    <s v="Data science"/>
    <s v="Business"/>
    <m/>
    <s v="7-9"/>
    <s v="Executive Board"/>
    <m/>
    <n v="3.56"/>
    <n v="3.48"/>
    <n v="3"/>
    <s v="No"/>
    <s v="No"/>
    <s v="Yes"/>
    <m/>
    <m/>
    <m/>
    <m/>
    <m/>
  </r>
  <r>
    <s v="2020/02/04 7:32:58 PM EST"/>
    <s v="Senior"/>
    <x v="0"/>
    <s v="Data Science"/>
    <s v="Business"/>
    <m/>
    <s v="7-9"/>
    <s v="Executive Board"/>
    <m/>
    <n v="3"/>
    <n v="3.7"/>
    <n v="4"/>
    <s v="Yes"/>
    <s v="No"/>
    <s v="Yes"/>
    <m/>
    <m/>
    <m/>
    <m/>
    <m/>
  </r>
  <r>
    <s v="2020/02/04 7:44:26 PM EST"/>
    <s v="Senior"/>
    <x v="1"/>
    <s v="International Business"/>
    <s v="Business"/>
    <m/>
    <s v="7-9"/>
    <s v="None"/>
    <m/>
    <m/>
    <m/>
    <m/>
    <m/>
    <m/>
    <m/>
    <n v="3.4"/>
    <s v="No"/>
    <s v="No"/>
    <s v="No"/>
    <s v="Yes"/>
  </r>
  <r>
    <s v="2020/02/04 7:45:25 PM EST"/>
    <s v="Senior"/>
    <x v="0"/>
    <s v="Accounting and Team and Project Management"/>
    <s v="Business"/>
    <m/>
    <s v="10+"/>
    <s v="Executive Board;Chair Position"/>
    <m/>
    <n v="3.58"/>
    <n v="3.79"/>
    <n v="4"/>
    <s v="Yes"/>
    <s v="No"/>
    <s v="Yes"/>
    <m/>
    <m/>
    <m/>
    <m/>
    <m/>
  </r>
  <r>
    <s v="2020/02/04 8:11:18 PM EST"/>
    <s v="Senior"/>
    <x v="0"/>
    <s v="ISA"/>
    <s v="Business"/>
    <m/>
    <s v="10+"/>
    <s v="Executive Board;Chair Position;Other"/>
    <s v="Have spoken on various panels and forums, held team leader positions consistently"/>
    <n v="3.89"/>
    <n v="3.76"/>
    <n v="5"/>
    <s v="Yes"/>
    <s v="Yes"/>
    <s v="Yes"/>
    <m/>
    <m/>
    <m/>
    <m/>
    <m/>
  </r>
  <r>
    <s v="2020/02/04 8:34:10 PM EST"/>
    <s v="Junior"/>
    <x v="0"/>
    <s v="Accounting"/>
    <s v="Business"/>
    <m/>
    <s v="10+"/>
    <s v="Executive Board;Chair Position"/>
    <m/>
    <n v="4"/>
    <n v="4"/>
    <n v="4"/>
    <s v="Yes"/>
    <s v="No"/>
    <s v="Yes"/>
    <m/>
    <m/>
    <m/>
    <m/>
    <m/>
  </r>
  <r>
    <s v="2020/02/04 9:16:54 PM EST"/>
    <s v="Senior"/>
    <x v="0"/>
    <s v="Marketing and applied analytics (BSBA)"/>
    <s v="Business"/>
    <m/>
    <s v="7-9"/>
    <s v="Executive Board;Other"/>
    <s v="Team leader at AIC front desk"/>
    <n v="3.92"/>
    <n v="3.85"/>
    <n v="4"/>
    <s v="Yes"/>
    <s v="Yes"/>
    <s v="Yes"/>
    <m/>
    <m/>
    <m/>
    <m/>
    <m/>
  </r>
  <r>
    <s v="2020/02/04 9:21:03 PM EST"/>
    <s v="Senior"/>
    <x v="0"/>
    <s v="BSBA Accounting and Economics"/>
    <s v="Business"/>
    <m/>
    <s v="10+"/>
    <s v="None"/>
    <m/>
    <m/>
    <m/>
    <m/>
    <m/>
    <m/>
    <m/>
    <n v="3.94"/>
    <s v="Yes"/>
    <s v="Yes"/>
    <s v="Yes"/>
    <s v="No"/>
  </r>
  <r>
    <s v="2020/02/04 9:32:57 PM EST"/>
    <s v="Junior"/>
    <x v="0"/>
    <s v="Concentration in ISA and Applied Analytics "/>
    <s v="Business"/>
    <m/>
    <s v="4-6"/>
    <s v="Executive Board;Chair Position"/>
    <m/>
    <n v="3.7"/>
    <n v="3.4"/>
    <n v="4"/>
    <s v="Yes"/>
    <s v="No"/>
    <s v="Yes"/>
    <m/>
    <m/>
    <m/>
    <m/>
    <m/>
  </r>
  <r>
    <s v="2020/02/04 9:33:35 PM EST"/>
    <s v="Senior"/>
    <x v="0"/>
    <s v="Actuarial Mathematics"/>
    <s v="Arts&amp;Science"/>
    <m/>
    <s v="4-6"/>
    <s v="Other"/>
    <s v="Master Peer Tutor "/>
    <n v="3.96"/>
    <n v="3.97"/>
    <n v="4"/>
    <s v="Yes"/>
    <s v="Yes"/>
    <s v="Yes"/>
    <m/>
    <m/>
    <m/>
    <m/>
    <m/>
  </r>
  <r>
    <s v="2020/02/04 9:46:21 PM EST"/>
    <s v="Senior"/>
    <x v="0"/>
    <s v="business admin - accounting"/>
    <s v="Business"/>
    <m/>
    <s v="1-3"/>
    <s v="Other"/>
    <s v="team leader in group projects "/>
    <n v="3.6"/>
    <n v="3.6"/>
    <n v="4"/>
    <s v="Yes"/>
    <s v="Yes"/>
    <s v="Yes"/>
    <m/>
    <m/>
    <m/>
    <m/>
    <m/>
  </r>
  <r>
    <s v="2020/02/04 10:42:17 PM EST"/>
    <s v="Senior"/>
    <x v="1"/>
    <s v="Finance, leadership and innovation "/>
    <s v="Business"/>
    <m/>
    <s v="4-6"/>
    <s v="Executive Board"/>
    <m/>
    <n v="3.2"/>
    <n v="3.2"/>
    <n v="4"/>
    <s v="Yes"/>
    <s v="No"/>
    <s v="Yes"/>
    <m/>
    <m/>
    <m/>
    <m/>
    <m/>
  </r>
  <r>
    <s v="2020/02/05 10:09:01 AM EST"/>
    <s v="Junior"/>
    <x v="0"/>
    <s v="Communication"/>
    <s v="Arts&amp;Science"/>
    <m/>
    <s v="4-6"/>
    <s v="Chair Position"/>
    <m/>
    <n v="3.65"/>
    <n v="3.73"/>
    <n v="5"/>
    <s v="No"/>
    <s v="No"/>
    <s v="Yes"/>
    <m/>
    <m/>
    <m/>
    <m/>
    <m/>
  </r>
  <r>
    <s v="2020/02/05 11:23:02 AM EST"/>
    <s v="Senior"/>
    <x v="0"/>
    <s v="Finance and politics and law"/>
    <s v="Both"/>
    <m/>
    <s v="10+"/>
    <s v="Executive Board;Chair Position"/>
    <m/>
    <n v="2.8"/>
    <n v="3.2"/>
    <n v="5"/>
    <s v="Yes"/>
    <s v="Yes"/>
    <s v="Yes"/>
    <m/>
    <m/>
    <m/>
    <m/>
    <m/>
  </r>
  <r>
    <s v="2020/02/05 12:07:57 PM EST"/>
    <s v="Junior"/>
    <x v="0"/>
    <s v="Accounting"/>
    <s v="Business"/>
    <m/>
    <s v="4-6"/>
    <s v="Executive Board;Chair Position;Other"/>
    <s v="A month long position as a sort of teaching assistant in a new member process for a sorority"/>
    <n v="3.6"/>
    <n v="3.4"/>
    <n v="4"/>
    <s v="Yes"/>
    <s v="No"/>
    <s v="Yes"/>
    <m/>
    <m/>
    <m/>
    <m/>
    <m/>
  </r>
  <r>
    <s v="2020/02/05 1:32:57 PM EST"/>
    <s v="Senior"/>
    <x v="1"/>
    <s v="International Business"/>
    <s v="Business"/>
    <m/>
    <s v="4-6"/>
    <s v="Captain"/>
    <m/>
    <n v="3.55"/>
    <n v="3.6"/>
    <n v="5"/>
    <s v="Yes"/>
    <s v="No"/>
    <s v="Yes"/>
    <m/>
    <m/>
    <m/>
    <m/>
    <m/>
  </r>
  <r>
    <s v="2020/02/05 6:29:06 PM EST"/>
    <s v="Junior"/>
    <x v="1"/>
    <s v="Accounting"/>
    <s v="Business"/>
    <m/>
    <s v="1-3"/>
    <s v="Executive Board;Captain"/>
    <m/>
    <n v="3.7"/>
    <n v="3.85"/>
    <n v="5"/>
    <s v="Yes"/>
    <s v="No"/>
    <s v="Yes"/>
    <m/>
    <m/>
    <m/>
    <m/>
    <m/>
  </r>
  <r>
    <s v="2020/02/06 5:35:18 AM EST"/>
    <s v="Senior"/>
    <x v="0"/>
    <s v="IB Supply Chain"/>
    <s v="Business"/>
    <m/>
    <s v="10+"/>
    <s v="Executive Board;Chair Position;Other"/>
    <s v="Starting an organization - founder"/>
    <n v="3.3"/>
    <n v="3.3"/>
    <n v="4"/>
    <s v="Yes"/>
    <s v="No"/>
    <s v="No"/>
    <m/>
    <m/>
    <m/>
    <m/>
    <m/>
  </r>
  <r>
    <s v="2020/02/06 9:36:39 AM EST"/>
    <s v="Junior"/>
    <x v="0"/>
    <s v="Actuarial Math"/>
    <s v="Arts&amp;Science"/>
    <m/>
    <s v="4-6"/>
    <s v="Executive Board"/>
    <m/>
    <n v="3.7"/>
    <n v="3.67"/>
    <n v="4"/>
    <s v="No"/>
    <s v="No"/>
    <s v="Yes"/>
    <m/>
    <m/>
    <m/>
    <m/>
    <m/>
  </r>
  <r>
    <s v="2020/02/06 9:37:01 AM EST"/>
    <s v="Junior"/>
    <x v="1"/>
    <s v="Applied Math and Stats"/>
    <s v="Arts&amp;Science"/>
    <m/>
    <s v="4-6"/>
    <s v="Executive Board;Chair Position"/>
    <m/>
    <n v="2.8"/>
    <n v="3.54"/>
    <n v="5"/>
    <s v="Yes"/>
    <s v="No"/>
    <s v="Yes"/>
    <m/>
    <m/>
    <m/>
    <m/>
    <m/>
  </r>
  <r>
    <s v="2020/02/06 11:40:23 AM EST"/>
    <s v="Junior"/>
    <x v="1"/>
    <s v="Data Science"/>
    <s v="Business"/>
    <m/>
    <s v="10+"/>
    <s v="Captain;Other"/>
    <s v="Group Leader in every class"/>
    <n v="4"/>
    <n v="3.13"/>
    <n v="2"/>
    <s v="Yes"/>
    <s v="No"/>
    <s v="Yes"/>
    <m/>
    <m/>
    <m/>
    <m/>
    <m/>
  </r>
  <r>
    <s v="2020/02/06 12:18:37 PM EST"/>
    <s v="Junior"/>
    <x v="0"/>
    <s v="Accounting"/>
    <s v="Business"/>
    <m/>
    <s v="10+"/>
    <s v="Executive Board"/>
    <m/>
    <n v="3.94"/>
    <n v="3.94"/>
    <n v="5"/>
    <s v="Yes"/>
    <s v="No"/>
    <s v="Yes"/>
    <m/>
    <m/>
    <m/>
    <m/>
    <m/>
  </r>
  <r>
    <s v="2020/02/06 2:02:51 PM EST"/>
    <s v="Junior"/>
    <x v="1"/>
    <s v="Bachelor of Science in Data Science (BSDS)"/>
    <s v="Business"/>
    <m/>
    <s v="10+"/>
    <s v="Executive Board;Chair Position"/>
    <m/>
    <n v="4"/>
    <n v="3.93"/>
    <n v="5"/>
    <s v="Yes"/>
    <s v="No"/>
    <s v="Yes"/>
    <m/>
    <m/>
    <m/>
    <m/>
    <m/>
  </r>
  <r>
    <s v="2020/02/06 3:24:48 PM EST"/>
    <s v="Junior"/>
    <x v="1"/>
    <s v="Actuarial Math and Finance"/>
    <s v="Business/Science"/>
    <m/>
    <s v="7-9"/>
    <s v="Executive Board;Captain;Chair Position"/>
    <m/>
    <n v="4"/>
    <n v="4"/>
    <n v="5"/>
    <s v="Yes"/>
    <s v="No"/>
    <s v="Yes"/>
    <m/>
    <m/>
    <m/>
    <m/>
    <m/>
  </r>
  <r>
    <s v="2020/02/06 10:05:17 PM EST"/>
    <s v="Junior"/>
    <x v="0"/>
    <s v="Finance"/>
    <s v="Business"/>
    <m/>
    <s v="7-9"/>
    <s v="None"/>
    <m/>
    <m/>
    <m/>
    <m/>
    <m/>
    <m/>
    <m/>
    <n v="3.7"/>
    <s v="Yes"/>
    <s v="No"/>
    <s v="Yes"/>
    <s v="Yes"/>
  </r>
  <r>
    <s v="2020/02/09 9:18:09 PM EST"/>
    <s v="Senior"/>
    <x v="1"/>
    <s v="Data Science"/>
    <s v="Business"/>
    <m/>
    <s v="4-6"/>
    <s v="Captain;Chair Position;Manager"/>
    <m/>
    <n v="4"/>
    <n v="3.83"/>
    <n v="4"/>
    <s v="Yes"/>
    <s v="No"/>
    <s v="No"/>
    <m/>
    <m/>
    <m/>
    <m/>
    <m/>
  </r>
  <r>
    <s v="2020/02/10 4:51:33 PM EST"/>
    <s v="Senior"/>
    <x v="0"/>
    <s v="Communication "/>
    <s v="Arts&amp;Science"/>
    <m/>
    <s v="10+"/>
    <s v="Executive Board;Chair Position;Other"/>
    <s v="Coordinator/event planner "/>
    <n v="2.76"/>
    <n v="3.2"/>
    <n v="5"/>
    <s v="Yes"/>
    <s v="Yes"/>
    <s v="Yes"/>
    <m/>
    <m/>
    <m/>
    <m/>
    <m/>
  </r>
  <r>
    <s v="2020/02/12 3:52:58 PM EST"/>
    <s v="Senior"/>
    <x v="0"/>
    <s v="International Business "/>
    <s v="Business"/>
    <m/>
    <s v="4-6"/>
    <s v="Executive Board;Chair Position"/>
    <m/>
    <n v="4"/>
    <n v="4"/>
    <n v="5"/>
    <s v="Yes"/>
    <s v="Yes"/>
    <s v="Yes"/>
    <m/>
    <m/>
    <m/>
    <m/>
    <m/>
  </r>
  <r>
    <s v="2020/02/12 3:53:17 PM EST"/>
    <s v="Junior"/>
    <x v="0"/>
    <s v="Math and Stats/ Literary and Cultural Studies"/>
    <s v="Arts&amp;Science"/>
    <m/>
    <s v="1-3"/>
    <s v="Chair Position;Other"/>
    <s v="Student Editor "/>
    <n v="3.72"/>
    <n v="3.75"/>
    <n v="5"/>
    <s v="Yes"/>
    <s v="No"/>
    <s v="Yes"/>
    <m/>
    <m/>
    <m/>
    <m/>
    <m/>
  </r>
  <r>
    <s v="2020/02/12 3:54:04 PM EST"/>
    <s v="Senior"/>
    <x v="1"/>
    <s v="Accounting"/>
    <s v="Business"/>
    <m/>
    <s v="1-3"/>
    <s v="Executive Board;Captain;Manager"/>
    <m/>
    <n v="3.75"/>
    <n v="3.65"/>
    <n v="4"/>
    <s v="Yes"/>
    <s v="Yes"/>
    <s v="Yes"/>
    <m/>
    <m/>
    <m/>
    <m/>
    <m/>
  </r>
  <r>
    <s v="2020/02/12 3:54:26 PM EST"/>
    <s v="Junior"/>
    <x v="1"/>
    <s v="Accounting"/>
    <s v="Business"/>
    <m/>
    <s v="4-6"/>
    <s v="Executive Board"/>
    <m/>
    <n v="3.7"/>
    <n v="3.85"/>
    <n v="4"/>
    <s v="Yes"/>
    <s v="No"/>
    <s v="Yes"/>
    <m/>
    <m/>
    <m/>
    <m/>
    <m/>
  </r>
  <r>
    <s v="2020/02/12 3:54:46 PM EST"/>
    <s v="Senior"/>
    <x v="1"/>
    <s v="Marketing and Applied Analytics"/>
    <s v="Business"/>
    <m/>
    <s v="1-3"/>
    <s v="Executive Board"/>
    <m/>
    <n v="3.4"/>
    <n v="3.4"/>
    <n v="5"/>
    <s v="Yes"/>
    <s v="Yes"/>
    <s v="Yes"/>
    <m/>
    <m/>
    <m/>
    <m/>
    <m/>
  </r>
  <r>
    <s v="2020/02/12 3:55:10 PM EST"/>
    <s v="Senior"/>
    <x v="1"/>
    <s v="Applied Math"/>
    <s v="Arts&amp;Science"/>
    <m/>
    <s v="1-3"/>
    <s v="Manager"/>
    <m/>
    <n v="3.6"/>
    <n v="3.6"/>
    <n v="4"/>
    <s v="Yes"/>
    <s v="Yes"/>
    <s v="Yes"/>
    <m/>
    <m/>
    <m/>
    <m/>
    <m/>
  </r>
  <r>
    <s v="2020/02/12 3:56:07 PM EST"/>
    <s v="Senior"/>
    <x v="1"/>
    <s v="Finance"/>
    <s v="Business"/>
    <m/>
    <s v="4-6"/>
    <s v="Executive Board"/>
    <m/>
    <n v="3.7"/>
    <n v="3.78"/>
    <n v="4"/>
    <s v="Yes"/>
    <s v="No"/>
    <s v="Yes"/>
    <m/>
    <m/>
    <m/>
    <m/>
    <m/>
  </r>
  <r>
    <s v="2020/02/12 3:57:41 PM EST"/>
    <s v="Senior"/>
    <x v="1"/>
    <s v="Actuarial Science"/>
    <s v="Arts&amp;Science"/>
    <m/>
    <s v="7-9"/>
    <s v="Executive Board;Other"/>
    <m/>
    <n v="3.5"/>
    <n v="3.3"/>
    <n v="4"/>
    <s v="Yes"/>
    <s v="No"/>
    <s v="Yes"/>
    <m/>
    <m/>
    <m/>
    <m/>
    <m/>
  </r>
  <r>
    <s v="2020/02/12 3:59:47 PM EST"/>
    <s v="Junior"/>
    <x v="0"/>
    <s v="Actuarial Math"/>
    <s v="Arts&amp;Science"/>
    <m/>
    <s v="10+"/>
    <s v="Chair Position"/>
    <m/>
    <n v="3.94"/>
    <n v="3.86"/>
    <n v="4"/>
    <s v="Yes"/>
    <s v="No"/>
    <s v="Yes"/>
    <m/>
    <m/>
    <m/>
    <m/>
    <m/>
  </r>
  <r>
    <s v="2020/02/12 4:00:15 PM EST"/>
    <s v="Senior"/>
    <x v="0"/>
    <s v="Actuarial Mathematics "/>
    <s v="Arts&amp;Science"/>
    <m/>
    <s v="4-6"/>
    <s v="Captain"/>
    <m/>
    <n v="3.7"/>
    <n v="3.82"/>
    <n v="5"/>
    <s v="Yes"/>
    <s v="No"/>
    <s v="Yes"/>
    <m/>
    <m/>
    <m/>
    <m/>
    <m/>
  </r>
  <r>
    <s v="2020/02/12 4:00:26 PM EST"/>
    <s v="Junior"/>
    <x v="1"/>
    <s v="Finance, Applied Analytics"/>
    <s v="Business"/>
    <m/>
    <s v="7-9"/>
    <s v="Executive Board;Chair Position;Manager"/>
    <m/>
    <n v="3.75"/>
    <n v="3.8"/>
    <n v="5"/>
    <s v="Yes"/>
    <s v="No"/>
    <s v="Yes"/>
    <m/>
    <m/>
    <m/>
    <m/>
    <m/>
  </r>
  <r>
    <s v="2020/02/12 4:02:49 PM EST"/>
    <s v="Junior"/>
    <x v="1"/>
    <s v="Accounting "/>
    <s v="Business"/>
    <m/>
    <s v="10+"/>
    <s v="Executive Board"/>
    <m/>
    <n v="3.91"/>
    <n v="3.92"/>
    <n v="2"/>
    <s v="Yes"/>
    <s v="No"/>
    <s v="Yes"/>
    <m/>
    <m/>
    <m/>
    <m/>
    <m/>
  </r>
  <r>
    <s v="2020/02/12 4:03:16 PM EST"/>
    <s v="Junior"/>
    <x v="0"/>
    <s v="Bachelor of Science"/>
    <s v="Arts&amp;Science"/>
    <m/>
    <s v="10+"/>
    <s v="Executive Board;Captain"/>
    <m/>
    <n v="3.7"/>
    <n v="3.9"/>
    <n v="5"/>
    <s v="Yes"/>
    <s v="No"/>
    <s v="Yes"/>
    <m/>
    <m/>
    <m/>
    <m/>
    <m/>
  </r>
  <r>
    <s v="2020/02/12 4:04:17 PM EST"/>
    <s v="Senior"/>
    <x v="0"/>
    <s v="Sociology "/>
    <s v="Arts&amp;Science"/>
    <m/>
    <s v="1-3"/>
    <s v="Manager"/>
    <m/>
    <n v="3.7"/>
    <n v="4.75"/>
    <n v="5"/>
    <s v="Yes"/>
    <s v="Yes"/>
    <s v="Yes"/>
    <m/>
    <m/>
    <m/>
    <m/>
    <m/>
  </r>
  <r>
    <s v="2020/02/12 4:06:46 PM EST"/>
    <s v="Senior"/>
    <x v="1"/>
    <s v="Business management "/>
    <s v="Business"/>
    <m/>
    <s v="4-6"/>
    <s v="None"/>
    <m/>
    <m/>
    <m/>
    <m/>
    <m/>
    <m/>
    <m/>
    <n v="3.22"/>
    <s v="Yes"/>
    <s v="No"/>
    <s v="Yes"/>
    <s v="Yes"/>
  </r>
  <r>
    <s v="2020/02/12 4:07:01 PM EST"/>
    <s v="Junior"/>
    <x v="0"/>
    <s v="Accounting"/>
    <s v="Business"/>
    <m/>
    <s v="7-9"/>
    <s v="Executive Board"/>
    <m/>
    <n v="3.9"/>
    <n v="3.68"/>
    <n v="3"/>
    <s v="Yes"/>
    <s v="No"/>
    <s v="Yes"/>
    <m/>
    <m/>
    <m/>
    <m/>
    <m/>
  </r>
  <r>
    <s v="2020/02/12 4:07:16 PM EST"/>
    <s v="Junior"/>
    <x v="0"/>
    <s v="Accounting &amp; Applied Analytics "/>
    <s v="Business"/>
    <m/>
    <s v="7-9"/>
    <s v="Executive Board"/>
    <m/>
    <n v="3.94"/>
    <n v="3.94"/>
    <n v="4"/>
    <s v="Yes"/>
    <s v="No"/>
    <s v="Yes"/>
    <m/>
    <m/>
    <m/>
    <m/>
    <m/>
  </r>
  <r>
    <s v="2020/02/12 4:07:21 PM EST"/>
    <s v="Senior"/>
    <x v="1"/>
    <s v="Applied math and statistics"/>
    <s v="Arts&amp;Science"/>
    <m/>
    <s v="1-3"/>
    <s v="None"/>
    <m/>
    <m/>
    <m/>
    <m/>
    <m/>
    <m/>
    <m/>
    <n v="3.1"/>
    <s v="No"/>
    <s v="No"/>
    <s v="Yes"/>
    <s v="Yes"/>
  </r>
  <r>
    <s v="2020/02/12 4:09:27 PM EST"/>
    <s v="Senior"/>
    <x v="1"/>
    <s v="Finance"/>
    <s v="Business"/>
    <m/>
    <s v="7-9"/>
    <s v="Executive Board;Chair Position"/>
    <m/>
    <n v="3.68"/>
    <n v="3.55"/>
    <n v="5"/>
    <s v="Yes"/>
    <s v="Yes"/>
    <s v="Yes"/>
    <m/>
    <m/>
    <m/>
    <m/>
    <m/>
  </r>
  <r>
    <s v="2020/02/12 4:09:36 PM EST"/>
    <s v="Senior"/>
    <x v="1"/>
    <s v="Actuarial Mathematics"/>
    <s v="Arts&amp;Science"/>
    <m/>
    <s v="4-6"/>
    <s v="Executive Board;Chair Position;Other"/>
    <s v="President of TKE Fraternity"/>
    <n v="3.81"/>
    <n v="3.75"/>
    <n v="5"/>
    <s v="No"/>
    <s v="No"/>
    <s v="Yes"/>
    <m/>
    <m/>
    <m/>
    <m/>
    <m/>
  </r>
  <r>
    <s v="2020/02/12 4:09:38 PM EST"/>
    <s v="Senior"/>
    <x v="0"/>
    <s v="Accounting"/>
    <s v="Business"/>
    <m/>
    <s v="4-6"/>
    <s v="Executive Board;Chair Position"/>
    <m/>
    <n v="3.82"/>
    <n v="3.74"/>
    <n v="4"/>
    <s v="Yes"/>
    <s v="Yes"/>
    <s v="Yes"/>
    <m/>
    <m/>
    <m/>
    <m/>
    <m/>
  </r>
  <r>
    <s v="2020/02/12 4:17:05 PM EST"/>
    <s v="Senior"/>
    <x v="1"/>
    <s v="Applied Math Stat"/>
    <s v="Arts&amp;Science"/>
    <m/>
    <s v="1-3"/>
    <s v="Executive Board;Other"/>
    <s v="President"/>
    <n v="3"/>
    <n v="3"/>
    <n v="5"/>
    <s v="No"/>
    <s v="No"/>
    <s v="Yes"/>
    <m/>
    <m/>
    <m/>
    <m/>
    <m/>
  </r>
  <r>
    <s v="2020/02/12 4:17:15 PM EST"/>
    <s v="Senior"/>
    <x v="1"/>
    <s v="Accounting"/>
    <s v="Business"/>
    <m/>
    <s v="4-6"/>
    <s v="Chair Position"/>
    <m/>
    <n v="3.5"/>
    <n v="3.4"/>
    <n v="3"/>
    <s v="Yes"/>
    <s v="Yes"/>
    <s v="Yes"/>
    <m/>
    <m/>
    <m/>
    <m/>
    <m/>
  </r>
  <r>
    <s v="2020/02/12 4:18:41 PM EST"/>
    <s v="Senior"/>
    <x v="0"/>
    <s v="Marketing and Applied Analytics"/>
    <s v="Business"/>
    <m/>
    <s v="1-3"/>
    <s v="Manager"/>
    <m/>
    <n v="3.1"/>
    <n v="3.4"/>
    <n v="4"/>
    <s v="Yes"/>
    <s v="Yes"/>
    <s v="Yes"/>
    <m/>
    <m/>
    <m/>
    <m/>
    <m/>
  </r>
  <r>
    <s v="2020/02/12 4:22:34 PM EST"/>
    <s v="Junior"/>
    <x v="0"/>
    <s v="AMS"/>
    <s v="Arts&amp;Science"/>
    <m/>
    <s v="7-9"/>
    <s v="Executive Board"/>
    <m/>
    <n v="4"/>
    <n v="4"/>
    <n v="4"/>
    <s v="Yes"/>
    <s v="No"/>
    <s v="Yes"/>
    <m/>
    <m/>
    <m/>
    <m/>
    <m/>
  </r>
  <r>
    <s v="2020/02/12 4:25:38 PM EST"/>
    <s v="Senior"/>
    <x v="1"/>
    <s v="Actuarial Mathematics"/>
    <s v="Arts&amp;Science"/>
    <m/>
    <s v="10+"/>
    <s v="None"/>
    <m/>
    <m/>
    <m/>
    <m/>
    <m/>
    <m/>
    <m/>
    <n v="3.96"/>
    <s v="Yes"/>
    <s v="No"/>
    <s v="Yes"/>
    <s v="No"/>
  </r>
  <r>
    <s v="2020/02/12 4:26:42 PM EST"/>
    <s v="Senior"/>
    <x v="0"/>
    <s v="Business Administration - Financial Services and Applied Analytics "/>
    <s v="Business"/>
    <m/>
    <s v="1-3"/>
    <s v="None"/>
    <m/>
    <m/>
    <m/>
    <m/>
    <m/>
    <m/>
    <m/>
    <n v="3.34"/>
    <s v="Yes"/>
    <s v="Yes"/>
    <s v="Yes"/>
    <s v="Yes"/>
  </r>
  <r>
    <s v="2020/02/12 4:53:42 PM EST"/>
    <s v="Senior"/>
    <x v="0"/>
    <s v="Finance and Applied Analytics"/>
    <s v="Business"/>
    <m/>
    <s v="4-6"/>
    <s v="Executive Board;Chair Position;Other"/>
    <s v="Honors Peer Mentor "/>
    <n v="3.8"/>
    <n v="3.7"/>
    <n v="5"/>
    <s v="Yes"/>
    <s v="Yes"/>
    <s v="Yes"/>
    <m/>
    <m/>
    <m/>
    <m/>
    <m/>
  </r>
  <r>
    <s v="2020/02/12 5:04:01 PM EST"/>
    <s v="Junior"/>
    <x v="1"/>
    <s v="Accounting"/>
    <s v="Business"/>
    <m/>
    <s v="7-9"/>
    <s v="None"/>
    <m/>
    <m/>
    <m/>
    <m/>
    <m/>
    <m/>
    <m/>
    <n v="3"/>
    <s v="No"/>
    <s v="No"/>
    <s v="No"/>
    <s v="Yes"/>
  </r>
  <r>
    <s v="2020/02/12 5:04:38 PM EST"/>
    <s v="Junior"/>
    <x v="1"/>
    <s v="Accounting"/>
    <s v="Business"/>
    <m/>
    <s v="7-9"/>
    <s v="None"/>
    <m/>
    <m/>
    <m/>
    <m/>
    <m/>
    <m/>
    <m/>
    <n v="3"/>
    <s v="Yes"/>
    <s v="No"/>
    <s v="Yes"/>
    <s v="No"/>
  </r>
  <r>
    <s v="2020/02/12 5:17:22 PM EST"/>
    <s v="Junior"/>
    <x v="1"/>
    <s v="Actuarial Math and Finance Dual Degree"/>
    <s v="Business"/>
    <m/>
    <s v="7-9"/>
    <s v="Executive Board;Captain;Chair Position"/>
    <m/>
    <n v="4"/>
    <n v="4"/>
    <n v="4"/>
    <s v="Yes"/>
    <s v="No"/>
    <s v="Yes"/>
    <m/>
    <m/>
    <m/>
    <m/>
    <m/>
  </r>
  <r>
    <s v="2020/02/12 5:27:37 PM EST"/>
    <s v="Senior"/>
    <x v="0"/>
    <s v="Accounting and Applied Analytics "/>
    <s v="Business"/>
    <m/>
    <s v="7-9"/>
    <s v="Executive Board;Manager;Other"/>
    <s v="Resident assistant "/>
    <n v="3.2"/>
    <n v="3"/>
    <n v="4"/>
    <s v="Yes"/>
    <s v="No"/>
    <s v="Yes"/>
    <m/>
    <m/>
    <m/>
    <m/>
    <m/>
  </r>
  <r>
    <s v="2020/02/12 5:52:13 PM EST"/>
    <s v="Junior"/>
    <x v="0"/>
    <s v="Marketing &amp; Applied Analytics"/>
    <s v="Business"/>
    <m/>
    <s v="10+"/>
    <s v="Other"/>
    <s v="Mentor and ambassador"/>
    <n v="3.65"/>
    <n v="3.7"/>
    <n v="5"/>
    <s v="Yes"/>
    <s v="No"/>
    <s v="Yes"/>
    <m/>
    <m/>
    <m/>
    <m/>
    <m/>
  </r>
  <r>
    <s v="2020/02/12 5:55:57 PM EST"/>
    <s v="Junior"/>
    <x v="0"/>
    <s v="Accounting &amp; Applied Analytics "/>
    <s v="Business"/>
    <m/>
    <s v="4-6"/>
    <s v="None"/>
    <m/>
    <m/>
    <m/>
    <m/>
    <m/>
    <m/>
    <m/>
    <n v="3.2"/>
    <s v="Yes"/>
    <s v="No"/>
    <s v="Yes"/>
    <s v="No"/>
  </r>
  <r>
    <s v="2020/02/12 5:57:00 PM EST"/>
    <s v="Senior"/>
    <x v="1"/>
    <s v="Accounting "/>
    <s v="Business "/>
    <m/>
    <s v="4-6"/>
    <s v="None"/>
    <m/>
    <m/>
    <m/>
    <m/>
    <m/>
    <m/>
    <m/>
    <n v="3.1"/>
    <s v="Yes"/>
    <s v="No"/>
    <s v="Yes"/>
    <s v="No"/>
  </r>
  <r>
    <s v="2020/02/12 6:12:08 PM EST"/>
    <s v="Senior"/>
    <x v="1"/>
    <s v="Applied Mathematics &amp; Applied Economics"/>
    <s v="Both"/>
    <m/>
    <s v="7-9"/>
    <s v="Other"/>
    <s v="Treasurer and Secretary"/>
    <n v="4"/>
    <n v="4"/>
    <n v="3"/>
    <s v="No"/>
    <s v="No"/>
    <s v="Yes"/>
    <m/>
    <m/>
    <m/>
    <m/>
    <m/>
  </r>
  <r>
    <s v="2020/02/12 6:13:01 PM EST"/>
    <s v="Senior"/>
    <x v="0"/>
    <s v="Actuarial mathematics"/>
    <s v="Arts&amp;Science"/>
    <m/>
    <s v="7-9"/>
    <s v="Chair Position"/>
    <m/>
    <n v="3.44"/>
    <n v="3.11"/>
    <n v="5"/>
    <s v="Yes"/>
    <s v="Yes"/>
    <s v="Yes"/>
    <m/>
    <m/>
    <m/>
    <m/>
    <m/>
  </r>
  <r>
    <s v="2020/02/12 6:20:51 PM EST"/>
    <s v="Senior"/>
    <x v="1"/>
    <s v="Finance"/>
    <s v="Business"/>
    <m/>
    <s v="1-3"/>
    <s v="Executive Board;Chair Position;Manager"/>
    <m/>
    <n v="3.8"/>
    <n v="3.6"/>
    <n v="4"/>
    <s v="Yes"/>
    <s v="Yes"/>
    <s v="Yes"/>
    <m/>
    <m/>
    <m/>
    <m/>
    <m/>
  </r>
  <r>
    <s v="2020/02/12 6:26:53 PM EST"/>
    <s v="Senior"/>
    <x v="0"/>
    <s v="Marketing, Applied Analytics, and Spanish"/>
    <s v="Both"/>
    <m/>
    <s v="10+"/>
    <s v="Executive Board;Chair Position"/>
    <m/>
    <n v="4"/>
    <n v="3.91"/>
    <n v="5"/>
    <s v="Yes"/>
    <s v="No"/>
    <s v="Yes"/>
    <m/>
    <m/>
    <m/>
    <m/>
    <m/>
  </r>
  <r>
    <s v="2020/02/12 7:11:28 PM EST"/>
    <s v="Junior"/>
    <x v="1"/>
    <s v="Marketing &amp; Applied Analytics"/>
    <s v="Business"/>
    <m/>
    <s v="1-3"/>
    <s v="Executive Board"/>
    <m/>
    <n v="3.3"/>
    <n v="3.23"/>
    <n v="4"/>
    <s v="Yes"/>
    <s v="No"/>
    <s v="Yes"/>
    <m/>
    <m/>
    <m/>
    <m/>
    <m/>
  </r>
  <r>
    <s v="2020/02/12 7:44:33 PM EST"/>
    <s v="Junior"/>
    <x v="0"/>
    <s v="Marketing "/>
    <s v="Business"/>
    <m/>
    <s v="4-6"/>
    <s v="None"/>
    <m/>
    <m/>
    <m/>
    <m/>
    <m/>
    <m/>
    <m/>
    <n v="3.71"/>
    <s v="Yes"/>
    <s v="No"/>
    <s v="Yes"/>
    <s v="No"/>
  </r>
  <r>
    <s v="2020/02/12 8:00:25 PM EST"/>
    <s v="Senior"/>
    <x v="0"/>
    <s v="BSBA - Global Supply Chain Management"/>
    <s v="Business"/>
    <m/>
    <s v="10+"/>
    <s v="Executive Board;Other"/>
    <s v="Resident Assistant, Research Analyst in Presidents Cabinet"/>
    <n v="3.2"/>
    <n v="3.45"/>
    <n v="5"/>
    <s v="Yes"/>
    <s v="Yes"/>
    <s v="Yes"/>
    <m/>
    <m/>
    <m/>
    <m/>
    <m/>
  </r>
  <r>
    <s v="2020/02/12 10:25:12 PM EST"/>
    <s v="Junior"/>
    <x v="0"/>
    <s v="Actuarial Math "/>
    <s v="Arts&amp;Science"/>
    <m/>
    <s v="7-9"/>
    <s v="Executive Board;Chair Position"/>
    <m/>
    <n v="3.5"/>
    <n v="3.1"/>
    <n v="4"/>
    <s v="No"/>
    <s v="No"/>
    <s v="Yes"/>
    <m/>
    <m/>
    <m/>
    <m/>
    <m/>
  </r>
  <r>
    <s v="2020/02/13 8:17:03 AM EST"/>
    <s v="Senior"/>
    <x v="0"/>
    <s v="Marketing"/>
    <s v="Business"/>
    <m/>
    <s v="1-3"/>
    <s v="Executive Board;Chair Position"/>
    <m/>
    <n v="3.13"/>
    <n v="3.2"/>
    <n v="3"/>
    <s v="Yes"/>
    <s v="No"/>
    <s v="No"/>
    <m/>
    <m/>
    <m/>
    <m/>
    <m/>
  </r>
  <r>
    <s v="2020/02/13 9:00:45 AM EST"/>
    <s v="Junior"/>
    <x v="0"/>
    <s v="Actuarial Science"/>
    <s v="Arts&amp;Science"/>
    <m/>
    <s v="7-9"/>
    <s v="None"/>
    <m/>
    <m/>
    <m/>
    <m/>
    <m/>
    <m/>
    <m/>
    <n v="3.3"/>
    <s v="No"/>
    <s v="No"/>
    <s v="Yes"/>
    <s v="Yes"/>
  </r>
  <r>
    <s v="2020/02/13 9:15:10 AM EST"/>
    <s v="Junior"/>
    <x v="1"/>
    <s v="Financial Services"/>
    <s v="Business"/>
    <m/>
    <s v="4-6"/>
    <s v="Chair Position"/>
    <m/>
    <n v="3.89"/>
    <n v="3.92"/>
    <n v="3"/>
    <s v="No"/>
    <s v="No"/>
    <s v="Yes"/>
    <m/>
    <m/>
    <m/>
    <m/>
    <m/>
  </r>
  <r>
    <s v="2020/02/13 9:30:24 AM EST"/>
    <s v="Junior"/>
    <x v="0"/>
    <s v="global supply chain management"/>
    <s v="Business"/>
    <m/>
    <s v="1-3"/>
    <s v="Executive Board;Chair Position;Other"/>
    <s v="newsletter committee"/>
    <n v="3.9"/>
    <n v="3.82"/>
    <n v="4"/>
    <s v="No"/>
    <s v="No"/>
    <s v="Yes"/>
    <m/>
    <m/>
    <m/>
    <m/>
    <m/>
  </r>
  <r>
    <s v="2020/02/13 9:43:20 AM EST"/>
    <s v="Junior"/>
    <x v="1"/>
    <s v="Business Administration"/>
    <s v="Business"/>
    <m/>
    <s v="10+"/>
    <s v="Executive Board;Chair Position;Manager"/>
    <m/>
    <n v="3.17"/>
    <n v="3.66"/>
    <n v="5"/>
    <s v="Yes"/>
    <s v="No"/>
    <s v="Yes"/>
    <m/>
    <m/>
    <m/>
    <m/>
    <m/>
  </r>
  <r>
    <s v="2020/02/13 9:44:03 AM EST"/>
    <s v="Junior"/>
    <x v="0"/>
    <s v="Environmental Science"/>
    <s v="Arts&amp;Science"/>
    <m/>
    <s v="4-6"/>
    <s v="Captain;Other"/>
    <s v="Team Leader for multiple group projects "/>
    <n v="3.94"/>
    <n v="3.96"/>
    <n v="5"/>
    <s v="No"/>
    <s v="No"/>
    <s v="Yes"/>
    <m/>
    <m/>
    <m/>
    <m/>
    <m/>
  </r>
  <r>
    <s v="2020/02/13 10:03:35 AM EST"/>
    <s v="Junior"/>
    <x v="1"/>
    <s v="Actuarial Mathematics"/>
    <s v="Arts&amp;Science"/>
    <m/>
    <s v="4-6"/>
    <s v="Executive Board;Captain"/>
    <m/>
    <n v="4.3"/>
    <n v="4.7"/>
    <n v="2"/>
    <s v="No"/>
    <s v="No"/>
    <s v="Yes"/>
    <m/>
    <m/>
    <m/>
    <m/>
    <m/>
  </r>
  <r>
    <s v="2020/02/13 10:36:57 AM EST"/>
    <s v="Senior"/>
    <x v="1"/>
    <s v="Applied Math and Statistics"/>
    <s v="Arts&amp;Science"/>
    <m/>
    <s v="4-6"/>
    <s v="None"/>
    <m/>
    <m/>
    <m/>
    <m/>
    <m/>
    <m/>
    <m/>
    <n v="2.82"/>
    <s v="No"/>
    <s v="No"/>
    <s v="Yes"/>
    <s v="Yes"/>
  </r>
  <r>
    <s v="2020/02/13 11:01:44 AM EST"/>
    <s v="Junior"/>
    <x v="1"/>
    <s v="Bachelors of Science in Business Administration - Supply Chain Management and Applied Analytics"/>
    <s v="Business"/>
    <m/>
    <s v="1-3"/>
    <s v="Executive Board;Other"/>
    <m/>
    <n v="3.84"/>
    <n v="3.89"/>
    <n v="4"/>
    <s v="Yes"/>
    <s v="No"/>
    <s v="No"/>
    <m/>
    <m/>
    <m/>
    <m/>
    <m/>
  </r>
  <r>
    <s v="2020/02/13 12:05:41 PM EST"/>
    <s v="Senior"/>
    <x v="0"/>
    <s v="Actuarial Math"/>
    <s v="Arts&amp;Science"/>
    <m/>
    <s v="10+"/>
    <s v="Executive Board"/>
    <m/>
    <n v="3.9"/>
    <n v="3.9"/>
    <n v="5"/>
    <s v="Yes"/>
    <s v="Yes"/>
    <s v="Yes"/>
    <m/>
    <m/>
    <m/>
    <m/>
    <m/>
  </r>
  <r>
    <s v="2020/02/13 12:47:56 PM EST"/>
    <s v="Junior"/>
    <x v="0"/>
    <s v="applied mathematics and statistics "/>
    <s v="Arts&amp;Science"/>
    <m/>
    <s v="10+"/>
    <s v="Executive Board"/>
    <m/>
    <n v="3.98"/>
    <n v="3.98"/>
    <n v="2"/>
    <s v="Yes"/>
    <s v="No"/>
    <s v="No"/>
    <m/>
    <m/>
    <m/>
    <m/>
    <m/>
  </r>
  <r>
    <s v="2020/02/13 1:18:31 PM EST"/>
    <s v="Senior"/>
    <x v="1"/>
    <s v="Digital Marketing and Communication"/>
    <s v="Both"/>
    <m/>
    <s v="7-9"/>
    <s v="Executive Board;Captain;Chair Position"/>
    <m/>
    <n v="3.5"/>
    <n v="3.5"/>
    <n v="5"/>
    <s v="Yes"/>
    <s v="No"/>
    <s v="Yes"/>
    <m/>
    <m/>
    <m/>
    <m/>
    <m/>
  </r>
  <r>
    <s v="2020/02/13 6:59:02 PM EST"/>
    <s v="Junior"/>
    <x v="1"/>
    <s v="Accounting"/>
    <s v="Business"/>
    <m/>
    <s v="7-9"/>
    <s v="Executive Board"/>
    <m/>
    <n v="3.6"/>
    <n v="3.3"/>
    <n v="4"/>
    <s v="Yes"/>
    <s v="No"/>
    <s v="Yes"/>
    <m/>
    <m/>
    <m/>
    <m/>
    <m/>
  </r>
  <r>
    <s v="2020/02/14 9:57:50 AM EST"/>
    <s v="Junior"/>
    <x v="1"/>
    <s v="Data Science "/>
    <s v="Business"/>
    <m/>
    <s v="4-6"/>
    <s v="Captain"/>
    <m/>
    <n v="2.8"/>
    <n v="2.9"/>
    <n v="5"/>
    <s v="Yes"/>
    <s v="No"/>
    <s v="Yes"/>
    <m/>
    <m/>
    <m/>
    <m/>
    <m/>
  </r>
  <r>
    <s v="2020/02/14 11:14:37 PM EST"/>
    <s v="Junior"/>
    <x v="0"/>
    <s v="Marketing and Apples Analytics"/>
    <s v="Business"/>
    <m/>
    <s v="4-6"/>
    <s v="Executive Board;Chair Position"/>
    <s v="TEDx Bryant U club Organizer"/>
    <n v="3.4"/>
    <n v="3.4"/>
    <n v="5"/>
    <s v="No"/>
    <s v="No"/>
    <s v="Yes"/>
    <m/>
    <m/>
    <m/>
    <m/>
    <m/>
  </r>
  <r>
    <m/>
    <m/>
    <x v="2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2020/02/04 3:22:32 PM EST"/>
    <s v="Senior"/>
    <s v="Female"/>
    <s v="Marketing"/>
    <x v="0"/>
    <x v="0"/>
    <s v="Executive Board;Chair Position"/>
    <m/>
    <n v="3.6"/>
    <n v="3.6"/>
    <x v="0"/>
    <x v="0"/>
    <x v="0"/>
    <x v="0"/>
    <m/>
    <m/>
    <m/>
    <x v="0"/>
    <x v="0"/>
  </r>
  <r>
    <s v="2020/02/04 3:22:40 PM EST"/>
    <s v="Senior"/>
    <s v="Female"/>
    <s v="Digital marketing "/>
    <x v="0"/>
    <x v="0"/>
    <s v="Chair Position"/>
    <m/>
    <n v="3.54"/>
    <n v="3.56"/>
    <x v="1"/>
    <x v="1"/>
    <x v="0"/>
    <x v="0"/>
    <m/>
    <m/>
    <m/>
    <x v="0"/>
    <x v="0"/>
  </r>
  <r>
    <s v="2020/02/04 3:22:57 PM EST"/>
    <s v="Senior"/>
    <s v="Male"/>
    <s v="Financial Services and Applied Analytics "/>
    <x v="0"/>
    <x v="1"/>
    <s v="Chair Position"/>
    <m/>
    <n v="3.5"/>
    <n v="3.3"/>
    <x v="0"/>
    <x v="1"/>
    <x v="0"/>
    <x v="0"/>
    <m/>
    <m/>
    <m/>
    <x v="0"/>
    <x v="0"/>
  </r>
  <r>
    <s v="2020/02/04 3:23:10 PM EST"/>
    <s v="Senior"/>
    <s v="Female"/>
    <s v="International Business"/>
    <x v="0"/>
    <x v="1"/>
    <s v="Executive Board;Chair Position"/>
    <m/>
    <n v="3.3"/>
    <n v="3.7"/>
    <x v="2"/>
    <x v="0"/>
    <x v="1"/>
    <x v="0"/>
    <m/>
    <m/>
    <m/>
    <x v="0"/>
    <x v="0"/>
  </r>
  <r>
    <s v="2020/02/04 3:23:22 PM EST"/>
    <s v="Senior"/>
    <s v="Female"/>
    <s v="Marketing"/>
    <x v="0"/>
    <x v="0"/>
    <s v="Executive Board;Chair Position"/>
    <m/>
    <n v="3.2"/>
    <n v="3.2"/>
    <x v="1"/>
    <x v="0"/>
    <x v="0"/>
    <x v="0"/>
    <m/>
    <m/>
    <m/>
    <x v="0"/>
    <x v="0"/>
  </r>
  <r>
    <s v="2020/02/04 3:24:23 PM EST"/>
    <s v="Senior"/>
    <s v="Female"/>
    <s v="Actuarial math"/>
    <x v="1"/>
    <x v="2"/>
    <s v="Executive Board"/>
    <m/>
    <n v="3.4"/>
    <n v="3.83"/>
    <x v="1"/>
    <x v="0"/>
    <x v="1"/>
    <x v="0"/>
    <m/>
    <m/>
    <m/>
    <x v="0"/>
    <x v="0"/>
  </r>
  <r>
    <s v="2020/02/04 3:24:58 PM EST"/>
    <s v="Senior"/>
    <s v="Female"/>
    <s v="Actuarial Math and Econ"/>
    <x v="2"/>
    <x v="3"/>
    <s v="Manager"/>
    <m/>
    <n v="3.82"/>
    <n v="3.85"/>
    <x v="2"/>
    <x v="0"/>
    <x v="0"/>
    <x v="0"/>
    <m/>
    <m/>
    <m/>
    <x v="0"/>
    <x v="0"/>
  </r>
  <r>
    <s v="2020/02/04 3:25:59 PM EST"/>
    <s v="Senior"/>
    <s v="Male"/>
    <s v="Marketing, Entrepreneurship, Economics"/>
    <x v="0"/>
    <x v="1"/>
    <s v="Executive Board;Captain"/>
    <m/>
    <n v="3.4"/>
    <n v="3.5"/>
    <x v="1"/>
    <x v="0"/>
    <x v="1"/>
    <x v="0"/>
    <m/>
    <m/>
    <m/>
    <x v="0"/>
    <x v="0"/>
  </r>
  <r>
    <s v="2020/02/04 3:26:47 PM EST"/>
    <s v="Senior"/>
    <s v="Female"/>
    <s v="IB; Marketing"/>
    <x v="0"/>
    <x v="3"/>
    <s v="Executive Board"/>
    <m/>
    <n v="3.4"/>
    <n v="3.2"/>
    <x v="1"/>
    <x v="0"/>
    <x v="0"/>
    <x v="0"/>
    <m/>
    <m/>
    <m/>
    <x v="0"/>
    <x v="0"/>
  </r>
  <r>
    <s v="2020/02/04 3:27:54 PM EST"/>
    <s v="Senior"/>
    <s v="Female"/>
    <s v="Marketing and team and project management "/>
    <x v="0"/>
    <x v="1"/>
    <s v="Executive Board;Captain;Chair Position;Manager"/>
    <m/>
    <n v="3.8"/>
    <n v="4"/>
    <x v="2"/>
    <x v="0"/>
    <x v="0"/>
    <x v="0"/>
    <m/>
    <m/>
    <m/>
    <x v="0"/>
    <x v="0"/>
  </r>
  <r>
    <s v="2020/02/04 3:28:08 PM EST"/>
    <s v="Senior"/>
    <s v="Female"/>
    <s v="Marketing"/>
    <x v="0"/>
    <x v="1"/>
    <s v="Executive Board;Chair Position;Other"/>
    <s v="IDEA mentor"/>
    <n v="3.68"/>
    <n v="4"/>
    <x v="2"/>
    <x v="0"/>
    <x v="0"/>
    <x v="0"/>
    <m/>
    <m/>
    <m/>
    <x v="0"/>
    <x v="0"/>
  </r>
  <r>
    <s v="2020/02/04 3:31:51 PM EST"/>
    <s v="Senior"/>
    <s v="Male"/>
    <s v="Business"/>
    <x v="0"/>
    <x v="0"/>
    <s v="Executive Board;Chair Position"/>
    <m/>
    <n v="3.18"/>
    <n v="2.9"/>
    <x v="2"/>
    <x v="0"/>
    <x v="0"/>
    <x v="0"/>
    <m/>
    <m/>
    <m/>
    <x v="0"/>
    <x v="0"/>
  </r>
  <r>
    <s v="2020/02/04 3:36:31 PM EST"/>
    <s v="Senior"/>
    <s v="Female"/>
    <s v="Accounting "/>
    <x v="0"/>
    <x v="1"/>
    <s v="None"/>
    <m/>
    <m/>
    <m/>
    <x v="3"/>
    <x v="2"/>
    <x v="2"/>
    <x v="1"/>
    <n v="3.58"/>
    <s v="Yes"/>
    <s v="Yes"/>
    <x v="1"/>
    <x v="1"/>
  </r>
  <r>
    <s v="2020/02/04 3:38:12 PM EST"/>
    <s v="Senior"/>
    <s v="Male"/>
    <s v="Marketing"/>
    <x v="0"/>
    <x v="0"/>
    <s v="Other"/>
    <s v="Group Leader of different course projects"/>
    <n v="3.4"/>
    <n v="3.5"/>
    <x v="2"/>
    <x v="0"/>
    <x v="0"/>
    <x v="0"/>
    <m/>
    <m/>
    <m/>
    <x v="0"/>
    <x v="0"/>
  </r>
  <r>
    <s v="2020/02/04 3:40:56 PM EST"/>
    <s v="Senior"/>
    <s v="Female"/>
    <s v="Biology"/>
    <x v="1"/>
    <x v="2"/>
    <s v="Executive Board;Chair Position;Other"/>
    <s v="Head RA, BSAC"/>
    <n v="3.4"/>
    <n v="3.7"/>
    <x v="2"/>
    <x v="0"/>
    <x v="0"/>
    <x v="0"/>
    <m/>
    <m/>
    <m/>
    <x v="0"/>
    <x v="0"/>
  </r>
  <r>
    <s v="2020/02/04 3:41:26 PM EST"/>
    <s v="Senior"/>
    <s v="Female"/>
    <s v="Math and Stats"/>
    <x v="1"/>
    <x v="1"/>
    <s v="Executive Board;Chair Position"/>
    <m/>
    <n v="3.28"/>
    <n v="3.92"/>
    <x v="2"/>
    <x v="0"/>
    <x v="1"/>
    <x v="0"/>
    <m/>
    <m/>
    <m/>
    <x v="0"/>
    <x v="0"/>
  </r>
  <r>
    <s v="2020/02/04 3:44:22 PM EST"/>
    <s v="Senior"/>
    <s v="Female"/>
    <s v="Applied Mathematics and Statistics "/>
    <x v="1"/>
    <x v="1"/>
    <s v="Executive Board;Captain;Chair Position"/>
    <m/>
    <n v="3.6"/>
    <n v="3.8"/>
    <x v="2"/>
    <x v="0"/>
    <x v="1"/>
    <x v="0"/>
    <m/>
    <m/>
    <m/>
    <x v="0"/>
    <x v="0"/>
  </r>
  <r>
    <s v="2020/02/04 3:48:27 PM EST"/>
    <s v="Senior"/>
    <s v="Female"/>
    <s v="Applied Math Stats"/>
    <x v="1"/>
    <x v="1"/>
    <s v="Executive Board;Captain;Manager"/>
    <m/>
    <n v="3.7"/>
    <n v="3.5"/>
    <x v="1"/>
    <x v="0"/>
    <x v="1"/>
    <x v="0"/>
    <m/>
    <m/>
    <m/>
    <x v="0"/>
    <x v="0"/>
  </r>
  <r>
    <s v="2020/02/04 3:49:31 PM EST"/>
    <s v="Senior"/>
    <s v="Female"/>
    <s v="IB Finance"/>
    <x v="0"/>
    <x v="3"/>
    <s v="Executive Board;Chair Position"/>
    <m/>
    <n v="3"/>
    <n v="3"/>
    <x v="2"/>
    <x v="0"/>
    <x v="0"/>
    <x v="0"/>
    <m/>
    <m/>
    <m/>
    <x v="0"/>
    <x v="0"/>
  </r>
  <r>
    <s v="2020/02/04 4:01:05 PM EST"/>
    <s v="Junior"/>
    <s v="Female"/>
    <s v="Marketing "/>
    <x v="0"/>
    <x v="1"/>
    <s v="Executive Board;Chair Position"/>
    <m/>
    <n v="3.66"/>
    <n v="3.82"/>
    <x v="2"/>
    <x v="0"/>
    <x v="0"/>
    <x v="0"/>
    <m/>
    <m/>
    <m/>
    <x v="0"/>
    <x v="0"/>
  </r>
  <r>
    <s v="2020/02/04 4:07:39 PM EST"/>
    <s v="Senior"/>
    <s v="Female"/>
    <s v="Accounting"/>
    <x v="0"/>
    <x v="3"/>
    <s v="Executive Board;Captain;Chair Position"/>
    <m/>
    <n v="3.85"/>
    <n v="4"/>
    <x v="1"/>
    <x v="0"/>
    <x v="1"/>
    <x v="0"/>
    <m/>
    <m/>
    <m/>
    <x v="0"/>
    <x v="0"/>
  </r>
  <r>
    <s v="2020/02/04 4:10:35 PM EST"/>
    <s v="Senior"/>
    <s v="Female"/>
    <s v="Finance/Applied Analytics"/>
    <x v="0"/>
    <x v="3"/>
    <s v="Executive Board;Chair Position"/>
    <m/>
    <n v="3.6"/>
    <n v="3.8"/>
    <x v="2"/>
    <x v="0"/>
    <x v="1"/>
    <x v="0"/>
    <m/>
    <m/>
    <m/>
    <x v="0"/>
    <x v="0"/>
  </r>
  <r>
    <s v="2020/02/04 4:22:25 PM EST"/>
    <s v="Senior"/>
    <s v="Female"/>
    <s v="Actuarial Mathematics"/>
    <x v="1"/>
    <x v="3"/>
    <s v="Executive Board;Chair Position"/>
    <m/>
    <n v="3.91"/>
    <n v="3.91"/>
    <x v="2"/>
    <x v="0"/>
    <x v="1"/>
    <x v="0"/>
    <m/>
    <m/>
    <m/>
    <x v="0"/>
    <x v="0"/>
  </r>
  <r>
    <s v="2020/02/04 4:22:27 PM EST"/>
    <s v="Senior"/>
    <s v="Female"/>
    <s v="IB-Accounting "/>
    <x v="0"/>
    <x v="3"/>
    <s v="Executive Board"/>
    <m/>
    <n v="3.9"/>
    <n v="3.9"/>
    <x v="0"/>
    <x v="0"/>
    <x v="1"/>
    <x v="0"/>
    <m/>
    <m/>
    <m/>
    <x v="0"/>
    <x v="0"/>
  </r>
  <r>
    <s v="2020/02/04 4:22:29 PM EST"/>
    <s v="Junior"/>
    <s v="Female"/>
    <s v="Global Supply Chain Management and Legal Studies"/>
    <x v="2"/>
    <x v="1"/>
    <s v="Executive Board;Chair Position;Manager"/>
    <s v="N/A"/>
    <n v="3.2"/>
    <n v="3.2"/>
    <x v="1"/>
    <x v="0"/>
    <x v="0"/>
    <x v="0"/>
    <m/>
    <m/>
    <m/>
    <x v="0"/>
    <x v="0"/>
  </r>
  <r>
    <s v="2020/02/04 4:22:42 PM EST"/>
    <s v="Senior"/>
    <s v="Male"/>
    <s v="IB Finance"/>
    <x v="0"/>
    <x v="1"/>
    <s v="Executive Board"/>
    <m/>
    <n v="3.3"/>
    <n v="3.65"/>
    <x v="0"/>
    <x v="0"/>
    <x v="1"/>
    <x v="2"/>
    <m/>
    <m/>
    <m/>
    <x v="0"/>
    <x v="0"/>
  </r>
  <r>
    <s v="2020/02/04 4:25:25 PM EST"/>
    <s v="Junior"/>
    <s v="Male"/>
    <s v="Applied Math, Applied Econ"/>
    <x v="2"/>
    <x v="2"/>
    <s v="Executive Board;Manager;Other"/>
    <s v="Orientation Leader, Student Mentor for IDEA, etc"/>
    <n v="3.98"/>
    <n v="3.98"/>
    <x v="2"/>
    <x v="0"/>
    <x v="0"/>
    <x v="0"/>
    <m/>
    <m/>
    <m/>
    <x v="0"/>
    <x v="0"/>
  </r>
  <r>
    <s v="2020/02/04 4:30:24 PM EST"/>
    <s v="Senior"/>
    <s v="Female"/>
    <s v="Applied Psychology"/>
    <x v="1"/>
    <x v="0"/>
    <s v="None"/>
    <m/>
    <m/>
    <m/>
    <x v="3"/>
    <x v="2"/>
    <x v="2"/>
    <x v="1"/>
    <n v="3.6"/>
    <s v="No"/>
    <s v="Yes"/>
    <x v="1"/>
    <x v="1"/>
  </r>
  <r>
    <s v="2020/02/04 4:33:37 PM EST"/>
    <s v="Senior"/>
    <s v="Female"/>
    <s v="Actuarial Mathematics "/>
    <x v="1"/>
    <x v="3"/>
    <s v="Captain"/>
    <m/>
    <n v="3.9"/>
    <n v="3.8"/>
    <x v="2"/>
    <x v="0"/>
    <x v="0"/>
    <x v="0"/>
    <m/>
    <m/>
    <m/>
    <x v="0"/>
    <x v="0"/>
  </r>
  <r>
    <s v="2020/02/04 4:38:48 PM EST"/>
    <s v="Senior"/>
    <s v="Female"/>
    <s v="Team and Project Management"/>
    <x v="0"/>
    <x v="0"/>
    <s v="Executive Board;Chair Position;Manager"/>
    <m/>
    <n v="3.8"/>
    <n v="3.83"/>
    <x v="1"/>
    <x v="0"/>
    <x v="1"/>
    <x v="0"/>
    <m/>
    <m/>
    <m/>
    <x v="0"/>
    <x v="0"/>
  </r>
  <r>
    <s v="2020/02/04 4:56:30 PM EST"/>
    <s v="Senior"/>
    <s v="Male"/>
    <s v="Project Management"/>
    <x v="0"/>
    <x v="0"/>
    <s v="Manager;Other"/>
    <s v="ROTC Platoon Leader"/>
    <n v="3.4"/>
    <n v="3.5"/>
    <x v="2"/>
    <x v="0"/>
    <x v="1"/>
    <x v="0"/>
    <m/>
    <m/>
    <m/>
    <x v="0"/>
    <x v="0"/>
  </r>
  <r>
    <s v="2020/02/04 4:59:40 PM EST"/>
    <s v="Senior"/>
    <s v="Female"/>
    <s v="Accounting "/>
    <x v="0"/>
    <x v="3"/>
    <s v="None"/>
    <m/>
    <m/>
    <m/>
    <x v="3"/>
    <x v="2"/>
    <x v="2"/>
    <x v="1"/>
    <n v="3.2"/>
    <s v="Yes"/>
    <s v="Yes"/>
    <x v="1"/>
    <x v="2"/>
  </r>
  <r>
    <s v="2020/02/04 5:07:06 PM EST"/>
    <s v="Senior"/>
    <s v="Male"/>
    <s v="IB Finance"/>
    <x v="0"/>
    <x v="3"/>
    <s v="Executive Board;Chair Position;Manager"/>
    <m/>
    <n v="3.3"/>
    <n v="3.4"/>
    <x v="1"/>
    <x v="0"/>
    <x v="1"/>
    <x v="0"/>
    <m/>
    <m/>
    <m/>
    <x v="0"/>
    <x v="0"/>
  </r>
  <r>
    <s v="2020/02/04 5:15:18 PM EST"/>
    <s v="Senior"/>
    <s v="Female"/>
    <s v="Team and project management and applied psychology"/>
    <x v="2"/>
    <x v="0"/>
    <s v="Executive Board;Captain"/>
    <m/>
    <n v="3.7"/>
    <n v="3.8"/>
    <x v="2"/>
    <x v="0"/>
    <x v="0"/>
    <x v="0"/>
    <m/>
    <m/>
    <m/>
    <x v="0"/>
    <x v="0"/>
  </r>
  <r>
    <s v="2020/02/04 5:56:01 PM EST"/>
    <s v="Senior"/>
    <s v="Male"/>
    <s v="Bachelor of Arts and Sciences"/>
    <x v="1"/>
    <x v="0"/>
    <s v="Executive Board;Other"/>
    <s v="Student Mentor for IDEA"/>
    <n v="3.33"/>
    <n v="3.39"/>
    <x v="2"/>
    <x v="0"/>
    <x v="0"/>
    <x v="0"/>
    <m/>
    <m/>
    <m/>
    <x v="0"/>
    <x v="0"/>
  </r>
  <r>
    <s v="2020/02/04 6:00:49 PM EST"/>
    <s v="Senior"/>
    <s v="Female"/>
    <s v="Applied Math"/>
    <x v="1"/>
    <x v="1"/>
    <s v="Executive Board;Chair Position"/>
    <m/>
    <n v="3.6"/>
    <n v="3.4"/>
    <x v="0"/>
    <x v="0"/>
    <x v="1"/>
    <x v="0"/>
    <m/>
    <m/>
    <m/>
    <x v="0"/>
    <x v="0"/>
  </r>
  <r>
    <s v="2020/02/04 6:00:55 PM EST"/>
    <s v="Junior"/>
    <s v="Female"/>
    <s v="Marketing &amp; applied analytics "/>
    <x v="0"/>
    <x v="1"/>
    <s v="Executive Board;Chair Position"/>
    <m/>
    <n v="2.9"/>
    <n v="3.45"/>
    <x v="2"/>
    <x v="0"/>
    <x v="0"/>
    <x v="0"/>
    <m/>
    <m/>
    <m/>
    <x v="0"/>
    <x v="0"/>
  </r>
  <r>
    <s v="2020/02/04 6:01:32 PM EST"/>
    <s v="Junior"/>
    <s v="Male"/>
    <s v="Marketing"/>
    <x v="0"/>
    <x v="0"/>
    <s v="None"/>
    <m/>
    <m/>
    <m/>
    <x v="3"/>
    <x v="2"/>
    <x v="2"/>
    <x v="1"/>
    <n v="3.2"/>
    <s v="No"/>
    <s v="No"/>
    <x v="1"/>
    <x v="2"/>
  </r>
  <r>
    <s v="2020/02/04 6:18:32 PM EST"/>
    <s v="Junior"/>
    <s v="Male"/>
    <s v="Finance"/>
    <x v="0"/>
    <x v="2"/>
    <s v="Executive Board;Manager"/>
    <m/>
    <n v="3.9"/>
    <n v="3.94"/>
    <x v="1"/>
    <x v="0"/>
    <x v="0"/>
    <x v="0"/>
    <m/>
    <m/>
    <m/>
    <x v="0"/>
    <x v="0"/>
  </r>
  <r>
    <s v="2020/02/04 6:26:13 PM EST"/>
    <s v="Junior"/>
    <s v="Female"/>
    <s v="Finance"/>
    <x v="0"/>
    <x v="3"/>
    <s v="Executive Board;Chair Position"/>
    <m/>
    <n v="3.6"/>
    <n v="3.4"/>
    <x v="1"/>
    <x v="0"/>
    <x v="0"/>
    <x v="0"/>
    <m/>
    <m/>
    <m/>
    <x v="0"/>
    <x v="0"/>
  </r>
  <r>
    <s v="2020/02/04 6:40:47 PM EST"/>
    <s v="Junior"/>
    <s v="Male"/>
    <s v="Applied Mathematics and Statistics "/>
    <x v="1"/>
    <x v="0"/>
    <s v="None"/>
    <m/>
    <m/>
    <m/>
    <x v="3"/>
    <x v="2"/>
    <x v="2"/>
    <x v="1"/>
    <n v="3.8"/>
    <s v="No"/>
    <s v="No"/>
    <x v="1"/>
    <x v="1"/>
  </r>
  <r>
    <s v="2020/02/04 6:50:07 PM EST"/>
    <s v="Senior"/>
    <s v="Female"/>
    <s v="Accounting"/>
    <x v="0"/>
    <x v="2"/>
    <s v="Executive Board;Captain"/>
    <m/>
    <n v="3.9"/>
    <n v="3.88"/>
    <x v="1"/>
    <x v="0"/>
    <x v="1"/>
    <x v="0"/>
    <m/>
    <m/>
    <m/>
    <x v="0"/>
    <x v="0"/>
  </r>
  <r>
    <s v="2020/02/04 6:52:27 PM EST"/>
    <s v="Junior"/>
    <s v="Female"/>
    <s v="Marketing and Communication "/>
    <x v="2"/>
    <x v="1"/>
    <s v="Executive Board;Chair Position"/>
    <m/>
    <n v="3.8"/>
    <n v="3.5"/>
    <x v="1"/>
    <x v="1"/>
    <x v="0"/>
    <x v="0"/>
    <m/>
    <m/>
    <m/>
    <x v="0"/>
    <x v="0"/>
  </r>
  <r>
    <s v="2020/02/04 7:27:08 PM EST"/>
    <s v="Senior"/>
    <s v="Male"/>
    <s v="Data science"/>
    <x v="0"/>
    <x v="3"/>
    <s v="Executive Board"/>
    <m/>
    <n v="3.56"/>
    <n v="3.48"/>
    <x v="0"/>
    <x v="1"/>
    <x v="0"/>
    <x v="0"/>
    <m/>
    <m/>
    <m/>
    <x v="0"/>
    <x v="0"/>
  </r>
  <r>
    <s v="2020/02/04 7:32:58 PM EST"/>
    <s v="Senior"/>
    <s v="Female"/>
    <s v="Data Science"/>
    <x v="0"/>
    <x v="3"/>
    <s v="Executive Board"/>
    <m/>
    <n v="3"/>
    <n v="3.7"/>
    <x v="1"/>
    <x v="0"/>
    <x v="0"/>
    <x v="0"/>
    <m/>
    <m/>
    <m/>
    <x v="0"/>
    <x v="0"/>
  </r>
  <r>
    <s v="2020/02/04 7:44:26 PM EST"/>
    <s v="Senior"/>
    <s v="Male"/>
    <s v="International Business"/>
    <x v="0"/>
    <x v="3"/>
    <s v="None"/>
    <m/>
    <m/>
    <m/>
    <x v="3"/>
    <x v="2"/>
    <x v="2"/>
    <x v="1"/>
    <n v="3.4"/>
    <s v="No"/>
    <s v="No"/>
    <x v="2"/>
    <x v="1"/>
  </r>
  <r>
    <s v="2020/02/04 7:45:25 PM EST"/>
    <s v="Senior"/>
    <s v="Female"/>
    <s v="Accounting and Team and Project Management"/>
    <x v="0"/>
    <x v="2"/>
    <s v="Executive Board;Chair Position"/>
    <m/>
    <n v="3.58"/>
    <n v="3.79"/>
    <x v="1"/>
    <x v="0"/>
    <x v="0"/>
    <x v="0"/>
    <m/>
    <m/>
    <m/>
    <x v="0"/>
    <x v="0"/>
  </r>
  <r>
    <s v="2020/02/04 8:11:18 PM EST"/>
    <s v="Senior"/>
    <s v="Female"/>
    <s v="ISA"/>
    <x v="0"/>
    <x v="2"/>
    <s v="Executive Board;Chair Position;Other"/>
    <s v="Have spoken on various panels and forums, held team leader positions consistently"/>
    <n v="3.89"/>
    <n v="3.76"/>
    <x v="2"/>
    <x v="0"/>
    <x v="1"/>
    <x v="0"/>
    <m/>
    <m/>
    <m/>
    <x v="0"/>
    <x v="0"/>
  </r>
  <r>
    <s v="2020/02/04 8:34:10 PM EST"/>
    <s v="Junior"/>
    <s v="Female"/>
    <s v="Accounting"/>
    <x v="0"/>
    <x v="2"/>
    <s v="Executive Board;Chair Position"/>
    <m/>
    <n v="4"/>
    <n v="4"/>
    <x v="1"/>
    <x v="0"/>
    <x v="0"/>
    <x v="0"/>
    <m/>
    <m/>
    <m/>
    <x v="0"/>
    <x v="0"/>
  </r>
  <r>
    <s v="2020/02/04 9:16:54 PM EST"/>
    <s v="Senior"/>
    <s v="Female"/>
    <s v="Marketing and applied analytics (BSBA)"/>
    <x v="0"/>
    <x v="3"/>
    <s v="Executive Board;Other"/>
    <s v="Team leader at AIC front desk"/>
    <n v="3.92"/>
    <n v="3.85"/>
    <x v="1"/>
    <x v="0"/>
    <x v="1"/>
    <x v="0"/>
    <m/>
    <m/>
    <m/>
    <x v="0"/>
    <x v="0"/>
  </r>
  <r>
    <s v="2020/02/04 9:21:03 PM EST"/>
    <s v="Senior"/>
    <s v="Female"/>
    <s v="BSBA Accounting and Economics"/>
    <x v="0"/>
    <x v="2"/>
    <s v="None"/>
    <m/>
    <m/>
    <m/>
    <x v="3"/>
    <x v="2"/>
    <x v="2"/>
    <x v="1"/>
    <n v="3.94"/>
    <s v="Yes"/>
    <s v="Yes"/>
    <x v="1"/>
    <x v="2"/>
  </r>
  <r>
    <s v="2020/02/04 9:32:57 PM EST"/>
    <s v="Junior"/>
    <s v="Female"/>
    <s v="Concentration in ISA and Applied Analytics "/>
    <x v="0"/>
    <x v="1"/>
    <s v="Executive Board;Chair Position"/>
    <m/>
    <n v="3.7"/>
    <n v="3.4"/>
    <x v="1"/>
    <x v="0"/>
    <x v="0"/>
    <x v="0"/>
    <m/>
    <m/>
    <m/>
    <x v="0"/>
    <x v="0"/>
  </r>
  <r>
    <s v="2020/02/04 9:33:35 PM EST"/>
    <s v="Senior"/>
    <s v="Female"/>
    <s v="Actuarial Mathematics"/>
    <x v="1"/>
    <x v="1"/>
    <s v="Other"/>
    <s v="Master Peer Tutor "/>
    <n v="3.96"/>
    <n v="3.97"/>
    <x v="1"/>
    <x v="0"/>
    <x v="1"/>
    <x v="0"/>
    <m/>
    <m/>
    <m/>
    <x v="0"/>
    <x v="0"/>
  </r>
  <r>
    <s v="2020/02/04 9:46:21 PM EST"/>
    <s v="Senior"/>
    <s v="Female"/>
    <s v="business admin - accounting"/>
    <x v="0"/>
    <x v="0"/>
    <s v="Other"/>
    <s v="team leader in group projects "/>
    <n v="3.6"/>
    <n v="3.6"/>
    <x v="1"/>
    <x v="0"/>
    <x v="1"/>
    <x v="0"/>
    <m/>
    <m/>
    <m/>
    <x v="0"/>
    <x v="0"/>
  </r>
  <r>
    <s v="2020/02/04 10:42:17 PM EST"/>
    <s v="Senior"/>
    <s v="Male"/>
    <s v="Finance, leadership and innovation "/>
    <x v="0"/>
    <x v="1"/>
    <s v="Executive Board"/>
    <m/>
    <n v="3.2"/>
    <n v="3.2"/>
    <x v="1"/>
    <x v="0"/>
    <x v="0"/>
    <x v="0"/>
    <m/>
    <m/>
    <m/>
    <x v="0"/>
    <x v="0"/>
  </r>
  <r>
    <s v="2020/02/05 10:09:01 AM EST"/>
    <s v="Junior"/>
    <s v="Female"/>
    <s v="Communication"/>
    <x v="1"/>
    <x v="1"/>
    <s v="Chair Position"/>
    <m/>
    <n v="3.65"/>
    <n v="3.73"/>
    <x v="2"/>
    <x v="1"/>
    <x v="0"/>
    <x v="0"/>
    <m/>
    <m/>
    <m/>
    <x v="0"/>
    <x v="0"/>
  </r>
  <r>
    <s v="2020/02/05 11:23:02 AM EST"/>
    <s v="Senior"/>
    <s v="Female"/>
    <s v="Finance and politics and law"/>
    <x v="2"/>
    <x v="2"/>
    <s v="Executive Board;Chair Position"/>
    <m/>
    <n v="2.8"/>
    <n v="3.2"/>
    <x v="2"/>
    <x v="0"/>
    <x v="1"/>
    <x v="0"/>
    <m/>
    <m/>
    <m/>
    <x v="0"/>
    <x v="0"/>
  </r>
  <r>
    <s v="2020/02/05 12:07:57 PM EST"/>
    <s v="Junior"/>
    <s v="Female"/>
    <s v="Accounting"/>
    <x v="0"/>
    <x v="1"/>
    <s v="Executive Board;Chair Position;Other"/>
    <s v="A month long position as a sort of teaching assistant in a new member process for a sorority"/>
    <n v="3.6"/>
    <n v="3.4"/>
    <x v="1"/>
    <x v="0"/>
    <x v="0"/>
    <x v="0"/>
    <m/>
    <m/>
    <m/>
    <x v="0"/>
    <x v="0"/>
  </r>
  <r>
    <s v="2020/02/05 1:32:57 PM EST"/>
    <s v="Senior"/>
    <s v="Male"/>
    <s v="International Business"/>
    <x v="0"/>
    <x v="1"/>
    <s v="Captain"/>
    <m/>
    <n v="3.55"/>
    <n v="3.6"/>
    <x v="2"/>
    <x v="0"/>
    <x v="0"/>
    <x v="0"/>
    <m/>
    <m/>
    <m/>
    <x v="0"/>
    <x v="0"/>
  </r>
  <r>
    <s v="2020/02/05 6:29:06 PM EST"/>
    <s v="Junior"/>
    <s v="Male"/>
    <s v="Accounting"/>
    <x v="0"/>
    <x v="0"/>
    <s v="Executive Board;Captain"/>
    <m/>
    <n v="3.7"/>
    <n v="3.85"/>
    <x v="2"/>
    <x v="0"/>
    <x v="0"/>
    <x v="0"/>
    <m/>
    <m/>
    <m/>
    <x v="0"/>
    <x v="0"/>
  </r>
  <r>
    <s v="2020/02/06 5:35:18 AM EST"/>
    <s v="Senior"/>
    <s v="Female"/>
    <s v="IB Supply Chain"/>
    <x v="0"/>
    <x v="2"/>
    <s v="Executive Board;Chair Position;Other"/>
    <s v="Starting an organization - founder"/>
    <n v="3.3"/>
    <n v="3.3"/>
    <x v="1"/>
    <x v="0"/>
    <x v="0"/>
    <x v="2"/>
    <m/>
    <m/>
    <m/>
    <x v="0"/>
    <x v="0"/>
  </r>
  <r>
    <s v="2020/02/06 9:36:39 AM EST"/>
    <s v="Junior"/>
    <s v="Female"/>
    <s v="Actuarial Math"/>
    <x v="1"/>
    <x v="1"/>
    <s v="Executive Board"/>
    <m/>
    <n v="3.7"/>
    <n v="3.67"/>
    <x v="1"/>
    <x v="1"/>
    <x v="0"/>
    <x v="0"/>
    <m/>
    <m/>
    <m/>
    <x v="0"/>
    <x v="0"/>
  </r>
  <r>
    <s v="2020/02/06 9:37:01 AM EST"/>
    <s v="Junior"/>
    <s v="Male"/>
    <s v="Applied Math and Stats"/>
    <x v="1"/>
    <x v="1"/>
    <s v="Executive Board;Chair Position"/>
    <m/>
    <n v="2.8"/>
    <n v="3.54"/>
    <x v="2"/>
    <x v="0"/>
    <x v="0"/>
    <x v="0"/>
    <m/>
    <m/>
    <m/>
    <x v="0"/>
    <x v="0"/>
  </r>
  <r>
    <s v="2020/02/06 11:40:23 AM EST"/>
    <s v="Junior"/>
    <s v="Male"/>
    <s v="Data Science"/>
    <x v="0"/>
    <x v="2"/>
    <s v="Captain;Other"/>
    <s v="Group Leader in every class"/>
    <n v="4"/>
    <n v="3.13"/>
    <x v="4"/>
    <x v="0"/>
    <x v="0"/>
    <x v="0"/>
    <m/>
    <m/>
    <m/>
    <x v="0"/>
    <x v="0"/>
  </r>
  <r>
    <s v="2020/02/06 12:18:37 PM EST"/>
    <s v="Junior"/>
    <s v="Female"/>
    <s v="Accounting"/>
    <x v="0"/>
    <x v="2"/>
    <s v="Executive Board"/>
    <m/>
    <n v="3.94"/>
    <n v="3.94"/>
    <x v="2"/>
    <x v="0"/>
    <x v="0"/>
    <x v="0"/>
    <m/>
    <m/>
    <m/>
    <x v="0"/>
    <x v="0"/>
  </r>
  <r>
    <s v="2020/02/06 2:02:51 PM EST"/>
    <s v="Junior"/>
    <s v="Male"/>
    <s v="Bachelor of Science in Data Science (BSDS)"/>
    <x v="0"/>
    <x v="2"/>
    <s v="Executive Board;Chair Position"/>
    <m/>
    <n v="4"/>
    <n v="3.93"/>
    <x v="2"/>
    <x v="0"/>
    <x v="0"/>
    <x v="0"/>
    <m/>
    <m/>
    <m/>
    <x v="0"/>
    <x v="0"/>
  </r>
  <r>
    <s v="2020/02/06 3:24:48 PM EST"/>
    <s v="Junior"/>
    <s v="Male"/>
    <s v="Actuarial Math and Finance"/>
    <x v="2"/>
    <x v="3"/>
    <s v="Executive Board;Captain;Chair Position"/>
    <m/>
    <n v="4"/>
    <n v="4"/>
    <x v="2"/>
    <x v="0"/>
    <x v="0"/>
    <x v="0"/>
    <m/>
    <m/>
    <m/>
    <x v="0"/>
    <x v="0"/>
  </r>
  <r>
    <s v="2020/02/06 10:05:17 PM EST"/>
    <s v="Junior"/>
    <s v="Female"/>
    <s v="Finance"/>
    <x v="0"/>
    <x v="3"/>
    <s v="None"/>
    <m/>
    <m/>
    <m/>
    <x v="3"/>
    <x v="2"/>
    <x v="2"/>
    <x v="1"/>
    <n v="3.7"/>
    <s v="Yes"/>
    <s v="No"/>
    <x v="1"/>
    <x v="1"/>
  </r>
  <r>
    <s v="2020/02/09 9:18:09 PM EST"/>
    <s v="Senior"/>
    <s v="Male"/>
    <s v="Data Science"/>
    <x v="0"/>
    <x v="1"/>
    <s v="Captain;Chair Position;Manager"/>
    <m/>
    <n v="4"/>
    <n v="3.83"/>
    <x v="1"/>
    <x v="0"/>
    <x v="0"/>
    <x v="2"/>
    <m/>
    <m/>
    <m/>
    <x v="0"/>
    <x v="0"/>
  </r>
  <r>
    <s v="2020/02/10 4:51:33 PM EST"/>
    <s v="Senior"/>
    <s v="Female"/>
    <s v="Communication "/>
    <x v="1"/>
    <x v="2"/>
    <s v="Executive Board;Chair Position;Other"/>
    <s v="Coordinator/event planner "/>
    <n v="2.76"/>
    <n v="3.2"/>
    <x v="2"/>
    <x v="0"/>
    <x v="1"/>
    <x v="0"/>
    <m/>
    <m/>
    <m/>
    <x v="0"/>
    <x v="0"/>
  </r>
  <r>
    <s v="2020/02/12 3:52:58 PM EST"/>
    <s v="Senior"/>
    <s v="Female"/>
    <s v="International Business "/>
    <x v="0"/>
    <x v="1"/>
    <s v="Executive Board;Chair Position"/>
    <m/>
    <n v="4"/>
    <n v="4"/>
    <x v="2"/>
    <x v="0"/>
    <x v="1"/>
    <x v="0"/>
    <m/>
    <m/>
    <m/>
    <x v="0"/>
    <x v="0"/>
  </r>
  <r>
    <s v="2020/02/12 3:53:17 PM EST"/>
    <s v="Junior"/>
    <s v="Female"/>
    <s v="Math and Stats/ Literary and Cultural Studies"/>
    <x v="1"/>
    <x v="0"/>
    <s v="Chair Position;Other"/>
    <s v="Student Editor "/>
    <n v="3.72"/>
    <n v="3.75"/>
    <x v="2"/>
    <x v="0"/>
    <x v="0"/>
    <x v="0"/>
    <m/>
    <m/>
    <m/>
    <x v="0"/>
    <x v="0"/>
  </r>
  <r>
    <s v="2020/02/12 3:54:04 PM EST"/>
    <s v="Senior"/>
    <s v="Male"/>
    <s v="Accounting"/>
    <x v="0"/>
    <x v="0"/>
    <s v="Executive Board;Captain;Manager"/>
    <m/>
    <n v="3.75"/>
    <n v="3.65"/>
    <x v="1"/>
    <x v="0"/>
    <x v="1"/>
    <x v="0"/>
    <m/>
    <m/>
    <m/>
    <x v="0"/>
    <x v="0"/>
  </r>
  <r>
    <s v="2020/02/12 3:54:26 PM EST"/>
    <s v="Junior"/>
    <s v="Male"/>
    <s v="Accounting"/>
    <x v="0"/>
    <x v="1"/>
    <s v="Executive Board"/>
    <m/>
    <n v="3.7"/>
    <n v="3.85"/>
    <x v="1"/>
    <x v="0"/>
    <x v="0"/>
    <x v="0"/>
    <m/>
    <m/>
    <m/>
    <x v="0"/>
    <x v="0"/>
  </r>
  <r>
    <s v="2020/02/12 3:54:46 PM EST"/>
    <s v="Senior"/>
    <s v="Male"/>
    <s v="Marketing and Applied Analytics"/>
    <x v="0"/>
    <x v="0"/>
    <s v="Executive Board"/>
    <m/>
    <n v="3.4"/>
    <n v="3.4"/>
    <x v="2"/>
    <x v="0"/>
    <x v="1"/>
    <x v="0"/>
    <m/>
    <m/>
    <m/>
    <x v="0"/>
    <x v="0"/>
  </r>
  <r>
    <s v="2020/02/12 3:55:10 PM EST"/>
    <s v="Senior"/>
    <s v="Male"/>
    <s v="Applied Math"/>
    <x v="1"/>
    <x v="0"/>
    <s v="Manager"/>
    <m/>
    <n v="3.6"/>
    <n v="3.6"/>
    <x v="1"/>
    <x v="0"/>
    <x v="1"/>
    <x v="0"/>
    <m/>
    <m/>
    <m/>
    <x v="0"/>
    <x v="0"/>
  </r>
  <r>
    <s v="2020/02/12 3:56:07 PM EST"/>
    <s v="Senior"/>
    <s v="Male"/>
    <s v="Finance"/>
    <x v="0"/>
    <x v="1"/>
    <s v="Executive Board"/>
    <m/>
    <n v="3.7"/>
    <n v="3.78"/>
    <x v="1"/>
    <x v="0"/>
    <x v="0"/>
    <x v="0"/>
    <m/>
    <m/>
    <m/>
    <x v="0"/>
    <x v="0"/>
  </r>
  <r>
    <s v="2020/02/12 3:57:41 PM EST"/>
    <s v="Senior"/>
    <s v="Male"/>
    <s v="Actuarial Science"/>
    <x v="1"/>
    <x v="3"/>
    <s v="Executive Board;Other"/>
    <m/>
    <n v="3.5"/>
    <n v="3.3"/>
    <x v="1"/>
    <x v="0"/>
    <x v="0"/>
    <x v="0"/>
    <m/>
    <m/>
    <m/>
    <x v="0"/>
    <x v="0"/>
  </r>
  <r>
    <s v="2020/02/12 3:59:47 PM EST"/>
    <s v="Junior"/>
    <s v="Female"/>
    <s v="Actuarial Math"/>
    <x v="1"/>
    <x v="2"/>
    <s v="Chair Position"/>
    <m/>
    <n v="3.94"/>
    <n v="3.86"/>
    <x v="1"/>
    <x v="0"/>
    <x v="0"/>
    <x v="0"/>
    <m/>
    <m/>
    <m/>
    <x v="0"/>
    <x v="0"/>
  </r>
  <r>
    <s v="2020/02/12 4:00:15 PM EST"/>
    <s v="Senior"/>
    <s v="Female"/>
    <s v="Actuarial Mathematics "/>
    <x v="1"/>
    <x v="1"/>
    <s v="Captain"/>
    <m/>
    <n v="3.7"/>
    <n v="3.82"/>
    <x v="2"/>
    <x v="0"/>
    <x v="0"/>
    <x v="0"/>
    <m/>
    <m/>
    <m/>
    <x v="0"/>
    <x v="0"/>
  </r>
  <r>
    <s v="2020/02/12 4:00:26 PM EST"/>
    <s v="Junior"/>
    <s v="Male"/>
    <s v="Finance, Applied Analytics"/>
    <x v="0"/>
    <x v="3"/>
    <s v="Executive Board;Chair Position;Manager"/>
    <m/>
    <n v="3.75"/>
    <n v="3.8"/>
    <x v="2"/>
    <x v="0"/>
    <x v="0"/>
    <x v="0"/>
    <m/>
    <m/>
    <m/>
    <x v="0"/>
    <x v="0"/>
  </r>
  <r>
    <s v="2020/02/12 4:02:49 PM EST"/>
    <s v="Junior"/>
    <s v="Male"/>
    <s v="Accounting "/>
    <x v="0"/>
    <x v="2"/>
    <s v="Executive Board"/>
    <m/>
    <n v="3.91"/>
    <n v="3.92"/>
    <x v="4"/>
    <x v="0"/>
    <x v="0"/>
    <x v="0"/>
    <m/>
    <m/>
    <m/>
    <x v="0"/>
    <x v="0"/>
  </r>
  <r>
    <s v="2020/02/12 4:03:16 PM EST"/>
    <s v="Junior"/>
    <s v="Female"/>
    <s v="Bachelor of Science"/>
    <x v="1"/>
    <x v="2"/>
    <s v="Executive Board;Captain"/>
    <m/>
    <n v="3.7"/>
    <n v="3.9"/>
    <x v="2"/>
    <x v="0"/>
    <x v="0"/>
    <x v="0"/>
    <m/>
    <m/>
    <m/>
    <x v="0"/>
    <x v="0"/>
  </r>
  <r>
    <s v="2020/02/12 4:04:17 PM EST"/>
    <s v="Senior"/>
    <s v="Female"/>
    <s v="Sociology "/>
    <x v="1"/>
    <x v="0"/>
    <s v="Manager"/>
    <m/>
    <n v="3.7"/>
    <n v="4.75"/>
    <x v="2"/>
    <x v="0"/>
    <x v="1"/>
    <x v="0"/>
    <m/>
    <m/>
    <m/>
    <x v="0"/>
    <x v="0"/>
  </r>
  <r>
    <s v="2020/02/12 4:06:46 PM EST"/>
    <s v="Senior"/>
    <s v="Male"/>
    <s v="Business management "/>
    <x v="0"/>
    <x v="1"/>
    <s v="None"/>
    <m/>
    <m/>
    <m/>
    <x v="3"/>
    <x v="2"/>
    <x v="2"/>
    <x v="1"/>
    <n v="3.22"/>
    <s v="Yes"/>
    <s v="No"/>
    <x v="1"/>
    <x v="1"/>
  </r>
  <r>
    <s v="2020/02/12 4:07:01 PM EST"/>
    <s v="Junior"/>
    <s v="Female"/>
    <s v="Accounting"/>
    <x v="0"/>
    <x v="3"/>
    <s v="Executive Board"/>
    <m/>
    <n v="3.9"/>
    <n v="3.68"/>
    <x v="0"/>
    <x v="0"/>
    <x v="0"/>
    <x v="0"/>
    <m/>
    <m/>
    <m/>
    <x v="0"/>
    <x v="0"/>
  </r>
  <r>
    <s v="2020/02/12 4:07:16 PM EST"/>
    <s v="Junior"/>
    <s v="Female"/>
    <s v="Accounting &amp; Applied Analytics "/>
    <x v="0"/>
    <x v="3"/>
    <s v="Executive Board"/>
    <m/>
    <n v="3.94"/>
    <n v="3.94"/>
    <x v="1"/>
    <x v="0"/>
    <x v="0"/>
    <x v="0"/>
    <m/>
    <m/>
    <m/>
    <x v="0"/>
    <x v="0"/>
  </r>
  <r>
    <s v="2020/02/12 4:07:21 PM EST"/>
    <s v="Senior"/>
    <s v="Male"/>
    <s v="Applied math and statistics"/>
    <x v="1"/>
    <x v="0"/>
    <s v="None"/>
    <m/>
    <m/>
    <m/>
    <x v="3"/>
    <x v="2"/>
    <x v="2"/>
    <x v="1"/>
    <n v="3.1"/>
    <s v="No"/>
    <s v="No"/>
    <x v="1"/>
    <x v="1"/>
  </r>
  <r>
    <s v="2020/02/12 4:09:27 PM EST"/>
    <s v="Senior"/>
    <s v="Male"/>
    <s v="Finance"/>
    <x v="0"/>
    <x v="3"/>
    <s v="Executive Board;Chair Position"/>
    <m/>
    <n v="3.68"/>
    <n v="3.55"/>
    <x v="2"/>
    <x v="0"/>
    <x v="1"/>
    <x v="0"/>
    <m/>
    <m/>
    <m/>
    <x v="0"/>
    <x v="0"/>
  </r>
  <r>
    <s v="2020/02/12 4:09:36 PM EST"/>
    <s v="Senior"/>
    <s v="Male"/>
    <s v="Actuarial Mathematics"/>
    <x v="1"/>
    <x v="1"/>
    <s v="Executive Board;Chair Position;Other"/>
    <s v="President of TKE Fraternity"/>
    <n v="3.81"/>
    <n v="3.75"/>
    <x v="2"/>
    <x v="1"/>
    <x v="0"/>
    <x v="0"/>
    <m/>
    <m/>
    <m/>
    <x v="0"/>
    <x v="0"/>
  </r>
  <r>
    <s v="2020/02/12 4:09:38 PM EST"/>
    <s v="Senior"/>
    <s v="Female"/>
    <s v="Accounting"/>
    <x v="0"/>
    <x v="1"/>
    <s v="Executive Board;Chair Position"/>
    <m/>
    <n v="3.82"/>
    <n v="3.74"/>
    <x v="1"/>
    <x v="0"/>
    <x v="1"/>
    <x v="0"/>
    <m/>
    <m/>
    <m/>
    <x v="0"/>
    <x v="0"/>
  </r>
  <r>
    <s v="2020/02/12 4:17:05 PM EST"/>
    <s v="Senior"/>
    <s v="Male"/>
    <s v="Applied Math Stat"/>
    <x v="1"/>
    <x v="0"/>
    <s v="Executive Board;Other"/>
    <s v="President"/>
    <n v="3"/>
    <n v="3"/>
    <x v="2"/>
    <x v="1"/>
    <x v="0"/>
    <x v="0"/>
    <m/>
    <m/>
    <m/>
    <x v="0"/>
    <x v="0"/>
  </r>
  <r>
    <s v="2020/02/12 4:17:15 PM EST"/>
    <s v="Senior"/>
    <s v="Male"/>
    <s v="Accounting"/>
    <x v="0"/>
    <x v="1"/>
    <s v="Chair Position"/>
    <m/>
    <n v="3.5"/>
    <n v="3.4"/>
    <x v="0"/>
    <x v="0"/>
    <x v="1"/>
    <x v="0"/>
    <m/>
    <m/>
    <m/>
    <x v="0"/>
    <x v="0"/>
  </r>
  <r>
    <s v="2020/02/12 4:18:41 PM EST"/>
    <s v="Senior"/>
    <s v="Female"/>
    <s v="Marketing and Applied Analytics"/>
    <x v="0"/>
    <x v="0"/>
    <s v="Manager"/>
    <m/>
    <n v="3.1"/>
    <n v="3.4"/>
    <x v="1"/>
    <x v="0"/>
    <x v="1"/>
    <x v="0"/>
    <m/>
    <m/>
    <m/>
    <x v="0"/>
    <x v="0"/>
  </r>
  <r>
    <s v="2020/02/12 4:22:34 PM EST"/>
    <s v="Junior"/>
    <s v="Female"/>
    <s v="AMS"/>
    <x v="1"/>
    <x v="3"/>
    <s v="Executive Board"/>
    <m/>
    <n v="4"/>
    <n v="4"/>
    <x v="1"/>
    <x v="0"/>
    <x v="0"/>
    <x v="0"/>
    <m/>
    <m/>
    <m/>
    <x v="0"/>
    <x v="0"/>
  </r>
  <r>
    <s v="2020/02/12 4:25:38 PM EST"/>
    <s v="Senior"/>
    <s v="Male"/>
    <s v="Actuarial Mathematics"/>
    <x v="1"/>
    <x v="2"/>
    <s v="None"/>
    <m/>
    <m/>
    <m/>
    <x v="3"/>
    <x v="2"/>
    <x v="2"/>
    <x v="1"/>
    <n v="3.96"/>
    <s v="Yes"/>
    <s v="No"/>
    <x v="1"/>
    <x v="2"/>
  </r>
  <r>
    <s v="2020/02/12 4:26:42 PM EST"/>
    <s v="Senior"/>
    <s v="Female"/>
    <s v="Business Administration - Financial Services and Applied Analytics "/>
    <x v="0"/>
    <x v="0"/>
    <s v="None"/>
    <m/>
    <m/>
    <m/>
    <x v="3"/>
    <x v="2"/>
    <x v="2"/>
    <x v="1"/>
    <n v="3.34"/>
    <s v="Yes"/>
    <s v="Yes"/>
    <x v="1"/>
    <x v="1"/>
  </r>
  <r>
    <s v="2020/02/12 4:53:42 PM EST"/>
    <s v="Senior"/>
    <s v="Female"/>
    <s v="Finance and Applied Analytics"/>
    <x v="0"/>
    <x v="1"/>
    <s v="Executive Board;Chair Position;Other"/>
    <s v="Honors Peer Mentor "/>
    <n v="3.8"/>
    <n v="3.7"/>
    <x v="2"/>
    <x v="0"/>
    <x v="1"/>
    <x v="0"/>
    <m/>
    <m/>
    <m/>
    <x v="0"/>
    <x v="0"/>
  </r>
  <r>
    <s v="2020/02/12 5:04:01 PM EST"/>
    <s v="Junior"/>
    <s v="Male"/>
    <s v="Accounting"/>
    <x v="0"/>
    <x v="3"/>
    <s v="None"/>
    <m/>
    <m/>
    <m/>
    <x v="3"/>
    <x v="2"/>
    <x v="2"/>
    <x v="1"/>
    <n v="3"/>
    <s v="No"/>
    <s v="No"/>
    <x v="2"/>
    <x v="1"/>
  </r>
  <r>
    <s v="2020/02/12 5:04:38 PM EST"/>
    <s v="Junior"/>
    <s v="Male"/>
    <s v="Accounting"/>
    <x v="0"/>
    <x v="3"/>
    <s v="None"/>
    <m/>
    <m/>
    <m/>
    <x v="3"/>
    <x v="2"/>
    <x v="2"/>
    <x v="1"/>
    <n v="3"/>
    <s v="Yes"/>
    <s v="No"/>
    <x v="1"/>
    <x v="2"/>
  </r>
  <r>
    <s v="2020/02/12 5:17:22 PM EST"/>
    <s v="Junior"/>
    <s v="Male"/>
    <s v="Actuarial Math and Finance Dual Degree"/>
    <x v="0"/>
    <x v="3"/>
    <s v="Executive Board;Captain;Chair Position"/>
    <m/>
    <n v="4"/>
    <n v="4"/>
    <x v="1"/>
    <x v="0"/>
    <x v="0"/>
    <x v="0"/>
    <m/>
    <m/>
    <m/>
    <x v="0"/>
    <x v="0"/>
  </r>
  <r>
    <s v="2020/02/12 5:27:37 PM EST"/>
    <s v="Senior"/>
    <s v="Female"/>
    <s v="Accounting and Applied Analytics "/>
    <x v="0"/>
    <x v="3"/>
    <s v="Executive Board;Manager;Other"/>
    <s v="Resident assistant "/>
    <n v="3.2"/>
    <n v="3"/>
    <x v="1"/>
    <x v="0"/>
    <x v="0"/>
    <x v="0"/>
    <m/>
    <m/>
    <m/>
    <x v="0"/>
    <x v="0"/>
  </r>
  <r>
    <s v="2020/02/12 5:52:13 PM EST"/>
    <s v="Junior"/>
    <s v="Female"/>
    <s v="Marketing &amp; Applied Analytics"/>
    <x v="0"/>
    <x v="2"/>
    <s v="Other"/>
    <s v="Mentor and ambassador"/>
    <n v="3.65"/>
    <n v="3.7"/>
    <x v="2"/>
    <x v="0"/>
    <x v="0"/>
    <x v="0"/>
    <m/>
    <m/>
    <m/>
    <x v="0"/>
    <x v="0"/>
  </r>
  <r>
    <s v="2020/02/12 5:55:57 PM EST"/>
    <s v="Junior"/>
    <s v="Female"/>
    <s v="Accounting &amp; Applied Analytics "/>
    <x v="0"/>
    <x v="1"/>
    <s v="None"/>
    <m/>
    <m/>
    <m/>
    <x v="3"/>
    <x v="2"/>
    <x v="2"/>
    <x v="1"/>
    <n v="3.2"/>
    <s v="Yes"/>
    <s v="No"/>
    <x v="1"/>
    <x v="2"/>
  </r>
  <r>
    <s v="2020/02/12 5:57:00 PM EST"/>
    <s v="Senior"/>
    <s v="Male"/>
    <s v="Accounting "/>
    <x v="0"/>
    <x v="1"/>
    <s v="None"/>
    <m/>
    <m/>
    <m/>
    <x v="3"/>
    <x v="2"/>
    <x v="2"/>
    <x v="1"/>
    <n v="3.1"/>
    <s v="Yes"/>
    <s v="No"/>
    <x v="1"/>
    <x v="2"/>
  </r>
  <r>
    <s v="2020/02/12 6:12:08 PM EST"/>
    <s v="Senior"/>
    <s v="Male"/>
    <s v="Applied Mathematics &amp; Applied Economics"/>
    <x v="2"/>
    <x v="3"/>
    <s v="Other"/>
    <s v="Treasurer and Secretary"/>
    <n v="4"/>
    <n v="4"/>
    <x v="0"/>
    <x v="1"/>
    <x v="0"/>
    <x v="0"/>
    <m/>
    <m/>
    <m/>
    <x v="0"/>
    <x v="0"/>
  </r>
  <r>
    <s v="2020/02/12 6:13:01 PM EST"/>
    <s v="Senior"/>
    <s v="Female"/>
    <s v="Actuarial mathematics"/>
    <x v="1"/>
    <x v="3"/>
    <s v="Chair Position"/>
    <m/>
    <n v="3.44"/>
    <n v="3.11"/>
    <x v="2"/>
    <x v="0"/>
    <x v="1"/>
    <x v="0"/>
    <m/>
    <m/>
    <m/>
    <x v="0"/>
    <x v="0"/>
  </r>
  <r>
    <s v="2020/02/12 6:20:51 PM EST"/>
    <s v="Senior"/>
    <s v="Male"/>
    <s v="Finance"/>
    <x v="0"/>
    <x v="0"/>
    <s v="Executive Board;Chair Position;Manager"/>
    <m/>
    <n v="3.8"/>
    <n v="3.6"/>
    <x v="1"/>
    <x v="0"/>
    <x v="1"/>
    <x v="0"/>
    <m/>
    <m/>
    <m/>
    <x v="0"/>
    <x v="0"/>
  </r>
  <r>
    <s v="2020/02/12 6:26:53 PM EST"/>
    <s v="Senior"/>
    <s v="Female"/>
    <s v="Marketing, Applied Analytics, and Spanish"/>
    <x v="2"/>
    <x v="2"/>
    <s v="Executive Board;Chair Position"/>
    <m/>
    <n v="4"/>
    <n v="3.91"/>
    <x v="2"/>
    <x v="0"/>
    <x v="0"/>
    <x v="0"/>
    <m/>
    <m/>
    <m/>
    <x v="0"/>
    <x v="0"/>
  </r>
  <r>
    <s v="2020/02/12 7:11:28 PM EST"/>
    <s v="Junior"/>
    <s v="Male"/>
    <s v="Marketing &amp; Applied Analytics"/>
    <x v="0"/>
    <x v="0"/>
    <s v="Executive Board"/>
    <m/>
    <n v="3.3"/>
    <n v="3.23"/>
    <x v="1"/>
    <x v="0"/>
    <x v="0"/>
    <x v="0"/>
    <m/>
    <m/>
    <m/>
    <x v="0"/>
    <x v="0"/>
  </r>
  <r>
    <s v="2020/02/12 7:44:33 PM EST"/>
    <s v="Junior"/>
    <s v="Female"/>
    <s v="Marketing "/>
    <x v="0"/>
    <x v="1"/>
    <s v="None"/>
    <m/>
    <m/>
    <m/>
    <x v="3"/>
    <x v="2"/>
    <x v="2"/>
    <x v="1"/>
    <n v="3.71"/>
    <s v="Yes"/>
    <s v="No"/>
    <x v="1"/>
    <x v="2"/>
  </r>
  <r>
    <s v="2020/02/12 8:00:25 PM EST"/>
    <s v="Senior"/>
    <s v="Female"/>
    <s v="BSBA - Global Supply Chain Management"/>
    <x v="0"/>
    <x v="2"/>
    <s v="Executive Board;Other"/>
    <s v="Resident Assistant, Research Analyst in Presidents Cabinet"/>
    <n v="3.2"/>
    <n v="3.45"/>
    <x v="2"/>
    <x v="0"/>
    <x v="1"/>
    <x v="0"/>
    <m/>
    <m/>
    <m/>
    <x v="0"/>
    <x v="0"/>
  </r>
  <r>
    <s v="2020/02/12 10:25:12 PM EST"/>
    <s v="Junior"/>
    <s v="Female"/>
    <s v="Actuarial Math "/>
    <x v="1"/>
    <x v="3"/>
    <s v="Executive Board;Chair Position"/>
    <m/>
    <n v="3.5"/>
    <n v="3.1"/>
    <x v="1"/>
    <x v="1"/>
    <x v="0"/>
    <x v="0"/>
    <m/>
    <m/>
    <m/>
    <x v="0"/>
    <x v="0"/>
  </r>
  <r>
    <s v="2020/02/13 8:17:03 AM EST"/>
    <s v="Senior"/>
    <s v="Female"/>
    <s v="Marketing"/>
    <x v="0"/>
    <x v="0"/>
    <s v="Executive Board;Chair Position"/>
    <m/>
    <n v="3.13"/>
    <n v="3.2"/>
    <x v="0"/>
    <x v="0"/>
    <x v="0"/>
    <x v="2"/>
    <m/>
    <m/>
    <m/>
    <x v="0"/>
    <x v="0"/>
  </r>
  <r>
    <s v="2020/02/13 9:00:45 AM EST"/>
    <s v="Junior"/>
    <s v="Female"/>
    <s v="Actuarial Science"/>
    <x v="1"/>
    <x v="3"/>
    <s v="None"/>
    <m/>
    <m/>
    <m/>
    <x v="3"/>
    <x v="2"/>
    <x v="2"/>
    <x v="1"/>
    <n v="3.3"/>
    <s v="No"/>
    <s v="No"/>
    <x v="1"/>
    <x v="1"/>
  </r>
  <r>
    <s v="2020/02/13 9:15:10 AM EST"/>
    <s v="Junior"/>
    <s v="Male"/>
    <s v="Financial Services"/>
    <x v="0"/>
    <x v="1"/>
    <s v="Chair Position"/>
    <m/>
    <n v="3.89"/>
    <n v="3.92"/>
    <x v="0"/>
    <x v="1"/>
    <x v="0"/>
    <x v="0"/>
    <m/>
    <m/>
    <m/>
    <x v="0"/>
    <x v="0"/>
  </r>
  <r>
    <s v="2020/02/13 9:30:24 AM EST"/>
    <s v="Junior"/>
    <s v="Female"/>
    <s v="global supply chain management"/>
    <x v="0"/>
    <x v="0"/>
    <s v="Executive Board;Chair Position;Other"/>
    <s v="newsletter committee"/>
    <n v="3.9"/>
    <n v="3.82"/>
    <x v="1"/>
    <x v="1"/>
    <x v="0"/>
    <x v="0"/>
    <m/>
    <m/>
    <m/>
    <x v="0"/>
    <x v="0"/>
  </r>
  <r>
    <s v="2020/02/13 9:43:20 AM EST"/>
    <s v="Junior"/>
    <s v="Male"/>
    <s v="Business Administration"/>
    <x v="0"/>
    <x v="2"/>
    <s v="Executive Board;Chair Position;Manager"/>
    <m/>
    <n v="3.17"/>
    <n v="3.66"/>
    <x v="2"/>
    <x v="0"/>
    <x v="0"/>
    <x v="0"/>
    <m/>
    <m/>
    <m/>
    <x v="0"/>
    <x v="0"/>
  </r>
  <r>
    <s v="2020/02/13 9:44:03 AM EST"/>
    <s v="Junior"/>
    <s v="Female"/>
    <s v="Environmental Science"/>
    <x v="1"/>
    <x v="1"/>
    <s v="Captain;Other"/>
    <s v="Team Leader for multiple group projects "/>
    <n v="3.94"/>
    <n v="3.96"/>
    <x v="2"/>
    <x v="1"/>
    <x v="0"/>
    <x v="0"/>
    <m/>
    <m/>
    <m/>
    <x v="0"/>
    <x v="0"/>
  </r>
  <r>
    <s v="2020/02/13 10:03:35 AM EST"/>
    <s v="Junior"/>
    <s v="Male"/>
    <s v="Actuarial Mathematics"/>
    <x v="1"/>
    <x v="1"/>
    <s v="Executive Board;Captain"/>
    <m/>
    <n v="4.3"/>
    <n v="4.7"/>
    <x v="4"/>
    <x v="1"/>
    <x v="0"/>
    <x v="0"/>
    <m/>
    <m/>
    <m/>
    <x v="0"/>
    <x v="0"/>
  </r>
  <r>
    <s v="2020/02/13 10:36:57 AM EST"/>
    <s v="Senior"/>
    <s v="Male"/>
    <s v="Applied Math and Statistics"/>
    <x v="1"/>
    <x v="1"/>
    <s v="None"/>
    <m/>
    <m/>
    <m/>
    <x v="3"/>
    <x v="2"/>
    <x v="2"/>
    <x v="1"/>
    <n v="2.82"/>
    <s v="No"/>
    <s v="No"/>
    <x v="1"/>
    <x v="1"/>
  </r>
  <r>
    <s v="2020/02/13 11:01:44 AM EST"/>
    <s v="Junior"/>
    <s v="Male"/>
    <s v="Bachelors of Science in Business Administration - Supply Chain Management and Applied Analytics"/>
    <x v="0"/>
    <x v="0"/>
    <s v="Executive Board;Other"/>
    <m/>
    <n v="3.84"/>
    <n v="3.89"/>
    <x v="1"/>
    <x v="0"/>
    <x v="0"/>
    <x v="2"/>
    <m/>
    <m/>
    <m/>
    <x v="0"/>
    <x v="0"/>
  </r>
  <r>
    <s v="2020/02/13 12:05:41 PM EST"/>
    <s v="Senior"/>
    <s v="Female"/>
    <s v="Actuarial Math"/>
    <x v="1"/>
    <x v="2"/>
    <s v="Executive Board"/>
    <m/>
    <n v="3.9"/>
    <n v="3.9"/>
    <x v="2"/>
    <x v="0"/>
    <x v="1"/>
    <x v="0"/>
    <m/>
    <m/>
    <m/>
    <x v="0"/>
    <x v="0"/>
  </r>
  <r>
    <s v="2020/02/13 12:47:56 PM EST"/>
    <s v="Junior"/>
    <s v="Female"/>
    <s v="applied mathematics and statistics "/>
    <x v="1"/>
    <x v="2"/>
    <s v="Executive Board"/>
    <m/>
    <n v="3.98"/>
    <n v="3.98"/>
    <x v="4"/>
    <x v="0"/>
    <x v="0"/>
    <x v="2"/>
    <m/>
    <m/>
    <m/>
    <x v="0"/>
    <x v="0"/>
  </r>
  <r>
    <s v="2020/02/13 1:18:31 PM EST"/>
    <s v="Senior"/>
    <s v="Male"/>
    <s v="Digital Marketing and Communication"/>
    <x v="2"/>
    <x v="3"/>
    <s v="Executive Board;Captain;Chair Position"/>
    <m/>
    <n v="3.5"/>
    <n v="3.5"/>
    <x v="2"/>
    <x v="0"/>
    <x v="0"/>
    <x v="0"/>
    <m/>
    <m/>
    <m/>
    <x v="0"/>
    <x v="0"/>
  </r>
  <r>
    <s v="2020/02/13 6:59:02 PM EST"/>
    <s v="Junior"/>
    <s v="Male"/>
    <s v="Accounting"/>
    <x v="0"/>
    <x v="3"/>
    <s v="Executive Board"/>
    <m/>
    <n v="3.6"/>
    <n v="3.3"/>
    <x v="1"/>
    <x v="0"/>
    <x v="0"/>
    <x v="0"/>
    <m/>
    <m/>
    <m/>
    <x v="0"/>
    <x v="0"/>
  </r>
  <r>
    <s v="2020/02/14 9:57:50 AM EST"/>
    <s v="Junior"/>
    <s v="Male"/>
    <s v="Data Science "/>
    <x v="0"/>
    <x v="1"/>
    <s v="Captain"/>
    <m/>
    <n v="2.8"/>
    <n v="2.9"/>
    <x v="2"/>
    <x v="0"/>
    <x v="0"/>
    <x v="0"/>
    <m/>
    <m/>
    <m/>
    <x v="0"/>
    <x v="0"/>
  </r>
  <r>
    <s v="2020/02/14 11:14:37 PM EST"/>
    <s v="Junior"/>
    <s v="Female"/>
    <s v="Marketing and Apples Analytics"/>
    <x v="0"/>
    <x v="1"/>
    <s v="Executive Board;Chair Position"/>
    <s v="TEDx Bryant U club Organizer"/>
    <n v="3.4"/>
    <n v="3.4"/>
    <x v="2"/>
    <x v="1"/>
    <x v="0"/>
    <x v="0"/>
    <m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2020/02/04 3:22:32 PM EST"/>
    <x v="0"/>
    <s v="Female"/>
    <s v="Marketing"/>
    <s v="Business"/>
    <s v="1-3"/>
    <s v="Executive Board;Chair Position"/>
    <m/>
    <n v="3.6"/>
    <n v="3.6"/>
    <n v="3"/>
    <s v="Yes"/>
    <s v="No"/>
    <s v="Yes"/>
    <m/>
    <x v="0"/>
    <x v="0"/>
    <m/>
    <m/>
  </r>
  <r>
    <s v="2020/02/04 3:22:40 PM EST"/>
    <x v="0"/>
    <s v="Female"/>
    <s v="Digital marketing "/>
    <s v="Business"/>
    <s v="1-3"/>
    <s v="Chair Position"/>
    <m/>
    <n v="3.54"/>
    <n v="3.56"/>
    <n v="4"/>
    <s v="No"/>
    <s v="No"/>
    <s v="Yes"/>
    <m/>
    <x v="0"/>
    <x v="0"/>
    <m/>
    <m/>
  </r>
  <r>
    <s v="2020/02/04 3:22:57 PM EST"/>
    <x v="0"/>
    <s v="Male"/>
    <s v="Financial Services and Applied Analytics "/>
    <s v="Business"/>
    <s v="4-6"/>
    <s v="Chair Position"/>
    <m/>
    <n v="3.5"/>
    <n v="3.3"/>
    <n v="3"/>
    <s v="No"/>
    <s v="No"/>
    <s v="Yes"/>
    <m/>
    <x v="0"/>
    <x v="0"/>
    <m/>
    <m/>
  </r>
  <r>
    <s v="2020/02/04 3:23:10 PM EST"/>
    <x v="0"/>
    <s v="Female"/>
    <s v="International Business"/>
    <s v="Business"/>
    <s v="4-6"/>
    <s v="Executive Board;Chair Position"/>
    <m/>
    <n v="3.3"/>
    <n v="3.7"/>
    <n v="5"/>
    <s v="Yes"/>
    <s v="Yes"/>
    <s v="Yes"/>
    <m/>
    <x v="0"/>
    <x v="0"/>
    <m/>
    <m/>
  </r>
  <r>
    <s v="2020/02/04 3:23:22 PM EST"/>
    <x v="0"/>
    <s v="Female"/>
    <s v="Marketing"/>
    <s v="Business"/>
    <s v="1-3"/>
    <s v="Executive Board;Chair Position"/>
    <m/>
    <n v="3.2"/>
    <n v="3.2"/>
    <n v="4"/>
    <s v="Yes"/>
    <s v="No"/>
    <s v="Yes"/>
    <m/>
    <x v="0"/>
    <x v="0"/>
    <m/>
    <m/>
  </r>
  <r>
    <s v="2020/02/04 3:24:23 PM EST"/>
    <x v="0"/>
    <s v="Female"/>
    <s v="Actuarial math"/>
    <s v="Arts&amp;Science"/>
    <s v="10+"/>
    <s v="Executive Board"/>
    <m/>
    <n v="3.4"/>
    <n v="3.83"/>
    <n v="4"/>
    <s v="Yes"/>
    <s v="Yes"/>
    <s v="Yes"/>
    <m/>
    <x v="0"/>
    <x v="0"/>
    <m/>
    <m/>
  </r>
  <r>
    <s v="2020/02/04 3:24:58 PM EST"/>
    <x v="0"/>
    <s v="Female"/>
    <s v="Actuarial Math and Econ"/>
    <s v="Both"/>
    <s v="7-9"/>
    <s v="Manager"/>
    <m/>
    <n v="3.82"/>
    <n v="3.85"/>
    <n v="5"/>
    <s v="Yes"/>
    <s v="No"/>
    <s v="Yes"/>
    <m/>
    <x v="0"/>
    <x v="0"/>
    <m/>
    <m/>
  </r>
  <r>
    <s v="2020/02/04 3:25:59 PM EST"/>
    <x v="0"/>
    <s v="Male"/>
    <s v="Marketing, Entrepreneurship, Economics"/>
    <s v="Business"/>
    <s v="4-6"/>
    <s v="Executive Board;Captain"/>
    <m/>
    <n v="3.4"/>
    <n v="3.5"/>
    <n v="4"/>
    <s v="Yes"/>
    <s v="Yes"/>
    <s v="Yes"/>
    <m/>
    <x v="0"/>
    <x v="0"/>
    <m/>
    <m/>
  </r>
  <r>
    <s v="2020/02/04 3:26:47 PM EST"/>
    <x v="0"/>
    <s v="Female"/>
    <s v="IB; Marketing"/>
    <s v="Business"/>
    <s v="7-9"/>
    <s v="Executive Board"/>
    <m/>
    <n v="3.4"/>
    <n v="3.2"/>
    <n v="4"/>
    <s v="Yes"/>
    <s v="No"/>
    <s v="Yes"/>
    <m/>
    <x v="0"/>
    <x v="0"/>
    <m/>
    <m/>
  </r>
  <r>
    <s v="2020/02/04 3:27:54 PM EST"/>
    <x v="0"/>
    <s v="Female"/>
    <s v="Marketing and team and project management "/>
    <s v="Business"/>
    <s v="4-6"/>
    <s v="Executive Board;Captain;Chair Position;Manager"/>
    <m/>
    <n v="3.8"/>
    <n v="4"/>
    <n v="5"/>
    <s v="Yes"/>
    <s v="No"/>
    <s v="Yes"/>
    <m/>
    <x v="0"/>
    <x v="0"/>
    <m/>
    <m/>
  </r>
  <r>
    <s v="2020/02/04 3:28:08 PM EST"/>
    <x v="0"/>
    <s v="Female"/>
    <s v="Marketing"/>
    <s v="Business"/>
    <s v="4-6"/>
    <s v="Executive Board;Chair Position;Other"/>
    <s v="IDEA mentor"/>
    <n v="3.68"/>
    <n v="4"/>
    <n v="5"/>
    <s v="Yes"/>
    <s v="No"/>
    <s v="Yes"/>
    <m/>
    <x v="0"/>
    <x v="0"/>
    <m/>
    <m/>
  </r>
  <r>
    <s v="2020/02/04 3:31:51 PM EST"/>
    <x v="0"/>
    <s v="Male"/>
    <s v="Business"/>
    <s v="Business"/>
    <s v="1-3"/>
    <s v="Executive Board;Chair Position"/>
    <m/>
    <n v="3.18"/>
    <n v="2.9"/>
    <n v="5"/>
    <s v="Yes"/>
    <s v="No"/>
    <s v="Yes"/>
    <m/>
    <x v="0"/>
    <x v="0"/>
    <m/>
    <m/>
  </r>
  <r>
    <s v="2020/02/04 3:36:31 PM EST"/>
    <x v="0"/>
    <s v="Female"/>
    <s v="Accounting "/>
    <s v="Business"/>
    <s v="4-6"/>
    <s v="None"/>
    <m/>
    <m/>
    <m/>
    <m/>
    <m/>
    <m/>
    <m/>
    <n v="3.58"/>
    <x v="1"/>
    <x v="1"/>
    <s v="Yes"/>
    <s v="Yes"/>
  </r>
  <r>
    <s v="2020/02/04 3:38:12 PM EST"/>
    <x v="0"/>
    <s v="Male"/>
    <s v="Marketing"/>
    <s v="Business"/>
    <s v="1-3"/>
    <s v="Other"/>
    <s v="Group Leader of different course projects"/>
    <n v="3.4"/>
    <n v="3.5"/>
    <n v="5"/>
    <s v="Yes"/>
    <s v="No"/>
    <s v="Yes"/>
    <m/>
    <x v="0"/>
    <x v="0"/>
    <m/>
    <m/>
  </r>
  <r>
    <s v="2020/02/04 3:40:56 PM EST"/>
    <x v="0"/>
    <s v="Female"/>
    <s v="Biology"/>
    <s v="Arts&amp;Science"/>
    <s v="10+"/>
    <s v="Executive Board;Chair Position;Other"/>
    <s v="Head RA, BSAC"/>
    <n v="3.4"/>
    <n v="3.7"/>
    <n v="5"/>
    <s v="Yes"/>
    <s v="No"/>
    <s v="Yes"/>
    <m/>
    <x v="0"/>
    <x v="0"/>
    <m/>
    <m/>
  </r>
  <r>
    <s v="2020/02/04 3:41:26 PM EST"/>
    <x v="0"/>
    <s v="Female"/>
    <s v="Math and Stats"/>
    <s v="Arts&amp;Science"/>
    <s v="4-6"/>
    <s v="Executive Board;Chair Position"/>
    <m/>
    <n v="3.28"/>
    <n v="3.92"/>
    <n v="5"/>
    <s v="Yes"/>
    <s v="Yes"/>
    <s v="Yes"/>
    <m/>
    <x v="0"/>
    <x v="0"/>
    <m/>
    <m/>
  </r>
  <r>
    <s v="2020/02/04 3:44:22 PM EST"/>
    <x v="0"/>
    <s v="Female"/>
    <s v="Applied Mathematics and Statistics "/>
    <s v="Arts&amp;Science"/>
    <s v="4-6"/>
    <s v="Executive Board;Captain;Chair Position"/>
    <m/>
    <n v="3.6"/>
    <n v="3.8"/>
    <n v="5"/>
    <s v="Yes"/>
    <s v="Yes"/>
    <s v="Yes"/>
    <m/>
    <x v="0"/>
    <x v="0"/>
    <m/>
    <m/>
  </r>
  <r>
    <s v="2020/02/04 3:48:27 PM EST"/>
    <x v="0"/>
    <s v="Female"/>
    <s v="Applied Math Stats"/>
    <s v="Arts&amp;Science"/>
    <s v="4-6"/>
    <s v="Executive Board;Captain;Manager"/>
    <m/>
    <n v="3.7"/>
    <n v="3.5"/>
    <n v="4"/>
    <s v="Yes"/>
    <s v="Yes"/>
    <s v="Yes"/>
    <m/>
    <x v="0"/>
    <x v="0"/>
    <m/>
    <m/>
  </r>
  <r>
    <s v="2020/02/04 3:49:31 PM EST"/>
    <x v="0"/>
    <s v="Female"/>
    <s v="IB Finance"/>
    <s v="Business"/>
    <s v="7-9"/>
    <s v="Executive Board;Chair Position"/>
    <m/>
    <n v="3"/>
    <n v="3"/>
    <n v="5"/>
    <s v="Yes"/>
    <s v="No"/>
    <s v="Yes"/>
    <m/>
    <x v="0"/>
    <x v="0"/>
    <m/>
    <m/>
  </r>
  <r>
    <s v="2020/02/04 4:01:05 PM EST"/>
    <x v="1"/>
    <s v="Female"/>
    <s v="Marketing "/>
    <s v="Business"/>
    <s v="4-6"/>
    <s v="Executive Board;Chair Position"/>
    <m/>
    <n v="3.66"/>
    <n v="3.82"/>
    <n v="5"/>
    <s v="Yes"/>
    <s v="No"/>
    <s v="Yes"/>
    <m/>
    <x v="0"/>
    <x v="0"/>
    <m/>
    <m/>
  </r>
  <r>
    <s v="2020/02/04 4:07:39 PM EST"/>
    <x v="0"/>
    <s v="Female"/>
    <s v="Accounting"/>
    <s v="Business"/>
    <s v="7-9"/>
    <s v="Executive Board;Captain;Chair Position"/>
    <m/>
    <n v="3.85"/>
    <n v="4"/>
    <n v="4"/>
    <s v="Yes"/>
    <s v="Yes"/>
    <s v="Yes"/>
    <m/>
    <x v="0"/>
    <x v="0"/>
    <m/>
    <m/>
  </r>
  <r>
    <s v="2020/02/04 4:10:35 PM EST"/>
    <x v="0"/>
    <s v="Female"/>
    <s v="Finance/Applied Analytics"/>
    <s v="Business"/>
    <s v="7-9"/>
    <s v="Executive Board;Chair Position"/>
    <m/>
    <n v="3.6"/>
    <n v="3.8"/>
    <n v="5"/>
    <s v="Yes"/>
    <s v="Yes"/>
    <s v="Yes"/>
    <m/>
    <x v="0"/>
    <x v="0"/>
    <m/>
    <m/>
  </r>
  <r>
    <s v="2020/02/04 4:22:25 PM EST"/>
    <x v="0"/>
    <s v="Female"/>
    <s v="Actuarial Mathematics"/>
    <s v="Arts&amp;Science"/>
    <s v="7-9"/>
    <s v="Executive Board;Chair Position"/>
    <m/>
    <n v="3.91"/>
    <n v="3.91"/>
    <n v="5"/>
    <s v="Yes"/>
    <s v="Yes"/>
    <s v="Yes"/>
    <m/>
    <x v="0"/>
    <x v="0"/>
    <m/>
    <m/>
  </r>
  <r>
    <s v="2020/02/04 4:22:27 PM EST"/>
    <x v="0"/>
    <s v="Female"/>
    <s v="IB-Accounting "/>
    <s v="Business"/>
    <s v="7-9"/>
    <s v="Executive Board"/>
    <m/>
    <n v="3.9"/>
    <n v="3.9"/>
    <n v="3"/>
    <s v="Yes"/>
    <s v="Yes"/>
    <s v="Yes"/>
    <m/>
    <x v="0"/>
    <x v="0"/>
    <m/>
    <m/>
  </r>
  <r>
    <s v="2020/02/04 4:22:29 PM EST"/>
    <x v="1"/>
    <s v="Female"/>
    <s v="Global Supply Chain Management and Legal Studies"/>
    <s v="Both"/>
    <s v="4-6"/>
    <s v="Executive Board;Chair Position;Manager"/>
    <s v="N/A"/>
    <n v="3.2"/>
    <n v="3.2"/>
    <n v="4"/>
    <s v="Yes"/>
    <s v="No"/>
    <s v="Yes"/>
    <m/>
    <x v="0"/>
    <x v="0"/>
    <m/>
    <m/>
  </r>
  <r>
    <s v="2020/02/04 4:22:42 PM EST"/>
    <x v="0"/>
    <s v="Male"/>
    <s v="IB Finance"/>
    <s v="Business"/>
    <s v="4-6"/>
    <s v="Executive Board"/>
    <m/>
    <n v="3.3"/>
    <n v="3.65"/>
    <n v="3"/>
    <s v="Yes"/>
    <s v="Yes"/>
    <s v="No"/>
    <m/>
    <x v="0"/>
    <x v="0"/>
    <m/>
    <m/>
  </r>
  <r>
    <s v="2020/02/04 4:25:25 PM EST"/>
    <x v="1"/>
    <s v="Male"/>
    <s v="Applied Math, Applied Econ"/>
    <s v="Both"/>
    <s v="10+"/>
    <s v="Executive Board;Manager;Other"/>
    <s v="Orientation Leader, Student Mentor for IDEA, etc"/>
    <n v="3.98"/>
    <n v="3.98"/>
    <n v="5"/>
    <s v="Yes"/>
    <s v="No"/>
    <s v="Yes"/>
    <m/>
    <x v="0"/>
    <x v="0"/>
    <m/>
    <m/>
  </r>
  <r>
    <s v="2020/02/04 4:30:24 PM EST"/>
    <x v="0"/>
    <s v="Female"/>
    <s v="Applied Psychology"/>
    <s v="Arts&amp;Science"/>
    <s v="1-3"/>
    <s v="None"/>
    <m/>
    <m/>
    <m/>
    <m/>
    <m/>
    <m/>
    <m/>
    <n v="3.6"/>
    <x v="2"/>
    <x v="1"/>
    <s v="Yes"/>
    <s v="Yes"/>
  </r>
  <r>
    <s v="2020/02/04 4:33:37 PM EST"/>
    <x v="0"/>
    <s v="Female"/>
    <s v="Actuarial Mathematics "/>
    <s v="Arts&amp;Science"/>
    <s v="7-9"/>
    <s v="Captain"/>
    <m/>
    <n v="3.9"/>
    <n v="3.8"/>
    <n v="5"/>
    <s v="Yes"/>
    <s v="No"/>
    <s v="Yes"/>
    <m/>
    <x v="0"/>
    <x v="0"/>
    <m/>
    <m/>
  </r>
  <r>
    <s v="2020/02/04 4:38:48 PM EST"/>
    <x v="0"/>
    <s v="Female"/>
    <s v="Team and Project Management"/>
    <s v="Business"/>
    <s v="1-3"/>
    <s v="Executive Board;Chair Position;Manager"/>
    <m/>
    <n v="3.8"/>
    <n v="3.83"/>
    <n v="4"/>
    <s v="Yes"/>
    <s v="Yes"/>
    <s v="Yes"/>
    <m/>
    <x v="0"/>
    <x v="0"/>
    <m/>
    <m/>
  </r>
  <r>
    <s v="2020/02/04 4:56:30 PM EST"/>
    <x v="0"/>
    <s v="Male"/>
    <s v="Project Management"/>
    <s v="Business"/>
    <s v="1-3"/>
    <s v="Manager;Other"/>
    <s v="ROTC Platoon Leader"/>
    <n v="3.4"/>
    <n v="3.5"/>
    <n v="5"/>
    <s v="Yes"/>
    <s v="Yes"/>
    <s v="Yes"/>
    <m/>
    <x v="0"/>
    <x v="0"/>
    <m/>
    <m/>
  </r>
  <r>
    <s v="2020/02/04 4:59:40 PM EST"/>
    <x v="0"/>
    <s v="Female"/>
    <s v="Accounting "/>
    <s v="Business"/>
    <s v="7-9"/>
    <s v="None"/>
    <m/>
    <m/>
    <m/>
    <m/>
    <m/>
    <m/>
    <m/>
    <n v="3.2"/>
    <x v="1"/>
    <x v="1"/>
    <s v="Yes"/>
    <s v="No"/>
  </r>
  <r>
    <s v="2020/02/04 5:07:06 PM EST"/>
    <x v="0"/>
    <s v="Male"/>
    <s v="IB Finance"/>
    <s v="Business"/>
    <s v="7-9"/>
    <s v="Executive Board;Chair Position;Manager"/>
    <m/>
    <n v="3.3"/>
    <n v="3.4"/>
    <n v="4"/>
    <s v="Yes"/>
    <s v="Yes"/>
    <s v="Yes"/>
    <m/>
    <x v="0"/>
    <x v="0"/>
    <m/>
    <m/>
  </r>
  <r>
    <s v="2020/02/04 5:15:18 PM EST"/>
    <x v="0"/>
    <s v="Female"/>
    <s v="Team and project management and applied psychology"/>
    <s v="Both"/>
    <s v="1-3"/>
    <s v="Executive Board;Captain"/>
    <m/>
    <n v="3.7"/>
    <n v="3.8"/>
    <n v="5"/>
    <s v="Yes"/>
    <s v="No"/>
    <s v="Yes"/>
    <m/>
    <x v="0"/>
    <x v="0"/>
    <m/>
    <m/>
  </r>
  <r>
    <s v="2020/02/04 5:56:01 PM EST"/>
    <x v="0"/>
    <s v="Male"/>
    <s v="Bachelor of Arts and Sciences"/>
    <s v="Arts&amp;Science"/>
    <s v="1-3"/>
    <s v="Executive Board;Other"/>
    <s v="Student Mentor for IDEA"/>
    <n v="3.33"/>
    <n v="3.39"/>
    <n v="5"/>
    <s v="Yes"/>
    <s v="No"/>
    <s v="Yes"/>
    <m/>
    <x v="0"/>
    <x v="0"/>
    <m/>
    <m/>
  </r>
  <r>
    <s v="2020/02/04 6:00:49 PM EST"/>
    <x v="0"/>
    <s v="Female"/>
    <s v="Applied Math"/>
    <s v="Arts&amp;Science"/>
    <s v="4-6"/>
    <s v="Executive Board;Chair Position"/>
    <m/>
    <n v="3.6"/>
    <n v="3.4"/>
    <n v="3"/>
    <s v="Yes"/>
    <s v="Yes"/>
    <s v="Yes"/>
    <m/>
    <x v="0"/>
    <x v="0"/>
    <m/>
    <m/>
  </r>
  <r>
    <s v="2020/02/04 6:00:55 PM EST"/>
    <x v="1"/>
    <s v="Female"/>
    <s v="Marketing &amp; applied analytics "/>
    <s v="Business"/>
    <s v="4-6"/>
    <s v="Executive Board;Chair Position"/>
    <m/>
    <n v="2.9"/>
    <n v="3.45"/>
    <n v="5"/>
    <s v="Yes"/>
    <s v="No"/>
    <s v="Yes"/>
    <m/>
    <x v="0"/>
    <x v="0"/>
    <m/>
    <m/>
  </r>
  <r>
    <s v="2020/02/04 6:01:32 PM EST"/>
    <x v="1"/>
    <s v="Male"/>
    <s v="Marketing"/>
    <s v="Business"/>
    <s v="1-3"/>
    <s v="None"/>
    <m/>
    <m/>
    <m/>
    <m/>
    <m/>
    <m/>
    <m/>
    <n v="3.2"/>
    <x v="2"/>
    <x v="2"/>
    <s v="Yes"/>
    <s v="No"/>
  </r>
  <r>
    <s v="2020/02/04 6:18:32 PM EST"/>
    <x v="1"/>
    <s v="Male"/>
    <s v="Finance"/>
    <s v="Business"/>
    <s v="10+"/>
    <s v="Executive Board;Manager"/>
    <m/>
    <n v="3.9"/>
    <n v="3.94"/>
    <n v="4"/>
    <s v="Yes"/>
    <s v="No"/>
    <s v="Yes"/>
    <m/>
    <x v="0"/>
    <x v="0"/>
    <m/>
    <m/>
  </r>
  <r>
    <s v="2020/02/04 6:26:13 PM EST"/>
    <x v="1"/>
    <s v="Female"/>
    <s v="Finance"/>
    <s v="Business"/>
    <s v="7-9"/>
    <s v="Executive Board;Chair Position"/>
    <m/>
    <n v="3.6"/>
    <n v="3.4"/>
    <n v="4"/>
    <s v="Yes"/>
    <s v="No"/>
    <s v="Yes"/>
    <m/>
    <x v="0"/>
    <x v="0"/>
    <m/>
    <m/>
  </r>
  <r>
    <s v="2020/02/04 6:40:47 PM EST"/>
    <x v="1"/>
    <s v="Male"/>
    <s v="Applied Mathematics and Statistics "/>
    <s v="Arts&amp;Science"/>
    <s v="1-3"/>
    <s v="None"/>
    <m/>
    <m/>
    <m/>
    <m/>
    <m/>
    <m/>
    <m/>
    <n v="3.8"/>
    <x v="2"/>
    <x v="2"/>
    <s v="Yes"/>
    <s v="Yes"/>
  </r>
  <r>
    <s v="2020/02/04 6:50:07 PM EST"/>
    <x v="0"/>
    <s v="Female"/>
    <s v="Accounting"/>
    <s v="Business"/>
    <s v="10+"/>
    <s v="Executive Board;Captain"/>
    <m/>
    <n v="3.9"/>
    <n v="3.88"/>
    <n v="4"/>
    <s v="Yes"/>
    <s v="Yes"/>
    <s v="Yes"/>
    <m/>
    <x v="0"/>
    <x v="0"/>
    <m/>
    <m/>
  </r>
  <r>
    <s v="2020/02/04 6:52:27 PM EST"/>
    <x v="1"/>
    <s v="Female"/>
    <s v="Marketing and Communication "/>
    <s v="Both"/>
    <s v="4-6"/>
    <s v="Executive Board;Chair Position"/>
    <m/>
    <n v="3.8"/>
    <n v="3.5"/>
    <n v="4"/>
    <s v="No"/>
    <s v="No"/>
    <s v="Yes"/>
    <m/>
    <x v="0"/>
    <x v="0"/>
    <m/>
    <m/>
  </r>
  <r>
    <s v="2020/02/04 7:27:08 PM EST"/>
    <x v="0"/>
    <s v="Male"/>
    <s v="Data science"/>
    <s v="Business"/>
    <s v="7-9"/>
    <s v="Executive Board"/>
    <m/>
    <n v="3.56"/>
    <n v="3.48"/>
    <n v="3"/>
    <s v="No"/>
    <s v="No"/>
    <s v="Yes"/>
    <m/>
    <x v="0"/>
    <x v="0"/>
    <m/>
    <m/>
  </r>
  <r>
    <s v="2020/02/04 7:32:58 PM EST"/>
    <x v="0"/>
    <s v="Female"/>
    <s v="Data Science"/>
    <s v="Business"/>
    <s v="7-9"/>
    <s v="Executive Board"/>
    <m/>
    <n v="3"/>
    <n v="3.7"/>
    <n v="4"/>
    <s v="Yes"/>
    <s v="No"/>
    <s v="Yes"/>
    <m/>
    <x v="0"/>
    <x v="0"/>
    <m/>
    <m/>
  </r>
  <r>
    <s v="2020/02/04 7:44:26 PM EST"/>
    <x v="0"/>
    <s v="Male"/>
    <s v="International Business"/>
    <s v="Business"/>
    <s v="7-9"/>
    <s v="None"/>
    <m/>
    <m/>
    <m/>
    <m/>
    <m/>
    <m/>
    <m/>
    <n v="3.4"/>
    <x v="2"/>
    <x v="2"/>
    <s v="No"/>
    <s v="Yes"/>
  </r>
  <r>
    <s v="2020/02/04 7:45:25 PM EST"/>
    <x v="0"/>
    <s v="Female"/>
    <s v="Accounting and Team and Project Management"/>
    <s v="Business"/>
    <s v="10+"/>
    <s v="Executive Board;Chair Position"/>
    <m/>
    <n v="3.58"/>
    <n v="3.79"/>
    <n v="4"/>
    <s v="Yes"/>
    <s v="No"/>
    <s v="Yes"/>
    <m/>
    <x v="0"/>
    <x v="0"/>
    <m/>
    <m/>
  </r>
  <r>
    <s v="2020/02/04 8:11:18 PM EST"/>
    <x v="0"/>
    <s v="Female"/>
    <s v="ISA"/>
    <s v="Business"/>
    <s v="10+"/>
    <s v="Executive Board;Chair Position;Other"/>
    <s v="Have spoken on various panels and forums, held team leader positions consistently"/>
    <n v="3.89"/>
    <n v="3.76"/>
    <n v="5"/>
    <s v="Yes"/>
    <s v="Yes"/>
    <s v="Yes"/>
    <m/>
    <x v="0"/>
    <x v="0"/>
    <m/>
    <m/>
  </r>
  <r>
    <s v="2020/02/04 8:34:10 PM EST"/>
    <x v="1"/>
    <s v="Female"/>
    <s v="Accounting"/>
    <s v="Business"/>
    <s v="10+"/>
    <s v="Executive Board;Chair Position"/>
    <m/>
    <n v="4"/>
    <n v="4"/>
    <n v="4"/>
    <s v="Yes"/>
    <s v="No"/>
    <s v="Yes"/>
    <m/>
    <x v="0"/>
    <x v="0"/>
    <m/>
    <m/>
  </r>
  <r>
    <s v="2020/02/04 9:16:54 PM EST"/>
    <x v="0"/>
    <s v="Female"/>
    <s v="Marketing and applied analytics (BSBA)"/>
    <s v="Business"/>
    <s v="7-9"/>
    <s v="Executive Board;Other"/>
    <s v="Team leader at AIC front desk"/>
    <n v="3.92"/>
    <n v="3.85"/>
    <n v="4"/>
    <s v="Yes"/>
    <s v="Yes"/>
    <s v="Yes"/>
    <m/>
    <x v="0"/>
    <x v="0"/>
    <m/>
    <m/>
  </r>
  <r>
    <s v="2020/02/04 9:21:03 PM EST"/>
    <x v="0"/>
    <s v="Female"/>
    <s v="BSBA Accounting and Economics"/>
    <s v="Business"/>
    <s v="10+"/>
    <s v="None"/>
    <m/>
    <m/>
    <m/>
    <m/>
    <m/>
    <m/>
    <m/>
    <n v="3.94"/>
    <x v="1"/>
    <x v="1"/>
    <s v="Yes"/>
    <s v="No"/>
  </r>
  <r>
    <s v="2020/02/04 9:32:57 PM EST"/>
    <x v="1"/>
    <s v="Female"/>
    <s v="Concentration in ISA and Applied Analytics "/>
    <s v="Business"/>
    <s v="4-6"/>
    <s v="Executive Board;Chair Position"/>
    <m/>
    <n v="3.7"/>
    <n v="3.4"/>
    <n v="4"/>
    <s v="Yes"/>
    <s v="No"/>
    <s v="Yes"/>
    <m/>
    <x v="0"/>
    <x v="0"/>
    <m/>
    <m/>
  </r>
  <r>
    <s v="2020/02/04 9:33:35 PM EST"/>
    <x v="0"/>
    <s v="Female"/>
    <s v="Actuarial Mathematics"/>
    <s v="Arts&amp;Science"/>
    <s v="4-6"/>
    <s v="Other"/>
    <s v="Master Peer Tutor "/>
    <n v="3.96"/>
    <n v="3.97"/>
    <n v="4"/>
    <s v="Yes"/>
    <s v="Yes"/>
    <s v="Yes"/>
    <m/>
    <x v="0"/>
    <x v="0"/>
    <m/>
    <m/>
  </r>
  <r>
    <s v="2020/02/04 9:46:21 PM EST"/>
    <x v="0"/>
    <s v="Female"/>
    <s v="business admin - accounting"/>
    <s v="Business"/>
    <s v="1-3"/>
    <s v="Other"/>
    <s v="team leader in group projects "/>
    <n v="3.6"/>
    <n v="3.6"/>
    <n v="4"/>
    <s v="Yes"/>
    <s v="Yes"/>
    <s v="Yes"/>
    <m/>
    <x v="0"/>
    <x v="0"/>
    <m/>
    <m/>
  </r>
  <r>
    <s v="2020/02/04 10:42:17 PM EST"/>
    <x v="0"/>
    <s v="Male"/>
    <s v="Finance, leadership and innovation "/>
    <s v="Business"/>
    <s v="4-6"/>
    <s v="Executive Board"/>
    <m/>
    <n v="3.2"/>
    <n v="3.2"/>
    <n v="4"/>
    <s v="Yes"/>
    <s v="No"/>
    <s v="Yes"/>
    <m/>
    <x v="0"/>
    <x v="0"/>
    <m/>
    <m/>
  </r>
  <r>
    <s v="2020/02/05 10:09:01 AM EST"/>
    <x v="1"/>
    <s v="Female"/>
    <s v="Communication"/>
    <s v="Arts&amp;Science"/>
    <s v="4-6"/>
    <s v="Chair Position"/>
    <m/>
    <n v="3.65"/>
    <n v="3.73"/>
    <n v="5"/>
    <s v="No"/>
    <s v="No"/>
    <s v="Yes"/>
    <m/>
    <x v="0"/>
    <x v="0"/>
    <m/>
    <m/>
  </r>
  <r>
    <s v="2020/02/05 11:23:02 AM EST"/>
    <x v="0"/>
    <s v="Female"/>
    <s v="Finance and politics and law"/>
    <s v="Both"/>
    <s v="10+"/>
    <s v="Executive Board;Chair Position"/>
    <m/>
    <n v="2.8"/>
    <n v="3.2"/>
    <n v="5"/>
    <s v="Yes"/>
    <s v="Yes"/>
    <s v="Yes"/>
    <m/>
    <x v="0"/>
    <x v="0"/>
    <m/>
    <m/>
  </r>
  <r>
    <s v="2020/02/05 12:07:57 PM EST"/>
    <x v="1"/>
    <s v="Female"/>
    <s v="Accounting"/>
    <s v="Business"/>
    <s v="4-6"/>
    <s v="Executive Board;Chair Position;Other"/>
    <s v="A month long position as a sort of teaching assistant in a new member process for a sorority"/>
    <n v="3.6"/>
    <n v="3.4"/>
    <n v="4"/>
    <s v="Yes"/>
    <s v="No"/>
    <s v="Yes"/>
    <m/>
    <x v="0"/>
    <x v="0"/>
    <m/>
    <m/>
  </r>
  <r>
    <s v="2020/02/05 1:32:57 PM EST"/>
    <x v="0"/>
    <s v="Male"/>
    <s v="International Business"/>
    <s v="Business"/>
    <s v="4-6"/>
    <s v="Captain"/>
    <m/>
    <n v="3.55"/>
    <n v="3.6"/>
    <n v="5"/>
    <s v="Yes"/>
    <s v="No"/>
    <s v="Yes"/>
    <m/>
    <x v="0"/>
    <x v="0"/>
    <m/>
    <m/>
  </r>
  <r>
    <s v="2020/02/05 6:29:06 PM EST"/>
    <x v="1"/>
    <s v="Male"/>
    <s v="Accounting"/>
    <s v="Business"/>
    <s v="1-3"/>
    <s v="Executive Board;Captain"/>
    <m/>
    <n v="3.7"/>
    <n v="3.85"/>
    <n v="5"/>
    <s v="Yes"/>
    <s v="No"/>
    <s v="Yes"/>
    <m/>
    <x v="0"/>
    <x v="0"/>
    <m/>
    <m/>
  </r>
  <r>
    <s v="2020/02/06 5:35:18 AM EST"/>
    <x v="0"/>
    <s v="Female"/>
    <s v="IB Supply Chain"/>
    <s v="Business"/>
    <s v="10+"/>
    <s v="Executive Board;Chair Position;Other"/>
    <s v="Starting an organization - founder"/>
    <n v="3.3"/>
    <n v="3.3"/>
    <n v="4"/>
    <s v="Yes"/>
    <s v="No"/>
    <s v="No"/>
    <m/>
    <x v="0"/>
    <x v="0"/>
    <m/>
    <m/>
  </r>
  <r>
    <s v="2020/02/06 9:36:39 AM EST"/>
    <x v="1"/>
    <s v="Female"/>
    <s v="Actuarial Math"/>
    <s v="Arts&amp;Science"/>
    <s v="4-6"/>
    <s v="Executive Board"/>
    <m/>
    <n v="3.7"/>
    <n v="3.67"/>
    <n v="4"/>
    <s v="No"/>
    <s v="No"/>
    <s v="Yes"/>
    <m/>
    <x v="0"/>
    <x v="0"/>
    <m/>
    <m/>
  </r>
  <r>
    <s v="2020/02/06 9:37:01 AM EST"/>
    <x v="1"/>
    <s v="Male"/>
    <s v="Applied Math and Stats"/>
    <s v="Arts&amp;Science"/>
    <s v="4-6"/>
    <s v="Executive Board;Chair Position"/>
    <m/>
    <n v="2.8"/>
    <n v="3.54"/>
    <n v="5"/>
    <s v="Yes"/>
    <s v="No"/>
    <s v="Yes"/>
    <m/>
    <x v="0"/>
    <x v="0"/>
    <m/>
    <m/>
  </r>
  <r>
    <s v="2020/02/06 11:40:23 AM EST"/>
    <x v="1"/>
    <s v="Male"/>
    <s v="Data Science"/>
    <s v="Business"/>
    <s v="10+"/>
    <s v="Captain;Other"/>
    <s v="Group Leader in every class"/>
    <n v="4"/>
    <n v="3.13"/>
    <n v="2"/>
    <s v="Yes"/>
    <s v="No"/>
    <s v="Yes"/>
    <m/>
    <x v="0"/>
    <x v="0"/>
    <m/>
    <m/>
  </r>
  <r>
    <s v="2020/02/06 12:18:37 PM EST"/>
    <x v="1"/>
    <s v="Female"/>
    <s v="Accounting"/>
    <s v="Business"/>
    <s v="10+"/>
    <s v="Executive Board"/>
    <m/>
    <n v="3.94"/>
    <n v="3.94"/>
    <n v="5"/>
    <s v="Yes"/>
    <s v="No"/>
    <s v="Yes"/>
    <m/>
    <x v="0"/>
    <x v="0"/>
    <m/>
    <m/>
  </r>
  <r>
    <s v="2020/02/06 2:02:51 PM EST"/>
    <x v="1"/>
    <s v="Male"/>
    <s v="Bachelor of Science in Data Science (BSDS)"/>
    <s v="Business"/>
    <s v="10+"/>
    <s v="Executive Board;Chair Position"/>
    <m/>
    <n v="4"/>
    <n v="3.93"/>
    <n v="5"/>
    <s v="Yes"/>
    <s v="No"/>
    <s v="Yes"/>
    <m/>
    <x v="0"/>
    <x v="0"/>
    <m/>
    <m/>
  </r>
  <r>
    <s v="2020/02/06 3:24:48 PM EST"/>
    <x v="1"/>
    <s v="Male"/>
    <s v="Actuarial Math and Finance"/>
    <s v="Both"/>
    <s v="7-9"/>
    <s v="Executive Board;Captain;Chair Position"/>
    <m/>
    <n v="4"/>
    <n v="4"/>
    <n v="5"/>
    <s v="Yes"/>
    <s v="No"/>
    <s v="Yes"/>
    <m/>
    <x v="0"/>
    <x v="0"/>
    <m/>
    <m/>
  </r>
  <r>
    <s v="2020/02/06 10:05:17 PM EST"/>
    <x v="1"/>
    <s v="Female"/>
    <s v="Finance"/>
    <s v="Business"/>
    <s v="7-9"/>
    <s v="None"/>
    <m/>
    <m/>
    <m/>
    <m/>
    <m/>
    <m/>
    <m/>
    <n v="3.7"/>
    <x v="1"/>
    <x v="2"/>
    <s v="Yes"/>
    <s v="Yes"/>
  </r>
  <r>
    <s v="2020/02/09 9:18:09 PM EST"/>
    <x v="0"/>
    <s v="Male"/>
    <s v="Data Science"/>
    <s v="Business"/>
    <s v="4-6"/>
    <s v="Captain;Chair Position;Manager"/>
    <m/>
    <n v="4"/>
    <n v="3.83"/>
    <n v="4"/>
    <s v="Yes"/>
    <s v="No"/>
    <s v="No"/>
    <m/>
    <x v="0"/>
    <x v="0"/>
    <m/>
    <m/>
  </r>
  <r>
    <s v="2020/02/10 4:51:33 PM EST"/>
    <x v="0"/>
    <s v="Female"/>
    <s v="Communication "/>
    <s v="Arts&amp;Science"/>
    <s v="10+"/>
    <s v="Executive Board;Chair Position;Other"/>
    <s v="Coordinator/event planner "/>
    <n v="2.76"/>
    <n v="3.2"/>
    <n v="5"/>
    <s v="Yes"/>
    <s v="Yes"/>
    <s v="Yes"/>
    <m/>
    <x v="0"/>
    <x v="0"/>
    <m/>
    <m/>
  </r>
  <r>
    <s v="2020/02/12 3:52:58 PM EST"/>
    <x v="0"/>
    <s v="Female"/>
    <s v="International Business "/>
    <s v="Business"/>
    <s v="4-6"/>
    <s v="Executive Board;Chair Position"/>
    <m/>
    <n v="4"/>
    <n v="4"/>
    <n v="5"/>
    <s v="Yes"/>
    <s v="Yes"/>
    <s v="Yes"/>
    <m/>
    <x v="0"/>
    <x v="0"/>
    <m/>
    <m/>
  </r>
  <r>
    <s v="2020/02/12 3:53:17 PM EST"/>
    <x v="1"/>
    <s v="Female"/>
    <s v="Math and Stats/ Literary and Cultural Studies"/>
    <s v="Arts&amp;Science"/>
    <s v="1-3"/>
    <s v="Chair Position;Other"/>
    <s v="Student Editor "/>
    <n v="3.72"/>
    <n v="3.75"/>
    <n v="5"/>
    <s v="Yes"/>
    <s v="No"/>
    <s v="Yes"/>
    <m/>
    <x v="0"/>
    <x v="0"/>
    <m/>
    <m/>
  </r>
  <r>
    <s v="2020/02/12 3:54:04 PM EST"/>
    <x v="0"/>
    <s v="Male"/>
    <s v="Accounting"/>
    <s v="Business"/>
    <s v="1-3"/>
    <s v="Executive Board;Captain;Manager"/>
    <m/>
    <n v="3.75"/>
    <n v="3.65"/>
    <n v="4"/>
    <s v="Yes"/>
    <s v="Yes"/>
    <s v="Yes"/>
    <m/>
    <x v="0"/>
    <x v="0"/>
    <m/>
    <m/>
  </r>
  <r>
    <s v="2020/02/12 3:54:26 PM EST"/>
    <x v="1"/>
    <s v="Male"/>
    <s v="Accounting"/>
    <s v="Business"/>
    <s v="4-6"/>
    <s v="Executive Board"/>
    <m/>
    <n v="3.7"/>
    <n v="3.85"/>
    <n v="4"/>
    <s v="Yes"/>
    <s v="No"/>
    <s v="Yes"/>
    <m/>
    <x v="0"/>
    <x v="0"/>
    <m/>
    <m/>
  </r>
  <r>
    <s v="2020/02/12 3:54:46 PM EST"/>
    <x v="0"/>
    <s v="Male"/>
    <s v="Marketing and Applied Analytics"/>
    <s v="Business"/>
    <s v="1-3"/>
    <s v="Executive Board"/>
    <m/>
    <n v="3.4"/>
    <n v="3.4"/>
    <n v="5"/>
    <s v="Yes"/>
    <s v="Yes"/>
    <s v="Yes"/>
    <m/>
    <x v="0"/>
    <x v="0"/>
    <m/>
    <m/>
  </r>
  <r>
    <s v="2020/02/12 3:55:10 PM EST"/>
    <x v="0"/>
    <s v="Male"/>
    <s v="Applied Math"/>
    <s v="Arts&amp;Science"/>
    <s v="1-3"/>
    <s v="Manager"/>
    <m/>
    <n v="3.6"/>
    <n v="3.6"/>
    <n v="4"/>
    <s v="Yes"/>
    <s v="Yes"/>
    <s v="Yes"/>
    <m/>
    <x v="0"/>
    <x v="0"/>
    <m/>
    <m/>
  </r>
  <r>
    <s v="2020/02/12 3:56:07 PM EST"/>
    <x v="0"/>
    <s v="Male"/>
    <s v="Finance"/>
    <s v="Business"/>
    <s v="4-6"/>
    <s v="Executive Board"/>
    <m/>
    <n v="3.7"/>
    <n v="3.78"/>
    <n v="4"/>
    <s v="Yes"/>
    <s v="No"/>
    <s v="Yes"/>
    <m/>
    <x v="0"/>
    <x v="0"/>
    <m/>
    <m/>
  </r>
  <r>
    <s v="2020/02/12 3:57:41 PM EST"/>
    <x v="0"/>
    <s v="Male"/>
    <s v="Actuarial Science"/>
    <s v="Arts&amp;Science"/>
    <s v="7-9"/>
    <s v="Executive Board;Other"/>
    <m/>
    <n v="3.5"/>
    <n v="3.3"/>
    <n v="4"/>
    <s v="Yes"/>
    <s v="No"/>
    <s v="Yes"/>
    <m/>
    <x v="0"/>
    <x v="0"/>
    <m/>
    <m/>
  </r>
  <r>
    <s v="2020/02/12 3:59:47 PM EST"/>
    <x v="1"/>
    <s v="Female"/>
    <s v="Actuarial Math"/>
    <s v="Arts&amp;Science"/>
    <s v="10+"/>
    <s v="Chair Position"/>
    <m/>
    <n v="3.94"/>
    <n v="3.86"/>
    <n v="4"/>
    <s v="Yes"/>
    <s v="No"/>
    <s v="Yes"/>
    <m/>
    <x v="0"/>
    <x v="0"/>
    <m/>
    <m/>
  </r>
  <r>
    <s v="2020/02/12 4:00:15 PM EST"/>
    <x v="0"/>
    <s v="Female"/>
    <s v="Actuarial Mathematics "/>
    <s v="Arts&amp;Science"/>
    <s v="4-6"/>
    <s v="Captain"/>
    <m/>
    <n v="3.7"/>
    <n v="3.82"/>
    <n v="5"/>
    <s v="Yes"/>
    <s v="No"/>
    <s v="Yes"/>
    <m/>
    <x v="0"/>
    <x v="0"/>
    <m/>
    <m/>
  </r>
  <r>
    <s v="2020/02/12 4:00:26 PM EST"/>
    <x v="1"/>
    <s v="Male"/>
    <s v="Finance, Applied Analytics"/>
    <s v="Business"/>
    <s v="7-9"/>
    <s v="Executive Board;Chair Position;Manager"/>
    <m/>
    <n v="3.75"/>
    <n v="3.8"/>
    <n v="5"/>
    <s v="Yes"/>
    <s v="No"/>
    <s v="Yes"/>
    <m/>
    <x v="0"/>
    <x v="0"/>
    <m/>
    <m/>
  </r>
  <r>
    <s v="2020/02/12 4:02:49 PM EST"/>
    <x v="1"/>
    <s v="Male"/>
    <s v="Accounting "/>
    <s v="Business"/>
    <s v="10+"/>
    <s v="Executive Board"/>
    <m/>
    <n v="3.91"/>
    <n v="3.92"/>
    <n v="2"/>
    <s v="Yes"/>
    <s v="No"/>
    <s v="Yes"/>
    <m/>
    <x v="0"/>
    <x v="0"/>
    <m/>
    <m/>
  </r>
  <r>
    <s v="2020/02/12 4:03:16 PM EST"/>
    <x v="1"/>
    <s v="Female"/>
    <s v="Bachelor of Science"/>
    <s v="Arts&amp;Science"/>
    <s v="10+"/>
    <s v="Executive Board;Captain"/>
    <m/>
    <n v="3.7"/>
    <n v="3.9"/>
    <n v="5"/>
    <s v="Yes"/>
    <s v="No"/>
    <s v="Yes"/>
    <m/>
    <x v="0"/>
    <x v="0"/>
    <m/>
    <m/>
  </r>
  <r>
    <s v="2020/02/12 4:04:17 PM EST"/>
    <x v="0"/>
    <s v="Female"/>
    <s v="Sociology "/>
    <s v="Arts&amp;Science"/>
    <s v="1-3"/>
    <s v="Manager"/>
    <m/>
    <n v="3.7"/>
    <n v="4.75"/>
    <n v="5"/>
    <s v="Yes"/>
    <s v="Yes"/>
    <s v="Yes"/>
    <m/>
    <x v="0"/>
    <x v="0"/>
    <m/>
    <m/>
  </r>
  <r>
    <s v="2020/02/12 4:06:46 PM EST"/>
    <x v="0"/>
    <s v="Male"/>
    <s v="Business management "/>
    <s v="Business"/>
    <s v="4-6"/>
    <s v="None"/>
    <m/>
    <m/>
    <m/>
    <m/>
    <m/>
    <m/>
    <m/>
    <n v="3.22"/>
    <x v="1"/>
    <x v="2"/>
    <s v="Yes"/>
    <s v="Yes"/>
  </r>
  <r>
    <s v="2020/02/12 4:07:01 PM EST"/>
    <x v="1"/>
    <s v="Female"/>
    <s v="Accounting"/>
    <s v="Business"/>
    <s v="7-9"/>
    <s v="Executive Board"/>
    <m/>
    <n v="3.9"/>
    <n v="3.68"/>
    <n v="3"/>
    <s v="Yes"/>
    <s v="No"/>
    <s v="Yes"/>
    <m/>
    <x v="0"/>
    <x v="0"/>
    <m/>
    <m/>
  </r>
  <r>
    <s v="2020/02/12 4:07:16 PM EST"/>
    <x v="1"/>
    <s v="Female"/>
    <s v="Accounting &amp; Applied Analytics "/>
    <s v="Business"/>
    <s v="7-9"/>
    <s v="Executive Board"/>
    <m/>
    <n v="3.94"/>
    <n v="3.94"/>
    <n v="4"/>
    <s v="Yes"/>
    <s v="No"/>
    <s v="Yes"/>
    <m/>
    <x v="0"/>
    <x v="0"/>
    <m/>
    <m/>
  </r>
  <r>
    <s v="2020/02/12 4:07:21 PM EST"/>
    <x v="0"/>
    <s v="Male"/>
    <s v="Applied math and statistics"/>
    <s v="Arts&amp;Science"/>
    <s v="1-3"/>
    <s v="None"/>
    <m/>
    <m/>
    <m/>
    <m/>
    <m/>
    <m/>
    <m/>
    <n v="3.1"/>
    <x v="2"/>
    <x v="2"/>
    <s v="Yes"/>
    <s v="Yes"/>
  </r>
  <r>
    <s v="2020/02/12 4:09:27 PM EST"/>
    <x v="0"/>
    <s v="Male"/>
    <s v="Finance"/>
    <s v="Business"/>
    <s v="7-9"/>
    <s v="Executive Board;Chair Position"/>
    <m/>
    <n v="3.68"/>
    <n v="3.55"/>
    <n v="5"/>
    <s v="Yes"/>
    <s v="Yes"/>
    <s v="Yes"/>
    <m/>
    <x v="0"/>
    <x v="0"/>
    <m/>
    <m/>
  </r>
  <r>
    <s v="2020/02/12 4:09:36 PM EST"/>
    <x v="0"/>
    <s v="Male"/>
    <s v="Actuarial Mathematics"/>
    <s v="Arts&amp;Science"/>
    <s v="4-6"/>
    <s v="Executive Board;Chair Position;Other"/>
    <s v="President of TKE Fraternity"/>
    <n v="3.81"/>
    <n v="3.75"/>
    <n v="5"/>
    <s v="No"/>
    <s v="No"/>
    <s v="Yes"/>
    <m/>
    <x v="0"/>
    <x v="0"/>
    <m/>
    <m/>
  </r>
  <r>
    <s v="2020/02/12 4:09:38 PM EST"/>
    <x v="0"/>
    <s v="Female"/>
    <s v="Accounting"/>
    <s v="Business"/>
    <s v="4-6"/>
    <s v="Executive Board;Chair Position"/>
    <m/>
    <n v="3.82"/>
    <n v="3.74"/>
    <n v="4"/>
    <s v="Yes"/>
    <s v="Yes"/>
    <s v="Yes"/>
    <m/>
    <x v="0"/>
    <x v="0"/>
    <m/>
    <m/>
  </r>
  <r>
    <s v="2020/02/12 4:17:05 PM EST"/>
    <x v="0"/>
    <s v="Male"/>
    <s v="Applied Math Stat"/>
    <s v="Arts&amp;Science"/>
    <s v="1-3"/>
    <s v="Executive Board;Other"/>
    <s v="President"/>
    <n v="3"/>
    <n v="3"/>
    <n v="5"/>
    <s v="No"/>
    <s v="No"/>
    <s v="Yes"/>
    <m/>
    <x v="0"/>
    <x v="0"/>
    <m/>
    <m/>
  </r>
  <r>
    <s v="2020/02/12 4:17:15 PM EST"/>
    <x v="0"/>
    <s v="Male"/>
    <s v="Accounting"/>
    <s v="Business"/>
    <s v="4-6"/>
    <s v="Chair Position"/>
    <m/>
    <n v="3.5"/>
    <n v="3.4"/>
    <n v="3"/>
    <s v="Yes"/>
    <s v="Yes"/>
    <s v="Yes"/>
    <m/>
    <x v="0"/>
    <x v="0"/>
    <m/>
    <m/>
  </r>
  <r>
    <s v="2020/02/12 4:18:41 PM EST"/>
    <x v="0"/>
    <s v="Female"/>
    <s v="Marketing and Applied Analytics"/>
    <s v="Business"/>
    <s v="1-3"/>
    <s v="Manager"/>
    <m/>
    <n v="3.1"/>
    <n v="3.4"/>
    <n v="4"/>
    <s v="Yes"/>
    <s v="Yes"/>
    <s v="Yes"/>
    <m/>
    <x v="0"/>
    <x v="0"/>
    <m/>
    <m/>
  </r>
  <r>
    <s v="2020/02/12 4:22:34 PM EST"/>
    <x v="1"/>
    <s v="Female"/>
    <s v="AMS"/>
    <s v="Arts&amp;Science"/>
    <s v="7-9"/>
    <s v="Executive Board"/>
    <m/>
    <n v="4"/>
    <n v="4"/>
    <n v="4"/>
    <s v="Yes"/>
    <s v="No"/>
    <s v="Yes"/>
    <m/>
    <x v="0"/>
    <x v="0"/>
    <m/>
    <m/>
  </r>
  <r>
    <s v="2020/02/12 4:25:38 PM EST"/>
    <x v="0"/>
    <s v="Male"/>
    <s v="Actuarial Mathematics"/>
    <s v="Arts&amp;Science"/>
    <s v="10+"/>
    <s v="None"/>
    <m/>
    <m/>
    <m/>
    <m/>
    <m/>
    <m/>
    <m/>
    <n v="3.96"/>
    <x v="1"/>
    <x v="2"/>
    <s v="Yes"/>
    <s v="No"/>
  </r>
  <r>
    <s v="2020/02/12 4:26:42 PM EST"/>
    <x v="0"/>
    <s v="Female"/>
    <s v="Business Administration - Financial Services and Applied Analytics "/>
    <s v="Business"/>
    <s v="1-3"/>
    <s v="None"/>
    <m/>
    <m/>
    <m/>
    <m/>
    <m/>
    <m/>
    <m/>
    <n v="3.34"/>
    <x v="1"/>
    <x v="1"/>
    <s v="Yes"/>
    <s v="Yes"/>
  </r>
  <r>
    <s v="2020/02/12 4:53:42 PM EST"/>
    <x v="0"/>
    <s v="Female"/>
    <s v="Finance and Applied Analytics"/>
    <s v="Business"/>
    <s v="4-6"/>
    <s v="Executive Board;Chair Position;Other"/>
    <s v="Honors Peer Mentor "/>
    <n v="3.8"/>
    <n v="3.7"/>
    <n v="5"/>
    <s v="Yes"/>
    <s v="Yes"/>
    <s v="Yes"/>
    <m/>
    <x v="0"/>
    <x v="0"/>
    <m/>
    <m/>
  </r>
  <r>
    <s v="2020/02/12 5:04:01 PM EST"/>
    <x v="1"/>
    <s v="Male"/>
    <s v="Accounting"/>
    <s v="Business"/>
    <s v="7-9"/>
    <s v="None"/>
    <m/>
    <m/>
    <m/>
    <m/>
    <m/>
    <m/>
    <m/>
    <n v="3"/>
    <x v="2"/>
    <x v="2"/>
    <s v="No"/>
    <s v="Yes"/>
  </r>
  <r>
    <s v="2020/02/12 5:04:38 PM EST"/>
    <x v="1"/>
    <s v="Male"/>
    <s v="Accounting"/>
    <s v="Business"/>
    <s v="7-9"/>
    <s v="None"/>
    <m/>
    <m/>
    <m/>
    <m/>
    <m/>
    <m/>
    <m/>
    <n v="3"/>
    <x v="1"/>
    <x v="2"/>
    <s v="Yes"/>
    <s v="No"/>
  </r>
  <r>
    <s v="2020/02/12 5:17:22 PM EST"/>
    <x v="1"/>
    <s v="Male"/>
    <s v="Actuarial Math and Finance Dual Degree"/>
    <s v="Business"/>
    <s v="7-9"/>
    <s v="Executive Board;Captain;Chair Position"/>
    <m/>
    <n v="4"/>
    <n v="4"/>
    <n v="4"/>
    <s v="Yes"/>
    <s v="No"/>
    <s v="Yes"/>
    <m/>
    <x v="0"/>
    <x v="0"/>
    <m/>
    <m/>
  </r>
  <r>
    <s v="2020/02/12 5:27:37 PM EST"/>
    <x v="0"/>
    <s v="Female"/>
    <s v="Accounting and Applied Analytics "/>
    <s v="Business"/>
    <s v="7-9"/>
    <s v="Executive Board;Manager;Other"/>
    <s v="Resident assistant "/>
    <n v="3.2"/>
    <n v="3"/>
    <n v="4"/>
    <s v="Yes"/>
    <s v="No"/>
    <s v="Yes"/>
    <m/>
    <x v="0"/>
    <x v="0"/>
    <m/>
    <m/>
  </r>
  <r>
    <s v="2020/02/12 5:52:13 PM EST"/>
    <x v="1"/>
    <s v="Female"/>
    <s v="Marketing &amp; Applied Analytics"/>
    <s v="Business"/>
    <s v="10+"/>
    <s v="Other"/>
    <s v="Mentor and ambassador"/>
    <n v="3.65"/>
    <n v="3.7"/>
    <n v="5"/>
    <s v="Yes"/>
    <s v="No"/>
    <s v="Yes"/>
    <m/>
    <x v="0"/>
    <x v="0"/>
    <m/>
    <m/>
  </r>
  <r>
    <s v="2020/02/12 5:55:57 PM EST"/>
    <x v="1"/>
    <s v="Female"/>
    <s v="Accounting &amp; Applied Analytics "/>
    <s v="Business"/>
    <s v="4-6"/>
    <s v="None"/>
    <m/>
    <m/>
    <m/>
    <m/>
    <m/>
    <m/>
    <m/>
    <n v="3.2"/>
    <x v="1"/>
    <x v="2"/>
    <s v="Yes"/>
    <s v="No"/>
  </r>
  <r>
    <s v="2020/02/12 5:57:00 PM EST"/>
    <x v="0"/>
    <s v="Male"/>
    <s v="Accounting "/>
    <s v="Business"/>
    <s v="4-6"/>
    <s v="None"/>
    <m/>
    <m/>
    <m/>
    <m/>
    <m/>
    <m/>
    <m/>
    <n v="3.1"/>
    <x v="1"/>
    <x v="2"/>
    <s v="Yes"/>
    <s v="No"/>
  </r>
  <r>
    <s v="2020/02/12 6:12:08 PM EST"/>
    <x v="0"/>
    <s v="Male"/>
    <s v="Applied Mathematics &amp; Applied Economics"/>
    <s v="Both"/>
    <s v="7-9"/>
    <s v="Other"/>
    <s v="Treasurer and Secretary"/>
    <n v="4"/>
    <n v="4"/>
    <n v="3"/>
    <s v="No"/>
    <s v="No"/>
    <s v="Yes"/>
    <m/>
    <x v="0"/>
    <x v="0"/>
    <m/>
    <m/>
  </r>
  <r>
    <s v="2020/02/12 6:13:01 PM EST"/>
    <x v="0"/>
    <s v="Female"/>
    <s v="Actuarial mathematics"/>
    <s v="Arts&amp;Science"/>
    <s v="7-9"/>
    <s v="Chair Position"/>
    <m/>
    <n v="3.44"/>
    <n v="3.11"/>
    <n v="5"/>
    <s v="Yes"/>
    <s v="Yes"/>
    <s v="Yes"/>
    <m/>
    <x v="0"/>
    <x v="0"/>
    <m/>
    <m/>
  </r>
  <r>
    <s v="2020/02/12 6:20:51 PM EST"/>
    <x v="0"/>
    <s v="Male"/>
    <s v="Finance"/>
    <s v="Business"/>
    <s v="1-3"/>
    <s v="Executive Board;Chair Position;Manager"/>
    <m/>
    <n v="3.8"/>
    <n v="3.6"/>
    <n v="4"/>
    <s v="Yes"/>
    <s v="Yes"/>
    <s v="Yes"/>
    <m/>
    <x v="0"/>
    <x v="0"/>
    <m/>
    <m/>
  </r>
  <r>
    <s v="2020/02/12 6:26:53 PM EST"/>
    <x v="0"/>
    <s v="Female"/>
    <s v="Marketing, Applied Analytics, and Spanish"/>
    <s v="Both"/>
    <s v="10+"/>
    <s v="Executive Board;Chair Position"/>
    <m/>
    <n v="4"/>
    <n v="3.91"/>
    <n v="5"/>
    <s v="Yes"/>
    <s v="No"/>
    <s v="Yes"/>
    <m/>
    <x v="0"/>
    <x v="0"/>
    <m/>
    <m/>
  </r>
  <r>
    <s v="2020/02/12 7:11:28 PM EST"/>
    <x v="1"/>
    <s v="Male"/>
    <s v="Marketing &amp; Applied Analytics"/>
    <s v="Business"/>
    <s v="1-3"/>
    <s v="Executive Board"/>
    <m/>
    <n v="3.3"/>
    <n v="3.23"/>
    <n v="4"/>
    <s v="Yes"/>
    <s v="No"/>
    <s v="Yes"/>
    <m/>
    <x v="0"/>
    <x v="0"/>
    <m/>
    <m/>
  </r>
  <r>
    <s v="2020/02/12 7:44:33 PM EST"/>
    <x v="1"/>
    <s v="Female"/>
    <s v="Marketing "/>
    <s v="Business"/>
    <s v="4-6"/>
    <s v="None"/>
    <m/>
    <m/>
    <m/>
    <m/>
    <m/>
    <m/>
    <m/>
    <n v="3.71"/>
    <x v="1"/>
    <x v="2"/>
    <s v="Yes"/>
    <s v="No"/>
  </r>
  <r>
    <s v="2020/02/12 8:00:25 PM EST"/>
    <x v="0"/>
    <s v="Female"/>
    <s v="BSBA - Global Supply Chain Management"/>
    <s v="Business"/>
    <s v="10+"/>
    <s v="Executive Board;Other"/>
    <s v="Resident Assistant, Research Analyst in Presidents Cabinet"/>
    <n v="3.2"/>
    <n v="3.45"/>
    <n v="5"/>
    <s v="Yes"/>
    <s v="Yes"/>
    <s v="Yes"/>
    <m/>
    <x v="0"/>
    <x v="0"/>
    <m/>
    <m/>
  </r>
  <r>
    <s v="2020/02/12 10:25:12 PM EST"/>
    <x v="1"/>
    <s v="Female"/>
    <s v="Actuarial Math "/>
    <s v="Arts&amp;Science"/>
    <s v="7-9"/>
    <s v="Executive Board;Chair Position"/>
    <m/>
    <n v="3.5"/>
    <n v="3.1"/>
    <n v="4"/>
    <s v="No"/>
    <s v="No"/>
    <s v="Yes"/>
    <m/>
    <x v="0"/>
    <x v="0"/>
    <m/>
    <m/>
  </r>
  <r>
    <s v="2020/02/13 8:17:03 AM EST"/>
    <x v="0"/>
    <s v="Female"/>
    <s v="Marketing"/>
    <s v="Business"/>
    <s v="1-3"/>
    <s v="Executive Board;Chair Position"/>
    <m/>
    <n v="3.13"/>
    <n v="3.2"/>
    <n v="3"/>
    <s v="Yes"/>
    <s v="No"/>
    <s v="No"/>
    <m/>
    <x v="0"/>
    <x v="0"/>
    <m/>
    <m/>
  </r>
  <r>
    <s v="2020/02/13 9:00:45 AM EST"/>
    <x v="1"/>
    <s v="Female"/>
    <s v="Actuarial Science"/>
    <s v="Arts&amp;Science"/>
    <s v="7-9"/>
    <s v="None"/>
    <m/>
    <m/>
    <m/>
    <m/>
    <m/>
    <m/>
    <m/>
    <n v="3.3"/>
    <x v="2"/>
    <x v="2"/>
    <s v="Yes"/>
    <s v="Yes"/>
  </r>
  <r>
    <s v="2020/02/13 9:15:10 AM EST"/>
    <x v="1"/>
    <s v="Male"/>
    <s v="Financial Services"/>
    <s v="Business"/>
    <s v="4-6"/>
    <s v="Chair Position"/>
    <m/>
    <n v="3.89"/>
    <n v="3.92"/>
    <n v="3"/>
    <s v="No"/>
    <s v="No"/>
    <s v="Yes"/>
    <m/>
    <x v="0"/>
    <x v="0"/>
    <m/>
    <m/>
  </r>
  <r>
    <s v="2020/02/13 9:30:24 AM EST"/>
    <x v="1"/>
    <s v="Female"/>
    <s v="global supply chain management"/>
    <s v="Business"/>
    <s v="1-3"/>
    <s v="Executive Board;Chair Position;Other"/>
    <s v="newsletter committee"/>
    <n v="3.9"/>
    <n v="3.82"/>
    <n v="4"/>
    <s v="No"/>
    <s v="No"/>
    <s v="Yes"/>
    <m/>
    <x v="0"/>
    <x v="0"/>
    <m/>
    <m/>
  </r>
  <r>
    <s v="2020/02/13 9:43:20 AM EST"/>
    <x v="1"/>
    <s v="Male"/>
    <s v="Business Administration"/>
    <s v="Business"/>
    <s v="10+"/>
    <s v="Executive Board;Chair Position;Manager"/>
    <m/>
    <n v="3.17"/>
    <n v="3.66"/>
    <n v="5"/>
    <s v="Yes"/>
    <s v="No"/>
    <s v="Yes"/>
    <m/>
    <x v="0"/>
    <x v="0"/>
    <m/>
    <m/>
  </r>
  <r>
    <s v="2020/02/13 9:44:03 AM EST"/>
    <x v="1"/>
    <s v="Female"/>
    <s v="Environmental Science"/>
    <s v="Arts&amp;Science"/>
    <s v="4-6"/>
    <s v="Captain;Other"/>
    <s v="Team Leader for multiple group projects "/>
    <n v="3.94"/>
    <n v="3.96"/>
    <n v="5"/>
    <s v="No"/>
    <s v="No"/>
    <s v="Yes"/>
    <m/>
    <x v="0"/>
    <x v="0"/>
    <m/>
    <m/>
  </r>
  <r>
    <s v="2020/02/13 10:03:35 AM EST"/>
    <x v="1"/>
    <s v="Male"/>
    <s v="Actuarial Mathematics"/>
    <s v="Arts&amp;Science"/>
    <s v="4-6"/>
    <s v="Executive Board;Captain"/>
    <m/>
    <n v="4.3"/>
    <n v="4.7"/>
    <n v="2"/>
    <s v="No"/>
    <s v="No"/>
    <s v="Yes"/>
    <m/>
    <x v="0"/>
    <x v="0"/>
    <m/>
    <m/>
  </r>
  <r>
    <s v="2020/02/13 10:36:57 AM EST"/>
    <x v="0"/>
    <s v="Male"/>
    <s v="Applied Math and Statistics"/>
    <s v="Arts&amp;Science"/>
    <s v="4-6"/>
    <s v="None"/>
    <m/>
    <m/>
    <m/>
    <m/>
    <m/>
    <m/>
    <m/>
    <n v="2.82"/>
    <x v="2"/>
    <x v="2"/>
    <s v="Yes"/>
    <s v="Yes"/>
  </r>
  <r>
    <s v="2020/02/13 11:01:44 AM EST"/>
    <x v="1"/>
    <s v="Male"/>
    <s v="Bachelors of Science in Business Administration - Supply Chain Management and Applied Analytics"/>
    <s v="Business"/>
    <s v="1-3"/>
    <s v="Executive Board;Other"/>
    <m/>
    <n v="3.84"/>
    <n v="3.89"/>
    <n v="4"/>
    <s v="Yes"/>
    <s v="No"/>
    <s v="No"/>
    <m/>
    <x v="0"/>
    <x v="0"/>
    <m/>
    <m/>
  </r>
  <r>
    <s v="2020/02/13 12:05:41 PM EST"/>
    <x v="0"/>
    <s v="Female"/>
    <s v="Actuarial Math"/>
    <s v="Arts&amp;Science"/>
    <s v="10+"/>
    <s v="Executive Board"/>
    <m/>
    <n v="3.9"/>
    <n v="3.9"/>
    <n v="5"/>
    <s v="Yes"/>
    <s v="Yes"/>
    <s v="Yes"/>
    <m/>
    <x v="0"/>
    <x v="0"/>
    <m/>
    <m/>
  </r>
  <r>
    <s v="2020/02/13 12:47:56 PM EST"/>
    <x v="1"/>
    <s v="Female"/>
    <s v="applied mathematics and statistics "/>
    <s v="Arts&amp;Science"/>
    <s v="10+"/>
    <s v="Executive Board"/>
    <m/>
    <n v="3.98"/>
    <n v="3.98"/>
    <n v="2"/>
    <s v="Yes"/>
    <s v="No"/>
    <s v="No"/>
    <m/>
    <x v="0"/>
    <x v="0"/>
    <m/>
    <m/>
  </r>
  <r>
    <s v="2020/02/13 1:18:31 PM EST"/>
    <x v="0"/>
    <s v="Male"/>
    <s v="Digital Marketing and Communication"/>
    <s v="Both"/>
    <s v="7-9"/>
    <s v="Executive Board;Captain;Chair Position"/>
    <m/>
    <n v="3.5"/>
    <n v="3.5"/>
    <n v="5"/>
    <s v="Yes"/>
    <s v="No"/>
    <s v="Yes"/>
    <m/>
    <x v="0"/>
    <x v="0"/>
    <m/>
    <m/>
  </r>
  <r>
    <s v="2020/02/13 6:59:02 PM EST"/>
    <x v="1"/>
    <s v="Male"/>
    <s v="Accounting"/>
    <s v="Business"/>
    <s v="7-9"/>
    <s v="Executive Board"/>
    <m/>
    <n v="3.6"/>
    <n v="3.3"/>
    <n v="4"/>
    <s v="Yes"/>
    <s v="No"/>
    <s v="Yes"/>
    <m/>
    <x v="0"/>
    <x v="0"/>
    <m/>
    <m/>
  </r>
  <r>
    <s v="2020/02/14 9:57:50 AM EST"/>
    <x v="1"/>
    <s v="Male"/>
    <s v="Data Science "/>
    <s v="Business"/>
    <s v="4-6"/>
    <s v="Captain"/>
    <m/>
    <n v="2.8"/>
    <n v="2.9"/>
    <n v="5"/>
    <s v="Yes"/>
    <s v="No"/>
    <s v="Yes"/>
    <m/>
    <x v="0"/>
    <x v="0"/>
    <m/>
    <m/>
  </r>
  <r>
    <s v="2020/02/14 11:14:37 PM EST"/>
    <x v="1"/>
    <s v="Female"/>
    <s v="Marketing and Apples Analytics"/>
    <s v="Business"/>
    <s v="4-6"/>
    <s v="Executive Board;Chair Position"/>
    <s v="TEDx Bryant U club Organizer"/>
    <n v="3.4"/>
    <n v="3.4"/>
    <n v="5"/>
    <s v="No"/>
    <s v="No"/>
    <s v="Yes"/>
    <m/>
    <x v="0"/>
    <x v="0"/>
    <m/>
    <m/>
  </r>
  <r>
    <m/>
    <x v="2"/>
    <m/>
    <m/>
    <m/>
    <m/>
    <m/>
    <m/>
    <m/>
    <m/>
    <m/>
    <m/>
    <m/>
    <m/>
    <m/>
    <x v="0"/>
    <x v="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s v="Marketing"/>
    <n v="1"/>
    <s v="1-3"/>
    <s v="Executive Board;Chair Position"/>
    <x v="0"/>
    <m/>
    <n v="3.6"/>
    <n v="3.6"/>
    <n v="3"/>
    <n v="1"/>
    <x v="0"/>
    <n v="1"/>
    <m/>
    <s v=""/>
    <s v=""/>
    <s v=""/>
    <s v=""/>
  </r>
  <r>
    <x v="0"/>
    <n v="2"/>
    <s v="Digital marketing "/>
    <n v="1"/>
    <s v="1-3"/>
    <s v="Chair Position"/>
    <x v="0"/>
    <m/>
    <n v="3.54"/>
    <n v="3.56"/>
    <n v="4"/>
    <n v="0"/>
    <x v="0"/>
    <n v="1"/>
    <m/>
    <s v=""/>
    <s v=""/>
    <s v=""/>
    <s v=""/>
  </r>
  <r>
    <x v="0"/>
    <n v="1"/>
    <s v="Financial Services and Applied Analytics "/>
    <n v="1"/>
    <s v="4-6"/>
    <s v="Chair Position"/>
    <x v="0"/>
    <m/>
    <n v="3.5"/>
    <n v="3.3"/>
    <n v="3"/>
    <n v="0"/>
    <x v="0"/>
    <n v="1"/>
    <m/>
    <s v=""/>
    <s v=""/>
    <s v=""/>
    <s v=""/>
  </r>
  <r>
    <x v="0"/>
    <n v="2"/>
    <s v="International Business"/>
    <n v="1"/>
    <s v="4-6"/>
    <s v="Executive Board;Chair Position"/>
    <x v="0"/>
    <m/>
    <n v="3.3"/>
    <n v="3.7"/>
    <n v="5"/>
    <n v="1"/>
    <x v="1"/>
    <n v="1"/>
    <m/>
    <s v=""/>
    <s v=""/>
    <s v=""/>
    <s v=""/>
  </r>
  <r>
    <x v="0"/>
    <n v="2"/>
    <s v="Marketing"/>
    <n v="1"/>
    <s v="1-3"/>
    <s v="Executive Board;Chair Position"/>
    <x v="0"/>
    <m/>
    <n v="3.2"/>
    <n v="3.2"/>
    <n v="4"/>
    <n v="1"/>
    <x v="0"/>
    <n v="1"/>
    <m/>
    <s v=""/>
    <s v=""/>
    <s v=""/>
    <s v=""/>
  </r>
  <r>
    <x v="0"/>
    <n v="2"/>
    <s v="Actuarial math"/>
    <n v="2"/>
    <s v="10+"/>
    <s v="Executive Board"/>
    <x v="0"/>
    <m/>
    <n v="3.4"/>
    <n v="3.83"/>
    <n v="4"/>
    <n v="1"/>
    <x v="1"/>
    <n v="1"/>
    <m/>
    <s v=""/>
    <s v=""/>
    <s v=""/>
    <s v=""/>
  </r>
  <r>
    <x v="0"/>
    <n v="2"/>
    <s v="Actuarial Math and Econ"/>
    <n v="3"/>
    <s v="7-9"/>
    <s v="Manager"/>
    <x v="0"/>
    <m/>
    <n v="3.82"/>
    <n v="3.85"/>
    <n v="5"/>
    <n v="1"/>
    <x v="0"/>
    <n v="1"/>
    <m/>
    <s v=""/>
    <s v=""/>
    <s v=""/>
    <s v=""/>
  </r>
  <r>
    <x v="0"/>
    <n v="1"/>
    <s v="Marketing, Entrepreneurship, Economics"/>
    <n v="1"/>
    <s v="4-6"/>
    <s v="Executive Board;Captain"/>
    <x v="0"/>
    <m/>
    <n v="3.4"/>
    <n v="3.5"/>
    <n v="4"/>
    <n v="1"/>
    <x v="1"/>
    <n v="1"/>
    <m/>
    <s v=""/>
    <s v=""/>
    <s v=""/>
    <s v=""/>
  </r>
  <r>
    <x v="0"/>
    <n v="2"/>
    <s v="IB; Marketing"/>
    <n v="1"/>
    <s v="7-9"/>
    <s v="Executive Board"/>
    <x v="0"/>
    <m/>
    <n v="3.4"/>
    <n v="3.2"/>
    <n v="4"/>
    <n v="1"/>
    <x v="0"/>
    <n v="1"/>
    <m/>
    <s v=""/>
    <s v=""/>
    <s v=""/>
    <s v=""/>
  </r>
  <r>
    <x v="0"/>
    <n v="2"/>
    <s v="Marketing and team and project management "/>
    <n v="1"/>
    <s v="4-6"/>
    <s v="Executive Board;Captain;Chair Position;Manager"/>
    <x v="0"/>
    <m/>
    <n v="3.8"/>
    <n v="4"/>
    <n v="5"/>
    <n v="1"/>
    <x v="0"/>
    <n v="1"/>
    <m/>
    <s v=""/>
    <s v=""/>
    <s v=""/>
    <s v=""/>
  </r>
  <r>
    <x v="0"/>
    <n v="2"/>
    <s v="Marketing"/>
    <n v="1"/>
    <s v="4-6"/>
    <s v="Executive Board;Chair Position;Other"/>
    <x v="0"/>
    <s v="IDEA mentor"/>
    <n v="3.68"/>
    <n v="4"/>
    <n v="5"/>
    <n v="1"/>
    <x v="0"/>
    <n v="1"/>
    <m/>
    <s v=""/>
    <s v=""/>
    <s v=""/>
    <s v=""/>
  </r>
  <r>
    <x v="0"/>
    <n v="1"/>
    <s v="Business"/>
    <n v="1"/>
    <s v="1-3"/>
    <s v="Executive Board;Chair Position"/>
    <x v="0"/>
    <m/>
    <n v="3.18"/>
    <n v="2.9"/>
    <n v="5"/>
    <n v="1"/>
    <x v="0"/>
    <n v="1"/>
    <m/>
    <s v=""/>
    <s v=""/>
    <s v=""/>
    <s v=""/>
  </r>
  <r>
    <x v="0"/>
    <n v="2"/>
    <s v="Accounting "/>
    <n v="1"/>
    <s v="4-6"/>
    <s v="None"/>
    <x v="1"/>
    <m/>
    <m/>
    <m/>
    <m/>
    <n v="0"/>
    <x v="0"/>
    <n v="0"/>
    <n v="3.58"/>
    <n v="1"/>
    <n v="1"/>
    <n v="1"/>
    <n v="1"/>
  </r>
  <r>
    <x v="0"/>
    <n v="1"/>
    <s v="Marketing"/>
    <n v="1"/>
    <s v="1-3"/>
    <s v="Other"/>
    <x v="0"/>
    <s v="Group Leader of different course projects"/>
    <n v="3.4"/>
    <n v="3.5"/>
    <n v="5"/>
    <n v="1"/>
    <x v="0"/>
    <n v="1"/>
    <m/>
    <s v=""/>
    <s v=""/>
    <s v=""/>
    <s v=""/>
  </r>
  <r>
    <x v="0"/>
    <n v="2"/>
    <s v="Biology"/>
    <n v="2"/>
    <s v="10+"/>
    <s v="Executive Board;Chair Position;Other"/>
    <x v="0"/>
    <s v="Head RA, BSAC"/>
    <n v="3.4"/>
    <n v="3.7"/>
    <n v="5"/>
    <n v="1"/>
    <x v="0"/>
    <n v="1"/>
    <m/>
    <s v=""/>
    <s v=""/>
    <s v=""/>
    <s v=""/>
  </r>
  <r>
    <x v="0"/>
    <n v="2"/>
    <s v="Math and Stats"/>
    <n v="2"/>
    <s v="4-6"/>
    <s v="Executive Board;Chair Position"/>
    <x v="0"/>
    <m/>
    <n v="3.28"/>
    <n v="3.92"/>
    <n v="5"/>
    <n v="1"/>
    <x v="1"/>
    <n v="1"/>
    <m/>
    <s v=""/>
    <s v=""/>
    <s v=""/>
    <s v=""/>
  </r>
  <r>
    <x v="0"/>
    <n v="2"/>
    <s v="Applied Mathematics and Statistics "/>
    <n v="2"/>
    <s v="4-6"/>
    <s v="Executive Board;Captain;Chair Position"/>
    <x v="0"/>
    <m/>
    <n v="3.6"/>
    <n v="3.8"/>
    <n v="5"/>
    <n v="1"/>
    <x v="1"/>
    <n v="1"/>
    <m/>
    <s v=""/>
    <s v=""/>
    <s v=""/>
    <s v=""/>
  </r>
  <r>
    <x v="0"/>
    <n v="2"/>
    <s v="Applied Math Stats"/>
    <n v="2"/>
    <s v="4-6"/>
    <s v="Executive Board;Captain;Manager"/>
    <x v="0"/>
    <m/>
    <n v="3.7"/>
    <n v="3.5"/>
    <n v="4"/>
    <n v="1"/>
    <x v="1"/>
    <n v="1"/>
    <m/>
    <s v=""/>
    <s v=""/>
    <s v=""/>
    <s v=""/>
  </r>
  <r>
    <x v="0"/>
    <n v="2"/>
    <s v="IB Finance"/>
    <n v="1"/>
    <s v="7-9"/>
    <s v="Executive Board;Chair Position"/>
    <x v="0"/>
    <m/>
    <n v="3"/>
    <n v="3"/>
    <n v="5"/>
    <n v="1"/>
    <x v="0"/>
    <n v="1"/>
    <m/>
    <s v=""/>
    <s v=""/>
    <s v=""/>
    <s v=""/>
  </r>
  <r>
    <x v="1"/>
    <n v="2"/>
    <s v="Marketing "/>
    <n v="1"/>
    <s v="4-6"/>
    <s v="Executive Board;Chair Position"/>
    <x v="0"/>
    <m/>
    <n v="3.66"/>
    <n v="3.82"/>
    <n v="5"/>
    <n v="1"/>
    <x v="0"/>
    <n v="1"/>
    <m/>
    <s v=""/>
    <s v=""/>
    <s v=""/>
    <s v=""/>
  </r>
  <r>
    <x v="0"/>
    <n v="2"/>
    <s v="Accounting"/>
    <n v="1"/>
    <s v="7-9"/>
    <s v="Executive Board;Captain;Chair Position"/>
    <x v="0"/>
    <m/>
    <n v="3.85"/>
    <n v="4"/>
    <n v="4"/>
    <n v="1"/>
    <x v="1"/>
    <n v="1"/>
    <m/>
    <s v=""/>
    <s v=""/>
    <s v=""/>
    <s v=""/>
  </r>
  <r>
    <x v="0"/>
    <n v="2"/>
    <s v="Finance/Applied Analytics"/>
    <n v="1"/>
    <s v="7-9"/>
    <s v="Executive Board;Chair Position"/>
    <x v="0"/>
    <m/>
    <n v="3.6"/>
    <n v="3.8"/>
    <n v="5"/>
    <n v="1"/>
    <x v="1"/>
    <n v="1"/>
    <m/>
    <s v=""/>
    <s v=""/>
    <s v=""/>
    <s v=""/>
  </r>
  <r>
    <x v="0"/>
    <n v="2"/>
    <s v="Actuarial Mathematics"/>
    <n v="2"/>
    <s v="7-9"/>
    <s v="Executive Board;Chair Position"/>
    <x v="0"/>
    <m/>
    <n v="3.91"/>
    <n v="3.91"/>
    <n v="5"/>
    <n v="1"/>
    <x v="1"/>
    <n v="1"/>
    <m/>
    <s v=""/>
    <s v=""/>
    <s v=""/>
    <s v=""/>
  </r>
  <r>
    <x v="0"/>
    <n v="2"/>
    <s v="IB-Accounting "/>
    <n v="1"/>
    <s v="7-9"/>
    <s v="Executive Board"/>
    <x v="0"/>
    <m/>
    <n v="3.9"/>
    <n v="3.9"/>
    <n v="3"/>
    <n v="1"/>
    <x v="1"/>
    <n v="1"/>
    <m/>
    <s v=""/>
    <s v=""/>
    <s v=""/>
    <s v=""/>
  </r>
  <r>
    <x v="1"/>
    <n v="2"/>
    <s v="Global Supply Chain Management and Legal Studies"/>
    <n v="3"/>
    <s v="4-6"/>
    <s v="Executive Board;Chair Position;Manager"/>
    <x v="0"/>
    <s v="N/A"/>
    <n v="3.2"/>
    <n v="3.2"/>
    <n v="4"/>
    <n v="1"/>
    <x v="0"/>
    <n v="1"/>
    <m/>
    <s v=""/>
    <s v=""/>
    <s v=""/>
    <s v=""/>
  </r>
  <r>
    <x v="0"/>
    <n v="1"/>
    <s v="IB Finance"/>
    <n v="1"/>
    <s v="4-6"/>
    <s v="Executive Board"/>
    <x v="0"/>
    <m/>
    <n v="3.3"/>
    <n v="3.65"/>
    <n v="3"/>
    <n v="1"/>
    <x v="1"/>
    <n v="0"/>
    <m/>
    <s v=""/>
    <s v=""/>
    <s v=""/>
    <s v=""/>
  </r>
  <r>
    <x v="1"/>
    <n v="1"/>
    <s v="Applied Math, Applied Econ"/>
    <n v="3"/>
    <s v="10+"/>
    <s v="Executive Board;Manager;Other"/>
    <x v="0"/>
    <s v="Orientation Leader, Student Mentor for IDEA, etc"/>
    <n v="3.98"/>
    <n v="3.98"/>
    <n v="5"/>
    <n v="1"/>
    <x v="0"/>
    <n v="1"/>
    <m/>
    <s v=""/>
    <s v=""/>
    <s v=""/>
    <s v=""/>
  </r>
  <r>
    <x v="0"/>
    <n v="2"/>
    <s v="Applied Psychology"/>
    <n v="2"/>
    <s v="1-3"/>
    <s v="None"/>
    <x v="1"/>
    <m/>
    <m/>
    <m/>
    <m/>
    <n v="0"/>
    <x v="0"/>
    <n v="0"/>
    <n v="3.6"/>
    <n v="0"/>
    <n v="1"/>
    <n v="1"/>
    <n v="1"/>
  </r>
  <r>
    <x v="0"/>
    <n v="2"/>
    <s v="Actuarial Mathematics "/>
    <n v="2"/>
    <s v="7-9"/>
    <s v="Captain"/>
    <x v="0"/>
    <m/>
    <n v="3.9"/>
    <n v="3.8"/>
    <n v="5"/>
    <n v="1"/>
    <x v="0"/>
    <n v="1"/>
    <m/>
    <s v=""/>
    <s v=""/>
    <s v=""/>
    <s v=""/>
  </r>
  <r>
    <x v="0"/>
    <n v="2"/>
    <s v="Team and Project Management"/>
    <n v="1"/>
    <s v="1-3"/>
    <s v="Executive Board;Chair Position;Manager"/>
    <x v="0"/>
    <m/>
    <n v="3.8"/>
    <n v="3.83"/>
    <n v="4"/>
    <n v="1"/>
    <x v="1"/>
    <n v="1"/>
    <m/>
    <s v=""/>
    <s v=""/>
    <s v=""/>
    <s v=""/>
  </r>
  <r>
    <x v="0"/>
    <n v="1"/>
    <s v="Project Management"/>
    <n v="1"/>
    <s v="1-3"/>
    <s v="Manager;Other"/>
    <x v="0"/>
    <s v="ROTC Platoon Leader"/>
    <n v="3.4"/>
    <n v="3.5"/>
    <n v="5"/>
    <n v="1"/>
    <x v="1"/>
    <n v="1"/>
    <m/>
    <s v=""/>
    <s v=""/>
    <s v=""/>
    <s v=""/>
  </r>
  <r>
    <x v="0"/>
    <n v="2"/>
    <s v="Accounting "/>
    <n v="1"/>
    <s v="7-9"/>
    <s v="None"/>
    <x v="1"/>
    <m/>
    <m/>
    <m/>
    <m/>
    <n v="0"/>
    <x v="0"/>
    <n v="0"/>
    <n v="3.2"/>
    <n v="1"/>
    <n v="1"/>
    <n v="1"/>
    <n v="0"/>
  </r>
  <r>
    <x v="0"/>
    <n v="1"/>
    <s v="IB Finance"/>
    <n v="1"/>
    <s v="7-9"/>
    <s v="Executive Board;Chair Position;Manager"/>
    <x v="0"/>
    <m/>
    <n v="3.3"/>
    <n v="3.4"/>
    <n v="4"/>
    <n v="1"/>
    <x v="1"/>
    <n v="1"/>
    <m/>
    <s v=""/>
    <s v=""/>
    <s v=""/>
    <s v=""/>
  </r>
  <r>
    <x v="0"/>
    <n v="2"/>
    <s v="Team and project management and applied psychology"/>
    <n v="3"/>
    <s v="1-3"/>
    <s v="Executive Board;Captain"/>
    <x v="0"/>
    <m/>
    <n v="3.7"/>
    <n v="3.8"/>
    <n v="5"/>
    <n v="1"/>
    <x v="0"/>
    <n v="1"/>
    <m/>
    <s v=""/>
    <s v=""/>
    <s v=""/>
    <s v=""/>
  </r>
  <r>
    <x v="0"/>
    <n v="1"/>
    <s v="Bachelor of Arts and Sciences"/>
    <n v="2"/>
    <s v="1-3"/>
    <s v="Executive Board;Other"/>
    <x v="0"/>
    <s v="Student Mentor for IDEA"/>
    <n v="3.33"/>
    <n v="3.39"/>
    <n v="5"/>
    <n v="1"/>
    <x v="0"/>
    <n v="1"/>
    <m/>
    <s v=""/>
    <s v=""/>
    <s v=""/>
    <s v=""/>
  </r>
  <r>
    <x v="0"/>
    <n v="2"/>
    <s v="Applied Math"/>
    <n v="2"/>
    <s v="4-6"/>
    <s v="Executive Board;Chair Position"/>
    <x v="0"/>
    <m/>
    <n v="3.6"/>
    <n v="3.4"/>
    <n v="3"/>
    <n v="1"/>
    <x v="1"/>
    <n v="1"/>
    <m/>
    <s v=""/>
    <s v=""/>
    <s v=""/>
    <s v=""/>
  </r>
  <r>
    <x v="1"/>
    <n v="2"/>
    <s v="Marketing &amp; applied analytics "/>
    <n v="1"/>
    <s v="4-6"/>
    <s v="Executive Board;Chair Position"/>
    <x v="0"/>
    <m/>
    <n v="2.9"/>
    <n v="3.45"/>
    <n v="5"/>
    <n v="1"/>
    <x v="0"/>
    <n v="1"/>
    <m/>
    <s v=""/>
    <s v=""/>
    <s v=""/>
    <s v=""/>
  </r>
  <r>
    <x v="1"/>
    <n v="1"/>
    <s v="Marketing"/>
    <n v="1"/>
    <s v="1-3"/>
    <s v="None"/>
    <x v="1"/>
    <m/>
    <m/>
    <m/>
    <m/>
    <n v="0"/>
    <x v="0"/>
    <n v="0"/>
    <n v="3.2"/>
    <n v="0"/>
    <n v="0"/>
    <n v="1"/>
    <n v="0"/>
  </r>
  <r>
    <x v="1"/>
    <n v="1"/>
    <s v="Finance"/>
    <n v="1"/>
    <s v="10+"/>
    <s v="Executive Board;Manager"/>
    <x v="0"/>
    <m/>
    <n v="3.9"/>
    <n v="3.94"/>
    <n v="4"/>
    <n v="1"/>
    <x v="0"/>
    <n v="1"/>
    <m/>
    <s v=""/>
    <s v=""/>
    <s v=""/>
    <s v=""/>
  </r>
  <r>
    <x v="1"/>
    <n v="2"/>
    <s v="Finance"/>
    <n v="1"/>
    <s v="7-9"/>
    <s v="Executive Board;Chair Position"/>
    <x v="0"/>
    <m/>
    <n v="3.6"/>
    <n v="3.4"/>
    <n v="4"/>
    <n v="1"/>
    <x v="0"/>
    <n v="1"/>
    <m/>
    <s v=""/>
    <s v=""/>
    <s v=""/>
    <s v=""/>
  </r>
  <r>
    <x v="1"/>
    <n v="1"/>
    <s v="Applied Mathematics and Statistics "/>
    <n v="2"/>
    <s v="1-3"/>
    <s v="None"/>
    <x v="1"/>
    <m/>
    <m/>
    <m/>
    <m/>
    <n v="0"/>
    <x v="0"/>
    <n v="0"/>
    <n v="3.8"/>
    <n v="0"/>
    <n v="0"/>
    <n v="1"/>
    <n v="1"/>
  </r>
  <r>
    <x v="0"/>
    <n v="2"/>
    <s v="Accounting"/>
    <n v="1"/>
    <s v="10+"/>
    <s v="Executive Board;Captain"/>
    <x v="0"/>
    <m/>
    <n v="3.9"/>
    <n v="3.88"/>
    <n v="4"/>
    <n v="1"/>
    <x v="1"/>
    <n v="1"/>
    <m/>
    <s v=""/>
    <s v=""/>
    <s v=""/>
    <s v=""/>
  </r>
  <r>
    <x v="1"/>
    <n v="2"/>
    <s v="Marketing and Communication "/>
    <n v="3"/>
    <s v="4-6"/>
    <s v="Executive Board;Chair Position"/>
    <x v="0"/>
    <m/>
    <n v="3.8"/>
    <n v="3.5"/>
    <n v="4"/>
    <n v="0"/>
    <x v="0"/>
    <n v="1"/>
    <m/>
    <s v=""/>
    <s v=""/>
    <s v=""/>
    <s v=""/>
  </r>
  <r>
    <x v="0"/>
    <n v="1"/>
    <s v="Data science"/>
    <n v="1"/>
    <s v="7-9"/>
    <s v="Executive Board"/>
    <x v="0"/>
    <m/>
    <n v="3.56"/>
    <n v="3.48"/>
    <n v="3"/>
    <n v="0"/>
    <x v="0"/>
    <n v="1"/>
    <m/>
    <s v=""/>
    <s v=""/>
    <s v=""/>
    <s v=""/>
  </r>
  <r>
    <x v="0"/>
    <n v="2"/>
    <s v="Data Science"/>
    <n v="1"/>
    <s v="7-9"/>
    <s v="Executive Board"/>
    <x v="0"/>
    <m/>
    <n v="3"/>
    <n v="3.7"/>
    <n v="4"/>
    <n v="1"/>
    <x v="0"/>
    <n v="1"/>
    <m/>
    <s v=""/>
    <s v=""/>
    <s v=""/>
    <s v=""/>
  </r>
  <r>
    <x v="0"/>
    <n v="1"/>
    <s v="International Business"/>
    <n v="1"/>
    <s v="7-9"/>
    <s v="None"/>
    <x v="1"/>
    <m/>
    <m/>
    <m/>
    <m/>
    <n v="0"/>
    <x v="0"/>
    <n v="0"/>
    <n v="3.4"/>
    <n v="0"/>
    <n v="0"/>
    <n v="0"/>
    <n v="1"/>
  </r>
  <r>
    <x v="0"/>
    <n v="2"/>
    <s v="Accounting and Team and Project Management"/>
    <n v="1"/>
    <s v="10+"/>
    <s v="Executive Board;Chair Position"/>
    <x v="0"/>
    <m/>
    <n v="3.58"/>
    <n v="3.79"/>
    <n v="4"/>
    <n v="1"/>
    <x v="0"/>
    <n v="1"/>
    <m/>
    <s v=""/>
    <s v=""/>
    <s v=""/>
    <s v=""/>
  </r>
  <r>
    <x v="0"/>
    <n v="2"/>
    <s v="ISA"/>
    <n v="1"/>
    <s v="10+"/>
    <s v="Executive Board;Chair Position;Other"/>
    <x v="0"/>
    <s v="Have spoken on various panels and forums, held team leader positions consistently"/>
    <n v="3.89"/>
    <n v="3.76"/>
    <n v="5"/>
    <n v="1"/>
    <x v="1"/>
    <n v="1"/>
    <m/>
    <s v=""/>
    <s v=""/>
    <s v=""/>
    <s v=""/>
  </r>
  <r>
    <x v="1"/>
    <n v="2"/>
    <s v="Accounting"/>
    <n v="1"/>
    <s v="10+"/>
    <s v="Executive Board;Chair Position"/>
    <x v="0"/>
    <m/>
    <n v="4"/>
    <n v="4"/>
    <n v="4"/>
    <n v="1"/>
    <x v="0"/>
    <n v="1"/>
    <m/>
    <s v=""/>
    <s v=""/>
    <s v=""/>
    <s v=""/>
  </r>
  <r>
    <x v="0"/>
    <n v="2"/>
    <s v="Marketing and applied analytics (BSBA)"/>
    <n v="1"/>
    <s v="7-9"/>
    <s v="Executive Board;Other"/>
    <x v="0"/>
    <s v="Team leader at AIC front desk"/>
    <n v="3.92"/>
    <n v="3.85"/>
    <n v="4"/>
    <n v="1"/>
    <x v="1"/>
    <n v="1"/>
    <m/>
    <s v=""/>
    <s v=""/>
    <s v=""/>
    <s v=""/>
  </r>
  <r>
    <x v="0"/>
    <n v="2"/>
    <s v="BSBA Accounting and Economics"/>
    <n v="1"/>
    <s v="10+"/>
    <s v="None"/>
    <x v="1"/>
    <m/>
    <m/>
    <m/>
    <m/>
    <n v="0"/>
    <x v="0"/>
    <n v="0"/>
    <n v="3.94"/>
    <n v="1"/>
    <n v="1"/>
    <n v="1"/>
    <n v="0"/>
  </r>
  <r>
    <x v="1"/>
    <n v="2"/>
    <s v="Concentration in ISA and Applied Analytics "/>
    <n v="1"/>
    <s v="4-6"/>
    <s v="Executive Board;Chair Position"/>
    <x v="0"/>
    <m/>
    <n v="3.7"/>
    <n v="3.4"/>
    <n v="4"/>
    <n v="1"/>
    <x v="0"/>
    <n v="1"/>
    <m/>
    <s v=""/>
    <s v=""/>
    <s v=""/>
    <s v=""/>
  </r>
  <r>
    <x v="0"/>
    <n v="2"/>
    <s v="Actuarial Mathematics"/>
    <n v="2"/>
    <s v="4-6"/>
    <s v="Other"/>
    <x v="0"/>
    <s v="Master Peer Tutor "/>
    <n v="3.96"/>
    <n v="3.97"/>
    <n v="4"/>
    <n v="1"/>
    <x v="1"/>
    <n v="1"/>
    <m/>
    <s v=""/>
    <s v=""/>
    <s v=""/>
    <s v=""/>
  </r>
  <r>
    <x v="0"/>
    <n v="2"/>
    <s v="business admin - accounting"/>
    <n v="1"/>
    <s v="1-3"/>
    <s v="Other"/>
    <x v="0"/>
    <s v="team leader in group projects "/>
    <n v="3.6"/>
    <n v="3.6"/>
    <n v="4"/>
    <n v="1"/>
    <x v="1"/>
    <n v="1"/>
    <m/>
    <s v=""/>
    <s v=""/>
    <s v=""/>
    <s v=""/>
  </r>
  <r>
    <x v="0"/>
    <n v="1"/>
    <s v="Finance, leadership and innovation "/>
    <n v="1"/>
    <s v="4-6"/>
    <s v="Executive Board"/>
    <x v="0"/>
    <m/>
    <n v="3.2"/>
    <n v="3.2"/>
    <n v="4"/>
    <n v="1"/>
    <x v="0"/>
    <n v="1"/>
    <m/>
    <s v=""/>
    <s v=""/>
    <s v=""/>
    <s v=""/>
  </r>
  <r>
    <x v="1"/>
    <n v="2"/>
    <s v="Communication"/>
    <n v="2"/>
    <s v="4-6"/>
    <s v="Chair Position"/>
    <x v="0"/>
    <m/>
    <n v="3.65"/>
    <n v="3.73"/>
    <n v="5"/>
    <n v="0"/>
    <x v="0"/>
    <n v="1"/>
    <m/>
    <s v=""/>
    <s v=""/>
    <s v=""/>
    <s v=""/>
  </r>
  <r>
    <x v="0"/>
    <n v="2"/>
    <s v="Finance and politics and law"/>
    <n v="3"/>
    <s v="10+"/>
    <s v="Executive Board;Chair Position"/>
    <x v="0"/>
    <m/>
    <n v="2.8"/>
    <n v="3.2"/>
    <n v="5"/>
    <n v="1"/>
    <x v="1"/>
    <n v="1"/>
    <m/>
    <s v=""/>
    <s v=""/>
    <s v=""/>
    <s v=""/>
  </r>
  <r>
    <x v="1"/>
    <n v="2"/>
    <s v="Accounting"/>
    <n v="1"/>
    <s v="4-6"/>
    <s v="Executive Board;Chair Position;Other"/>
    <x v="0"/>
    <s v="A month long position as a sort of teaching assistant in a new member process for a sorority"/>
    <n v="3.6"/>
    <n v="3.4"/>
    <n v="4"/>
    <n v="1"/>
    <x v="0"/>
    <n v="1"/>
    <m/>
    <s v=""/>
    <s v=""/>
    <s v=""/>
    <s v=""/>
  </r>
  <r>
    <x v="0"/>
    <n v="1"/>
    <s v="International Business"/>
    <n v="1"/>
    <s v="4-6"/>
    <s v="Captain"/>
    <x v="0"/>
    <m/>
    <n v="3.55"/>
    <n v="3.6"/>
    <n v="5"/>
    <n v="1"/>
    <x v="0"/>
    <n v="1"/>
    <m/>
    <s v=""/>
    <s v=""/>
    <s v=""/>
    <s v=""/>
  </r>
  <r>
    <x v="1"/>
    <n v="1"/>
    <s v="Accounting"/>
    <n v="1"/>
    <s v="1-3"/>
    <s v="Executive Board;Captain"/>
    <x v="0"/>
    <m/>
    <n v="3.7"/>
    <n v="3.85"/>
    <n v="5"/>
    <n v="1"/>
    <x v="0"/>
    <n v="1"/>
    <m/>
    <s v=""/>
    <s v=""/>
    <s v=""/>
    <s v=""/>
  </r>
  <r>
    <x v="0"/>
    <n v="2"/>
    <s v="IB Supply Chain"/>
    <n v="1"/>
    <s v="10+"/>
    <s v="Executive Board;Chair Position;Other"/>
    <x v="0"/>
    <s v="Starting an organization - founder"/>
    <n v="3.3"/>
    <n v="3.3"/>
    <n v="4"/>
    <n v="1"/>
    <x v="0"/>
    <n v="0"/>
    <m/>
    <s v=""/>
    <s v=""/>
    <s v=""/>
    <s v=""/>
  </r>
  <r>
    <x v="1"/>
    <n v="2"/>
    <s v="Actuarial Math"/>
    <n v="2"/>
    <s v="4-6"/>
    <s v="Executive Board"/>
    <x v="0"/>
    <m/>
    <n v="3.7"/>
    <n v="3.67"/>
    <n v="4"/>
    <n v="0"/>
    <x v="0"/>
    <n v="1"/>
    <m/>
    <s v=""/>
    <s v=""/>
    <s v=""/>
    <s v=""/>
  </r>
  <r>
    <x v="1"/>
    <n v="1"/>
    <s v="Applied Math and Stats"/>
    <n v="2"/>
    <s v="4-6"/>
    <s v="Executive Board;Chair Position"/>
    <x v="0"/>
    <m/>
    <n v="2.8"/>
    <n v="3.54"/>
    <n v="5"/>
    <n v="1"/>
    <x v="0"/>
    <n v="1"/>
    <m/>
    <s v=""/>
    <s v=""/>
    <s v=""/>
    <s v=""/>
  </r>
  <r>
    <x v="1"/>
    <n v="1"/>
    <s v="Data Science"/>
    <n v="1"/>
    <s v="10+"/>
    <s v="Captain;Other"/>
    <x v="0"/>
    <s v="Group Leader in every class"/>
    <n v="4"/>
    <n v="3.13"/>
    <n v="2"/>
    <n v="1"/>
    <x v="0"/>
    <n v="1"/>
    <m/>
    <s v=""/>
    <s v=""/>
    <s v=""/>
    <s v=""/>
  </r>
  <r>
    <x v="1"/>
    <n v="2"/>
    <s v="Accounting"/>
    <n v="1"/>
    <s v="10+"/>
    <s v="Executive Board"/>
    <x v="0"/>
    <m/>
    <n v="3.94"/>
    <n v="3.94"/>
    <n v="5"/>
    <n v="1"/>
    <x v="0"/>
    <n v="1"/>
    <m/>
    <s v=""/>
    <s v=""/>
    <s v=""/>
    <s v=""/>
  </r>
  <r>
    <x v="1"/>
    <n v="1"/>
    <s v="Bachelor of Science in Data Science (BSDS)"/>
    <n v="1"/>
    <s v="10+"/>
    <s v="Executive Board;Chair Position"/>
    <x v="0"/>
    <m/>
    <n v="4"/>
    <n v="3.93"/>
    <n v="5"/>
    <n v="1"/>
    <x v="0"/>
    <n v="1"/>
    <m/>
    <s v=""/>
    <s v=""/>
    <s v=""/>
    <s v=""/>
  </r>
  <r>
    <x v="1"/>
    <n v="1"/>
    <s v="Actuarial Math and Finance"/>
    <n v="3"/>
    <s v="7-9"/>
    <s v="Executive Board;Captain;Chair Position"/>
    <x v="0"/>
    <m/>
    <n v="4"/>
    <n v="4"/>
    <n v="5"/>
    <n v="1"/>
    <x v="0"/>
    <n v="1"/>
    <m/>
    <s v=""/>
    <s v=""/>
    <s v=""/>
    <s v=""/>
  </r>
  <r>
    <x v="1"/>
    <n v="2"/>
    <s v="Finance"/>
    <n v="1"/>
    <s v="7-9"/>
    <s v="None"/>
    <x v="1"/>
    <m/>
    <m/>
    <m/>
    <m/>
    <n v="0"/>
    <x v="0"/>
    <n v="0"/>
    <n v="3.7"/>
    <n v="1"/>
    <n v="0"/>
    <n v="1"/>
    <n v="1"/>
  </r>
  <r>
    <x v="0"/>
    <n v="1"/>
    <s v="Data Science"/>
    <n v="1"/>
    <s v="4-6"/>
    <s v="Captain;Chair Position;Manager"/>
    <x v="0"/>
    <m/>
    <n v="4"/>
    <n v="3.83"/>
    <n v="4"/>
    <n v="1"/>
    <x v="0"/>
    <n v="0"/>
    <m/>
    <s v=""/>
    <s v=""/>
    <s v=""/>
    <s v=""/>
  </r>
  <r>
    <x v="0"/>
    <n v="2"/>
    <s v="Communication "/>
    <n v="2"/>
    <s v="10+"/>
    <s v="Executive Board;Chair Position;Other"/>
    <x v="0"/>
    <s v="Coordinator/event planner "/>
    <n v="2.76"/>
    <n v="3.2"/>
    <n v="5"/>
    <n v="1"/>
    <x v="1"/>
    <n v="1"/>
    <m/>
    <s v=""/>
    <s v=""/>
    <s v=""/>
    <s v=""/>
  </r>
  <r>
    <x v="0"/>
    <n v="2"/>
    <s v="International Business "/>
    <n v="1"/>
    <s v="4-6"/>
    <s v="Executive Board;Chair Position"/>
    <x v="0"/>
    <m/>
    <n v="4"/>
    <n v="4"/>
    <n v="5"/>
    <n v="1"/>
    <x v="1"/>
    <n v="1"/>
    <m/>
    <s v=""/>
    <s v=""/>
    <s v=""/>
    <s v=""/>
  </r>
  <r>
    <x v="1"/>
    <n v="2"/>
    <s v="Math and Stats/ Literary and Cultural Studies"/>
    <n v="2"/>
    <s v="1-3"/>
    <s v="Chair Position;Other"/>
    <x v="0"/>
    <s v="Student Editor "/>
    <n v="3.72"/>
    <n v="3.75"/>
    <n v="5"/>
    <n v="1"/>
    <x v="0"/>
    <n v="1"/>
    <m/>
    <s v=""/>
    <s v=""/>
    <s v=""/>
    <s v=""/>
  </r>
  <r>
    <x v="0"/>
    <n v="1"/>
    <s v="Accounting"/>
    <n v="1"/>
    <s v="1-3"/>
    <s v="Executive Board;Captain;Manager"/>
    <x v="0"/>
    <m/>
    <n v="3.75"/>
    <n v="3.65"/>
    <n v="4"/>
    <n v="1"/>
    <x v="1"/>
    <n v="1"/>
    <m/>
    <s v=""/>
    <s v=""/>
    <s v=""/>
    <s v=""/>
  </r>
  <r>
    <x v="1"/>
    <n v="1"/>
    <s v="Accounting"/>
    <n v="1"/>
    <s v="4-6"/>
    <s v="Executive Board"/>
    <x v="0"/>
    <m/>
    <n v="3.7"/>
    <n v="3.85"/>
    <n v="4"/>
    <n v="1"/>
    <x v="0"/>
    <n v="1"/>
    <m/>
    <s v=""/>
    <s v=""/>
    <s v=""/>
    <s v=""/>
  </r>
  <r>
    <x v="0"/>
    <n v="1"/>
    <s v="Marketing and Applied Analytics"/>
    <n v="1"/>
    <s v="1-3"/>
    <s v="Executive Board"/>
    <x v="0"/>
    <m/>
    <n v="3.4"/>
    <n v="3.4"/>
    <n v="5"/>
    <n v="1"/>
    <x v="1"/>
    <n v="1"/>
    <m/>
    <s v=""/>
    <s v=""/>
    <s v=""/>
    <s v=""/>
  </r>
  <r>
    <x v="0"/>
    <n v="1"/>
    <s v="Applied Math"/>
    <n v="2"/>
    <s v="1-3"/>
    <s v="Manager"/>
    <x v="0"/>
    <m/>
    <n v="3.6"/>
    <n v="3.6"/>
    <n v="4"/>
    <n v="1"/>
    <x v="1"/>
    <n v="1"/>
    <m/>
    <s v=""/>
    <s v=""/>
    <s v=""/>
    <s v=""/>
  </r>
  <r>
    <x v="0"/>
    <n v="1"/>
    <s v="Finance"/>
    <n v="1"/>
    <s v="4-6"/>
    <s v="Executive Board"/>
    <x v="0"/>
    <m/>
    <n v="3.7"/>
    <n v="3.78"/>
    <n v="4"/>
    <n v="1"/>
    <x v="0"/>
    <n v="1"/>
    <m/>
    <s v=""/>
    <s v=""/>
    <s v=""/>
    <s v=""/>
  </r>
  <r>
    <x v="0"/>
    <n v="1"/>
    <s v="Actuarial Science"/>
    <n v="2"/>
    <s v="7-9"/>
    <s v="Executive Board;Other"/>
    <x v="0"/>
    <m/>
    <n v="3.5"/>
    <n v="3.3"/>
    <n v="4"/>
    <n v="1"/>
    <x v="0"/>
    <n v="1"/>
    <m/>
    <s v=""/>
    <s v=""/>
    <s v=""/>
    <s v=""/>
  </r>
  <r>
    <x v="1"/>
    <n v="2"/>
    <s v="Actuarial Math"/>
    <n v="2"/>
    <s v="10+"/>
    <s v="Chair Position"/>
    <x v="0"/>
    <m/>
    <n v="3.94"/>
    <n v="3.86"/>
    <n v="4"/>
    <n v="1"/>
    <x v="0"/>
    <n v="1"/>
    <m/>
    <s v=""/>
    <s v=""/>
    <s v=""/>
    <s v=""/>
  </r>
  <r>
    <x v="0"/>
    <n v="2"/>
    <s v="Actuarial Mathematics "/>
    <n v="2"/>
    <s v="4-6"/>
    <s v="Captain"/>
    <x v="0"/>
    <m/>
    <n v="3.7"/>
    <n v="3.82"/>
    <n v="5"/>
    <n v="1"/>
    <x v="0"/>
    <n v="1"/>
    <m/>
    <s v=""/>
    <s v=""/>
    <s v=""/>
    <s v=""/>
  </r>
  <r>
    <x v="1"/>
    <n v="1"/>
    <s v="Finance, Applied Analytics"/>
    <n v="1"/>
    <s v="7-9"/>
    <s v="Executive Board;Chair Position;Manager"/>
    <x v="0"/>
    <m/>
    <n v="3.75"/>
    <n v="3.8"/>
    <n v="5"/>
    <n v="1"/>
    <x v="0"/>
    <n v="1"/>
    <m/>
    <s v=""/>
    <s v=""/>
    <s v=""/>
    <s v=""/>
  </r>
  <r>
    <x v="1"/>
    <n v="1"/>
    <s v="Accounting "/>
    <n v="1"/>
    <s v="10+"/>
    <s v="Executive Board"/>
    <x v="0"/>
    <m/>
    <n v="3.91"/>
    <n v="3.92"/>
    <n v="2"/>
    <n v="1"/>
    <x v="0"/>
    <n v="1"/>
    <m/>
    <s v=""/>
    <s v=""/>
    <s v=""/>
    <s v=""/>
  </r>
  <r>
    <x v="1"/>
    <n v="2"/>
    <s v="Bachelor of Science"/>
    <n v="2"/>
    <s v="10+"/>
    <s v="Executive Board;Captain"/>
    <x v="0"/>
    <m/>
    <n v="3.7"/>
    <n v="3.9"/>
    <n v="5"/>
    <n v="1"/>
    <x v="0"/>
    <n v="1"/>
    <m/>
    <s v=""/>
    <s v=""/>
    <s v=""/>
    <s v=""/>
  </r>
  <r>
    <x v="0"/>
    <n v="2"/>
    <s v="Sociology "/>
    <n v="2"/>
    <s v="1-3"/>
    <s v="Manager"/>
    <x v="0"/>
    <m/>
    <n v="3.7"/>
    <n v="4.75"/>
    <n v="5"/>
    <n v="1"/>
    <x v="1"/>
    <n v="1"/>
    <m/>
    <s v=""/>
    <s v=""/>
    <s v=""/>
    <s v=""/>
  </r>
  <r>
    <x v="0"/>
    <n v="1"/>
    <s v="Business management "/>
    <n v="1"/>
    <s v="4-6"/>
    <s v="None"/>
    <x v="1"/>
    <m/>
    <m/>
    <m/>
    <m/>
    <n v="0"/>
    <x v="0"/>
    <n v="0"/>
    <n v="3.22"/>
    <n v="1"/>
    <n v="0"/>
    <n v="1"/>
    <n v="1"/>
  </r>
  <r>
    <x v="1"/>
    <n v="2"/>
    <s v="Accounting"/>
    <n v="1"/>
    <s v="7-9"/>
    <s v="Executive Board"/>
    <x v="0"/>
    <m/>
    <n v="3.9"/>
    <n v="3.68"/>
    <n v="3"/>
    <n v="1"/>
    <x v="0"/>
    <n v="1"/>
    <m/>
    <s v=""/>
    <s v=""/>
    <s v=""/>
    <s v=""/>
  </r>
  <r>
    <x v="1"/>
    <n v="2"/>
    <s v="Accounting &amp; Applied Analytics "/>
    <n v="1"/>
    <s v="7-9"/>
    <s v="Executive Board"/>
    <x v="0"/>
    <m/>
    <n v="3.94"/>
    <n v="3.94"/>
    <n v="4"/>
    <n v="1"/>
    <x v="0"/>
    <n v="1"/>
    <m/>
    <s v=""/>
    <s v=""/>
    <s v=""/>
    <s v=""/>
  </r>
  <r>
    <x v="0"/>
    <n v="1"/>
    <s v="Applied math and statistics"/>
    <n v="2"/>
    <s v="1-3"/>
    <s v="None"/>
    <x v="1"/>
    <m/>
    <m/>
    <m/>
    <m/>
    <n v="0"/>
    <x v="0"/>
    <n v="0"/>
    <n v="3.1"/>
    <n v="0"/>
    <n v="0"/>
    <n v="1"/>
    <n v="1"/>
  </r>
  <r>
    <x v="0"/>
    <n v="1"/>
    <s v="Finance"/>
    <n v="1"/>
    <s v="7-9"/>
    <s v="Executive Board;Chair Position"/>
    <x v="0"/>
    <m/>
    <n v="3.68"/>
    <n v="3.55"/>
    <n v="5"/>
    <n v="1"/>
    <x v="1"/>
    <n v="1"/>
    <m/>
    <s v=""/>
    <s v=""/>
    <s v=""/>
    <s v=""/>
  </r>
  <r>
    <x v="0"/>
    <n v="1"/>
    <s v="Actuarial Mathematics"/>
    <n v="2"/>
    <s v="4-6"/>
    <s v="Executive Board;Chair Position;Other"/>
    <x v="0"/>
    <s v="President of TKE Fraternity"/>
    <n v="3.81"/>
    <n v="3.75"/>
    <n v="5"/>
    <n v="0"/>
    <x v="0"/>
    <n v="1"/>
    <m/>
    <s v=""/>
    <s v=""/>
    <s v=""/>
    <s v=""/>
  </r>
  <r>
    <x v="0"/>
    <n v="2"/>
    <s v="Accounting"/>
    <n v="1"/>
    <s v="4-6"/>
    <s v="Executive Board;Chair Position"/>
    <x v="0"/>
    <m/>
    <n v="3.82"/>
    <n v="3.74"/>
    <n v="4"/>
    <n v="1"/>
    <x v="1"/>
    <n v="1"/>
    <m/>
    <s v=""/>
    <s v=""/>
    <s v=""/>
    <s v=""/>
  </r>
  <r>
    <x v="0"/>
    <n v="1"/>
    <s v="Applied Math Stat"/>
    <n v="2"/>
    <s v="1-3"/>
    <s v="Executive Board;Other"/>
    <x v="0"/>
    <s v="President"/>
    <n v="3"/>
    <n v="3"/>
    <n v="5"/>
    <n v="0"/>
    <x v="0"/>
    <n v="1"/>
    <m/>
    <s v=""/>
    <s v=""/>
    <s v=""/>
    <s v=""/>
  </r>
  <r>
    <x v="0"/>
    <n v="1"/>
    <s v="Accounting"/>
    <n v="1"/>
    <s v="4-6"/>
    <s v="Chair Position"/>
    <x v="0"/>
    <m/>
    <n v="3.5"/>
    <n v="3.4"/>
    <n v="3"/>
    <n v="1"/>
    <x v="1"/>
    <n v="1"/>
    <m/>
    <s v=""/>
    <s v=""/>
    <s v=""/>
    <s v=""/>
  </r>
  <r>
    <x v="0"/>
    <n v="2"/>
    <s v="Marketing and Applied Analytics"/>
    <n v="1"/>
    <s v="1-3"/>
    <s v="Manager"/>
    <x v="0"/>
    <m/>
    <n v="3.1"/>
    <n v="3.4"/>
    <n v="4"/>
    <n v="1"/>
    <x v="1"/>
    <n v="1"/>
    <m/>
    <s v=""/>
    <s v=""/>
    <s v=""/>
    <s v=""/>
  </r>
  <r>
    <x v="1"/>
    <n v="2"/>
    <s v="AMS"/>
    <n v="2"/>
    <s v="7-9"/>
    <s v="Executive Board"/>
    <x v="0"/>
    <m/>
    <n v="4"/>
    <n v="4"/>
    <n v="4"/>
    <n v="1"/>
    <x v="0"/>
    <n v="1"/>
    <m/>
    <s v=""/>
    <s v=""/>
    <s v=""/>
    <s v=""/>
  </r>
  <r>
    <x v="0"/>
    <n v="1"/>
    <s v="Actuarial Mathematics"/>
    <n v="2"/>
    <s v="10+"/>
    <s v="None"/>
    <x v="1"/>
    <m/>
    <m/>
    <m/>
    <m/>
    <n v="0"/>
    <x v="0"/>
    <n v="0"/>
    <n v="3.96"/>
    <n v="1"/>
    <n v="0"/>
    <n v="1"/>
    <n v="0"/>
  </r>
  <r>
    <x v="0"/>
    <n v="2"/>
    <s v="Business Administration - Financial Services and Applied Analytics "/>
    <n v="1"/>
    <s v="1-3"/>
    <s v="None"/>
    <x v="1"/>
    <m/>
    <m/>
    <m/>
    <m/>
    <n v="0"/>
    <x v="0"/>
    <n v="0"/>
    <n v="3.34"/>
    <n v="1"/>
    <n v="1"/>
    <n v="1"/>
    <n v="1"/>
  </r>
  <r>
    <x v="0"/>
    <n v="2"/>
    <s v="Finance and Applied Analytics"/>
    <n v="1"/>
    <s v="4-6"/>
    <s v="Executive Board;Chair Position;Other"/>
    <x v="0"/>
    <s v="Honors Peer Mentor "/>
    <n v="3.8"/>
    <n v="3.7"/>
    <n v="5"/>
    <n v="1"/>
    <x v="1"/>
    <n v="1"/>
    <m/>
    <s v=""/>
    <s v=""/>
    <s v=""/>
    <s v=""/>
  </r>
  <r>
    <x v="1"/>
    <n v="1"/>
    <s v="Accounting"/>
    <n v="1"/>
    <s v="7-9"/>
    <s v="None"/>
    <x v="1"/>
    <m/>
    <m/>
    <m/>
    <m/>
    <n v="0"/>
    <x v="0"/>
    <n v="0"/>
    <n v="3"/>
    <n v="0"/>
    <n v="0"/>
    <n v="0"/>
    <n v="1"/>
  </r>
  <r>
    <x v="1"/>
    <n v="1"/>
    <s v="Accounting"/>
    <n v="1"/>
    <s v="7-9"/>
    <s v="None"/>
    <x v="1"/>
    <m/>
    <m/>
    <m/>
    <m/>
    <n v="0"/>
    <x v="0"/>
    <n v="0"/>
    <n v="3"/>
    <n v="1"/>
    <n v="0"/>
    <n v="1"/>
    <n v="0"/>
  </r>
  <r>
    <x v="1"/>
    <n v="1"/>
    <s v="Actuarial Math and Finance Dual Degree"/>
    <n v="1"/>
    <s v="7-9"/>
    <s v="Executive Board;Captain;Chair Position"/>
    <x v="0"/>
    <m/>
    <n v="4"/>
    <n v="4"/>
    <n v="4"/>
    <n v="1"/>
    <x v="0"/>
    <n v="1"/>
    <m/>
    <s v=""/>
    <s v=""/>
    <s v=""/>
    <s v=""/>
  </r>
  <r>
    <x v="0"/>
    <n v="2"/>
    <s v="Accounting and Applied Analytics "/>
    <n v="1"/>
    <s v="7-9"/>
    <s v="Executive Board;Manager;Other"/>
    <x v="0"/>
    <s v="Resident assistant "/>
    <n v="3.2"/>
    <n v="3"/>
    <n v="4"/>
    <n v="1"/>
    <x v="0"/>
    <n v="1"/>
    <m/>
    <s v=""/>
    <s v=""/>
    <s v=""/>
    <s v=""/>
  </r>
  <r>
    <x v="1"/>
    <n v="2"/>
    <s v="Marketing &amp; Applied Analytics"/>
    <n v="1"/>
    <s v="10+"/>
    <s v="Other"/>
    <x v="0"/>
    <s v="Mentor and ambassador"/>
    <n v="3.65"/>
    <n v="3.7"/>
    <n v="5"/>
    <n v="1"/>
    <x v="0"/>
    <n v="1"/>
    <m/>
    <s v=""/>
    <s v=""/>
    <s v=""/>
    <s v=""/>
  </r>
  <r>
    <x v="1"/>
    <n v="2"/>
    <s v="Accounting &amp; Applied Analytics "/>
    <n v="1"/>
    <s v="4-6"/>
    <s v="None"/>
    <x v="1"/>
    <m/>
    <m/>
    <m/>
    <m/>
    <n v="0"/>
    <x v="0"/>
    <n v="0"/>
    <n v="3.2"/>
    <n v="1"/>
    <n v="0"/>
    <n v="1"/>
    <n v="0"/>
  </r>
  <r>
    <x v="0"/>
    <n v="1"/>
    <s v="Accounting "/>
    <n v="3"/>
    <s v="4-6"/>
    <s v="None"/>
    <x v="1"/>
    <m/>
    <m/>
    <m/>
    <m/>
    <n v="0"/>
    <x v="0"/>
    <n v="0"/>
    <n v="3.1"/>
    <n v="1"/>
    <n v="0"/>
    <n v="1"/>
    <n v="0"/>
  </r>
  <r>
    <x v="0"/>
    <n v="1"/>
    <s v="Applied Mathematics &amp; Applied Economics"/>
    <n v="3"/>
    <s v="7-9"/>
    <s v="Other"/>
    <x v="0"/>
    <s v="Treasurer and Secretary"/>
    <n v="4"/>
    <n v="4"/>
    <n v="3"/>
    <n v="0"/>
    <x v="0"/>
    <n v="1"/>
    <m/>
    <s v=""/>
    <s v=""/>
    <s v=""/>
    <s v=""/>
  </r>
  <r>
    <x v="0"/>
    <n v="2"/>
    <s v="Actuarial mathematics"/>
    <n v="2"/>
    <s v="7-9"/>
    <s v="Chair Position"/>
    <x v="0"/>
    <m/>
    <n v="3.44"/>
    <n v="3.11"/>
    <n v="5"/>
    <n v="1"/>
    <x v="1"/>
    <n v="1"/>
    <m/>
    <s v=""/>
    <s v=""/>
    <s v=""/>
    <s v=""/>
  </r>
  <r>
    <x v="0"/>
    <n v="1"/>
    <s v="Finance"/>
    <n v="1"/>
    <s v="1-3"/>
    <s v="Executive Board;Chair Position;Manager"/>
    <x v="0"/>
    <m/>
    <n v="3.8"/>
    <n v="3.6"/>
    <n v="4"/>
    <n v="1"/>
    <x v="1"/>
    <n v="1"/>
    <m/>
    <s v=""/>
    <s v=""/>
    <s v=""/>
    <s v=""/>
  </r>
  <r>
    <x v="0"/>
    <n v="2"/>
    <s v="Marketing, Applied Analytics, and Spanish"/>
    <n v="3"/>
    <s v="10+"/>
    <s v="Executive Board;Chair Position"/>
    <x v="0"/>
    <m/>
    <n v="4"/>
    <n v="3.91"/>
    <n v="5"/>
    <n v="1"/>
    <x v="0"/>
    <n v="1"/>
    <m/>
    <s v=""/>
    <s v=""/>
    <s v=""/>
    <s v=""/>
  </r>
  <r>
    <x v="1"/>
    <n v="1"/>
    <s v="Marketing &amp; Applied Analytics"/>
    <n v="1"/>
    <s v="1-3"/>
    <s v="Executive Board"/>
    <x v="0"/>
    <m/>
    <n v="3.3"/>
    <n v="3.23"/>
    <n v="4"/>
    <n v="1"/>
    <x v="0"/>
    <n v="1"/>
    <m/>
    <s v=""/>
    <s v=""/>
    <s v=""/>
    <s v=""/>
  </r>
  <r>
    <x v="1"/>
    <n v="2"/>
    <s v="Marketing "/>
    <n v="1"/>
    <s v="4-6"/>
    <s v="None"/>
    <x v="1"/>
    <m/>
    <m/>
    <m/>
    <m/>
    <n v="0"/>
    <x v="0"/>
    <n v="0"/>
    <n v="3.71"/>
    <n v="1"/>
    <n v="0"/>
    <n v="1"/>
    <n v="0"/>
  </r>
  <r>
    <x v="0"/>
    <n v="2"/>
    <s v="BSBA - Global Supply Chain Management"/>
    <n v="1"/>
    <s v="10+"/>
    <s v="Executive Board;Other"/>
    <x v="0"/>
    <s v="Resident Assistant, Research Analyst in Presidents Cabinet"/>
    <n v="3.2"/>
    <n v="3.45"/>
    <n v="5"/>
    <n v="1"/>
    <x v="1"/>
    <n v="1"/>
    <m/>
    <s v=""/>
    <s v=""/>
    <s v=""/>
    <s v=""/>
  </r>
  <r>
    <x v="1"/>
    <n v="2"/>
    <s v="Actuarial Math "/>
    <n v="2"/>
    <s v="7-9"/>
    <s v="Executive Board;Chair Position"/>
    <x v="0"/>
    <m/>
    <n v="3.5"/>
    <n v="3.1"/>
    <n v="4"/>
    <n v="0"/>
    <x v="0"/>
    <n v="1"/>
    <m/>
    <s v=""/>
    <s v=""/>
    <s v=""/>
    <s v=""/>
  </r>
  <r>
    <x v="0"/>
    <n v="2"/>
    <s v="Marketing"/>
    <n v="1"/>
    <s v="1-3"/>
    <s v="Executive Board;Chair Position"/>
    <x v="0"/>
    <m/>
    <n v="3.13"/>
    <n v="3.2"/>
    <n v="3"/>
    <n v="1"/>
    <x v="0"/>
    <n v="0"/>
    <m/>
    <s v=""/>
    <s v=""/>
    <s v=""/>
    <s v=""/>
  </r>
  <r>
    <x v="1"/>
    <n v="2"/>
    <s v="Actuarial Science"/>
    <n v="2"/>
    <s v="7-9"/>
    <s v="None"/>
    <x v="1"/>
    <m/>
    <m/>
    <m/>
    <m/>
    <n v="0"/>
    <x v="0"/>
    <n v="0"/>
    <n v="3.3"/>
    <n v="0"/>
    <n v="0"/>
    <n v="1"/>
    <n v="1"/>
  </r>
  <r>
    <x v="1"/>
    <n v="1"/>
    <s v="Financial Services"/>
    <n v="1"/>
    <s v="4-6"/>
    <s v="Chair Position"/>
    <x v="0"/>
    <m/>
    <n v="3.89"/>
    <n v="3.92"/>
    <n v="3"/>
    <n v="0"/>
    <x v="0"/>
    <n v="1"/>
    <m/>
    <s v=""/>
    <s v=""/>
    <s v=""/>
    <s v=""/>
  </r>
  <r>
    <x v="1"/>
    <n v="2"/>
    <s v="global supply chain management"/>
    <n v="1"/>
    <s v="1-3"/>
    <s v="Executive Board;Chair Position;Other"/>
    <x v="0"/>
    <s v="newsletter committee"/>
    <n v="3.9"/>
    <n v="3.82"/>
    <n v="4"/>
    <n v="0"/>
    <x v="0"/>
    <n v="1"/>
    <m/>
    <s v=""/>
    <s v=""/>
    <s v=""/>
    <s v=""/>
  </r>
  <r>
    <x v="1"/>
    <n v="1"/>
    <s v="Business Administration"/>
    <n v="1"/>
    <s v="10+"/>
    <s v="Executive Board;Chair Position;Manager"/>
    <x v="0"/>
    <m/>
    <n v="3.17"/>
    <n v="3.66"/>
    <n v="5"/>
    <n v="1"/>
    <x v="0"/>
    <n v="1"/>
    <m/>
    <s v=""/>
    <s v=""/>
    <s v=""/>
    <s v=""/>
  </r>
  <r>
    <x v="1"/>
    <n v="2"/>
    <s v="Environmental Science"/>
    <n v="2"/>
    <s v="4-6"/>
    <s v="Captain;Other"/>
    <x v="0"/>
    <s v="Team Leader for multiple group projects "/>
    <n v="3.94"/>
    <n v="3.96"/>
    <n v="5"/>
    <n v="0"/>
    <x v="0"/>
    <n v="1"/>
    <m/>
    <s v=""/>
    <s v=""/>
    <s v=""/>
    <s v=""/>
  </r>
  <r>
    <x v="1"/>
    <n v="1"/>
    <s v="Actuarial Mathematics"/>
    <n v="2"/>
    <s v="4-6"/>
    <s v="Executive Board;Captain"/>
    <x v="0"/>
    <m/>
    <n v="4.3"/>
    <n v="4.7"/>
    <n v="2"/>
    <n v="0"/>
    <x v="0"/>
    <n v="1"/>
    <m/>
    <s v=""/>
    <s v=""/>
    <s v=""/>
    <s v=""/>
  </r>
  <r>
    <x v="0"/>
    <n v="1"/>
    <s v="Applied Math and Statistics"/>
    <n v="2"/>
    <s v="4-6"/>
    <s v="None"/>
    <x v="1"/>
    <m/>
    <m/>
    <m/>
    <m/>
    <n v="0"/>
    <x v="0"/>
    <n v="0"/>
    <n v="2.82"/>
    <n v="0"/>
    <n v="0"/>
    <n v="1"/>
    <n v="1"/>
  </r>
  <r>
    <x v="1"/>
    <n v="1"/>
    <s v="Bachelors of Science in Business Administration - Supply Chain Management and Applied Analytics"/>
    <n v="1"/>
    <s v="1-3"/>
    <s v="Executive Board;Other"/>
    <x v="0"/>
    <m/>
    <n v="3.84"/>
    <n v="3.89"/>
    <n v="4"/>
    <n v="1"/>
    <x v="0"/>
    <n v="0"/>
    <m/>
    <s v=""/>
    <s v=""/>
    <s v=""/>
    <s v=""/>
  </r>
  <r>
    <x v="0"/>
    <n v="2"/>
    <s v="Actuarial Math"/>
    <n v="2"/>
    <s v="10+"/>
    <s v="Executive Board"/>
    <x v="0"/>
    <m/>
    <n v="3.9"/>
    <n v="3.9"/>
    <n v="5"/>
    <n v="1"/>
    <x v="1"/>
    <n v="1"/>
    <m/>
    <s v=""/>
    <s v=""/>
    <s v=""/>
    <s v=""/>
  </r>
  <r>
    <x v="1"/>
    <n v="2"/>
    <s v="applied mathematics and statistics "/>
    <n v="2"/>
    <s v="10+"/>
    <s v="Executive Board"/>
    <x v="0"/>
    <m/>
    <n v="3.98"/>
    <n v="3.98"/>
    <n v="2"/>
    <n v="1"/>
    <x v="0"/>
    <n v="0"/>
    <m/>
    <s v=""/>
    <s v=""/>
    <s v=""/>
    <s v=""/>
  </r>
  <r>
    <x v="0"/>
    <n v="1"/>
    <s v="Digital Marketing and Communication"/>
    <n v="3"/>
    <s v="7-9"/>
    <s v="Executive Board;Captain;Chair Position"/>
    <x v="0"/>
    <m/>
    <n v="3.5"/>
    <n v="3.5"/>
    <n v="5"/>
    <n v="1"/>
    <x v="0"/>
    <n v="1"/>
    <m/>
    <s v=""/>
    <s v=""/>
    <s v=""/>
    <s v=""/>
  </r>
  <r>
    <x v="1"/>
    <n v="1"/>
    <s v="Accounting"/>
    <n v="1"/>
    <s v="7-9"/>
    <s v="Executive Board"/>
    <x v="0"/>
    <m/>
    <n v="3.6"/>
    <n v="3.3"/>
    <n v="4"/>
    <n v="1"/>
    <x v="0"/>
    <n v="1"/>
    <m/>
    <s v=""/>
    <s v=""/>
    <s v=""/>
    <s v=""/>
  </r>
  <r>
    <x v="1"/>
    <n v="1"/>
    <s v="Data Science "/>
    <n v="1"/>
    <s v="4-6"/>
    <s v="Captain"/>
    <x v="0"/>
    <m/>
    <n v="2.8"/>
    <n v="2.9"/>
    <n v="5"/>
    <n v="1"/>
    <x v="0"/>
    <n v="1"/>
    <m/>
    <s v=""/>
    <s v=""/>
    <s v=""/>
    <s v=""/>
  </r>
  <r>
    <x v="1"/>
    <n v="2"/>
    <s v="Marketing and Apples Analytics"/>
    <n v="1"/>
    <s v="4-6"/>
    <s v="Executive Board;Chair Position"/>
    <x v="0"/>
    <s v="TEDx Bryant U club Organizer"/>
    <n v="3.4"/>
    <n v="3.4"/>
    <n v="5"/>
    <n v="0"/>
    <x v="0"/>
    <n v="1"/>
    <m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0D61B-0FE6-4757-B11B-676A2604E3A3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14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0"/>
        <item x="1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n a 1-5 scale, how successful did your leadership position make you feel as a student after holding your position?" fld="10" showDataAs="percentOfTotal" baseField="10" baseItem="0" numFmtId="10"/>
  </dataFields>
  <formats count="3">
    <format dxfId="70">
      <pivotArea dataOnly="0" labelOnly="1" outline="0" axis="axisValues" fieldPosition="0"/>
    </format>
    <format dxfId="69">
      <pivotArea dataOnly="0" labelOnly="1" outline="0" axis="axisValues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7BB43-795D-4B98-9D34-61C7B3E05396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3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 you think you have a better chance at an internship/job if you have a leadership position on your resume?2" fld="18" subtotal="count" showDataAs="percentOfTotal" baseField="18" baseItem="0" numFmtId="10"/>
  </dataFields>
  <formats count="3"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ED7EF-0FE9-45DF-8F48-277A49231DC1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 you think you have a better chance at an internship/job if you have a leadership position on your resume?" fld="13" subtotal="count" showDataAs="percentOfTotal" baseField="13" baseItem="0" numFmtId="10"/>
  </dataFields>
  <formats count="3">
    <format dxfId="79">
      <pivotArea dataOnly="0" labelOnly="1" outline="0" axis="axisValues" fieldPosition="0"/>
    </format>
    <format dxfId="78">
      <pivotArea dataOnly="0" labelOnly="1" outline="0" axis="axisValues" fieldPosition="0"/>
    </format>
    <format dxfId="7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51551-143C-461D-A6EA-F1D2FD216114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4" firstHeaderRow="1" firstDataRow="1" firstDataCol="1" rowPageCount="1" colPageCount="1"/>
  <pivotFields count="19"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unt of Do you have a post-grad, full-time job?3" fld="16" subtotal="count" showDataAs="percentOfTotal" baseField="1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2DAE9-2319-47FC-BAF5-E1A1ADE2CDAC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6" firstHeaderRow="1" firstDataRow="1" firstDataCol="1"/>
  <pivotFields count="19"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chool" fld="4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D07D3-0D20-4088-8444-3F4E8754C0CD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3:E26" firstHeaderRow="1" firstDataRow="1" firstDataCol="1" rowPageCount="1" colPageCount="1"/>
  <pivotFields count="19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pageFields count="1">
    <pageField fld="0" item="0" hier="-1"/>
  </pageFields>
  <dataFields count="1">
    <dataField name="Count of Do you have a post-grad, full-time job?" fld="12" subtotal="count" showDataAs="percentOfTotal" baseField="1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00C73-0B9E-4D45-8E22-D39FE1056DD1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d/do you have an internship?" fld="11" subtotal="count" baseField="11" baseItem="0"/>
  </dataFields>
  <formats count="3"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D0CD6-D4E9-4AD7-B2FA-47B9C8B37D8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:B5" firstHeaderRow="1" firstDataRow="1" firstDataCol="1"/>
  <pivotFields count="20"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showDataAs="percentOfTotal" baseField="2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5BBFF-7F43-4491-9631-C442EA22DAB9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8:E12" firstHeaderRow="1" firstDataRow="1" firstDataCol="1"/>
  <pivotFields count="19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rad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D53F5-F9D9-474A-8A46-7B9281D3C918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1" firstHeaderRow="1" firstDataRow="1" firstDataCol="1"/>
  <pivotFields count="19"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many hours do you study per week?" fld="5" subtotal="count" showDataAs="percentOfTotal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41067-47C8-4502-934A-6B518087A53C}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9:H1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Held position" fld="6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00BDF-5763-4060-81DE-DF58CEFAE3FC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:H3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d/do you have an internship?2" fld="15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7D7030-2DE9-48C1-BB2D-64F604BFD81E}" name="Table24" displayName="Table24" ref="A1:S129" totalsRowShown="0" headerRowDxfId="22" dataDxfId="21" headerRowBorderDxfId="19" tableBorderDxfId="20">
  <autoFilter ref="A1:S129" xr:uid="{720C38A4-BB51-48B7-96E0-B318AC15E663}"/>
  <tableColumns count="19">
    <tableColumn id="1" xr3:uid="{7E14C026-9E1C-4F58-B5DB-E0D5C9A7B063}" name="Grade" dataDxfId="18"/>
    <tableColumn id="2" xr3:uid="{17DD6036-2997-47EC-87FD-6840BADAE8E9}" name="Gender" dataDxfId="17"/>
    <tableColumn id="3" xr3:uid="{F9FE563A-8B06-457B-BE4B-584232F4BD89}" name="What is your expected degree in?" dataDxfId="16"/>
    <tableColumn id="4" xr3:uid="{C607AEE9-90FA-48A4-BE3D-EFEC0D77642D}" name="Business School vs Arts&amp;Science" dataDxfId="15"/>
    <tableColumn id="5" xr3:uid="{F4EFCAC5-7517-4581-90AF-F825311E568B}" name="How many hours do you study per week?" dataDxfId="14"/>
    <tableColumn id="6" xr3:uid="{6F18513D-926D-4EC8-9E0F-2E0019D0DC44}" name="What leadership positions have you held? Check all that apply." dataDxfId="13"/>
    <tableColumn id="7" xr3:uid="{FD6771E6-8D73-44BA-AEE7-9712BB6B40A0}" name="Held position" dataDxfId="12"/>
    <tableColumn id="8" xr3:uid="{4EFB9A84-16E5-4CC2-BD09-2CEA53A9A6EC}" name="Define &quot;other&quot; if selected previously" dataDxfId="11"/>
    <tableColumn id="9" xr3:uid="{9E462786-B0AB-4671-8228-E9F1091C7C30}" name="Semester GPA BEFORE holding one of your leadership positions" dataDxfId="10"/>
    <tableColumn id="10" xr3:uid="{DA7327FB-72DD-4BB0-9643-39A43679467E}" name="Semester GPA AFTER holding that same leadership position" dataDxfId="9"/>
    <tableColumn id="11" xr3:uid="{F700CB99-0D31-40BC-B8BB-B3748C4D181F}" name="On a 1-5 scale, how successful did your leadership position make you feel as a student after holding your position?" dataDxfId="8"/>
    <tableColumn id="12" xr3:uid="{FCFAE009-152B-4B08-9B52-BA33054C7C4D}" name="Did/do you have an internship?" dataDxfId="7"/>
    <tableColumn id="13" xr3:uid="{7B4255BE-6169-4C70-A4E5-D0D44E35A155}" name="Do you have a post-grad, full-time job?" dataDxfId="6"/>
    <tableColumn id="14" xr3:uid="{2F3BA68E-20B3-4C21-9472-F3D14354B2DE}" name="Do you think you have a better chance at an internship/job if you have a leadership position on your resume?" dataDxfId="5"/>
    <tableColumn id="15" xr3:uid="{88C82FCC-98FC-4178-AF0E-C490B55C8C5D}" name="Current Cumulative GPA" dataDxfId="4"/>
    <tableColumn id="16" xr3:uid="{9060E5EA-14B4-46E5-95BC-3F6D5A195FAA}" name="Did/do you have an internship?2" dataDxfId="3"/>
    <tableColumn id="17" xr3:uid="{D876B603-E35C-49F7-BBF7-53AAB15BFD59}" name="Do you have a post-grad, full-time job?3" dataDxfId="2"/>
    <tableColumn id="18" xr3:uid="{CA62E33A-4043-4AF8-BD2F-4717BFC7EC18}" name="Did you feel successful at Bryant without a leadership position?" dataDxfId="1"/>
    <tableColumn id="19" xr3:uid="{8E107FB6-2649-4316-832E-524DC5C3FD0C}" name="Do you think you have a better chance at an internship/job if you have a leadership position on your resume?2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74434-4725-4054-B133-7E68F5C330AB}" name="Table1" displayName="Table1" ref="A1:S129" totalsRowShown="0" headerRowDxfId="67" dataDxfId="66" tableBorderDxfId="65">
  <autoFilter ref="A1:S129" xr:uid="{830BE229-8842-439D-B642-EA3D6B8E412F}"/>
  <tableColumns count="19">
    <tableColumn id="1" xr3:uid="{DD1490C5-807E-47C5-A2DE-37D8B369C9D3}" name="Timestamp" dataDxfId="64"/>
    <tableColumn id="2" xr3:uid="{A5E385E9-E1FB-4035-8F3C-1A651FB88CA9}" name="Grade" dataDxfId="63"/>
    <tableColumn id="3" xr3:uid="{93E068AA-E567-4100-87A6-891B0135A0E7}" name="Gender" dataDxfId="62"/>
    <tableColumn id="4" xr3:uid="{DB514788-5298-47AD-91C9-7FC1D075CECE}" name="What is your expected degree in?" dataDxfId="61"/>
    <tableColumn id="5" xr3:uid="{F85A439E-315C-4B9B-9E96-DD91792D09A6}" name="School" dataDxfId="60"/>
    <tableColumn id="6" xr3:uid="{2125EC97-C66F-4CAC-A0BE-A71C128F5287}" name="How many hours do you study per week?" dataDxfId="59"/>
    <tableColumn id="7" xr3:uid="{A2006490-6F6D-4135-8372-C0575C8F3CA2}" name="What leadership positions have you held? Check all that apply." dataDxfId="58"/>
    <tableColumn id="8" xr3:uid="{2ACF09DB-C9CA-4708-AE49-6F759EF5DB0B}" name="Define &quot;other&quot; if selected previously" dataDxfId="57"/>
    <tableColumn id="9" xr3:uid="{0B80E6DE-B102-467B-8C07-79278D2259CE}" name="Semester GPA BEFORE holding one of your leadership positions" dataDxfId="56"/>
    <tableColumn id="10" xr3:uid="{15C149A8-4B28-4F8F-8BDB-3B175C291000}" name="Semester GPA AFTER holding that same leadership position" dataDxfId="55"/>
    <tableColumn id="11" xr3:uid="{7F7BC6D5-B3C1-44E8-8354-D8D1B9DA5D23}" name="On a 1-5 scale, how successful did your leadership position make you feel as a student after holding your position?" dataDxfId="54"/>
    <tableColumn id="12" xr3:uid="{110A94CE-A7E5-4973-B995-E7F88FFBADD0}" name="Did/do you have an internship?" dataDxfId="53"/>
    <tableColumn id="13" xr3:uid="{5B71CD93-E7B7-470A-B427-BB8E3EFCD22C}" name="Do you have a post-grad, full-time job?" dataDxfId="52"/>
    <tableColumn id="14" xr3:uid="{A7BF944F-B7F3-43A1-BC08-BC7DA6C93F17}" name="Do you think you have a better chance at an internship/job if you have a leadership position on your resume?" dataDxfId="51"/>
    <tableColumn id="15" xr3:uid="{B13238AB-736F-46FD-AC15-D93551AF69BB}" name="Current Cumulative GPA" dataDxfId="50"/>
    <tableColumn id="16" xr3:uid="{56F7B7A4-BF8E-46FF-A228-B5D79D23FBF0}" name="Did/do you have an internship?2" dataDxfId="49"/>
    <tableColumn id="17" xr3:uid="{AAB1E139-C50D-4B3E-B311-5C40156B78DE}" name="Do you have a post-grad, full-time job?3" dataDxfId="48"/>
    <tableColumn id="18" xr3:uid="{42B01CC1-3251-44AF-B727-8C9F143D512C}" name="Did you feel successful at Bryant without a leadership position?" dataDxfId="47"/>
    <tableColumn id="19" xr3:uid="{49665AC3-0454-4D61-858C-A4490E322596}" name="Do you think you have a better chance at an internship/job if you have a leadership position on your resume?2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42484-B17D-4E86-9B96-C97CE3A77064}" name="Table2" displayName="Table2" ref="C1:U129" totalsRowShown="0" headerRowDxfId="45" dataDxfId="43" headerRowBorderDxfId="44" tableBorderDxfId="42">
  <autoFilter ref="C1:U129" xr:uid="{F986A8F0-DC18-483D-B1AF-6AD32AE8AC7E}"/>
  <tableColumns count="19">
    <tableColumn id="1" xr3:uid="{70B2762B-D5E3-4BD7-B09F-08545F320491}" name="Grade" dataDxfId="41"/>
    <tableColumn id="2" xr3:uid="{754D0B5B-37D5-44E7-A174-58AC7DC97356}" name="Gender" dataDxfId="40"/>
    <tableColumn id="3" xr3:uid="{5A3A0F09-222D-4D0A-BC4B-E237C5FD9AFB}" name="What is your expected degree in?" dataDxfId="39"/>
    <tableColumn id="4" xr3:uid="{9626F20C-80D0-4BD2-871B-23CC743853BA}" name="Business School vs Arts&amp;Science" dataDxfId="38"/>
    <tableColumn id="5" xr3:uid="{04F60D2D-A024-47FF-9E66-98F22B541671}" name="How many hours do you study per week?" dataDxfId="37"/>
    <tableColumn id="6" xr3:uid="{8F2D9BD4-ACB2-4C12-AA78-403B60E3F4D2}" name="What leadership positions have you held? Check all that apply." dataDxfId="36"/>
    <tableColumn id="7" xr3:uid="{D480A429-FD3C-45E0-BBC7-B2E39D18E115}" name="Held position" dataDxfId="35"/>
    <tableColumn id="8" xr3:uid="{724F2176-10FF-4805-8B62-2FA075B0E29C}" name="Define &quot;other&quot; if selected previously" dataDxfId="34"/>
    <tableColumn id="9" xr3:uid="{BCED37CB-34FA-485E-B966-2783CE047739}" name="Semester GPA BEFORE holding one of your leadership positions" dataDxfId="33"/>
    <tableColumn id="10" xr3:uid="{EC074B91-3EA0-42FD-913D-84E2A93CC54D}" name="Semester GPA AFTER holding that same leadership position" dataDxfId="32"/>
    <tableColumn id="11" xr3:uid="{47FCFC16-FBD1-4F64-AAAC-8B81A104C65C}" name="On a 1-5 scale, how successful did your leadership position make you feel as a student after holding your position?" dataDxfId="31"/>
    <tableColumn id="12" xr3:uid="{103F1DB8-BF41-49A6-804A-B4F0B183D6BC}" name="Did/do you have an internship?" dataDxfId="30"/>
    <tableColumn id="13" xr3:uid="{1E1256D6-3E15-4255-B0A0-1609B857D6C7}" name="Do you have a post-grad, full-time job?" dataDxfId="29"/>
    <tableColumn id="14" xr3:uid="{1314D8A9-08B5-480B-A1FF-5AC9F601832D}" name="Do you think you have a better chance at an internship/job if you have a leadership position on your resume?" dataDxfId="28"/>
    <tableColumn id="15" xr3:uid="{78580615-DE10-4026-8210-BC37978C7C7C}" name="Current Cumulative GPA" dataDxfId="27"/>
    <tableColumn id="16" xr3:uid="{197839EA-A58F-431F-80F2-08FD3C035DD1}" name="Did/do you have an internship?2" dataDxfId="26"/>
    <tableColumn id="17" xr3:uid="{39292515-D1FC-46CE-B1B8-FC3BD315A67F}" name="Do you have a post-grad, full-time job?3" dataDxfId="25"/>
    <tableColumn id="18" xr3:uid="{4A890172-04B2-4123-9057-85FCC8E26954}" name="Did you feel successful at Bryant without a leadership position?" dataDxfId="24"/>
    <tableColumn id="19" xr3:uid="{42E71A0D-2E30-4119-BC0D-8D7F4A539CBF}" name="Do you think you have a better chance at an internship/job if you have a leadership position on your resume?2" dataDxfId="2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821B-6CD0-447D-8F00-4DBF07A8683E}">
  <dimension ref="A1:S129"/>
  <sheetViews>
    <sheetView tabSelected="1" topLeftCell="A73" workbookViewId="0">
      <selection activeCell="J14" sqref="J14"/>
    </sheetView>
  </sheetViews>
  <sheetFormatPr defaultRowHeight="14.25" x14ac:dyDescent="0.45"/>
  <sheetData>
    <row r="1" spans="1:19" x14ac:dyDescent="0.45">
      <c r="A1" s="17" t="s">
        <v>25</v>
      </c>
      <c r="B1" s="17" t="s">
        <v>36</v>
      </c>
      <c r="C1" s="17" t="s">
        <v>37</v>
      </c>
      <c r="D1" s="17" t="s">
        <v>309</v>
      </c>
      <c r="E1" s="18" t="s">
        <v>39</v>
      </c>
      <c r="F1" s="17" t="s">
        <v>40</v>
      </c>
      <c r="G1" s="17" t="s">
        <v>310</v>
      </c>
      <c r="H1" s="17" t="s">
        <v>41</v>
      </c>
      <c r="I1" s="17" t="s">
        <v>42</v>
      </c>
      <c r="J1" s="17" t="s">
        <v>43</v>
      </c>
      <c r="K1" s="17" t="s">
        <v>44</v>
      </c>
      <c r="L1" s="17" t="s">
        <v>45</v>
      </c>
      <c r="M1" s="17" t="s">
        <v>46</v>
      </c>
      <c r="N1" s="17" t="s">
        <v>47</v>
      </c>
      <c r="O1" s="17" t="s">
        <v>48</v>
      </c>
      <c r="P1" s="17" t="s">
        <v>49</v>
      </c>
      <c r="Q1" s="17" t="s">
        <v>50</v>
      </c>
      <c r="R1" s="17" t="s">
        <v>51</v>
      </c>
      <c r="S1" s="19" t="s">
        <v>52</v>
      </c>
    </row>
    <row r="2" spans="1:19" x14ac:dyDescent="0.45">
      <c r="A2" s="20">
        <v>1</v>
      </c>
      <c r="B2" s="20">
        <v>2</v>
      </c>
      <c r="C2" s="20" t="s">
        <v>54</v>
      </c>
      <c r="D2" s="20">
        <v>1</v>
      </c>
      <c r="E2" s="21" t="s">
        <v>22</v>
      </c>
      <c r="F2" s="20" t="s">
        <v>55</v>
      </c>
      <c r="G2" s="20">
        <v>1</v>
      </c>
      <c r="H2" s="20"/>
      <c r="I2" s="20">
        <v>3.6</v>
      </c>
      <c r="J2" s="20">
        <v>3.6</v>
      </c>
      <c r="K2" s="20">
        <v>3</v>
      </c>
      <c r="L2" s="20">
        <v>1</v>
      </c>
      <c r="M2" s="20">
        <v>0</v>
      </c>
      <c r="N2" s="20">
        <v>1</v>
      </c>
      <c r="O2" s="20"/>
      <c r="P2" s="20" t="s">
        <v>312</v>
      </c>
      <c r="Q2" s="20" t="s">
        <v>312</v>
      </c>
      <c r="R2" s="20" t="s">
        <v>312</v>
      </c>
      <c r="S2" s="4" t="s">
        <v>312</v>
      </c>
    </row>
    <row r="3" spans="1:19" x14ac:dyDescent="0.45">
      <c r="A3" s="20">
        <v>1</v>
      </c>
      <c r="B3" s="20">
        <v>2</v>
      </c>
      <c r="C3" s="20" t="s">
        <v>57</v>
      </c>
      <c r="D3" s="20">
        <v>1</v>
      </c>
      <c r="E3" s="21" t="s">
        <v>22</v>
      </c>
      <c r="F3" s="20" t="s">
        <v>58</v>
      </c>
      <c r="G3" s="20">
        <v>1</v>
      </c>
      <c r="H3" s="20"/>
      <c r="I3" s="20">
        <v>3.54</v>
      </c>
      <c r="J3" s="20">
        <v>3.56</v>
      </c>
      <c r="K3" s="20">
        <v>4</v>
      </c>
      <c r="L3" s="20">
        <v>0</v>
      </c>
      <c r="M3" s="20">
        <v>0</v>
      </c>
      <c r="N3" s="20">
        <v>1</v>
      </c>
      <c r="O3" s="20"/>
      <c r="P3" s="20" t="s">
        <v>312</v>
      </c>
      <c r="Q3" s="20" t="s">
        <v>312</v>
      </c>
      <c r="R3" s="20" t="s">
        <v>312</v>
      </c>
      <c r="S3" s="4" t="s">
        <v>312</v>
      </c>
    </row>
    <row r="4" spans="1:19" x14ac:dyDescent="0.45">
      <c r="A4" s="20">
        <v>1</v>
      </c>
      <c r="B4" s="20">
        <v>1</v>
      </c>
      <c r="C4" s="20" t="s">
        <v>60</v>
      </c>
      <c r="D4" s="20">
        <v>1</v>
      </c>
      <c r="E4" s="21" t="s">
        <v>23</v>
      </c>
      <c r="F4" s="20" t="s">
        <v>58</v>
      </c>
      <c r="G4" s="20">
        <v>1</v>
      </c>
      <c r="H4" s="20"/>
      <c r="I4" s="20">
        <v>3.5</v>
      </c>
      <c r="J4" s="20">
        <v>3.3</v>
      </c>
      <c r="K4" s="20">
        <v>3</v>
      </c>
      <c r="L4" s="20">
        <v>0</v>
      </c>
      <c r="M4" s="20">
        <v>0</v>
      </c>
      <c r="N4" s="20">
        <v>1</v>
      </c>
      <c r="O4" s="20"/>
      <c r="P4" s="20" t="s">
        <v>312</v>
      </c>
      <c r="Q4" s="20" t="s">
        <v>312</v>
      </c>
      <c r="R4" s="20" t="s">
        <v>312</v>
      </c>
      <c r="S4" s="4" t="s">
        <v>312</v>
      </c>
    </row>
    <row r="5" spans="1:19" x14ac:dyDescent="0.45">
      <c r="A5" s="20">
        <v>1</v>
      </c>
      <c r="B5" s="20">
        <v>2</v>
      </c>
      <c r="C5" s="20" t="s">
        <v>62</v>
      </c>
      <c r="D5" s="20">
        <v>1</v>
      </c>
      <c r="E5" s="21" t="s">
        <v>23</v>
      </c>
      <c r="F5" s="20" t="s">
        <v>55</v>
      </c>
      <c r="G5" s="20">
        <v>1</v>
      </c>
      <c r="H5" s="20"/>
      <c r="I5" s="20">
        <v>3.3</v>
      </c>
      <c r="J5" s="20">
        <v>3.7</v>
      </c>
      <c r="K5" s="20">
        <v>5</v>
      </c>
      <c r="L5" s="20">
        <v>1</v>
      </c>
      <c r="M5" s="20">
        <v>1</v>
      </c>
      <c r="N5" s="20">
        <v>1</v>
      </c>
      <c r="O5" s="20"/>
      <c r="P5" s="20" t="s">
        <v>312</v>
      </c>
      <c r="Q5" s="20" t="s">
        <v>312</v>
      </c>
      <c r="R5" s="20" t="s">
        <v>312</v>
      </c>
      <c r="S5" s="4" t="s">
        <v>312</v>
      </c>
    </row>
    <row r="6" spans="1:19" x14ac:dyDescent="0.45">
      <c r="A6" s="20">
        <v>1</v>
      </c>
      <c r="B6" s="20">
        <v>2</v>
      </c>
      <c r="C6" s="20" t="s">
        <v>54</v>
      </c>
      <c r="D6" s="20">
        <v>1</v>
      </c>
      <c r="E6" s="21" t="s">
        <v>22</v>
      </c>
      <c r="F6" s="20" t="s">
        <v>55</v>
      </c>
      <c r="G6" s="20">
        <v>1</v>
      </c>
      <c r="H6" s="20"/>
      <c r="I6" s="20">
        <v>3.2</v>
      </c>
      <c r="J6" s="20">
        <v>3.2</v>
      </c>
      <c r="K6" s="20">
        <v>4</v>
      </c>
      <c r="L6" s="20">
        <v>1</v>
      </c>
      <c r="M6" s="20">
        <v>0</v>
      </c>
      <c r="N6" s="20">
        <v>1</v>
      </c>
      <c r="O6" s="20"/>
      <c r="P6" s="20" t="s">
        <v>312</v>
      </c>
      <c r="Q6" s="20" t="s">
        <v>312</v>
      </c>
      <c r="R6" s="20" t="s">
        <v>312</v>
      </c>
      <c r="S6" s="4" t="s">
        <v>312</v>
      </c>
    </row>
    <row r="7" spans="1:19" x14ac:dyDescent="0.45">
      <c r="A7" s="20">
        <v>1</v>
      </c>
      <c r="B7" s="20">
        <v>2</v>
      </c>
      <c r="C7" s="20" t="s">
        <v>65</v>
      </c>
      <c r="D7" s="20">
        <v>2</v>
      </c>
      <c r="E7" s="21" t="s">
        <v>21</v>
      </c>
      <c r="F7" s="20" t="s">
        <v>66</v>
      </c>
      <c r="G7" s="20">
        <v>1</v>
      </c>
      <c r="H7" s="20"/>
      <c r="I7" s="20">
        <v>3.4</v>
      </c>
      <c r="J7" s="20">
        <v>3.83</v>
      </c>
      <c r="K7" s="20">
        <v>4</v>
      </c>
      <c r="L7" s="20">
        <v>1</v>
      </c>
      <c r="M7" s="20">
        <v>1</v>
      </c>
      <c r="N7" s="20">
        <v>1</v>
      </c>
      <c r="O7" s="20"/>
      <c r="P7" s="20" t="s">
        <v>312</v>
      </c>
      <c r="Q7" s="20" t="s">
        <v>312</v>
      </c>
      <c r="R7" s="20" t="s">
        <v>312</v>
      </c>
      <c r="S7" s="4" t="s">
        <v>312</v>
      </c>
    </row>
    <row r="8" spans="1:19" x14ac:dyDescent="0.45">
      <c r="A8" s="20">
        <v>1</v>
      </c>
      <c r="B8" s="20">
        <v>2</v>
      </c>
      <c r="C8" s="20" t="s">
        <v>68</v>
      </c>
      <c r="D8" s="20">
        <v>3</v>
      </c>
      <c r="E8" s="21" t="s">
        <v>24</v>
      </c>
      <c r="F8" s="20" t="s">
        <v>69</v>
      </c>
      <c r="G8" s="20">
        <v>1</v>
      </c>
      <c r="H8" s="20"/>
      <c r="I8" s="20">
        <v>3.82</v>
      </c>
      <c r="J8" s="20">
        <v>3.85</v>
      </c>
      <c r="K8" s="20">
        <v>5</v>
      </c>
      <c r="L8" s="20">
        <v>1</v>
      </c>
      <c r="M8" s="20">
        <v>0</v>
      </c>
      <c r="N8" s="20">
        <v>1</v>
      </c>
      <c r="O8" s="20"/>
      <c r="P8" s="20" t="s">
        <v>312</v>
      </c>
      <c r="Q8" s="20" t="s">
        <v>312</v>
      </c>
      <c r="R8" s="20" t="s">
        <v>312</v>
      </c>
      <c r="S8" s="4" t="s">
        <v>312</v>
      </c>
    </row>
    <row r="9" spans="1:19" x14ac:dyDescent="0.45">
      <c r="A9" s="20">
        <v>1</v>
      </c>
      <c r="B9" s="20">
        <v>1</v>
      </c>
      <c r="C9" s="20" t="s">
        <v>71</v>
      </c>
      <c r="D9" s="20">
        <v>1</v>
      </c>
      <c r="E9" s="21" t="s">
        <v>23</v>
      </c>
      <c r="F9" s="20" t="s">
        <v>72</v>
      </c>
      <c r="G9" s="20">
        <v>1</v>
      </c>
      <c r="H9" s="20"/>
      <c r="I9" s="20">
        <v>3.4</v>
      </c>
      <c r="J9" s="20">
        <v>3.5</v>
      </c>
      <c r="K9" s="20">
        <v>4</v>
      </c>
      <c r="L9" s="20">
        <v>1</v>
      </c>
      <c r="M9" s="20">
        <v>1</v>
      </c>
      <c r="N9" s="20">
        <v>1</v>
      </c>
      <c r="O9" s="20"/>
      <c r="P9" s="20" t="s">
        <v>312</v>
      </c>
      <c r="Q9" s="20" t="s">
        <v>312</v>
      </c>
      <c r="R9" s="20" t="s">
        <v>312</v>
      </c>
      <c r="S9" s="4" t="s">
        <v>312</v>
      </c>
    </row>
    <row r="10" spans="1:19" x14ac:dyDescent="0.45">
      <c r="A10" s="20">
        <v>1</v>
      </c>
      <c r="B10" s="20">
        <v>2</v>
      </c>
      <c r="C10" s="20" t="s">
        <v>74</v>
      </c>
      <c r="D10" s="20">
        <v>1</v>
      </c>
      <c r="E10" s="21" t="s">
        <v>24</v>
      </c>
      <c r="F10" s="20" t="s">
        <v>66</v>
      </c>
      <c r="G10" s="20">
        <v>1</v>
      </c>
      <c r="H10" s="20"/>
      <c r="I10" s="20">
        <v>3.4</v>
      </c>
      <c r="J10" s="20">
        <v>3.2</v>
      </c>
      <c r="K10" s="20">
        <v>4</v>
      </c>
      <c r="L10" s="20">
        <v>1</v>
      </c>
      <c r="M10" s="20">
        <v>0</v>
      </c>
      <c r="N10" s="20">
        <v>1</v>
      </c>
      <c r="O10" s="20"/>
      <c r="P10" s="20" t="s">
        <v>312</v>
      </c>
      <c r="Q10" s="20" t="s">
        <v>312</v>
      </c>
      <c r="R10" s="20" t="s">
        <v>312</v>
      </c>
      <c r="S10" s="4" t="s">
        <v>312</v>
      </c>
    </row>
    <row r="11" spans="1:19" x14ac:dyDescent="0.45">
      <c r="A11" s="20">
        <v>1</v>
      </c>
      <c r="B11" s="20">
        <v>2</v>
      </c>
      <c r="C11" s="20" t="s">
        <v>76</v>
      </c>
      <c r="D11" s="20">
        <v>1</v>
      </c>
      <c r="E11" s="21" t="s">
        <v>23</v>
      </c>
      <c r="F11" s="20" t="s">
        <v>77</v>
      </c>
      <c r="G11" s="20">
        <v>1</v>
      </c>
      <c r="H11" s="20"/>
      <c r="I11" s="20">
        <v>3.8</v>
      </c>
      <c r="J11" s="20">
        <v>4</v>
      </c>
      <c r="K11" s="20">
        <v>5</v>
      </c>
      <c r="L11" s="20">
        <v>1</v>
      </c>
      <c r="M11" s="20">
        <v>0</v>
      </c>
      <c r="N11" s="20">
        <v>1</v>
      </c>
      <c r="O11" s="20"/>
      <c r="P11" s="20" t="s">
        <v>312</v>
      </c>
      <c r="Q11" s="20" t="s">
        <v>312</v>
      </c>
      <c r="R11" s="20" t="s">
        <v>312</v>
      </c>
      <c r="S11" s="4" t="s">
        <v>312</v>
      </c>
    </row>
    <row r="12" spans="1:19" x14ac:dyDescent="0.45">
      <c r="A12" s="20">
        <v>1</v>
      </c>
      <c r="B12" s="20">
        <v>2</v>
      </c>
      <c r="C12" s="20" t="s">
        <v>54</v>
      </c>
      <c r="D12" s="20">
        <v>1</v>
      </c>
      <c r="E12" s="21" t="s">
        <v>23</v>
      </c>
      <c r="F12" s="20" t="s">
        <v>79</v>
      </c>
      <c r="G12" s="20">
        <v>1</v>
      </c>
      <c r="H12" s="20" t="s">
        <v>80</v>
      </c>
      <c r="I12" s="20">
        <v>3.68</v>
      </c>
      <c r="J12" s="20">
        <v>4</v>
      </c>
      <c r="K12" s="20">
        <v>5</v>
      </c>
      <c r="L12" s="20">
        <v>1</v>
      </c>
      <c r="M12" s="20">
        <v>0</v>
      </c>
      <c r="N12" s="20">
        <v>1</v>
      </c>
      <c r="O12" s="20"/>
      <c r="P12" s="20" t="s">
        <v>312</v>
      </c>
      <c r="Q12" s="20" t="s">
        <v>312</v>
      </c>
      <c r="R12" s="20" t="s">
        <v>312</v>
      </c>
      <c r="S12" s="4" t="s">
        <v>312</v>
      </c>
    </row>
    <row r="13" spans="1:19" x14ac:dyDescent="0.45">
      <c r="A13" s="20">
        <v>1</v>
      </c>
      <c r="B13" s="20">
        <v>1</v>
      </c>
      <c r="C13" s="20" t="s">
        <v>12</v>
      </c>
      <c r="D13" s="20">
        <v>1</v>
      </c>
      <c r="E13" s="21" t="s">
        <v>22</v>
      </c>
      <c r="F13" s="20" t="s">
        <v>55</v>
      </c>
      <c r="G13" s="20">
        <v>1</v>
      </c>
      <c r="H13" s="20"/>
      <c r="I13" s="20">
        <v>3.18</v>
      </c>
      <c r="J13" s="20">
        <v>2.9</v>
      </c>
      <c r="K13" s="20">
        <v>5</v>
      </c>
      <c r="L13" s="20">
        <v>1</v>
      </c>
      <c r="M13" s="20">
        <v>0</v>
      </c>
      <c r="N13" s="20">
        <v>1</v>
      </c>
      <c r="O13" s="20"/>
      <c r="P13" s="20" t="s">
        <v>312</v>
      </c>
      <c r="Q13" s="20" t="s">
        <v>312</v>
      </c>
      <c r="R13" s="20" t="s">
        <v>312</v>
      </c>
      <c r="S13" s="4" t="s">
        <v>312</v>
      </c>
    </row>
    <row r="14" spans="1:19" x14ac:dyDescent="0.45">
      <c r="A14" s="20">
        <v>1</v>
      </c>
      <c r="B14" s="20">
        <v>2</v>
      </c>
      <c r="C14" s="20" t="s">
        <v>83</v>
      </c>
      <c r="D14" s="20">
        <v>1</v>
      </c>
      <c r="E14" s="21" t="s">
        <v>23</v>
      </c>
      <c r="F14" s="20" t="s">
        <v>84</v>
      </c>
      <c r="G14" s="20">
        <v>0</v>
      </c>
      <c r="H14" s="20"/>
      <c r="I14" s="20"/>
      <c r="J14" s="20"/>
      <c r="K14" s="20"/>
      <c r="L14" s="20">
        <v>0</v>
      </c>
      <c r="M14" s="20">
        <v>0</v>
      </c>
      <c r="N14" s="20">
        <v>0</v>
      </c>
      <c r="O14" s="20">
        <v>3.58</v>
      </c>
      <c r="P14" s="20">
        <v>1</v>
      </c>
      <c r="Q14" s="20">
        <v>1</v>
      </c>
      <c r="R14" s="20">
        <v>1</v>
      </c>
      <c r="S14" s="4">
        <v>1</v>
      </c>
    </row>
    <row r="15" spans="1:19" x14ac:dyDescent="0.45">
      <c r="A15" s="20">
        <v>1</v>
      </c>
      <c r="B15" s="20">
        <v>1</v>
      </c>
      <c r="C15" s="20" t="s">
        <v>54</v>
      </c>
      <c r="D15" s="20">
        <v>1</v>
      </c>
      <c r="E15" s="21" t="s">
        <v>22</v>
      </c>
      <c r="F15" s="20" t="s">
        <v>86</v>
      </c>
      <c r="G15" s="20">
        <v>1</v>
      </c>
      <c r="H15" s="20" t="s">
        <v>87</v>
      </c>
      <c r="I15" s="20">
        <v>3.4</v>
      </c>
      <c r="J15" s="20">
        <v>3.5</v>
      </c>
      <c r="K15" s="20">
        <v>5</v>
      </c>
      <c r="L15" s="20">
        <v>1</v>
      </c>
      <c r="M15" s="20">
        <v>0</v>
      </c>
      <c r="N15" s="20">
        <v>1</v>
      </c>
      <c r="O15" s="20"/>
      <c r="P15" s="20" t="s">
        <v>312</v>
      </c>
      <c r="Q15" s="20" t="s">
        <v>312</v>
      </c>
      <c r="R15" s="20" t="s">
        <v>312</v>
      </c>
      <c r="S15" s="4" t="s">
        <v>312</v>
      </c>
    </row>
    <row r="16" spans="1:19" x14ac:dyDescent="0.45">
      <c r="A16" s="20">
        <v>1</v>
      </c>
      <c r="B16" s="20">
        <v>2</v>
      </c>
      <c r="C16" s="20" t="s">
        <v>89</v>
      </c>
      <c r="D16" s="20">
        <v>2</v>
      </c>
      <c r="E16" s="21" t="s">
        <v>21</v>
      </c>
      <c r="F16" s="20" t="s">
        <v>79</v>
      </c>
      <c r="G16" s="20">
        <v>1</v>
      </c>
      <c r="H16" s="20" t="s">
        <v>90</v>
      </c>
      <c r="I16" s="20">
        <v>3.4</v>
      </c>
      <c r="J16" s="20">
        <v>3.7</v>
      </c>
      <c r="K16" s="20">
        <v>5</v>
      </c>
      <c r="L16" s="20">
        <v>1</v>
      </c>
      <c r="M16" s="20">
        <v>0</v>
      </c>
      <c r="N16" s="20">
        <v>1</v>
      </c>
      <c r="O16" s="20"/>
      <c r="P16" s="20" t="s">
        <v>312</v>
      </c>
      <c r="Q16" s="20" t="s">
        <v>312</v>
      </c>
      <c r="R16" s="20" t="s">
        <v>312</v>
      </c>
      <c r="S16" s="4" t="s">
        <v>312</v>
      </c>
    </row>
    <row r="17" spans="1:19" x14ac:dyDescent="0.45">
      <c r="A17" s="20">
        <v>1</v>
      </c>
      <c r="B17" s="20">
        <v>2</v>
      </c>
      <c r="C17" s="20" t="s">
        <v>92</v>
      </c>
      <c r="D17" s="20">
        <v>2</v>
      </c>
      <c r="E17" s="21" t="s">
        <v>23</v>
      </c>
      <c r="F17" s="20" t="s">
        <v>55</v>
      </c>
      <c r="G17" s="20">
        <v>1</v>
      </c>
      <c r="H17" s="20"/>
      <c r="I17" s="20">
        <v>3.28</v>
      </c>
      <c r="J17" s="20">
        <v>3.92</v>
      </c>
      <c r="K17" s="20">
        <v>5</v>
      </c>
      <c r="L17" s="20">
        <v>1</v>
      </c>
      <c r="M17" s="20">
        <v>1</v>
      </c>
      <c r="N17" s="20">
        <v>1</v>
      </c>
      <c r="O17" s="20"/>
      <c r="P17" s="20" t="s">
        <v>312</v>
      </c>
      <c r="Q17" s="20" t="s">
        <v>312</v>
      </c>
      <c r="R17" s="20" t="s">
        <v>312</v>
      </c>
      <c r="S17" s="4" t="s">
        <v>312</v>
      </c>
    </row>
    <row r="18" spans="1:19" x14ac:dyDescent="0.45">
      <c r="A18" s="20">
        <v>1</v>
      </c>
      <c r="B18" s="20">
        <v>2</v>
      </c>
      <c r="C18" s="20" t="s">
        <v>94</v>
      </c>
      <c r="D18" s="20">
        <v>2</v>
      </c>
      <c r="E18" s="21" t="s">
        <v>23</v>
      </c>
      <c r="F18" s="20" t="s">
        <v>95</v>
      </c>
      <c r="G18" s="20">
        <v>1</v>
      </c>
      <c r="H18" s="20"/>
      <c r="I18" s="20">
        <v>3.6</v>
      </c>
      <c r="J18" s="20">
        <v>3.8</v>
      </c>
      <c r="K18" s="20">
        <v>5</v>
      </c>
      <c r="L18" s="20">
        <v>1</v>
      </c>
      <c r="M18" s="20">
        <v>1</v>
      </c>
      <c r="N18" s="20">
        <v>1</v>
      </c>
      <c r="O18" s="20"/>
      <c r="P18" s="20" t="s">
        <v>312</v>
      </c>
      <c r="Q18" s="20" t="s">
        <v>312</v>
      </c>
      <c r="R18" s="20" t="s">
        <v>312</v>
      </c>
      <c r="S18" s="4" t="s">
        <v>312</v>
      </c>
    </row>
    <row r="19" spans="1:19" x14ac:dyDescent="0.45">
      <c r="A19" s="20">
        <v>1</v>
      </c>
      <c r="B19" s="20">
        <v>2</v>
      </c>
      <c r="C19" s="20" t="s">
        <v>97</v>
      </c>
      <c r="D19" s="20">
        <v>2</v>
      </c>
      <c r="E19" s="21" t="s">
        <v>23</v>
      </c>
      <c r="F19" s="20" t="s">
        <v>98</v>
      </c>
      <c r="G19" s="20">
        <v>1</v>
      </c>
      <c r="H19" s="20"/>
      <c r="I19" s="20">
        <v>3.7</v>
      </c>
      <c r="J19" s="20">
        <v>3.5</v>
      </c>
      <c r="K19" s="20">
        <v>4</v>
      </c>
      <c r="L19" s="20">
        <v>1</v>
      </c>
      <c r="M19" s="20">
        <v>1</v>
      </c>
      <c r="N19" s="20">
        <v>1</v>
      </c>
      <c r="O19" s="20"/>
      <c r="P19" s="20" t="s">
        <v>312</v>
      </c>
      <c r="Q19" s="20" t="s">
        <v>312</v>
      </c>
      <c r="R19" s="20" t="s">
        <v>312</v>
      </c>
      <c r="S19" s="4" t="s">
        <v>312</v>
      </c>
    </row>
    <row r="20" spans="1:19" x14ac:dyDescent="0.45">
      <c r="A20" s="20">
        <v>1</v>
      </c>
      <c r="B20" s="20">
        <v>2</v>
      </c>
      <c r="C20" s="20" t="s">
        <v>100</v>
      </c>
      <c r="D20" s="20">
        <v>1</v>
      </c>
      <c r="E20" s="21" t="s">
        <v>24</v>
      </c>
      <c r="F20" s="20" t="s">
        <v>55</v>
      </c>
      <c r="G20" s="20">
        <v>1</v>
      </c>
      <c r="H20" s="20"/>
      <c r="I20" s="20">
        <v>3</v>
      </c>
      <c r="J20" s="20">
        <v>3</v>
      </c>
      <c r="K20" s="20">
        <v>5</v>
      </c>
      <c r="L20" s="20">
        <v>1</v>
      </c>
      <c r="M20" s="20">
        <v>0</v>
      </c>
      <c r="N20" s="20">
        <v>1</v>
      </c>
      <c r="O20" s="20"/>
      <c r="P20" s="20" t="s">
        <v>312</v>
      </c>
      <c r="Q20" s="20" t="s">
        <v>312</v>
      </c>
      <c r="R20" s="20" t="s">
        <v>312</v>
      </c>
      <c r="S20" s="4" t="s">
        <v>312</v>
      </c>
    </row>
    <row r="21" spans="1:19" x14ac:dyDescent="0.45">
      <c r="A21" s="20">
        <v>2</v>
      </c>
      <c r="B21" s="20">
        <v>2</v>
      </c>
      <c r="C21" s="20" t="s">
        <v>102</v>
      </c>
      <c r="D21" s="20">
        <v>1</v>
      </c>
      <c r="E21" s="21" t="s">
        <v>23</v>
      </c>
      <c r="F21" s="20" t="s">
        <v>55</v>
      </c>
      <c r="G21" s="20">
        <v>1</v>
      </c>
      <c r="H21" s="20"/>
      <c r="I21" s="20">
        <v>3.66</v>
      </c>
      <c r="J21" s="20">
        <v>3.82</v>
      </c>
      <c r="K21" s="20">
        <v>5</v>
      </c>
      <c r="L21" s="20">
        <v>1</v>
      </c>
      <c r="M21" s="20">
        <v>0</v>
      </c>
      <c r="N21" s="20">
        <v>1</v>
      </c>
      <c r="O21" s="20"/>
      <c r="P21" s="20" t="s">
        <v>312</v>
      </c>
      <c r="Q21" s="20" t="s">
        <v>312</v>
      </c>
      <c r="R21" s="20" t="s">
        <v>312</v>
      </c>
      <c r="S21" s="4" t="s">
        <v>312</v>
      </c>
    </row>
    <row r="22" spans="1:19" x14ac:dyDescent="0.45">
      <c r="A22" s="20">
        <v>1</v>
      </c>
      <c r="B22" s="20">
        <v>2</v>
      </c>
      <c r="C22" s="20" t="s">
        <v>104</v>
      </c>
      <c r="D22" s="20">
        <v>1</v>
      </c>
      <c r="E22" s="21" t="s">
        <v>24</v>
      </c>
      <c r="F22" s="20" t="s">
        <v>95</v>
      </c>
      <c r="G22" s="20">
        <v>1</v>
      </c>
      <c r="H22" s="20"/>
      <c r="I22" s="20">
        <v>3.85</v>
      </c>
      <c r="J22" s="20">
        <v>4</v>
      </c>
      <c r="K22" s="20">
        <v>4</v>
      </c>
      <c r="L22" s="20">
        <v>1</v>
      </c>
      <c r="M22" s="20">
        <v>1</v>
      </c>
      <c r="N22" s="20">
        <v>1</v>
      </c>
      <c r="O22" s="20"/>
      <c r="P22" s="20" t="s">
        <v>312</v>
      </c>
      <c r="Q22" s="20" t="s">
        <v>312</v>
      </c>
      <c r="R22" s="20" t="s">
        <v>312</v>
      </c>
      <c r="S22" s="4" t="s">
        <v>312</v>
      </c>
    </row>
    <row r="23" spans="1:19" x14ac:dyDescent="0.45">
      <c r="A23" s="20">
        <v>1</v>
      </c>
      <c r="B23" s="20">
        <v>2</v>
      </c>
      <c r="C23" s="20" t="s">
        <v>106</v>
      </c>
      <c r="D23" s="20">
        <v>1</v>
      </c>
      <c r="E23" s="21" t="s">
        <v>24</v>
      </c>
      <c r="F23" s="20" t="s">
        <v>55</v>
      </c>
      <c r="G23" s="20">
        <v>1</v>
      </c>
      <c r="H23" s="20"/>
      <c r="I23" s="20">
        <v>3.6</v>
      </c>
      <c r="J23" s="20">
        <v>3.8</v>
      </c>
      <c r="K23" s="20">
        <v>5</v>
      </c>
      <c r="L23" s="20">
        <v>1</v>
      </c>
      <c r="M23" s="20">
        <v>1</v>
      </c>
      <c r="N23" s="20">
        <v>1</v>
      </c>
      <c r="O23" s="20"/>
      <c r="P23" s="20" t="s">
        <v>312</v>
      </c>
      <c r="Q23" s="20" t="s">
        <v>312</v>
      </c>
      <c r="R23" s="20" t="s">
        <v>312</v>
      </c>
      <c r="S23" s="4" t="s">
        <v>312</v>
      </c>
    </row>
    <row r="24" spans="1:19" x14ac:dyDescent="0.45">
      <c r="A24" s="20">
        <v>1</v>
      </c>
      <c r="B24" s="20">
        <v>2</v>
      </c>
      <c r="C24" s="20" t="s">
        <v>108</v>
      </c>
      <c r="D24" s="20">
        <v>2</v>
      </c>
      <c r="E24" s="21" t="s">
        <v>24</v>
      </c>
      <c r="F24" s="20" t="s">
        <v>55</v>
      </c>
      <c r="G24" s="20">
        <v>1</v>
      </c>
      <c r="H24" s="20"/>
      <c r="I24" s="20">
        <v>3.91</v>
      </c>
      <c r="J24" s="20">
        <v>3.91</v>
      </c>
      <c r="K24" s="20">
        <v>5</v>
      </c>
      <c r="L24" s="20">
        <v>1</v>
      </c>
      <c r="M24" s="20">
        <v>1</v>
      </c>
      <c r="N24" s="20">
        <v>1</v>
      </c>
      <c r="O24" s="20"/>
      <c r="P24" s="20" t="s">
        <v>312</v>
      </c>
      <c r="Q24" s="20" t="s">
        <v>312</v>
      </c>
      <c r="R24" s="20" t="s">
        <v>312</v>
      </c>
      <c r="S24" s="4" t="s">
        <v>312</v>
      </c>
    </row>
    <row r="25" spans="1:19" x14ac:dyDescent="0.45">
      <c r="A25" s="20">
        <v>1</v>
      </c>
      <c r="B25" s="20">
        <v>2</v>
      </c>
      <c r="C25" s="20" t="s">
        <v>110</v>
      </c>
      <c r="D25" s="20">
        <v>1</v>
      </c>
      <c r="E25" s="21" t="s">
        <v>24</v>
      </c>
      <c r="F25" s="20" t="s">
        <v>66</v>
      </c>
      <c r="G25" s="20">
        <v>1</v>
      </c>
      <c r="H25" s="20"/>
      <c r="I25" s="20">
        <v>3.9</v>
      </c>
      <c r="J25" s="20">
        <v>3.9</v>
      </c>
      <c r="K25" s="20">
        <v>3</v>
      </c>
      <c r="L25" s="20">
        <v>1</v>
      </c>
      <c r="M25" s="20">
        <v>1</v>
      </c>
      <c r="N25" s="20">
        <v>1</v>
      </c>
      <c r="O25" s="20"/>
      <c r="P25" s="20" t="s">
        <v>312</v>
      </c>
      <c r="Q25" s="20" t="s">
        <v>312</v>
      </c>
      <c r="R25" s="20" t="s">
        <v>312</v>
      </c>
      <c r="S25" s="4" t="s">
        <v>312</v>
      </c>
    </row>
    <row r="26" spans="1:19" x14ac:dyDescent="0.45">
      <c r="A26" s="20">
        <v>2</v>
      </c>
      <c r="B26" s="20">
        <v>2</v>
      </c>
      <c r="C26" s="20" t="s">
        <v>112</v>
      </c>
      <c r="D26" s="20">
        <v>3</v>
      </c>
      <c r="E26" s="21" t="s">
        <v>23</v>
      </c>
      <c r="F26" s="20" t="s">
        <v>113</v>
      </c>
      <c r="G26" s="20">
        <v>1</v>
      </c>
      <c r="H26" s="20" t="s">
        <v>114</v>
      </c>
      <c r="I26" s="20">
        <v>3.2</v>
      </c>
      <c r="J26" s="20">
        <v>3.2</v>
      </c>
      <c r="K26" s="20">
        <v>4</v>
      </c>
      <c r="L26" s="20">
        <v>1</v>
      </c>
      <c r="M26" s="20">
        <v>0</v>
      </c>
      <c r="N26" s="20">
        <v>1</v>
      </c>
      <c r="O26" s="20"/>
      <c r="P26" s="20" t="s">
        <v>312</v>
      </c>
      <c r="Q26" s="20" t="s">
        <v>312</v>
      </c>
      <c r="R26" s="20" t="s">
        <v>312</v>
      </c>
      <c r="S26" s="4" t="s">
        <v>312</v>
      </c>
    </row>
    <row r="27" spans="1:19" x14ac:dyDescent="0.45">
      <c r="A27" s="20">
        <v>1</v>
      </c>
      <c r="B27" s="20">
        <v>1</v>
      </c>
      <c r="C27" s="20" t="s">
        <v>100</v>
      </c>
      <c r="D27" s="20">
        <v>1</v>
      </c>
      <c r="E27" s="21" t="s">
        <v>23</v>
      </c>
      <c r="F27" s="20" t="s">
        <v>66</v>
      </c>
      <c r="G27" s="20">
        <v>1</v>
      </c>
      <c r="H27" s="20"/>
      <c r="I27" s="20">
        <v>3.3</v>
      </c>
      <c r="J27" s="20">
        <v>3.65</v>
      </c>
      <c r="K27" s="20">
        <v>3</v>
      </c>
      <c r="L27" s="20">
        <v>1</v>
      </c>
      <c r="M27" s="20">
        <v>1</v>
      </c>
      <c r="N27" s="20">
        <v>0</v>
      </c>
      <c r="O27" s="20"/>
      <c r="P27" s="20" t="s">
        <v>312</v>
      </c>
      <c r="Q27" s="20" t="s">
        <v>312</v>
      </c>
      <c r="R27" s="20" t="s">
        <v>312</v>
      </c>
      <c r="S27" s="4" t="s">
        <v>312</v>
      </c>
    </row>
    <row r="28" spans="1:19" x14ac:dyDescent="0.45">
      <c r="A28" s="20">
        <v>2</v>
      </c>
      <c r="B28" s="20">
        <v>1</v>
      </c>
      <c r="C28" s="20" t="s">
        <v>117</v>
      </c>
      <c r="D28" s="20">
        <v>3</v>
      </c>
      <c r="E28" s="21" t="s">
        <v>21</v>
      </c>
      <c r="F28" s="20" t="s">
        <v>118</v>
      </c>
      <c r="G28" s="20">
        <v>1</v>
      </c>
      <c r="H28" s="20" t="s">
        <v>119</v>
      </c>
      <c r="I28" s="20">
        <v>3.98</v>
      </c>
      <c r="J28" s="20">
        <v>3.98</v>
      </c>
      <c r="K28" s="20">
        <v>5</v>
      </c>
      <c r="L28" s="20">
        <v>1</v>
      </c>
      <c r="M28" s="20">
        <v>0</v>
      </c>
      <c r="N28" s="20">
        <v>1</v>
      </c>
      <c r="O28" s="20"/>
      <c r="P28" s="20" t="s">
        <v>312</v>
      </c>
      <c r="Q28" s="20" t="s">
        <v>312</v>
      </c>
      <c r="R28" s="20" t="s">
        <v>312</v>
      </c>
      <c r="S28" s="4" t="s">
        <v>312</v>
      </c>
    </row>
    <row r="29" spans="1:19" x14ac:dyDescent="0.45">
      <c r="A29" s="20">
        <v>1</v>
      </c>
      <c r="B29" s="20">
        <v>2</v>
      </c>
      <c r="C29" s="20" t="s">
        <v>121</v>
      </c>
      <c r="D29" s="20">
        <v>2</v>
      </c>
      <c r="E29" s="21" t="s">
        <v>22</v>
      </c>
      <c r="F29" s="20" t="s">
        <v>84</v>
      </c>
      <c r="G29" s="20">
        <v>0</v>
      </c>
      <c r="H29" s="20"/>
      <c r="I29" s="20"/>
      <c r="J29" s="20"/>
      <c r="K29" s="20"/>
      <c r="L29" s="20">
        <v>0</v>
      </c>
      <c r="M29" s="20">
        <v>0</v>
      </c>
      <c r="N29" s="20">
        <v>0</v>
      </c>
      <c r="O29" s="20">
        <v>3.6</v>
      </c>
      <c r="P29" s="20">
        <v>0</v>
      </c>
      <c r="Q29" s="20">
        <v>1</v>
      </c>
      <c r="R29" s="20">
        <v>1</v>
      </c>
      <c r="S29" s="4">
        <v>1</v>
      </c>
    </row>
    <row r="30" spans="1:19" x14ac:dyDescent="0.45">
      <c r="A30" s="20">
        <v>1</v>
      </c>
      <c r="B30" s="20">
        <v>2</v>
      </c>
      <c r="C30" s="20" t="s">
        <v>123</v>
      </c>
      <c r="D30" s="20">
        <v>2</v>
      </c>
      <c r="E30" s="21" t="s">
        <v>24</v>
      </c>
      <c r="F30" s="20" t="s">
        <v>124</v>
      </c>
      <c r="G30" s="20">
        <v>1</v>
      </c>
      <c r="H30" s="20"/>
      <c r="I30" s="20">
        <v>3.9</v>
      </c>
      <c r="J30" s="20">
        <v>3.8</v>
      </c>
      <c r="K30" s="20">
        <v>5</v>
      </c>
      <c r="L30" s="20">
        <v>1</v>
      </c>
      <c r="M30" s="20">
        <v>0</v>
      </c>
      <c r="N30" s="20">
        <v>1</v>
      </c>
      <c r="O30" s="20"/>
      <c r="P30" s="20" t="s">
        <v>312</v>
      </c>
      <c r="Q30" s="20" t="s">
        <v>312</v>
      </c>
      <c r="R30" s="20" t="s">
        <v>312</v>
      </c>
      <c r="S30" s="4" t="s">
        <v>312</v>
      </c>
    </row>
    <row r="31" spans="1:19" x14ac:dyDescent="0.45">
      <c r="A31" s="20">
        <v>1</v>
      </c>
      <c r="B31" s="20">
        <v>2</v>
      </c>
      <c r="C31" s="20" t="s">
        <v>126</v>
      </c>
      <c r="D31" s="20">
        <v>1</v>
      </c>
      <c r="E31" s="21" t="s">
        <v>22</v>
      </c>
      <c r="F31" s="20" t="s">
        <v>113</v>
      </c>
      <c r="G31" s="20">
        <v>1</v>
      </c>
      <c r="H31" s="20"/>
      <c r="I31" s="20">
        <v>3.8</v>
      </c>
      <c r="J31" s="20">
        <v>3.83</v>
      </c>
      <c r="K31" s="20">
        <v>4</v>
      </c>
      <c r="L31" s="20">
        <v>1</v>
      </c>
      <c r="M31" s="20">
        <v>1</v>
      </c>
      <c r="N31" s="20">
        <v>1</v>
      </c>
      <c r="O31" s="20"/>
      <c r="P31" s="20" t="s">
        <v>312</v>
      </c>
      <c r="Q31" s="20" t="s">
        <v>312</v>
      </c>
      <c r="R31" s="20" t="s">
        <v>312</v>
      </c>
      <c r="S31" s="4" t="s">
        <v>312</v>
      </c>
    </row>
    <row r="32" spans="1:19" x14ac:dyDescent="0.45">
      <c r="A32" s="20">
        <v>1</v>
      </c>
      <c r="B32" s="20">
        <v>1</v>
      </c>
      <c r="C32" s="20" t="s">
        <v>128</v>
      </c>
      <c r="D32" s="20">
        <v>1</v>
      </c>
      <c r="E32" s="21" t="s">
        <v>22</v>
      </c>
      <c r="F32" s="20" t="s">
        <v>129</v>
      </c>
      <c r="G32" s="20">
        <v>1</v>
      </c>
      <c r="H32" s="20" t="s">
        <v>130</v>
      </c>
      <c r="I32" s="20">
        <v>3.4</v>
      </c>
      <c r="J32" s="20">
        <v>3.5</v>
      </c>
      <c r="K32" s="20">
        <v>5</v>
      </c>
      <c r="L32" s="20">
        <v>1</v>
      </c>
      <c r="M32" s="20">
        <v>1</v>
      </c>
      <c r="N32" s="20">
        <v>1</v>
      </c>
      <c r="O32" s="20"/>
      <c r="P32" s="20" t="s">
        <v>312</v>
      </c>
      <c r="Q32" s="20" t="s">
        <v>312</v>
      </c>
      <c r="R32" s="20" t="s">
        <v>312</v>
      </c>
      <c r="S32" s="4" t="s">
        <v>312</v>
      </c>
    </row>
    <row r="33" spans="1:19" x14ac:dyDescent="0.45">
      <c r="A33" s="20">
        <v>1</v>
      </c>
      <c r="B33" s="20">
        <v>2</v>
      </c>
      <c r="C33" s="20" t="s">
        <v>83</v>
      </c>
      <c r="D33" s="20">
        <v>1</v>
      </c>
      <c r="E33" s="21" t="s">
        <v>24</v>
      </c>
      <c r="F33" s="20" t="s">
        <v>84</v>
      </c>
      <c r="G33" s="20">
        <v>0</v>
      </c>
      <c r="H33" s="20"/>
      <c r="I33" s="20"/>
      <c r="J33" s="20"/>
      <c r="K33" s="20"/>
      <c r="L33" s="20">
        <v>0</v>
      </c>
      <c r="M33" s="20">
        <v>0</v>
      </c>
      <c r="N33" s="20">
        <v>0</v>
      </c>
      <c r="O33" s="20">
        <v>3.2</v>
      </c>
      <c r="P33" s="20">
        <v>1</v>
      </c>
      <c r="Q33" s="20">
        <v>1</v>
      </c>
      <c r="R33" s="20">
        <v>1</v>
      </c>
      <c r="S33" s="4">
        <v>0</v>
      </c>
    </row>
    <row r="34" spans="1:19" x14ac:dyDescent="0.45">
      <c r="A34" s="20">
        <v>1</v>
      </c>
      <c r="B34" s="20">
        <v>1</v>
      </c>
      <c r="C34" s="20" t="s">
        <v>100</v>
      </c>
      <c r="D34" s="20">
        <v>1</v>
      </c>
      <c r="E34" s="21" t="s">
        <v>24</v>
      </c>
      <c r="F34" s="20" t="s">
        <v>113</v>
      </c>
      <c r="G34" s="20">
        <v>1</v>
      </c>
      <c r="H34" s="20"/>
      <c r="I34" s="20">
        <v>3.3</v>
      </c>
      <c r="J34" s="20">
        <v>3.4</v>
      </c>
      <c r="K34" s="20">
        <v>4</v>
      </c>
      <c r="L34" s="20">
        <v>1</v>
      </c>
      <c r="M34" s="20">
        <v>1</v>
      </c>
      <c r="N34" s="20">
        <v>1</v>
      </c>
      <c r="O34" s="20"/>
      <c r="P34" s="20" t="s">
        <v>312</v>
      </c>
      <c r="Q34" s="20" t="s">
        <v>312</v>
      </c>
      <c r="R34" s="20" t="s">
        <v>312</v>
      </c>
      <c r="S34" s="4" t="s">
        <v>312</v>
      </c>
    </row>
    <row r="35" spans="1:19" x14ac:dyDescent="0.45">
      <c r="A35" s="20">
        <v>1</v>
      </c>
      <c r="B35" s="20">
        <v>2</v>
      </c>
      <c r="C35" s="20" t="s">
        <v>134</v>
      </c>
      <c r="D35" s="20">
        <v>3</v>
      </c>
      <c r="E35" s="21" t="s">
        <v>22</v>
      </c>
      <c r="F35" s="20" t="s">
        <v>72</v>
      </c>
      <c r="G35" s="20">
        <v>1</v>
      </c>
      <c r="H35" s="20"/>
      <c r="I35" s="20">
        <v>3.7</v>
      </c>
      <c r="J35" s="20">
        <v>3.8</v>
      </c>
      <c r="K35" s="20">
        <v>5</v>
      </c>
      <c r="L35" s="20">
        <v>1</v>
      </c>
      <c r="M35" s="20">
        <v>0</v>
      </c>
      <c r="N35" s="20">
        <v>1</v>
      </c>
      <c r="O35" s="20"/>
      <c r="P35" s="20" t="s">
        <v>312</v>
      </c>
      <c r="Q35" s="20" t="s">
        <v>312</v>
      </c>
      <c r="R35" s="20" t="s">
        <v>312</v>
      </c>
      <c r="S35" s="4" t="s">
        <v>312</v>
      </c>
    </row>
    <row r="36" spans="1:19" x14ac:dyDescent="0.45">
      <c r="A36" s="20">
        <v>1</v>
      </c>
      <c r="B36" s="20">
        <v>1</v>
      </c>
      <c r="C36" s="20" t="s">
        <v>136</v>
      </c>
      <c r="D36" s="20">
        <v>2</v>
      </c>
      <c r="E36" s="21" t="s">
        <v>22</v>
      </c>
      <c r="F36" s="20" t="s">
        <v>137</v>
      </c>
      <c r="G36" s="20">
        <v>1</v>
      </c>
      <c r="H36" s="20" t="s">
        <v>138</v>
      </c>
      <c r="I36" s="20">
        <v>3.33</v>
      </c>
      <c r="J36" s="20">
        <v>3.39</v>
      </c>
      <c r="K36" s="20">
        <v>5</v>
      </c>
      <c r="L36" s="20">
        <v>1</v>
      </c>
      <c r="M36" s="20">
        <v>0</v>
      </c>
      <c r="N36" s="20">
        <v>1</v>
      </c>
      <c r="O36" s="20"/>
      <c r="P36" s="20" t="s">
        <v>312</v>
      </c>
      <c r="Q36" s="20" t="s">
        <v>312</v>
      </c>
      <c r="R36" s="20" t="s">
        <v>312</v>
      </c>
      <c r="S36" s="4" t="s">
        <v>312</v>
      </c>
    </row>
    <row r="37" spans="1:19" x14ac:dyDescent="0.45">
      <c r="A37" s="20">
        <v>1</v>
      </c>
      <c r="B37" s="20">
        <v>2</v>
      </c>
      <c r="C37" s="20" t="s">
        <v>140</v>
      </c>
      <c r="D37" s="20">
        <v>2</v>
      </c>
      <c r="E37" s="21" t="s">
        <v>23</v>
      </c>
      <c r="F37" s="20" t="s">
        <v>55</v>
      </c>
      <c r="G37" s="20">
        <v>1</v>
      </c>
      <c r="H37" s="20"/>
      <c r="I37" s="20">
        <v>3.6</v>
      </c>
      <c r="J37" s="20">
        <v>3.4</v>
      </c>
      <c r="K37" s="20">
        <v>3</v>
      </c>
      <c r="L37" s="20">
        <v>1</v>
      </c>
      <c r="M37" s="20">
        <v>1</v>
      </c>
      <c r="N37" s="20">
        <v>1</v>
      </c>
      <c r="O37" s="20"/>
      <c r="P37" s="20" t="s">
        <v>312</v>
      </c>
      <c r="Q37" s="20" t="s">
        <v>312</v>
      </c>
      <c r="R37" s="20" t="s">
        <v>312</v>
      </c>
      <c r="S37" s="4" t="s">
        <v>312</v>
      </c>
    </row>
    <row r="38" spans="1:19" x14ac:dyDescent="0.45">
      <c r="A38" s="20">
        <v>2</v>
      </c>
      <c r="B38" s="20">
        <v>2</v>
      </c>
      <c r="C38" s="20" t="s">
        <v>142</v>
      </c>
      <c r="D38" s="20">
        <v>1</v>
      </c>
      <c r="E38" s="21" t="s">
        <v>23</v>
      </c>
      <c r="F38" s="20" t="s">
        <v>55</v>
      </c>
      <c r="G38" s="20">
        <v>1</v>
      </c>
      <c r="H38" s="20"/>
      <c r="I38" s="20">
        <v>2.9</v>
      </c>
      <c r="J38" s="20">
        <v>3.45</v>
      </c>
      <c r="K38" s="20">
        <v>5</v>
      </c>
      <c r="L38" s="20">
        <v>1</v>
      </c>
      <c r="M38" s="20">
        <v>0</v>
      </c>
      <c r="N38" s="20">
        <v>1</v>
      </c>
      <c r="O38" s="20"/>
      <c r="P38" s="20" t="s">
        <v>312</v>
      </c>
      <c r="Q38" s="20" t="s">
        <v>312</v>
      </c>
      <c r="R38" s="20" t="s">
        <v>312</v>
      </c>
      <c r="S38" s="4" t="s">
        <v>312</v>
      </c>
    </row>
    <row r="39" spans="1:19" x14ac:dyDescent="0.45">
      <c r="A39" s="20">
        <v>2</v>
      </c>
      <c r="B39" s="20">
        <v>1</v>
      </c>
      <c r="C39" s="20" t="s">
        <v>54</v>
      </c>
      <c r="D39" s="20">
        <v>1</v>
      </c>
      <c r="E39" s="21" t="s">
        <v>22</v>
      </c>
      <c r="F39" s="20" t="s">
        <v>84</v>
      </c>
      <c r="G39" s="20">
        <v>0</v>
      </c>
      <c r="H39" s="20"/>
      <c r="I39" s="20"/>
      <c r="J39" s="20"/>
      <c r="K39" s="20"/>
      <c r="L39" s="20">
        <v>0</v>
      </c>
      <c r="M39" s="20">
        <v>0</v>
      </c>
      <c r="N39" s="20">
        <v>0</v>
      </c>
      <c r="O39" s="20">
        <v>3.2</v>
      </c>
      <c r="P39" s="20">
        <v>0</v>
      </c>
      <c r="Q39" s="20">
        <v>0</v>
      </c>
      <c r="R39" s="20">
        <v>1</v>
      </c>
      <c r="S39" s="4">
        <v>0</v>
      </c>
    </row>
    <row r="40" spans="1:19" x14ac:dyDescent="0.45">
      <c r="A40" s="20">
        <v>2</v>
      </c>
      <c r="B40" s="20">
        <v>1</v>
      </c>
      <c r="C40" s="20" t="s">
        <v>145</v>
      </c>
      <c r="D40" s="20">
        <v>1</v>
      </c>
      <c r="E40" s="21" t="s">
        <v>21</v>
      </c>
      <c r="F40" s="20" t="s">
        <v>146</v>
      </c>
      <c r="G40" s="20">
        <v>1</v>
      </c>
      <c r="H40" s="20"/>
      <c r="I40" s="20">
        <v>3.9</v>
      </c>
      <c r="J40" s="20">
        <v>3.94</v>
      </c>
      <c r="K40" s="20">
        <v>4</v>
      </c>
      <c r="L40" s="20">
        <v>1</v>
      </c>
      <c r="M40" s="20">
        <v>0</v>
      </c>
      <c r="N40" s="20">
        <v>1</v>
      </c>
      <c r="O40" s="20"/>
      <c r="P40" s="20" t="s">
        <v>312</v>
      </c>
      <c r="Q40" s="20" t="s">
        <v>312</v>
      </c>
      <c r="R40" s="20" t="s">
        <v>312</v>
      </c>
      <c r="S40" s="4" t="s">
        <v>312</v>
      </c>
    </row>
    <row r="41" spans="1:19" x14ac:dyDescent="0.45">
      <c r="A41" s="20">
        <v>2</v>
      </c>
      <c r="B41" s="20">
        <v>2</v>
      </c>
      <c r="C41" s="20" t="s">
        <v>145</v>
      </c>
      <c r="D41" s="20">
        <v>1</v>
      </c>
      <c r="E41" s="21" t="s">
        <v>24</v>
      </c>
      <c r="F41" s="20" t="s">
        <v>55</v>
      </c>
      <c r="G41" s="20">
        <v>1</v>
      </c>
      <c r="H41" s="20"/>
      <c r="I41" s="20">
        <v>3.6</v>
      </c>
      <c r="J41" s="20">
        <v>3.4</v>
      </c>
      <c r="K41" s="20">
        <v>4</v>
      </c>
      <c r="L41" s="20">
        <v>1</v>
      </c>
      <c r="M41" s="20">
        <v>0</v>
      </c>
      <c r="N41" s="20">
        <v>1</v>
      </c>
      <c r="O41" s="20"/>
      <c r="P41" s="20" t="s">
        <v>312</v>
      </c>
      <c r="Q41" s="20" t="s">
        <v>312</v>
      </c>
      <c r="R41" s="20" t="s">
        <v>312</v>
      </c>
      <c r="S41" s="4" t="s">
        <v>312</v>
      </c>
    </row>
    <row r="42" spans="1:19" x14ac:dyDescent="0.45">
      <c r="A42" s="20">
        <v>2</v>
      </c>
      <c r="B42" s="20">
        <v>1</v>
      </c>
      <c r="C42" s="20" t="s">
        <v>94</v>
      </c>
      <c r="D42" s="20">
        <v>2</v>
      </c>
      <c r="E42" s="21" t="s">
        <v>22</v>
      </c>
      <c r="F42" s="20" t="s">
        <v>84</v>
      </c>
      <c r="G42" s="20">
        <v>0</v>
      </c>
      <c r="H42" s="20"/>
      <c r="I42" s="20"/>
      <c r="J42" s="20"/>
      <c r="K42" s="20"/>
      <c r="L42" s="20">
        <v>0</v>
      </c>
      <c r="M42" s="20">
        <v>0</v>
      </c>
      <c r="N42" s="20">
        <v>0</v>
      </c>
      <c r="O42" s="20">
        <v>3.8</v>
      </c>
      <c r="P42" s="20">
        <v>0</v>
      </c>
      <c r="Q42" s="20">
        <v>0</v>
      </c>
      <c r="R42" s="20">
        <v>1</v>
      </c>
      <c r="S42" s="4">
        <v>1</v>
      </c>
    </row>
    <row r="43" spans="1:19" x14ac:dyDescent="0.45">
      <c r="A43" s="20">
        <v>1</v>
      </c>
      <c r="B43" s="20">
        <v>2</v>
      </c>
      <c r="C43" s="20" t="s">
        <v>104</v>
      </c>
      <c r="D43" s="20">
        <v>1</v>
      </c>
      <c r="E43" s="21" t="s">
        <v>21</v>
      </c>
      <c r="F43" s="20" t="s">
        <v>72</v>
      </c>
      <c r="G43" s="20">
        <v>1</v>
      </c>
      <c r="H43" s="20"/>
      <c r="I43" s="20">
        <v>3.9</v>
      </c>
      <c r="J43" s="20">
        <v>3.88</v>
      </c>
      <c r="K43" s="20">
        <v>4</v>
      </c>
      <c r="L43" s="20">
        <v>1</v>
      </c>
      <c r="M43" s="20">
        <v>1</v>
      </c>
      <c r="N43" s="20">
        <v>1</v>
      </c>
      <c r="O43" s="20"/>
      <c r="P43" s="20" t="s">
        <v>312</v>
      </c>
      <c r="Q43" s="20" t="s">
        <v>312</v>
      </c>
      <c r="R43" s="20" t="s">
        <v>312</v>
      </c>
      <c r="S43" s="4" t="s">
        <v>312</v>
      </c>
    </row>
    <row r="44" spans="1:19" x14ac:dyDescent="0.45">
      <c r="A44" s="20">
        <v>2</v>
      </c>
      <c r="B44" s="20">
        <v>2</v>
      </c>
      <c r="C44" s="20" t="s">
        <v>151</v>
      </c>
      <c r="D44" s="20">
        <v>3</v>
      </c>
      <c r="E44" s="21" t="s">
        <v>23</v>
      </c>
      <c r="F44" s="20" t="s">
        <v>55</v>
      </c>
      <c r="G44" s="20">
        <v>1</v>
      </c>
      <c r="H44" s="20"/>
      <c r="I44" s="20">
        <v>3.8</v>
      </c>
      <c r="J44" s="20">
        <v>3.5</v>
      </c>
      <c r="K44" s="20">
        <v>4</v>
      </c>
      <c r="L44" s="20">
        <v>0</v>
      </c>
      <c r="M44" s="20">
        <v>0</v>
      </c>
      <c r="N44" s="20">
        <v>1</v>
      </c>
      <c r="O44" s="20"/>
      <c r="P44" s="20" t="s">
        <v>312</v>
      </c>
      <c r="Q44" s="20" t="s">
        <v>312</v>
      </c>
      <c r="R44" s="20" t="s">
        <v>312</v>
      </c>
      <c r="S44" s="4" t="s">
        <v>312</v>
      </c>
    </row>
    <row r="45" spans="1:19" x14ac:dyDescent="0.45">
      <c r="A45" s="20">
        <v>1</v>
      </c>
      <c r="B45" s="20">
        <v>1</v>
      </c>
      <c r="C45" s="20" t="s">
        <v>153</v>
      </c>
      <c r="D45" s="20">
        <v>1</v>
      </c>
      <c r="E45" s="21" t="s">
        <v>24</v>
      </c>
      <c r="F45" s="20" t="s">
        <v>66</v>
      </c>
      <c r="G45" s="20">
        <v>1</v>
      </c>
      <c r="H45" s="20"/>
      <c r="I45" s="20">
        <v>3.56</v>
      </c>
      <c r="J45" s="20">
        <v>3.48</v>
      </c>
      <c r="K45" s="20">
        <v>3</v>
      </c>
      <c r="L45" s="20">
        <v>0</v>
      </c>
      <c r="M45" s="20">
        <v>0</v>
      </c>
      <c r="N45" s="20">
        <v>1</v>
      </c>
      <c r="O45" s="20"/>
      <c r="P45" s="20" t="s">
        <v>312</v>
      </c>
      <c r="Q45" s="20" t="s">
        <v>312</v>
      </c>
      <c r="R45" s="20" t="s">
        <v>312</v>
      </c>
      <c r="S45" s="4" t="s">
        <v>312</v>
      </c>
    </row>
    <row r="46" spans="1:19" x14ac:dyDescent="0.45">
      <c r="A46" s="20">
        <v>1</v>
      </c>
      <c r="B46" s="20">
        <v>2</v>
      </c>
      <c r="C46" s="20" t="s">
        <v>155</v>
      </c>
      <c r="D46" s="20">
        <v>1</v>
      </c>
      <c r="E46" s="21" t="s">
        <v>24</v>
      </c>
      <c r="F46" s="20" t="s">
        <v>66</v>
      </c>
      <c r="G46" s="20">
        <v>1</v>
      </c>
      <c r="H46" s="20"/>
      <c r="I46" s="20">
        <v>3</v>
      </c>
      <c r="J46" s="20">
        <v>3.7</v>
      </c>
      <c r="K46" s="20">
        <v>4</v>
      </c>
      <c r="L46" s="20">
        <v>1</v>
      </c>
      <c r="M46" s="20">
        <v>0</v>
      </c>
      <c r="N46" s="20">
        <v>1</v>
      </c>
      <c r="O46" s="20"/>
      <c r="P46" s="20" t="s">
        <v>312</v>
      </c>
      <c r="Q46" s="20" t="s">
        <v>312</v>
      </c>
      <c r="R46" s="20" t="s">
        <v>312</v>
      </c>
      <c r="S46" s="4" t="s">
        <v>312</v>
      </c>
    </row>
    <row r="47" spans="1:19" x14ac:dyDescent="0.45">
      <c r="A47" s="20">
        <v>1</v>
      </c>
      <c r="B47" s="20">
        <v>1</v>
      </c>
      <c r="C47" s="20" t="s">
        <v>62</v>
      </c>
      <c r="D47" s="20">
        <v>1</v>
      </c>
      <c r="E47" s="21" t="s">
        <v>24</v>
      </c>
      <c r="F47" s="20" t="s">
        <v>84</v>
      </c>
      <c r="G47" s="20">
        <v>0</v>
      </c>
      <c r="H47" s="20"/>
      <c r="I47" s="20"/>
      <c r="J47" s="20"/>
      <c r="K47" s="20"/>
      <c r="L47" s="20">
        <v>0</v>
      </c>
      <c r="M47" s="20">
        <v>0</v>
      </c>
      <c r="N47" s="20">
        <v>0</v>
      </c>
      <c r="O47" s="20">
        <v>3.4</v>
      </c>
      <c r="P47" s="20">
        <v>0</v>
      </c>
      <c r="Q47" s="20">
        <v>0</v>
      </c>
      <c r="R47" s="20">
        <v>0</v>
      </c>
      <c r="S47" s="4">
        <v>1</v>
      </c>
    </row>
    <row r="48" spans="1:19" x14ac:dyDescent="0.45">
      <c r="A48" s="20">
        <v>1</v>
      </c>
      <c r="B48" s="20">
        <v>2</v>
      </c>
      <c r="C48" s="20" t="s">
        <v>158</v>
      </c>
      <c r="D48" s="20">
        <v>1</v>
      </c>
      <c r="E48" s="21" t="s">
        <v>21</v>
      </c>
      <c r="F48" s="20" t="s">
        <v>55</v>
      </c>
      <c r="G48" s="20">
        <v>1</v>
      </c>
      <c r="H48" s="20"/>
      <c r="I48" s="20">
        <v>3.58</v>
      </c>
      <c r="J48" s="20">
        <v>3.79</v>
      </c>
      <c r="K48" s="20">
        <v>4</v>
      </c>
      <c r="L48" s="20">
        <v>1</v>
      </c>
      <c r="M48" s="20">
        <v>0</v>
      </c>
      <c r="N48" s="20">
        <v>1</v>
      </c>
      <c r="O48" s="20"/>
      <c r="P48" s="20" t="s">
        <v>312</v>
      </c>
      <c r="Q48" s="20" t="s">
        <v>312</v>
      </c>
      <c r="R48" s="20" t="s">
        <v>312</v>
      </c>
      <c r="S48" s="4" t="s">
        <v>312</v>
      </c>
    </row>
    <row r="49" spans="1:19" x14ac:dyDescent="0.45">
      <c r="A49" s="20">
        <v>1</v>
      </c>
      <c r="B49" s="20">
        <v>2</v>
      </c>
      <c r="C49" s="20" t="s">
        <v>160</v>
      </c>
      <c r="D49" s="20">
        <v>1</v>
      </c>
      <c r="E49" s="21" t="s">
        <v>21</v>
      </c>
      <c r="F49" s="20" t="s">
        <v>79</v>
      </c>
      <c r="G49" s="20">
        <v>1</v>
      </c>
      <c r="H49" s="20" t="s">
        <v>161</v>
      </c>
      <c r="I49" s="20">
        <v>3.89</v>
      </c>
      <c r="J49" s="20">
        <v>3.76</v>
      </c>
      <c r="K49" s="20">
        <v>5</v>
      </c>
      <c r="L49" s="20">
        <v>1</v>
      </c>
      <c r="M49" s="20">
        <v>1</v>
      </c>
      <c r="N49" s="20">
        <v>1</v>
      </c>
      <c r="O49" s="20"/>
      <c r="P49" s="20" t="s">
        <v>312</v>
      </c>
      <c r="Q49" s="20" t="s">
        <v>312</v>
      </c>
      <c r="R49" s="20" t="s">
        <v>312</v>
      </c>
      <c r="S49" s="4" t="s">
        <v>312</v>
      </c>
    </row>
    <row r="50" spans="1:19" x14ac:dyDescent="0.45">
      <c r="A50" s="20">
        <v>2</v>
      </c>
      <c r="B50" s="20">
        <v>2</v>
      </c>
      <c r="C50" s="20" t="s">
        <v>104</v>
      </c>
      <c r="D50" s="20">
        <v>1</v>
      </c>
      <c r="E50" s="21" t="s">
        <v>21</v>
      </c>
      <c r="F50" s="20" t="s">
        <v>55</v>
      </c>
      <c r="G50" s="20">
        <v>1</v>
      </c>
      <c r="H50" s="20"/>
      <c r="I50" s="20">
        <v>4</v>
      </c>
      <c r="J50" s="20">
        <v>4</v>
      </c>
      <c r="K50" s="20">
        <v>4</v>
      </c>
      <c r="L50" s="20">
        <v>1</v>
      </c>
      <c r="M50" s="20">
        <v>0</v>
      </c>
      <c r="N50" s="20">
        <v>1</v>
      </c>
      <c r="O50" s="20"/>
      <c r="P50" s="20" t="s">
        <v>312</v>
      </c>
      <c r="Q50" s="20" t="s">
        <v>312</v>
      </c>
      <c r="R50" s="20" t="s">
        <v>312</v>
      </c>
      <c r="S50" s="4" t="s">
        <v>312</v>
      </c>
    </row>
    <row r="51" spans="1:19" x14ac:dyDescent="0.45">
      <c r="A51" s="20">
        <v>1</v>
      </c>
      <c r="B51" s="20">
        <v>2</v>
      </c>
      <c r="C51" s="20" t="s">
        <v>164</v>
      </c>
      <c r="D51" s="20">
        <v>1</v>
      </c>
      <c r="E51" s="21" t="s">
        <v>24</v>
      </c>
      <c r="F51" s="20" t="s">
        <v>137</v>
      </c>
      <c r="G51" s="20">
        <v>1</v>
      </c>
      <c r="H51" s="20" t="s">
        <v>165</v>
      </c>
      <c r="I51" s="20">
        <v>3.92</v>
      </c>
      <c r="J51" s="20">
        <v>3.85</v>
      </c>
      <c r="K51" s="20">
        <v>4</v>
      </c>
      <c r="L51" s="20">
        <v>1</v>
      </c>
      <c r="M51" s="20">
        <v>1</v>
      </c>
      <c r="N51" s="20">
        <v>1</v>
      </c>
      <c r="O51" s="20"/>
      <c r="P51" s="20" t="s">
        <v>312</v>
      </c>
      <c r="Q51" s="20" t="s">
        <v>312</v>
      </c>
      <c r="R51" s="20" t="s">
        <v>312</v>
      </c>
      <c r="S51" s="4" t="s">
        <v>312</v>
      </c>
    </row>
    <row r="52" spans="1:19" x14ac:dyDescent="0.45">
      <c r="A52" s="20">
        <v>1</v>
      </c>
      <c r="B52" s="20">
        <v>2</v>
      </c>
      <c r="C52" s="20" t="s">
        <v>167</v>
      </c>
      <c r="D52" s="20">
        <v>1</v>
      </c>
      <c r="E52" s="21" t="s">
        <v>21</v>
      </c>
      <c r="F52" s="20" t="s">
        <v>84</v>
      </c>
      <c r="G52" s="20">
        <v>0</v>
      </c>
      <c r="H52" s="20"/>
      <c r="I52" s="20"/>
      <c r="J52" s="20"/>
      <c r="K52" s="20"/>
      <c r="L52" s="20">
        <v>0</v>
      </c>
      <c r="M52" s="20">
        <v>0</v>
      </c>
      <c r="N52" s="20">
        <v>0</v>
      </c>
      <c r="O52" s="20">
        <v>3.94</v>
      </c>
      <c r="P52" s="20">
        <v>1</v>
      </c>
      <c r="Q52" s="20">
        <v>1</v>
      </c>
      <c r="R52" s="20">
        <v>1</v>
      </c>
      <c r="S52" s="4">
        <v>0</v>
      </c>
    </row>
    <row r="53" spans="1:19" x14ac:dyDescent="0.45">
      <c r="A53" s="20">
        <v>2</v>
      </c>
      <c r="B53" s="20">
        <v>2</v>
      </c>
      <c r="C53" s="20" t="s">
        <v>169</v>
      </c>
      <c r="D53" s="20">
        <v>1</v>
      </c>
      <c r="E53" s="21" t="s">
        <v>23</v>
      </c>
      <c r="F53" s="20" t="s">
        <v>55</v>
      </c>
      <c r="G53" s="20">
        <v>1</v>
      </c>
      <c r="H53" s="20"/>
      <c r="I53" s="20">
        <v>3.7</v>
      </c>
      <c r="J53" s="20">
        <v>3.4</v>
      </c>
      <c r="K53" s="20">
        <v>4</v>
      </c>
      <c r="L53" s="20">
        <v>1</v>
      </c>
      <c r="M53" s="20">
        <v>0</v>
      </c>
      <c r="N53" s="20">
        <v>1</v>
      </c>
      <c r="O53" s="20"/>
      <c r="P53" s="20" t="s">
        <v>312</v>
      </c>
      <c r="Q53" s="20" t="s">
        <v>312</v>
      </c>
      <c r="R53" s="20" t="s">
        <v>312</v>
      </c>
      <c r="S53" s="4" t="s">
        <v>312</v>
      </c>
    </row>
    <row r="54" spans="1:19" x14ac:dyDescent="0.45">
      <c r="A54" s="20">
        <v>1</v>
      </c>
      <c r="B54" s="20">
        <v>2</v>
      </c>
      <c r="C54" s="20" t="s">
        <v>108</v>
      </c>
      <c r="D54" s="20">
        <v>2</v>
      </c>
      <c r="E54" s="21" t="s">
        <v>23</v>
      </c>
      <c r="F54" s="20" t="s">
        <v>86</v>
      </c>
      <c r="G54" s="20">
        <v>1</v>
      </c>
      <c r="H54" s="20" t="s">
        <v>171</v>
      </c>
      <c r="I54" s="20">
        <v>3.96</v>
      </c>
      <c r="J54" s="20">
        <v>3.97</v>
      </c>
      <c r="K54" s="20">
        <v>4</v>
      </c>
      <c r="L54" s="20">
        <v>1</v>
      </c>
      <c r="M54" s="20">
        <v>1</v>
      </c>
      <c r="N54" s="20">
        <v>1</v>
      </c>
      <c r="O54" s="20"/>
      <c r="P54" s="20" t="s">
        <v>312</v>
      </c>
      <c r="Q54" s="20" t="s">
        <v>312</v>
      </c>
      <c r="R54" s="20" t="s">
        <v>312</v>
      </c>
      <c r="S54" s="4" t="s">
        <v>312</v>
      </c>
    </row>
    <row r="55" spans="1:19" x14ac:dyDescent="0.45">
      <c r="A55" s="20">
        <v>1</v>
      </c>
      <c r="B55" s="20">
        <v>2</v>
      </c>
      <c r="C55" s="20" t="s">
        <v>173</v>
      </c>
      <c r="D55" s="20">
        <v>1</v>
      </c>
      <c r="E55" s="21" t="s">
        <v>22</v>
      </c>
      <c r="F55" s="20" t="s">
        <v>86</v>
      </c>
      <c r="G55" s="20">
        <v>1</v>
      </c>
      <c r="H55" s="20" t="s">
        <v>174</v>
      </c>
      <c r="I55" s="20">
        <v>3.6</v>
      </c>
      <c r="J55" s="20">
        <v>3.6</v>
      </c>
      <c r="K55" s="20">
        <v>4</v>
      </c>
      <c r="L55" s="20">
        <v>1</v>
      </c>
      <c r="M55" s="20">
        <v>1</v>
      </c>
      <c r="N55" s="20">
        <v>1</v>
      </c>
      <c r="O55" s="20"/>
      <c r="P55" s="20" t="s">
        <v>312</v>
      </c>
      <c r="Q55" s="20" t="s">
        <v>312</v>
      </c>
      <c r="R55" s="20" t="s">
        <v>312</v>
      </c>
      <c r="S55" s="4" t="s">
        <v>312</v>
      </c>
    </row>
    <row r="56" spans="1:19" x14ac:dyDescent="0.45">
      <c r="A56" s="20">
        <v>1</v>
      </c>
      <c r="B56" s="20">
        <v>1</v>
      </c>
      <c r="C56" s="20" t="s">
        <v>176</v>
      </c>
      <c r="D56" s="20">
        <v>1</v>
      </c>
      <c r="E56" s="21" t="s">
        <v>23</v>
      </c>
      <c r="F56" s="20" t="s">
        <v>66</v>
      </c>
      <c r="G56" s="20">
        <v>1</v>
      </c>
      <c r="H56" s="20"/>
      <c r="I56" s="20">
        <v>3.2</v>
      </c>
      <c r="J56" s="20">
        <v>3.2</v>
      </c>
      <c r="K56" s="20">
        <v>4</v>
      </c>
      <c r="L56" s="20">
        <v>1</v>
      </c>
      <c r="M56" s="20">
        <v>0</v>
      </c>
      <c r="N56" s="20">
        <v>1</v>
      </c>
      <c r="O56" s="20"/>
      <c r="P56" s="20" t="s">
        <v>312</v>
      </c>
      <c r="Q56" s="20" t="s">
        <v>312</v>
      </c>
      <c r="R56" s="20" t="s">
        <v>312</v>
      </c>
      <c r="S56" s="4" t="s">
        <v>312</v>
      </c>
    </row>
    <row r="57" spans="1:19" x14ac:dyDescent="0.45">
      <c r="A57" s="20">
        <v>2</v>
      </c>
      <c r="B57" s="20">
        <v>2</v>
      </c>
      <c r="C57" s="20" t="s">
        <v>178</v>
      </c>
      <c r="D57" s="20">
        <v>2</v>
      </c>
      <c r="E57" s="21" t="s">
        <v>23</v>
      </c>
      <c r="F57" s="20" t="s">
        <v>58</v>
      </c>
      <c r="G57" s="20">
        <v>1</v>
      </c>
      <c r="H57" s="20"/>
      <c r="I57" s="20">
        <v>3.65</v>
      </c>
      <c r="J57" s="20">
        <v>3.73</v>
      </c>
      <c r="K57" s="20">
        <v>5</v>
      </c>
      <c r="L57" s="20">
        <v>0</v>
      </c>
      <c r="M57" s="20">
        <v>0</v>
      </c>
      <c r="N57" s="20">
        <v>1</v>
      </c>
      <c r="O57" s="20"/>
      <c r="P57" s="20" t="s">
        <v>312</v>
      </c>
      <c r="Q57" s="20" t="s">
        <v>312</v>
      </c>
      <c r="R57" s="20" t="s">
        <v>312</v>
      </c>
      <c r="S57" s="4" t="s">
        <v>312</v>
      </c>
    </row>
    <row r="58" spans="1:19" x14ac:dyDescent="0.45">
      <c r="A58" s="20">
        <v>1</v>
      </c>
      <c r="B58" s="20">
        <v>2</v>
      </c>
      <c r="C58" s="20" t="s">
        <v>180</v>
      </c>
      <c r="D58" s="20">
        <v>3</v>
      </c>
      <c r="E58" s="21" t="s">
        <v>21</v>
      </c>
      <c r="F58" s="20" t="s">
        <v>55</v>
      </c>
      <c r="G58" s="20">
        <v>1</v>
      </c>
      <c r="H58" s="20"/>
      <c r="I58" s="20">
        <v>2.8</v>
      </c>
      <c r="J58" s="20">
        <v>3.2</v>
      </c>
      <c r="K58" s="20">
        <v>5</v>
      </c>
      <c r="L58" s="20">
        <v>1</v>
      </c>
      <c r="M58" s="20">
        <v>1</v>
      </c>
      <c r="N58" s="20">
        <v>1</v>
      </c>
      <c r="O58" s="20"/>
      <c r="P58" s="20" t="s">
        <v>312</v>
      </c>
      <c r="Q58" s="20" t="s">
        <v>312</v>
      </c>
      <c r="R58" s="20" t="s">
        <v>312</v>
      </c>
      <c r="S58" s="4" t="s">
        <v>312</v>
      </c>
    </row>
    <row r="59" spans="1:19" x14ac:dyDescent="0.45">
      <c r="A59" s="20">
        <v>2</v>
      </c>
      <c r="B59" s="20">
        <v>2</v>
      </c>
      <c r="C59" s="20" t="s">
        <v>104</v>
      </c>
      <c r="D59" s="20">
        <v>1</v>
      </c>
      <c r="E59" s="21" t="s">
        <v>23</v>
      </c>
      <c r="F59" s="20" t="s">
        <v>79</v>
      </c>
      <c r="G59" s="20">
        <v>1</v>
      </c>
      <c r="H59" s="20" t="s">
        <v>182</v>
      </c>
      <c r="I59" s="20">
        <v>3.6</v>
      </c>
      <c r="J59" s="20">
        <v>3.4</v>
      </c>
      <c r="K59" s="20">
        <v>4</v>
      </c>
      <c r="L59" s="20">
        <v>1</v>
      </c>
      <c r="M59" s="20">
        <v>0</v>
      </c>
      <c r="N59" s="20">
        <v>1</v>
      </c>
      <c r="O59" s="20"/>
      <c r="P59" s="20" t="s">
        <v>312</v>
      </c>
      <c r="Q59" s="20" t="s">
        <v>312</v>
      </c>
      <c r="R59" s="20" t="s">
        <v>312</v>
      </c>
      <c r="S59" s="4" t="s">
        <v>312</v>
      </c>
    </row>
    <row r="60" spans="1:19" x14ac:dyDescent="0.45">
      <c r="A60" s="20">
        <v>1</v>
      </c>
      <c r="B60" s="20">
        <v>1</v>
      </c>
      <c r="C60" s="20" t="s">
        <v>62</v>
      </c>
      <c r="D60" s="20">
        <v>1</v>
      </c>
      <c r="E60" s="21" t="s">
        <v>23</v>
      </c>
      <c r="F60" s="20" t="s">
        <v>124</v>
      </c>
      <c r="G60" s="20">
        <v>1</v>
      </c>
      <c r="H60" s="20"/>
      <c r="I60" s="20">
        <v>3.55</v>
      </c>
      <c r="J60" s="20">
        <v>3.6</v>
      </c>
      <c r="K60" s="20">
        <v>5</v>
      </c>
      <c r="L60" s="20">
        <v>1</v>
      </c>
      <c r="M60" s="20">
        <v>0</v>
      </c>
      <c r="N60" s="20">
        <v>1</v>
      </c>
      <c r="O60" s="20"/>
      <c r="P60" s="20" t="s">
        <v>312</v>
      </c>
      <c r="Q60" s="20" t="s">
        <v>312</v>
      </c>
      <c r="R60" s="20" t="s">
        <v>312</v>
      </c>
      <c r="S60" s="4" t="s">
        <v>312</v>
      </c>
    </row>
    <row r="61" spans="1:19" x14ac:dyDescent="0.45">
      <c r="A61" s="20">
        <v>2</v>
      </c>
      <c r="B61" s="20">
        <v>1</v>
      </c>
      <c r="C61" s="20" t="s">
        <v>104</v>
      </c>
      <c r="D61" s="20">
        <v>1</v>
      </c>
      <c r="E61" s="21" t="s">
        <v>22</v>
      </c>
      <c r="F61" s="20" t="s">
        <v>72</v>
      </c>
      <c r="G61" s="20">
        <v>1</v>
      </c>
      <c r="H61" s="20"/>
      <c r="I61" s="20">
        <v>3.7</v>
      </c>
      <c r="J61" s="20">
        <v>3.85</v>
      </c>
      <c r="K61" s="20">
        <v>5</v>
      </c>
      <c r="L61" s="20">
        <v>1</v>
      </c>
      <c r="M61" s="20">
        <v>0</v>
      </c>
      <c r="N61" s="20">
        <v>1</v>
      </c>
      <c r="O61" s="20"/>
      <c r="P61" s="20" t="s">
        <v>312</v>
      </c>
      <c r="Q61" s="20" t="s">
        <v>312</v>
      </c>
      <c r="R61" s="20" t="s">
        <v>312</v>
      </c>
      <c r="S61" s="4" t="s">
        <v>312</v>
      </c>
    </row>
    <row r="62" spans="1:19" x14ac:dyDescent="0.45">
      <c r="A62" s="20">
        <v>1</v>
      </c>
      <c r="B62" s="20">
        <v>2</v>
      </c>
      <c r="C62" s="20" t="s">
        <v>186</v>
      </c>
      <c r="D62" s="20">
        <v>1</v>
      </c>
      <c r="E62" s="21" t="s">
        <v>21</v>
      </c>
      <c r="F62" s="20" t="s">
        <v>79</v>
      </c>
      <c r="G62" s="20">
        <v>1</v>
      </c>
      <c r="H62" s="20" t="s">
        <v>187</v>
      </c>
      <c r="I62" s="20">
        <v>3.3</v>
      </c>
      <c r="J62" s="20">
        <v>3.3</v>
      </c>
      <c r="K62" s="20">
        <v>4</v>
      </c>
      <c r="L62" s="20">
        <v>1</v>
      </c>
      <c r="M62" s="20">
        <v>0</v>
      </c>
      <c r="N62" s="20">
        <v>0</v>
      </c>
      <c r="O62" s="20"/>
      <c r="P62" s="20" t="s">
        <v>312</v>
      </c>
      <c r="Q62" s="20" t="s">
        <v>312</v>
      </c>
      <c r="R62" s="20" t="s">
        <v>312</v>
      </c>
      <c r="S62" s="4" t="s">
        <v>312</v>
      </c>
    </row>
    <row r="63" spans="1:19" x14ac:dyDescent="0.45">
      <c r="A63" s="20">
        <v>2</v>
      </c>
      <c r="B63" s="20">
        <v>2</v>
      </c>
      <c r="C63" s="20" t="s">
        <v>189</v>
      </c>
      <c r="D63" s="20">
        <v>2</v>
      </c>
      <c r="E63" s="21" t="s">
        <v>23</v>
      </c>
      <c r="F63" s="20" t="s">
        <v>66</v>
      </c>
      <c r="G63" s="20">
        <v>1</v>
      </c>
      <c r="H63" s="20"/>
      <c r="I63" s="20">
        <v>3.7</v>
      </c>
      <c r="J63" s="20">
        <v>3.67</v>
      </c>
      <c r="K63" s="20">
        <v>4</v>
      </c>
      <c r="L63" s="20">
        <v>0</v>
      </c>
      <c r="M63" s="20">
        <v>0</v>
      </c>
      <c r="N63" s="20">
        <v>1</v>
      </c>
      <c r="O63" s="20"/>
      <c r="P63" s="20" t="s">
        <v>312</v>
      </c>
      <c r="Q63" s="20" t="s">
        <v>312</v>
      </c>
      <c r="R63" s="20" t="s">
        <v>312</v>
      </c>
      <c r="S63" s="4" t="s">
        <v>312</v>
      </c>
    </row>
    <row r="64" spans="1:19" x14ac:dyDescent="0.45">
      <c r="A64" s="20">
        <v>2</v>
      </c>
      <c r="B64" s="20">
        <v>1</v>
      </c>
      <c r="C64" s="20" t="s">
        <v>191</v>
      </c>
      <c r="D64" s="20">
        <v>2</v>
      </c>
      <c r="E64" s="21" t="s">
        <v>23</v>
      </c>
      <c r="F64" s="20" t="s">
        <v>55</v>
      </c>
      <c r="G64" s="20">
        <v>1</v>
      </c>
      <c r="H64" s="20"/>
      <c r="I64" s="20">
        <v>2.8</v>
      </c>
      <c r="J64" s="20">
        <v>3.54</v>
      </c>
      <c r="K64" s="20">
        <v>5</v>
      </c>
      <c r="L64" s="20">
        <v>1</v>
      </c>
      <c r="M64" s="20">
        <v>0</v>
      </c>
      <c r="N64" s="20">
        <v>1</v>
      </c>
      <c r="O64" s="20"/>
      <c r="P64" s="20" t="s">
        <v>312</v>
      </c>
      <c r="Q64" s="20" t="s">
        <v>312</v>
      </c>
      <c r="R64" s="20" t="s">
        <v>312</v>
      </c>
      <c r="S64" s="4" t="s">
        <v>312</v>
      </c>
    </row>
    <row r="65" spans="1:19" x14ac:dyDescent="0.45">
      <c r="A65" s="20">
        <v>2</v>
      </c>
      <c r="B65" s="20">
        <v>1</v>
      </c>
      <c r="C65" s="20" t="s">
        <v>155</v>
      </c>
      <c r="D65" s="20">
        <v>1</v>
      </c>
      <c r="E65" s="21" t="s">
        <v>21</v>
      </c>
      <c r="F65" s="20" t="s">
        <v>193</v>
      </c>
      <c r="G65" s="20">
        <v>1</v>
      </c>
      <c r="H65" s="20" t="s">
        <v>194</v>
      </c>
      <c r="I65" s="20">
        <v>4</v>
      </c>
      <c r="J65" s="20">
        <v>3.13</v>
      </c>
      <c r="K65" s="20">
        <v>2</v>
      </c>
      <c r="L65" s="20">
        <v>1</v>
      </c>
      <c r="M65" s="20">
        <v>0</v>
      </c>
      <c r="N65" s="20">
        <v>1</v>
      </c>
      <c r="O65" s="20"/>
      <c r="P65" s="20" t="s">
        <v>312</v>
      </c>
      <c r="Q65" s="20" t="s">
        <v>312</v>
      </c>
      <c r="R65" s="20" t="s">
        <v>312</v>
      </c>
      <c r="S65" s="4" t="s">
        <v>312</v>
      </c>
    </row>
    <row r="66" spans="1:19" x14ac:dyDescent="0.45">
      <c r="A66" s="20">
        <v>2</v>
      </c>
      <c r="B66" s="20">
        <v>2</v>
      </c>
      <c r="C66" s="20" t="s">
        <v>104</v>
      </c>
      <c r="D66" s="20">
        <v>1</v>
      </c>
      <c r="E66" s="21" t="s">
        <v>21</v>
      </c>
      <c r="F66" s="20" t="s">
        <v>66</v>
      </c>
      <c r="G66" s="20">
        <v>1</v>
      </c>
      <c r="H66" s="20"/>
      <c r="I66" s="20">
        <v>3.94</v>
      </c>
      <c r="J66" s="20">
        <v>3.94</v>
      </c>
      <c r="K66" s="20">
        <v>5</v>
      </c>
      <c r="L66" s="20">
        <v>1</v>
      </c>
      <c r="M66" s="20">
        <v>0</v>
      </c>
      <c r="N66" s="20">
        <v>1</v>
      </c>
      <c r="O66" s="20"/>
      <c r="P66" s="20" t="s">
        <v>312</v>
      </c>
      <c r="Q66" s="20" t="s">
        <v>312</v>
      </c>
      <c r="R66" s="20" t="s">
        <v>312</v>
      </c>
      <c r="S66" s="4" t="s">
        <v>312</v>
      </c>
    </row>
    <row r="67" spans="1:19" x14ac:dyDescent="0.45">
      <c r="A67" s="20">
        <v>2</v>
      </c>
      <c r="B67" s="20">
        <v>1</v>
      </c>
      <c r="C67" s="20" t="s">
        <v>197</v>
      </c>
      <c r="D67" s="20">
        <v>1</v>
      </c>
      <c r="E67" s="21" t="s">
        <v>21</v>
      </c>
      <c r="F67" s="20" t="s">
        <v>55</v>
      </c>
      <c r="G67" s="20">
        <v>1</v>
      </c>
      <c r="H67" s="20"/>
      <c r="I67" s="20">
        <v>4</v>
      </c>
      <c r="J67" s="20">
        <v>3.93</v>
      </c>
      <c r="K67" s="20">
        <v>5</v>
      </c>
      <c r="L67" s="20">
        <v>1</v>
      </c>
      <c r="M67" s="20">
        <v>0</v>
      </c>
      <c r="N67" s="20">
        <v>1</v>
      </c>
      <c r="O67" s="20"/>
      <c r="P67" s="20" t="s">
        <v>312</v>
      </c>
      <c r="Q67" s="20" t="s">
        <v>312</v>
      </c>
      <c r="R67" s="20" t="s">
        <v>312</v>
      </c>
      <c r="S67" s="4" t="s">
        <v>312</v>
      </c>
    </row>
    <row r="68" spans="1:19" x14ac:dyDescent="0.45">
      <c r="A68" s="20">
        <v>2</v>
      </c>
      <c r="B68" s="20">
        <v>1</v>
      </c>
      <c r="C68" s="20" t="s">
        <v>199</v>
      </c>
      <c r="D68" s="20">
        <v>3</v>
      </c>
      <c r="E68" s="21" t="s">
        <v>24</v>
      </c>
      <c r="F68" s="20" t="s">
        <v>95</v>
      </c>
      <c r="G68" s="20">
        <v>1</v>
      </c>
      <c r="H68" s="20"/>
      <c r="I68" s="20">
        <v>4</v>
      </c>
      <c r="J68" s="20">
        <v>4</v>
      </c>
      <c r="K68" s="20">
        <v>5</v>
      </c>
      <c r="L68" s="20">
        <v>1</v>
      </c>
      <c r="M68" s="20">
        <v>0</v>
      </c>
      <c r="N68" s="20">
        <v>1</v>
      </c>
      <c r="O68" s="20"/>
      <c r="P68" s="20" t="s">
        <v>312</v>
      </c>
      <c r="Q68" s="20" t="s">
        <v>312</v>
      </c>
      <c r="R68" s="20" t="s">
        <v>312</v>
      </c>
      <c r="S68" s="4" t="s">
        <v>312</v>
      </c>
    </row>
    <row r="69" spans="1:19" x14ac:dyDescent="0.45">
      <c r="A69" s="20">
        <v>2</v>
      </c>
      <c r="B69" s="20">
        <v>2</v>
      </c>
      <c r="C69" s="20" t="s">
        <v>145</v>
      </c>
      <c r="D69" s="20">
        <v>1</v>
      </c>
      <c r="E69" s="21" t="s">
        <v>24</v>
      </c>
      <c r="F69" s="20" t="s">
        <v>84</v>
      </c>
      <c r="G69" s="20">
        <v>0</v>
      </c>
      <c r="H69" s="20"/>
      <c r="I69" s="20"/>
      <c r="J69" s="20"/>
      <c r="K69" s="20"/>
      <c r="L69" s="20">
        <v>0</v>
      </c>
      <c r="M69" s="20">
        <v>0</v>
      </c>
      <c r="N69" s="20">
        <v>0</v>
      </c>
      <c r="O69" s="20">
        <v>3.7</v>
      </c>
      <c r="P69" s="20">
        <v>1</v>
      </c>
      <c r="Q69" s="20">
        <v>0</v>
      </c>
      <c r="R69" s="20">
        <v>1</v>
      </c>
      <c r="S69" s="4">
        <v>1</v>
      </c>
    </row>
    <row r="70" spans="1:19" x14ac:dyDescent="0.45">
      <c r="A70" s="20">
        <v>1</v>
      </c>
      <c r="B70" s="20">
        <v>1</v>
      </c>
      <c r="C70" s="20" t="s">
        <v>155</v>
      </c>
      <c r="D70" s="20">
        <v>1</v>
      </c>
      <c r="E70" s="21" t="s">
        <v>23</v>
      </c>
      <c r="F70" s="20" t="s">
        <v>202</v>
      </c>
      <c r="G70" s="20">
        <v>1</v>
      </c>
      <c r="H70" s="20"/>
      <c r="I70" s="20">
        <v>4</v>
      </c>
      <c r="J70" s="20">
        <v>3.83</v>
      </c>
      <c r="K70" s="20">
        <v>4</v>
      </c>
      <c r="L70" s="20">
        <v>1</v>
      </c>
      <c r="M70" s="20">
        <v>0</v>
      </c>
      <c r="N70" s="20">
        <v>0</v>
      </c>
      <c r="O70" s="20"/>
      <c r="P70" s="20" t="s">
        <v>312</v>
      </c>
      <c r="Q70" s="20" t="s">
        <v>312</v>
      </c>
      <c r="R70" s="20" t="s">
        <v>312</v>
      </c>
      <c r="S70" s="4" t="s">
        <v>312</v>
      </c>
    </row>
    <row r="71" spans="1:19" x14ac:dyDescent="0.45">
      <c r="A71" s="20">
        <v>1</v>
      </c>
      <c r="B71" s="20">
        <v>2</v>
      </c>
      <c r="C71" s="20" t="s">
        <v>204</v>
      </c>
      <c r="D71" s="20">
        <v>2</v>
      </c>
      <c r="E71" s="21" t="s">
        <v>21</v>
      </c>
      <c r="F71" s="20" t="s">
        <v>79</v>
      </c>
      <c r="G71" s="20">
        <v>1</v>
      </c>
      <c r="H71" s="20" t="s">
        <v>205</v>
      </c>
      <c r="I71" s="20">
        <v>2.76</v>
      </c>
      <c r="J71" s="20">
        <v>3.2</v>
      </c>
      <c r="K71" s="20">
        <v>5</v>
      </c>
      <c r="L71" s="20">
        <v>1</v>
      </c>
      <c r="M71" s="20">
        <v>1</v>
      </c>
      <c r="N71" s="20">
        <v>1</v>
      </c>
      <c r="O71" s="20"/>
      <c r="P71" s="20" t="s">
        <v>312</v>
      </c>
      <c r="Q71" s="20" t="s">
        <v>312</v>
      </c>
      <c r="R71" s="20" t="s">
        <v>312</v>
      </c>
      <c r="S71" s="4" t="s">
        <v>312</v>
      </c>
    </row>
    <row r="72" spans="1:19" x14ac:dyDescent="0.45">
      <c r="A72" s="20">
        <v>1</v>
      </c>
      <c r="B72" s="20">
        <v>2</v>
      </c>
      <c r="C72" s="20" t="s">
        <v>207</v>
      </c>
      <c r="D72" s="20">
        <v>1</v>
      </c>
      <c r="E72" s="21" t="s">
        <v>23</v>
      </c>
      <c r="F72" s="20" t="s">
        <v>55</v>
      </c>
      <c r="G72" s="20">
        <v>1</v>
      </c>
      <c r="H72" s="20"/>
      <c r="I72" s="20">
        <v>4</v>
      </c>
      <c r="J72" s="20">
        <v>4</v>
      </c>
      <c r="K72" s="20">
        <v>5</v>
      </c>
      <c r="L72" s="20">
        <v>1</v>
      </c>
      <c r="M72" s="20">
        <v>1</v>
      </c>
      <c r="N72" s="20">
        <v>1</v>
      </c>
      <c r="O72" s="20"/>
      <c r="P72" s="20" t="s">
        <v>312</v>
      </c>
      <c r="Q72" s="20" t="s">
        <v>312</v>
      </c>
      <c r="R72" s="20" t="s">
        <v>312</v>
      </c>
      <c r="S72" s="4" t="s">
        <v>312</v>
      </c>
    </row>
    <row r="73" spans="1:19" x14ac:dyDescent="0.45">
      <c r="A73" s="20">
        <v>2</v>
      </c>
      <c r="B73" s="20">
        <v>2</v>
      </c>
      <c r="C73" s="20" t="s">
        <v>209</v>
      </c>
      <c r="D73" s="20">
        <v>2</v>
      </c>
      <c r="E73" s="21" t="s">
        <v>22</v>
      </c>
      <c r="F73" s="20" t="s">
        <v>210</v>
      </c>
      <c r="G73" s="20">
        <v>1</v>
      </c>
      <c r="H73" s="20" t="s">
        <v>211</v>
      </c>
      <c r="I73" s="20">
        <v>3.72</v>
      </c>
      <c r="J73" s="20">
        <v>3.75</v>
      </c>
      <c r="K73" s="20">
        <v>5</v>
      </c>
      <c r="L73" s="20">
        <v>1</v>
      </c>
      <c r="M73" s="20">
        <v>0</v>
      </c>
      <c r="N73" s="20">
        <v>1</v>
      </c>
      <c r="O73" s="20"/>
      <c r="P73" s="20" t="s">
        <v>312</v>
      </c>
      <c r="Q73" s="20" t="s">
        <v>312</v>
      </c>
      <c r="R73" s="20" t="s">
        <v>312</v>
      </c>
      <c r="S73" s="4" t="s">
        <v>312</v>
      </c>
    </row>
    <row r="74" spans="1:19" x14ac:dyDescent="0.45">
      <c r="A74" s="20">
        <v>1</v>
      </c>
      <c r="B74" s="20">
        <v>1</v>
      </c>
      <c r="C74" s="20" t="s">
        <v>104</v>
      </c>
      <c r="D74" s="20">
        <v>1</v>
      </c>
      <c r="E74" s="21" t="s">
        <v>22</v>
      </c>
      <c r="F74" s="20" t="s">
        <v>98</v>
      </c>
      <c r="G74" s="20">
        <v>1</v>
      </c>
      <c r="H74" s="20"/>
      <c r="I74" s="20">
        <v>3.75</v>
      </c>
      <c r="J74" s="20">
        <v>3.65</v>
      </c>
      <c r="K74" s="20">
        <v>4</v>
      </c>
      <c r="L74" s="20">
        <v>1</v>
      </c>
      <c r="M74" s="20">
        <v>1</v>
      </c>
      <c r="N74" s="20">
        <v>1</v>
      </c>
      <c r="O74" s="20"/>
      <c r="P74" s="20" t="s">
        <v>312</v>
      </c>
      <c r="Q74" s="20" t="s">
        <v>312</v>
      </c>
      <c r="R74" s="20" t="s">
        <v>312</v>
      </c>
      <c r="S74" s="4" t="s">
        <v>312</v>
      </c>
    </row>
    <row r="75" spans="1:19" x14ac:dyDescent="0.45">
      <c r="A75" s="20">
        <v>2</v>
      </c>
      <c r="B75" s="20">
        <v>1</v>
      </c>
      <c r="C75" s="20" t="s">
        <v>104</v>
      </c>
      <c r="D75" s="20">
        <v>1</v>
      </c>
      <c r="E75" s="21" t="s">
        <v>23</v>
      </c>
      <c r="F75" s="20" t="s">
        <v>66</v>
      </c>
      <c r="G75" s="20">
        <v>1</v>
      </c>
      <c r="H75" s="20"/>
      <c r="I75" s="20">
        <v>3.7</v>
      </c>
      <c r="J75" s="20">
        <v>3.85</v>
      </c>
      <c r="K75" s="20">
        <v>4</v>
      </c>
      <c r="L75" s="20">
        <v>1</v>
      </c>
      <c r="M75" s="20">
        <v>0</v>
      </c>
      <c r="N75" s="20">
        <v>1</v>
      </c>
      <c r="O75" s="20"/>
      <c r="P75" s="20" t="s">
        <v>312</v>
      </c>
      <c r="Q75" s="20" t="s">
        <v>312</v>
      </c>
      <c r="R75" s="20" t="s">
        <v>312</v>
      </c>
      <c r="S75" s="4" t="s">
        <v>312</v>
      </c>
    </row>
    <row r="76" spans="1:19" x14ac:dyDescent="0.45">
      <c r="A76" s="20">
        <v>1</v>
      </c>
      <c r="B76" s="20">
        <v>1</v>
      </c>
      <c r="C76" s="20" t="s">
        <v>215</v>
      </c>
      <c r="D76" s="20">
        <v>1</v>
      </c>
      <c r="E76" s="21" t="s">
        <v>22</v>
      </c>
      <c r="F76" s="20" t="s">
        <v>66</v>
      </c>
      <c r="G76" s="20">
        <v>1</v>
      </c>
      <c r="H76" s="20"/>
      <c r="I76" s="20">
        <v>3.4</v>
      </c>
      <c r="J76" s="20">
        <v>3.4</v>
      </c>
      <c r="K76" s="20">
        <v>5</v>
      </c>
      <c r="L76" s="20">
        <v>1</v>
      </c>
      <c r="M76" s="20">
        <v>1</v>
      </c>
      <c r="N76" s="20">
        <v>1</v>
      </c>
      <c r="O76" s="20"/>
      <c r="P76" s="20" t="s">
        <v>312</v>
      </c>
      <c r="Q76" s="20" t="s">
        <v>312</v>
      </c>
      <c r="R76" s="20" t="s">
        <v>312</v>
      </c>
      <c r="S76" s="4" t="s">
        <v>312</v>
      </c>
    </row>
    <row r="77" spans="1:19" x14ac:dyDescent="0.45">
      <c r="A77" s="20">
        <v>1</v>
      </c>
      <c r="B77" s="20">
        <v>1</v>
      </c>
      <c r="C77" s="20" t="s">
        <v>140</v>
      </c>
      <c r="D77" s="20">
        <v>2</v>
      </c>
      <c r="E77" s="21" t="s">
        <v>22</v>
      </c>
      <c r="F77" s="20" t="s">
        <v>69</v>
      </c>
      <c r="G77" s="20">
        <v>1</v>
      </c>
      <c r="H77" s="20"/>
      <c r="I77" s="20">
        <v>3.6</v>
      </c>
      <c r="J77" s="20">
        <v>3.6</v>
      </c>
      <c r="K77" s="20">
        <v>4</v>
      </c>
      <c r="L77" s="20">
        <v>1</v>
      </c>
      <c r="M77" s="20">
        <v>1</v>
      </c>
      <c r="N77" s="20">
        <v>1</v>
      </c>
      <c r="O77" s="20"/>
      <c r="P77" s="20" t="s">
        <v>312</v>
      </c>
      <c r="Q77" s="20" t="s">
        <v>312</v>
      </c>
      <c r="R77" s="20" t="s">
        <v>312</v>
      </c>
      <c r="S77" s="4" t="s">
        <v>312</v>
      </c>
    </row>
    <row r="78" spans="1:19" x14ac:dyDescent="0.45">
      <c r="A78" s="20">
        <v>1</v>
      </c>
      <c r="B78" s="20">
        <v>1</v>
      </c>
      <c r="C78" s="20" t="s">
        <v>145</v>
      </c>
      <c r="D78" s="20">
        <v>1</v>
      </c>
      <c r="E78" s="21" t="s">
        <v>23</v>
      </c>
      <c r="F78" s="20" t="s">
        <v>66</v>
      </c>
      <c r="G78" s="20">
        <v>1</v>
      </c>
      <c r="H78" s="20"/>
      <c r="I78" s="20">
        <v>3.7</v>
      </c>
      <c r="J78" s="20">
        <v>3.78</v>
      </c>
      <c r="K78" s="20">
        <v>4</v>
      </c>
      <c r="L78" s="20">
        <v>1</v>
      </c>
      <c r="M78" s="20">
        <v>0</v>
      </c>
      <c r="N78" s="20">
        <v>1</v>
      </c>
      <c r="O78" s="20"/>
      <c r="P78" s="20" t="s">
        <v>312</v>
      </c>
      <c r="Q78" s="20" t="s">
        <v>312</v>
      </c>
      <c r="R78" s="20" t="s">
        <v>312</v>
      </c>
      <c r="S78" s="4" t="s">
        <v>312</v>
      </c>
    </row>
    <row r="79" spans="1:19" x14ac:dyDescent="0.45">
      <c r="A79" s="20">
        <v>1</v>
      </c>
      <c r="B79" s="20">
        <v>1</v>
      </c>
      <c r="C79" s="20" t="s">
        <v>219</v>
      </c>
      <c r="D79" s="20">
        <v>2</v>
      </c>
      <c r="E79" s="21" t="s">
        <v>24</v>
      </c>
      <c r="F79" s="20" t="s">
        <v>137</v>
      </c>
      <c r="G79" s="20">
        <v>1</v>
      </c>
      <c r="H79" s="20"/>
      <c r="I79" s="20">
        <v>3.5</v>
      </c>
      <c r="J79" s="20">
        <v>3.3</v>
      </c>
      <c r="K79" s="20">
        <v>4</v>
      </c>
      <c r="L79" s="20">
        <v>1</v>
      </c>
      <c r="M79" s="20">
        <v>0</v>
      </c>
      <c r="N79" s="20">
        <v>1</v>
      </c>
      <c r="O79" s="20"/>
      <c r="P79" s="20" t="s">
        <v>312</v>
      </c>
      <c r="Q79" s="20" t="s">
        <v>312</v>
      </c>
      <c r="R79" s="20" t="s">
        <v>312</v>
      </c>
      <c r="S79" s="4" t="s">
        <v>312</v>
      </c>
    </row>
    <row r="80" spans="1:19" x14ac:dyDescent="0.45">
      <c r="A80" s="20">
        <v>2</v>
      </c>
      <c r="B80" s="20">
        <v>2</v>
      </c>
      <c r="C80" s="20" t="s">
        <v>189</v>
      </c>
      <c r="D80" s="20">
        <v>2</v>
      </c>
      <c r="E80" s="21" t="s">
        <v>21</v>
      </c>
      <c r="F80" s="20" t="s">
        <v>58</v>
      </c>
      <c r="G80" s="20">
        <v>1</v>
      </c>
      <c r="H80" s="20"/>
      <c r="I80" s="20">
        <v>3.94</v>
      </c>
      <c r="J80" s="20">
        <v>3.86</v>
      </c>
      <c r="K80" s="20">
        <v>4</v>
      </c>
      <c r="L80" s="20">
        <v>1</v>
      </c>
      <c r="M80" s="20">
        <v>0</v>
      </c>
      <c r="N80" s="20">
        <v>1</v>
      </c>
      <c r="O80" s="20"/>
      <c r="P80" s="20" t="s">
        <v>312</v>
      </c>
      <c r="Q80" s="20" t="s">
        <v>312</v>
      </c>
      <c r="R80" s="20" t="s">
        <v>312</v>
      </c>
      <c r="S80" s="4" t="s">
        <v>312</v>
      </c>
    </row>
    <row r="81" spans="1:19" x14ac:dyDescent="0.45">
      <c r="A81" s="20">
        <v>1</v>
      </c>
      <c r="B81" s="20">
        <v>2</v>
      </c>
      <c r="C81" s="20" t="s">
        <v>123</v>
      </c>
      <c r="D81" s="20">
        <v>2</v>
      </c>
      <c r="E81" s="21" t="s">
        <v>23</v>
      </c>
      <c r="F81" s="20" t="s">
        <v>124</v>
      </c>
      <c r="G81" s="20">
        <v>1</v>
      </c>
      <c r="H81" s="20"/>
      <c r="I81" s="20">
        <v>3.7</v>
      </c>
      <c r="J81" s="20">
        <v>3.82</v>
      </c>
      <c r="K81" s="20">
        <v>5</v>
      </c>
      <c r="L81" s="20">
        <v>1</v>
      </c>
      <c r="M81" s="20">
        <v>0</v>
      </c>
      <c r="N81" s="20">
        <v>1</v>
      </c>
      <c r="O81" s="20"/>
      <c r="P81" s="20" t="s">
        <v>312</v>
      </c>
      <c r="Q81" s="20" t="s">
        <v>312</v>
      </c>
      <c r="R81" s="20" t="s">
        <v>312</v>
      </c>
      <c r="S81" s="4" t="s">
        <v>312</v>
      </c>
    </row>
    <row r="82" spans="1:19" x14ac:dyDescent="0.45">
      <c r="A82" s="20">
        <v>2</v>
      </c>
      <c r="B82" s="20">
        <v>1</v>
      </c>
      <c r="C82" s="20" t="s">
        <v>223</v>
      </c>
      <c r="D82" s="20">
        <v>1</v>
      </c>
      <c r="E82" s="21" t="s">
        <v>24</v>
      </c>
      <c r="F82" s="20" t="s">
        <v>113</v>
      </c>
      <c r="G82" s="20">
        <v>1</v>
      </c>
      <c r="H82" s="20"/>
      <c r="I82" s="20">
        <v>3.75</v>
      </c>
      <c r="J82" s="20">
        <v>3.8</v>
      </c>
      <c r="K82" s="20">
        <v>5</v>
      </c>
      <c r="L82" s="20">
        <v>1</v>
      </c>
      <c r="M82" s="20">
        <v>0</v>
      </c>
      <c r="N82" s="20">
        <v>1</v>
      </c>
      <c r="O82" s="20"/>
      <c r="P82" s="20" t="s">
        <v>312</v>
      </c>
      <c r="Q82" s="20" t="s">
        <v>312</v>
      </c>
      <c r="R82" s="20" t="s">
        <v>312</v>
      </c>
      <c r="S82" s="4" t="s">
        <v>312</v>
      </c>
    </row>
    <row r="83" spans="1:19" x14ac:dyDescent="0.45">
      <c r="A83" s="20">
        <v>2</v>
      </c>
      <c r="B83" s="20">
        <v>1</v>
      </c>
      <c r="C83" s="20" t="s">
        <v>83</v>
      </c>
      <c r="D83" s="20">
        <v>1</v>
      </c>
      <c r="E83" s="21" t="s">
        <v>21</v>
      </c>
      <c r="F83" s="20" t="s">
        <v>66</v>
      </c>
      <c r="G83" s="20">
        <v>1</v>
      </c>
      <c r="H83" s="20"/>
      <c r="I83" s="20">
        <v>3.91</v>
      </c>
      <c r="J83" s="20">
        <v>3.92</v>
      </c>
      <c r="K83" s="20">
        <v>2</v>
      </c>
      <c r="L83" s="20">
        <v>1</v>
      </c>
      <c r="M83" s="20">
        <v>0</v>
      </c>
      <c r="N83" s="20">
        <v>1</v>
      </c>
      <c r="O83" s="20"/>
      <c r="P83" s="20" t="s">
        <v>312</v>
      </c>
      <c r="Q83" s="20" t="s">
        <v>312</v>
      </c>
      <c r="R83" s="20" t="s">
        <v>312</v>
      </c>
      <c r="S83" s="4" t="s">
        <v>312</v>
      </c>
    </row>
    <row r="84" spans="1:19" x14ac:dyDescent="0.45">
      <c r="A84" s="20">
        <v>2</v>
      </c>
      <c r="B84" s="20">
        <v>2</v>
      </c>
      <c r="C84" s="20" t="s">
        <v>226</v>
      </c>
      <c r="D84" s="20">
        <v>2</v>
      </c>
      <c r="E84" s="21" t="s">
        <v>21</v>
      </c>
      <c r="F84" s="20" t="s">
        <v>72</v>
      </c>
      <c r="G84" s="20">
        <v>1</v>
      </c>
      <c r="H84" s="20"/>
      <c r="I84" s="20">
        <v>3.7</v>
      </c>
      <c r="J84" s="20">
        <v>3.9</v>
      </c>
      <c r="K84" s="20">
        <v>5</v>
      </c>
      <c r="L84" s="20">
        <v>1</v>
      </c>
      <c r="M84" s="20">
        <v>0</v>
      </c>
      <c r="N84" s="20">
        <v>1</v>
      </c>
      <c r="O84" s="20"/>
      <c r="P84" s="20" t="s">
        <v>312</v>
      </c>
      <c r="Q84" s="20" t="s">
        <v>312</v>
      </c>
      <c r="R84" s="20" t="s">
        <v>312</v>
      </c>
      <c r="S84" s="4" t="s">
        <v>312</v>
      </c>
    </row>
    <row r="85" spans="1:19" x14ac:dyDescent="0.45">
      <c r="A85" s="20">
        <v>1</v>
      </c>
      <c r="B85" s="20">
        <v>2</v>
      </c>
      <c r="C85" s="20" t="s">
        <v>228</v>
      </c>
      <c r="D85" s="20">
        <v>2</v>
      </c>
      <c r="E85" s="21" t="s">
        <v>22</v>
      </c>
      <c r="F85" s="20" t="s">
        <v>69</v>
      </c>
      <c r="G85" s="20">
        <v>1</v>
      </c>
      <c r="H85" s="20"/>
      <c r="I85" s="20">
        <v>3.7</v>
      </c>
      <c r="J85" s="20">
        <v>4.75</v>
      </c>
      <c r="K85" s="20">
        <v>5</v>
      </c>
      <c r="L85" s="20">
        <v>1</v>
      </c>
      <c r="M85" s="20">
        <v>1</v>
      </c>
      <c r="N85" s="20">
        <v>1</v>
      </c>
      <c r="O85" s="20"/>
      <c r="P85" s="20" t="s">
        <v>312</v>
      </c>
      <c r="Q85" s="20" t="s">
        <v>312</v>
      </c>
      <c r="R85" s="20" t="s">
        <v>312</v>
      </c>
      <c r="S85" s="4" t="s">
        <v>312</v>
      </c>
    </row>
    <row r="86" spans="1:19" x14ac:dyDescent="0.45">
      <c r="A86" s="20">
        <v>1</v>
      </c>
      <c r="B86" s="20">
        <v>1</v>
      </c>
      <c r="C86" s="20" t="s">
        <v>230</v>
      </c>
      <c r="D86" s="20">
        <v>1</v>
      </c>
      <c r="E86" s="21" t="s">
        <v>23</v>
      </c>
      <c r="F86" s="20" t="s">
        <v>84</v>
      </c>
      <c r="G86" s="20">
        <v>0</v>
      </c>
      <c r="H86" s="20"/>
      <c r="I86" s="20"/>
      <c r="J86" s="20"/>
      <c r="K86" s="20"/>
      <c r="L86" s="20">
        <v>0</v>
      </c>
      <c r="M86" s="20">
        <v>0</v>
      </c>
      <c r="N86" s="20">
        <v>0</v>
      </c>
      <c r="O86" s="20">
        <v>3.22</v>
      </c>
      <c r="P86" s="20">
        <v>1</v>
      </c>
      <c r="Q86" s="20">
        <v>0</v>
      </c>
      <c r="R86" s="20">
        <v>1</v>
      </c>
      <c r="S86" s="4">
        <v>1</v>
      </c>
    </row>
    <row r="87" spans="1:19" x14ac:dyDescent="0.45">
      <c r="A87" s="20">
        <v>2</v>
      </c>
      <c r="B87" s="20">
        <v>2</v>
      </c>
      <c r="C87" s="20" t="s">
        <v>104</v>
      </c>
      <c r="D87" s="20">
        <v>1</v>
      </c>
      <c r="E87" s="21" t="s">
        <v>24</v>
      </c>
      <c r="F87" s="20" t="s">
        <v>66</v>
      </c>
      <c r="G87" s="20">
        <v>1</v>
      </c>
      <c r="H87" s="20"/>
      <c r="I87" s="20">
        <v>3.9</v>
      </c>
      <c r="J87" s="20">
        <v>3.68</v>
      </c>
      <c r="K87" s="20">
        <v>3</v>
      </c>
      <c r="L87" s="20">
        <v>1</v>
      </c>
      <c r="M87" s="20">
        <v>0</v>
      </c>
      <c r="N87" s="20">
        <v>1</v>
      </c>
      <c r="O87" s="20"/>
      <c r="P87" s="20" t="s">
        <v>312</v>
      </c>
      <c r="Q87" s="20" t="s">
        <v>312</v>
      </c>
      <c r="R87" s="20" t="s">
        <v>312</v>
      </c>
      <c r="S87" s="4" t="s">
        <v>312</v>
      </c>
    </row>
    <row r="88" spans="1:19" x14ac:dyDescent="0.45">
      <c r="A88" s="20">
        <v>2</v>
      </c>
      <c r="B88" s="20">
        <v>2</v>
      </c>
      <c r="C88" s="20" t="s">
        <v>233</v>
      </c>
      <c r="D88" s="20">
        <v>1</v>
      </c>
      <c r="E88" s="21" t="s">
        <v>24</v>
      </c>
      <c r="F88" s="20" t="s">
        <v>66</v>
      </c>
      <c r="G88" s="20">
        <v>1</v>
      </c>
      <c r="H88" s="20"/>
      <c r="I88" s="20">
        <v>3.94</v>
      </c>
      <c r="J88" s="20">
        <v>3.94</v>
      </c>
      <c r="K88" s="20">
        <v>4</v>
      </c>
      <c r="L88" s="20">
        <v>1</v>
      </c>
      <c r="M88" s="20">
        <v>0</v>
      </c>
      <c r="N88" s="20">
        <v>1</v>
      </c>
      <c r="O88" s="20"/>
      <c r="P88" s="20" t="s">
        <v>312</v>
      </c>
      <c r="Q88" s="20" t="s">
        <v>312</v>
      </c>
      <c r="R88" s="20" t="s">
        <v>312</v>
      </c>
      <c r="S88" s="4" t="s">
        <v>312</v>
      </c>
    </row>
    <row r="89" spans="1:19" x14ac:dyDescent="0.45">
      <c r="A89" s="20">
        <v>1</v>
      </c>
      <c r="B89" s="20">
        <v>1</v>
      </c>
      <c r="C89" s="20" t="s">
        <v>235</v>
      </c>
      <c r="D89" s="20">
        <v>2</v>
      </c>
      <c r="E89" s="21" t="s">
        <v>22</v>
      </c>
      <c r="F89" s="20" t="s">
        <v>84</v>
      </c>
      <c r="G89" s="20">
        <v>0</v>
      </c>
      <c r="H89" s="20"/>
      <c r="I89" s="20"/>
      <c r="J89" s="20"/>
      <c r="K89" s="20"/>
      <c r="L89" s="20">
        <v>0</v>
      </c>
      <c r="M89" s="20">
        <v>0</v>
      </c>
      <c r="N89" s="20">
        <v>0</v>
      </c>
      <c r="O89" s="20">
        <v>3.1</v>
      </c>
      <c r="P89" s="20">
        <v>0</v>
      </c>
      <c r="Q89" s="20">
        <v>0</v>
      </c>
      <c r="R89" s="20">
        <v>1</v>
      </c>
      <c r="S89" s="4">
        <v>1</v>
      </c>
    </row>
    <row r="90" spans="1:19" x14ac:dyDescent="0.45">
      <c r="A90" s="20">
        <v>1</v>
      </c>
      <c r="B90" s="20">
        <v>1</v>
      </c>
      <c r="C90" s="20" t="s">
        <v>145</v>
      </c>
      <c r="D90" s="20">
        <v>1</v>
      </c>
      <c r="E90" s="21" t="s">
        <v>24</v>
      </c>
      <c r="F90" s="20" t="s">
        <v>55</v>
      </c>
      <c r="G90" s="20">
        <v>1</v>
      </c>
      <c r="H90" s="20"/>
      <c r="I90" s="20">
        <v>3.68</v>
      </c>
      <c r="J90" s="20">
        <v>3.55</v>
      </c>
      <c r="K90" s="20">
        <v>5</v>
      </c>
      <c r="L90" s="20">
        <v>1</v>
      </c>
      <c r="M90" s="20">
        <v>1</v>
      </c>
      <c r="N90" s="20">
        <v>1</v>
      </c>
      <c r="O90" s="20"/>
      <c r="P90" s="20" t="s">
        <v>312</v>
      </c>
      <c r="Q90" s="20" t="s">
        <v>312</v>
      </c>
      <c r="R90" s="20" t="s">
        <v>312</v>
      </c>
      <c r="S90" s="4" t="s">
        <v>312</v>
      </c>
    </row>
    <row r="91" spans="1:19" x14ac:dyDescent="0.45">
      <c r="A91" s="20">
        <v>1</v>
      </c>
      <c r="B91" s="20">
        <v>1</v>
      </c>
      <c r="C91" s="20" t="s">
        <v>108</v>
      </c>
      <c r="D91" s="20">
        <v>2</v>
      </c>
      <c r="E91" s="21" t="s">
        <v>23</v>
      </c>
      <c r="F91" s="20" t="s">
        <v>79</v>
      </c>
      <c r="G91" s="20">
        <v>1</v>
      </c>
      <c r="H91" s="20" t="s">
        <v>238</v>
      </c>
      <c r="I91" s="20">
        <v>3.81</v>
      </c>
      <c r="J91" s="20">
        <v>3.75</v>
      </c>
      <c r="K91" s="20">
        <v>5</v>
      </c>
      <c r="L91" s="20">
        <v>0</v>
      </c>
      <c r="M91" s="20">
        <v>0</v>
      </c>
      <c r="N91" s="20">
        <v>1</v>
      </c>
      <c r="O91" s="20"/>
      <c r="P91" s="20" t="s">
        <v>312</v>
      </c>
      <c r="Q91" s="20" t="s">
        <v>312</v>
      </c>
      <c r="R91" s="20" t="s">
        <v>312</v>
      </c>
      <c r="S91" s="4" t="s">
        <v>312</v>
      </c>
    </row>
    <row r="92" spans="1:19" x14ac:dyDescent="0.45">
      <c r="A92" s="20">
        <v>1</v>
      </c>
      <c r="B92" s="20">
        <v>2</v>
      </c>
      <c r="C92" s="20" t="s">
        <v>104</v>
      </c>
      <c r="D92" s="20">
        <v>1</v>
      </c>
      <c r="E92" s="21" t="s">
        <v>23</v>
      </c>
      <c r="F92" s="20" t="s">
        <v>55</v>
      </c>
      <c r="G92" s="20">
        <v>1</v>
      </c>
      <c r="H92" s="20"/>
      <c r="I92" s="20">
        <v>3.82</v>
      </c>
      <c r="J92" s="20">
        <v>3.74</v>
      </c>
      <c r="K92" s="20">
        <v>4</v>
      </c>
      <c r="L92" s="20">
        <v>1</v>
      </c>
      <c r="M92" s="20">
        <v>1</v>
      </c>
      <c r="N92" s="20">
        <v>1</v>
      </c>
      <c r="O92" s="20"/>
      <c r="P92" s="20" t="s">
        <v>312</v>
      </c>
      <c r="Q92" s="20" t="s">
        <v>312</v>
      </c>
      <c r="R92" s="20" t="s">
        <v>312</v>
      </c>
      <c r="S92" s="4" t="s">
        <v>312</v>
      </c>
    </row>
    <row r="93" spans="1:19" x14ac:dyDescent="0.45">
      <c r="A93" s="20">
        <v>1</v>
      </c>
      <c r="B93" s="20">
        <v>1</v>
      </c>
      <c r="C93" s="20" t="s">
        <v>241</v>
      </c>
      <c r="D93" s="20">
        <v>2</v>
      </c>
      <c r="E93" s="21" t="s">
        <v>22</v>
      </c>
      <c r="F93" s="20" t="s">
        <v>137</v>
      </c>
      <c r="G93" s="20">
        <v>1</v>
      </c>
      <c r="H93" s="20" t="s">
        <v>242</v>
      </c>
      <c r="I93" s="20">
        <v>3</v>
      </c>
      <c r="J93" s="20">
        <v>3</v>
      </c>
      <c r="K93" s="20">
        <v>5</v>
      </c>
      <c r="L93" s="20">
        <v>0</v>
      </c>
      <c r="M93" s="20">
        <v>0</v>
      </c>
      <c r="N93" s="20">
        <v>1</v>
      </c>
      <c r="O93" s="20"/>
      <c r="P93" s="20" t="s">
        <v>312</v>
      </c>
      <c r="Q93" s="20" t="s">
        <v>312</v>
      </c>
      <c r="R93" s="20" t="s">
        <v>312</v>
      </c>
      <c r="S93" s="4" t="s">
        <v>312</v>
      </c>
    </row>
    <row r="94" spans="1:19" x14ac:dyDescent="0.45">
      <c r="A94" s="20">
        <v>1</v>
      </c>
      <c r="B94" s="20">
        <v>1</v>
      </c>
      <c r="C94" s="20" t="s">
        <v>104</v>
      </c>
      <c r="D94" s="20">
        <v>1</v>
      </c>
      <c r="E94" s="21" t="s">
        <v>23</v>
      </c>
      <c r="F94" s="20" t="s">
        <v>58</v>
      </c>
      <c r="G94" s="20">
        <v>1</v>
      </c>
      <c r="H94" s="20"/>
      <c r="I94" s="20">
        <v>3.5</v>
      </c>
      <c r="J94" s="20">
        <v>3.4</v>
      </c>
      <c r="K94" s="20">
        <v>3</v>
      </c>
      <c r="L94" s="20">
        <v>1</v>
      </c>
      <c r="M94" s="20">
        <v>1</v>
      </c>
      <c r="N94" s="20">
        <v>1</v>
      </c>
      <c r="O94" s="20"/>
      <c r="P94" s="20" t="s">
        <v>312</v>
      </c>
      <c r="Q94" s="20" t="s">
        <v>312</v>
      </c>
      <c r="R94" s="20" t="s">
        <v>312</v>
      </c>
      <c r="S94" s="4" t="s">
        <v>312</v>
      </c>
    </row>
    <row r="95" spans="1:19" x14ac:dyDescent="0.45">
      <c r="A95" s="20">
        <v>1</v>
      </c>
      <c r="B95" s="20">
        <v>2</v>
      </c>
      <c r="C95" s="20" t="s">
        <v>215</v>
      </c>
      <c r="D95" s="20">
        <v>1</v>
      </c>
      <c r="E95" s="21" t="s">
        <v>22</v>
      </c>
      <c r="F95" s="20" t="s">
        <v>69</v>
      </c>
      <c r="G95" s="20">
        <v>1</v>
      </c>
      <c r="H95" s="20"/>
      <c r="I95" s="20">
        <v>3.1</v>
      </c>
      <c r="J95" s="20">
        <v>3.4</v>
      </c>
      <c r="K95" s="20">
        <v>4</v>
      </c>
      <c r="L95" s="20">
        <v>1</v>
      </c>
      <c r="M95" s="20">
        <v>1</v>
      </c>
      <c r="N95" s="20">
        <v>1</v>
      </c>
      <c r="O95" s="20"/>
      <c r="P95" s="20" t="s">
        <v>312</v>
      </c>
      <c r="Q95" s="20" t="s">
        <v>312</v>
      </c>
      <c r="R95" s="20" t="s">
        <v>312</v>
      </c>
      <c r="S95" s="4" t="s">
        <v>312</v>
      </c>
    </row>
    <row r="96" spans="1:19" x14ac:dyDescent="0.45">
      <c r="A96" s="20">
        <v>2</v>
      </c>
      <c r="B96" s="20">
        <v>2</v>
      </c>
      <c r="C96" s="20" t="s">
        <v>246</v>
      </c>
      <c r="D96" s="20">
        <v>2</v>
      </c>
      <c r="E96" s="21" t="s">
        <v>24</v>
      </c>
      <c r="F96" s="20" t="s">
        <v>66</v>
      </c>
      <c r="G96" s="20">
        <v>1</v>
      </c>
      <c r="H96" s="20"/>
      <c r="I96" s="20">
        <v>4</v>
      </c>
      <c r="J96" s="20">
        <v>4</v>
      </c>
      <c r="K96" s="20">
        <v>4</v>
      </c>
      <c r="L96" s="20">
        <v>1</v>
      </c>
      <c r="M96" s="20">
        <v>0</v>
      </c>
      <c r="N96" s="20">
        <v>1</v>
      </c>
      <c r="O96" s="20"/>
      <c r="P96" s="20" t="s">
        <v>312</v>
      </c>
      <c r="Q96" s="20" t="s">
        <v>312</v>
      </c>
      <c r="R96" s="20" t="s">
        <v>312</v>
      </c>
      <c r="S96" s="4" t="s">
        <v>312</v>
      </c>
    </row>
    <row r="97" spans="1:19" x14ac:dyDescent="0.45">
      <c r="A97" s="20">
        <v>1</v>
      </c>
      <c r="B97" s="20">
        <v>1</v>
      </c>
      <c r="C97" s="20" t="s">
        <v>108</v>
      </c>
      <c r="D97" s="20">
        <v>2</v>
      </c>
      <c r="E97" s="21" t="s">
        <v>21</v>
      </c>
      <c r="F97" s="20" t="s">
        <v>84</v>
      </c>
      <c r="G97" s="20">
        <v>0</v>
      </c>
      <c r="H97" s="20"/>
      <c r="I97" s="20"/>
      <c r="J97" s="20"/>
      <c r="K97" s="20"/>
      <c r="L97" s="20">
        <v>0</v>
      </c>
      <c r="M97" s="20">
        <v>0</v>
      </c>
      <c r="N97" s="20">
        <v>0</v>
      </c>
      <c r="O97" s="20">
        <v>3.96</v>
      </c>
      <c r="P97" s="20">
        <v>1</v>
      </c>
      <c r="Q97" s="20">
        <v>0</v>
      </c>
      <c r="R97" s="20">
        <v>1</v>
      </c>
      <c r="S97" s="4">
        <v>0</v>
      </c>
    </row>
    <row r="98" spans="1:19" x14ac:dyDescent="0.45">
      <c r="A98" s="20">
        <v>1</v>
      </c>
      <c r="B98" s="20">
        <v>2</v>
      </c>
      <c r="C98" s="20" t="s">
        <v>249</v>
      </c>
      <c r="D98" s="20">
        <v>1</v>
      </c>
      <c r="E98" s="21" t="s">
        <v>22</v>
      </c>
      <c r="F98" s="20" t="s">
        <v>84</v>
      </c>
      <c r="G98" s="20">
        <v>0</v>
      </c>
      <c r="H98" s="20"/>
      <c r="I98" s="20"/>
      <c r="J98" s="20"/>
      <c r="K98" s="20"/>
      <c r="L98" s="20">
        <v>0</v>
      </c>
      <c r="M98" s="20">
        <v>0</v>
      </c>
      <c r="N98" s="20">
        <v>0</v>
      </c>
      <c r="O98" s="20">
        <v>3.34</v>
      </c>
      <c r="P98" s="20">
        <v>1</v>
      </c>
      <c r="Q98" s="20">
        <v>1</v>
      </c>
      <c r="R98" s="20">
        <v>1</v>
      </c>
      <c r="S98" s="4">
        <v>1</v>
      </c>
    </row>
    <row r="99" spans="1:19" x14ac:dyDescent="0.45">
      <c r="A99" s="20">
        <v>1</v>
      </c>
      <c r="B99" s="20">
        <v>2</v>
      </c>
      <c r="C99" s="20" t="s">
        <v>251</v>
      </c>
      <c r="D99" s="20">
        <v>1</v>
      </c>
      <c r="E99" s="21" t="s">
        <v>23</v>
      </c>
      <c r="F99" s="20" t="s">
        <v>79</v>
      </c>
      <c r="G99" s="20">
        <v>1</v>
      </c>
      <c r="H99" s="20" t="s">
        <v>252</v>
      </c>
      <c r="I99" s="20">
        <v>3.8</v>
      </c>
      <c r="J99" s="20">
        <v>3.7</v>
      </c>
      <c r="K99" s="20">
        <v>5</v>
      </c>
      <c r="L99" s="20">
        <v>1</v>
      </c>
      <c r="M99" s="20">
        <v>1</v>
      </c>
      <c r="N99" s="20">
        <v>1</v>
      </c>
      <c r="O99" s="20"/>
      <c r="P99" s="20" t="s">
        <v>312</v>
      </c>
      <c r="Q99" s="20" t="s">
        <v>312</v>
      </c>
      <c r="R99" s="20" t="s">
        <v>312</v>
      </c>
      <c r="S99" s="4" t="s">
        <v>312</v>
      </c>
    </row>
    <row r="100" spans="1:19" x14ac:dyDescent="0.45">
      <c r="A100" s="20">
        <v>2</v>
      </c>
      <c r="B100" s="20">
        <v>1</v>
      </c>
      <c r="C100" s="20" t="s">
        <v>104</v>
      </c>
      <c r="D100" s="20">
        <v>1</v>
      </c>
      <c r="E100" s="21" t="s">
        <v>24</v>
      </c>
      <c r="F100" s="20" t="s">
        <v>84</v>
      </c>
      <c r="G100" s="20">
        <v>0</v>
      </c>
      <c r="H100" s="20"/>
      <c r="I100" s="20"/>
      <c r="J100" s="20"/>
      <c r="K100" s="20"/>
      <c r="L100" s="20">
        <v>0</v>
      </c>
      <c r="M100" s="20">
        <v>0</v>
      </c>
      <c r="N100" s="20">
        <v>0</v>
      </c>
      <c r="O100" s="20">
        <v>3</v>
      </c>
      <c r="P100" s="20">
        <v>0</v>
      </c>
      <c r="Q100" s="20">
        <v>0</v>
      </c>
      <c r="R100" s="20">
        <v>0</v>
      </c>
      <c r="S100" s="4">
        <v>1</v>
      </c>
    </row>
    <row r="101" spans="1:19" x14ac:dyDescent="0.45">
      <c r="A101" s="20">
        <v>2</v>
      </c>
      <c r="B101" s="20">
        <v>1</v>
      </c>
      <c r="C101" s="20" t="s">
        <v>104</v>
      </c>
      <c r="D101" s="20">
        <v>1</v>
      </c>
      <c r="E101" s="21" t="s">
        <v>24</v>
      </c>
      <c r="F101" s="20" t="s">
        <v>84</v>
      </c>
      <c r="G101" s="20">
        <v>0</v>
      </c>
      <c r="H101" s="20"/>
      <c r="I101" s="20"/>
      <c r="J101" s="20"/>
      <c r="K101" s="20"/>
      <c r="L101" s="20">
        <v>0</v>
      </c>
      <c r="M101" s="20">
        <v>0</v>
      </c>
      <c r="N101" s="20">
        <v>0</v>
      </c>
      <c r="O101" s="20">
        <v>3</v>
      </c>
      <c r="P101" s="20">
        <v>1</v>
      </c>
      <c r="Q101" s="20">
        <v>0</v>
      </c>
      <c r="R101" s="20">
        <v>1</v>
      </c>
      <c r="S101" s="4">
        <v>0</v>
      </c>
    </row>
    <row r="102" spans="1:19" x14ac:dyDescent="0.45">
      <c r="A102" s="20">
        <v>2</v>
      </c>
      <c r="B102" s="20">
        <v>1</v>
      </c>
      <c r="C102" s="20" t="s">
        <v>256</v>
      </c>
      <c r="D102" s="20">
        <v>1</v>
      </c>
      <c r="E102" s="21" t="s">
        <v>24</v>
      </c>
      <c r="F102" s="20" t="s">
        <v>95</v>
      </c>
      <c r="G102" s="20">
        <v>1</v>
      </c>
      <c r="H102" s="20"/>
      <c r="I102" s="20">
        <v>4</v>
      </c>
      <c r="J102" s="20">
        <v>4</v>
      </c>
      <c r="K102" s="20">
        <v>4</v>
      </c>
      <c r="L102" s="20">
        <v>1</v>
      </c>
      <c r="M102" s="20">
        <v>0</v>
      </c>
      <c r="N102" s="20">
        <v>1</v>
      </c>
      <c r="O102" s="20"/>
      <c r="P102" s="20" t="s">
        <v>312</v>
      </c>
      <c r="Q102" s="20" t="s">
        <v>312</v>
      </c>
      <c r="R102" s="20" t="s">
        <v>312</v>
      </c>
      <c r="S102" s="4" t="s">
        <v>312</v>
      </c>
    </row>
    <row r="103" spans="1:19" x14ac:dyDescent="0.45">
      <c r="A103" s="20">
        <v>1</v>
      </c>
      <c r="B103" s="20">
        <v>2</v>
      </c>
      <c r="C103" s="20" t="s">
        <v>258</v>
      </c>
      <c r="D103" s="20">
        <v>1</v>
      </c>
      <c r="E103" s="21" t="s">
        <v>24</v>
      </c>
      <c r="F103" s="20" t="s">
        <v>118</v>
      </c>
      <c r="G103" s="20">
        <v>1</v>
      </c>
      <c r="H103" s="20" t="s">
        <v>259</v>
      </c>
      <c r="I103" s="20">
        <v>3.2</v>
      </c>
      <c r="J103" s="20">
        <v>3</v>
      </c>
      <c r="K103" s="20">
        <v>4</v>
      </c>
      <c r="L103" s="20">
        <v>1</v>
      </c>
      <c r="M103" s="20">
        <v>0</v>
      </c>
      <c r="N103" s="20">
        <v>1</v>
      </c>
      <c r="O103" s="20"/>
      <c r="P103" s="20" t="s">
        <v>312</v>
      </c>
      <c r="Q103" s="20" t="s">
        <v>312</v>
      </c>
      <c r="R103" s="20" t="s">
        <v>312</v>
      </c>
      <c r="S103" s="4" t="s">
        <v>312</v>
      </c>
    </row>
    <row r="104" spans="1:19" x14ac:dyDescent="0.45">
      <c r="A104" s="20">
        <v>2</v>
      </c>
      <c r="B104" s="20">
        <v>2</v>
      </c>
      <c r="C104" s="20" t="s">
        <v>261</v>
      </c>
      <c r="D104" s="20">
        <v>1</v>
      </c>
      <c r="E104" s="21" t="s">
        <v>21</v>
      </c>
      <c r="F104" s="20" t="s">
        <v>86</v>
      </c>
      <c r="G104" s="20">
        <v>1</v>
      </c>
      <c r="H104" s="20" t="s">
        <v>262</v>
      </c>
      <c r="I104" s="20">
        <v>3.65</v>
      </c>
      <c r="J104" s="20">
        <v>3.7</v>
      </c>
      <c r="K104" s="20">
        <v>5</v>
      </c>
      <c r="L104" s="20">
        <v>1</v>
      </c>
      <c r="M104" s="20">
        <v>0</v>
      </c>
      <c r="N104" s="20">
        <v>1</v>
      </c>
      <c r="O104" s="20"/>
      <c r="P104" s="20" t="s">
        <v>312</v>
      </c>
      <c r="Q104" s="20" t="s">
        <v>312</v>
      </c>
      <c r="R104" s="20" t="s">
        <v>312</v>
      </c>
      <c r="S104" s="4" t="s">
        <v>312</v>
      </c>
    </row>
    <row r="105" spans="1:19" x14ac:dyDescent="0.45">
      <c r="A105" s="20">
        <v>2</v>
      </c>
      <c r="B105" s="20">
        <v>2</v>
      </c>
      <c r="C105" s="20" t="s">
        <v>233</v>
      </c>
      <c r="D105" s="20">
        <v>1</v>
      </c>
      <c r="E105" s="21" t="s">
        <v>23</v>
      </c>
      <c r="F105" s="20" t="s">
        <v>84</v>
      </c>
      <c r="G105" s="20">
        <v>0</v>
      </c>
      <c r="H105" s="20"/>
      <c r="I105" s="20"/>
      <c r="J105" s="20"/>
      <c r="K105" s="20"/>
      <c r="L105" s="20">
        <v>0</v>
      </c>
      <c r="M105" s="20">
        <v>0</v>
      </c>
      <c r="N105" s="20">
        <v>0</v>
      </c>
      <c r="O105" s="20">
        <v>3.2</v>
      </c>
      <c r="P105" s="20">
        <v>1</v>
      </c>
      <c r="Q105" s="20">
        <v>0</v>
      </c>
      <c r="R105" s="20">
        <v>1</v>
      </c>
      <c r="S105" s="4">
        <v>0</v>
      </c>
    </row>
    <row r="106" spans="1:19" x14ac:dyDescent="0.45">
      <c r="A106" s="20">
        <v>1</v>
      </c>
      <c r="B106" s="20">
        <v>1</v>
      </c>
      <c r="C106" s="20" t="s">
        <v>83</v>
      </c>
      <c r="D106" s="20">
        <v>3</v>
      </c>
      <c r="E106" s="21" t="s">
        <v>23</v>
      </c>
      <c r="F106" s="20" t="s">
        <v>84</v>
      </c>
      <c r="G106" s="20">
        <v>0</v>
      </c>
      <c r="H106" s="20"/>
      <c r="I106" s="20"/>
      <c r="J106" s="20"/>
      <c r="K106" s="20"/>
      <c r="L106" s="20">
        <v>0</v>
      </c>
      <c r="M106" s="20">
        <v>0</v>
      </c>
      <c r="N106" s="20">
        <v>0</v>
      </c>
      <c r="O106" s="20">
        <v>3.1</v>
      </c>
      <c r="P106" s="20">
        <v>1</v>
      </c>
      <c r="Q106" s="20">
        <v>0</v>
      </c>
      <c r="R106" s="20">
        <v>1</v>
      </c>
      <c r="S106" s="4">
        <v>0</v>
      </c>
    </row>
    <row r="107" spans="1:19" x14ac:dyDescent="0.45">
      <c r="A107" s="20">
        <v>1</v>
      </c>
      <c r="B107" s="20">
        <v>1</v>
      </c>
      <c r="C107" s="20" t="s">
        <v>266</v>
      </c>
      <c r="D107" s="20">
        <v>3</v>
      </c>
      <c r="E107" s="21" t="s">
        <v>24</v>
      </c>
      <c r="F107" s="20" t="s">
        <v>86</v>
      </c>
      <c r="G107" s="20">
        <v>1</v>
      </c>
      <c r="H107" s="20" t="s">
        <v>267</v>
      </c>
      <c r="I107" s="20">
        <v>4</v>
      </c>
      <c r="J107" s="20">
        <v>4</v>
      </c>
      <c r="K107" s="20">
        <v>3</v>
      </c>
      <c r="L107" s="20">
        <v>0</v>
      </c>
      <c r="M107" s="20">
        <v>0</v>
      </c>
      <c r="N107" s="20">
        <v>1</v>
      </c>
      <c r="O107" s="20"/>
      <c r="P107" s="20" t="s">
        <v>312</v>
      </c>
      <c r="Q107" s="20" t="s">
        <v>312</v>
      </c>
      <c r="R107" s="20" t="s">
        <v>312</v>
      </c>
      <c r="S107" s="4" t="s">
        <v>312</v>
      </c>
    </row>
    <row r="108" spans="1:19" x14ac:dyDescent="0.45">
      <c r="A108" s="20">
        <v>1</v>
      </c>
      <c r="B108" s="20">
        <v>2</v>
      </c>
      <c r="C108" s="20" t="s">
        <v>269</v>
      </c>
      <c r="D108" s="20">
        <v>2</v>
      </c>
      <c r="E108" s="21" t="s">
        <v>24</v>
      </c>
      <c r="F108" s="20" t="s">
        <v>58</v>
      </c>
      <c r="G108" s="20">
        <v>1</v>
      </c>
      <c r="H108" s="20"/>
      <c r="I108" s="20">
        <v>3.44</v>
      </c>
      <c r="J108" s="20">
        <v>3.11</v>
      </c>
      <c r="K108" s="20">
        <v>5</v>
      </c>
      <c r="L108" s="20">
        <v>1</v>
      </c>
      <c r="M108" s="20">
        <v>1</v>
      </c>
      <c r="N108" s="20">
        <v>1</v>
      </c>
      <c r="O108" s="20"/>
      <c r="P108" s="20" t="s">
        <v>312</v>
      </c>
      <c r="Q108" s="20" t="s">
        <v>312</v>
      </c>
      <c r="R108" s="20" t="s">
        <v>312</v>
      </c>
      <c r="S108" s="4" t="s">
        <v>312</v>
      </c>
    </row>
    <row r="109" spans="1:19" x14ac:dyDescent="0.45">
      <c r="A109" s="20">
        <v>1</v>
      </c>
      <c r="B109" s="20">
        <v>1</v>
      </c>
      <c r="C109" s="20" t="s">
        <v>145</v>
      </c>
      <c r="D109" s="20">
        <v>1</v>
      </c>
      <c r="E109" s="21" t="s">
        <v>22</v>
      </c>
      <c r="F109" s="20" t="s">
        <v>113</v>
      </c>
      <c r="G109" s="20">
        <v>1</v>
      </c>
      <c r="H109" s="20"/>
      <c r="I109" s="20">
        <v>3.8</v>
      </c>
      <c r="J109" s="20">
        <v>3.6</v>
      </c>
      <c r="K109" s="20">
        <v>4</v>
      </c>
      <c r="L109" s="20">
        <v>1</v>
      </c>
      <c r="M109" s="20">
        <v>1</v>
      </c>
      <c r="N109" s="20">
        <v>1</v>
      </c>
      <c r="O109" s="20"/>
      <c r="P109" s="20" t="s">
        <v>312</v>
      </c>
      <c r="Q109" s="20" t="s">
        <v>312</v>
      </c>
      <c r="R109" s="20" t="s">
        <v>312</v>
      </c>
      <c r="S109" s="4" t="s">
        <v>312</v>
      </c>
    </row>
    <row r="110" spans="1:19" x14ac:dyDescent="0.45">
      <c r="A110" s="20">
        <v>1</v>
      </c>
      <c r="B110" s="20">
        <v>2</v>
      </c>
      <c r="C110" s="20" t="s">
        <v>272</v>
      </c>
      <c r="D110" s="20">
        <v>3</v>
      </c>
      <c r="E110" s="21" t="s">
        <v>21</v>
      </c>
      <c r="F110" s="20" t="s">
        <v>55</v>
      </c>
      <c r="G110" s="20">
        <v>1</v>
      </c>
      <c r="H110" s="20"/>
      <c r="I110" s="20">
        <v>4</v>
      </c>
      <c r="J110" s="20">
        <v>3.91</v>
      </c>
      <c r="K110" s="20">
        <v>5</v>
      </c>
      <c r="L110" s="20">
        <v>1</v>
      </c>
      <c r="M110" s="20">
        <v>0</v>
      </c>
      <c r="N110" s="20">
        <v>1</v>
      </c>
      <c r="O110" s="20"/>
      <c r="P110" s="20" t="s">
        <v>312</v>
      </c>
      <c r="Q110" s="20" t="s">
        <v>312</v>
      </c>
      <c r="R110" s="20" t="s">
        <v>312</v>
      </c>
      <c r="S110" s="4" t="s">
        <v>312</v>
      </c>
    </row>
    <row r="111" spans="1:19" x14ac:dyDescent="0.45">
      <c r="A111" s="20">
        <v>2</v>
      </c>
      <c r="B111" s="20">
        <v>1</v>
      </c>
      <c r="C111" s="20" t="s">
        <v>261</v>
      </c>
      <c r="D111" s="20">
        <v>1</v>
      </c>
      <c r="E111" s="21" t="s">
        <v>22</v>
      </c>
      <c r="F111" s="20" t="s">
        <v>66</v>
      </c>
      <c r="G111" s="20">
        <v>1</v>
      </c>
      <c r="H111" s="20"/>
      <c r="I111" s="20">
        <v>3.3</v>
      </c>
      <c r="J111" s="20">
        <v>3.23</v>
      </c>
      <c r="K111" s="20">
        <v>4</v>
      </c>
      <c r="L111" s="20">
        <v>1</v>
      </c>
      <c r="M111" s="20">
        <v>0</v>
      </c>
      <c r="N111" s="20">
        <v>1</v>
      </c>
      <c r="O111" s="20"/>
      <c r="P111" s="20" t="s">
        <v>312</v>
      </c>
      <c r="Q111" s="20" t="s">
        <v>312</v>
      </c>
      <c r="R111" s="20" t="s">
        <v>312</v>
      </c>
      <c r="S111" s="4" t="s">
        <v>312</v>
      </c>
    </row>
    <row r="112" spans="1:19" x14ac:dyDescent="0.45">
      <c r="A112" s="20">
        <v>2</v>
      </c>
      <c r="B112" s="20">
        <v>2</v>
      </c>
      <c r="C112" s="20" t="s">
        <v>102</v>
      </c>
      <c r="D112" s="20">
        <v>1</v>
      </c>
      <c r="E112" s="21" t="s">
        <v>23</v>
      </c>
      <c r="F112" s="20" t="s">
        <v>84</v>
      </c>
      <c r="G112" s="20">
        <v>0</v>
      </c>
      <c r="H112" s="20"/>
      <c r="I112" s="20"/>
      <c r="J112" s="20"/>
      <c r="K112" s="20"/>
      <c r="L112" s="20">
        <v>0</v>
      </c>
      <c r="M112" s="20">
        <v>0</v>
      </c>
      <c r="N112" s="20">
        <v>0</v>
      </c>
      <c r="O112" s="20">
        <v>3.71</v>
      </c>
      <c r="P112" s="20">
        <v>1</v>
      </c>
      <c r="Q112" s="20">
        <v>0</v>
      </c>
      <c r="R112" s="20">
        <v>1</v>
      </c>
      <c r="S112" s="4">
        <v>0</v>
      </c>
    </row>
    <row r="113" spans="1:19" x14ac:dyDescent="0.45">
      <c r="A113" s="20">
        <v>1</v>
      </c>
      <c r="B113" s="20">
        <v>2</v>
      </c>
      <c r="C113" s="20" t="s">
        <v>276</v>
      </c>
      <c r="D113" s="20">
        <v>1</v>
      </c>
      <c r="E113" s="21" t="s">
        <v>21</v>
      </c>
      <c r="F113" s="20" t="s">
        <v>137</v>
      </c>
      <c r="G113" s="20">
        <v>1</v>
      </c>
      <c r="H113" s="20" t="s">
        <v>277</v>
      </c>
      <c r="I113" s="20">
        <v>3.2</v>
      </c>
      <c r="J113" s="20">
        <v>3.45</v>
      </c>
      <c r="K113" s="20">
        <v>5</v>
      </c>
      <c r="L113" s="20">
        <v>1</v>
      </c>
      <c r="M113" s="20">
        <v>1</v>
      </c>
      <c r="N113" s="20">
        <v>1</v>
      </c>
      <c r="O113" s="20"/>
      <c r="P113" s="20" t="s">
        <v>312</v>
      </c>
      <c r="Q113" s="20" t="s">
        <v>312</v>
      </c>
      <c r="R113" s="20" t="s">
        <v>312</v>
      </c>
      <c r="S113" s="4" t="s">
        <v>312</v>
      </c>
    </row>
    <row r="114" spans="1:19" x14ac:dyDescent="0.45">
      <c r="A114" s="20">
        <v>2</v>
      </c>
      <c r="B114" s="20">
        <v>2</v>
      </c>
      <c r="C114" s="20" t="s">
        <v>279</v>
      </c>
      <c r="D114" s="20">
        <v>2</v>
      </c>
      <c r="E114" s="21" t="s">
        <v>24</v>
      </c>
      <c r="F114" s="20" t="s">
        <v>55</v>
      </c>
      <c r="G114" s="20">
        <v>1</v>
      </c>
      <c r="H114" s="20"/>
      <c r="I114" s="20">
        <v>3.5</v>
      </c>
      <c r="J114" s="20">
        <v>3.1</v>
      </c>
      <c r="K114" s="20">
        <v>4</v>
      </c>
      <c r="L114" s="20">
        <v>0</v>
      </c>
      <c r="M114" s="20">
        <v>0</v>
      </c>
      <c r="N114" s="20">
        <v>1</v>
      </c>
      <c r="O114" s="20"/>
      <c r="P114" s="20" t="s">
        <v>312</v>
      </c>
      <c r="Q114" s="20" t="s">
        <v>312</v>
      </c>
      <c r="R114" s="20" t="s">
        <v>312</v>
      </c>
      <c r="S114" s="4" t="s">
        <v>312</v>
      </c>
    </row>
    <row r="115" spans="1:19" x14ac:dyDescent="0.45">
      <c r="A115" s="20">
        <v>1</v>
      </c>
      <c r="B115" s="20">
        <v>2</v>
      </c>
      <c r="C115" s="20" t="s">
        <v>54</v>
      </c>
      <c r="D115" s="20">
        <v>1</v>
      </c>
      <c r="E115" s="21" t="s">
        <v>22</v>
      </c>
      <c r="F115" s="20" t="s">
        <v>55</v>
      </c>
      <c r="G115" s="20">
        <v>1</v>
      </c>
      <c r="H115" s="20"/>
      <c r="I115" s="20">
        <v>3.13</v>
      </c>
      <c r="J115" s="20">
        <v>3.2</v>
      </c>
      <c r="K115" s="20">
        <v>3</v>
      </c>
      <c r="L115" s="20">
        <v>1</v>
      </c>
      <c r="M115" s="20">
        <v>0</v>
      </c>
      <c r="N115" s="20">
        <v>0</v>
      </c>
      <c r="O115" s="20"/>
      <c r="P115" s="20" t="s">
        <v>312</v>
      </c>
      <c r="Q115" s="20" t="s">
        <v>312</v>
      </c>
      <c r="R115" s="20" t="s">
        <v>312</v>
      </c>
      <c r="S115" s="4" t="s">
        <v>312</v>
      </c>
    </row>
    <row r="116" spans="1:19" x14ac:dyDescent="0.45">
      <c r="A116" s="20">
        <v>2</v>
      </c>
      <c r="B116" s="20">
        <v>2</v>
      </c>
      <c r="C116" s="20" t="s">
        <v>219</v>
      </c>
      <c r="D116" s="20">
        <v>2</v>
      </c>
      <c r="E116" s="21" t="s">
        <v>24</v>
      </c>
      <c r="F116" s="20" t="s">
        <v>84</v>
      </c>
      <c r="G116" s="20">
        <v>0</v>
      </c>
      <c r="H116" s="20"/>
      <c r="I116" s="20"/>
      <c r="J116" s="20"/>
      <c r="K116" s="20"/>
      <c r="L116" s="20">
        <v>0</v>
      </c>
      <c r="M116" s="20">
        <v>0</v>
      </c>
      <c r="N116" s="20">
        <v>0</v>
      </c>
      <c r="O116" s="20">
        <v>3.3</v>
      </c>
      <c r="P116" s="20">
        <v>0</v>
      </c>
      <c r="Q116" s="20">
        <v>0</v>
      </c>
      <c r="R116" s="20">
        <v>1</v>
      </c>
      <c r="S116" s="4">
        <v>1</v>
      </c>
    </row>
    <row r="117" spans="1:19" x14ac:dyDescent="0.45">
      <c r="A117" s="20">
        <v>2</v>
      </c>
      <c r="B117" s="20">
        <v>1</v>
      </c>
      <c r="C117" s="20" t="s">
        <v>283</v>
      </c>
      <c r="D117" s="20">
        <v>1</v>
      </c>
      <c r="E117" s="21" t="s">
        <v>23</v>
      </c>
      <c r="F117" s="20" t="s">
        <v>58</v>
      </c>
      <c r="G117" s="20">
        <v>1</v>
      </c>
      <c r="H117" s="20"/>
      <c r="I117" s="20">
        <v>3.89</v>
      </c>
      <c r="J117" s="20">
        <v>3.92</v>
      </c>
      <c r="K117" s="20">
        <v>3</v>
      </c>
      <c r="L117" s="20">
        <v>0</v>
      </c>
      <c r="M117" s="20">
        <v>0</v>
      </c>
      <c r="N117" s="20">
        <v>1</v>
      </c>
      <c r="O117" s="20"/>
      <c r="P117" s="20" t="s">
        <v>312</v>
      </c>
      <c r="Q117" s="20" t="s">
        <v>312</v>
      </c>
      <c r="R117" s="20" t="s">
        <v>312</v>
      </c>
      <c r="S117" s="4" t="s">
        <v>312</v>
      </c>
    </row>
    <row r="118" spans="1:19" x14ac:dyDescent="0.45">
      <c r="A118" s="20">
        <v>2</v>
      </c>
      <c r="B118" s="20">
        <v>2</v>
      </c>
      <c r="C118" s="20" t="s">
        <v>285</v>
      </c>
      <c r="D118" s="20">
        <v>1</v>
      </c>
      <c r="E118" s="21" t="s">
        <v>22</v>
      </c>
      <c r="F118" s="20" t="s">
        <v>79</v>
      </c>
      <c r="G118" s="20">
        <v>1</v>
      </c>
      <c r="H118" s="20" t="s">
        <v>286</v>
      </c>
      <c r="I118" s="20">
        <v>3.9</v>
      </c>
      <c r="J118" s="20">
        <v>3.82</v>
      </c>
      <c r="K118" s="20">
        <v>4</v>
      </c>
      <c r="L118" s="20">
        <v>0</v>
      </c>
      <c r="M118" s="20">
        <v>0</v>
      </c>
      <c r="N118" s="20">
        <v>1</v>
      </c>
      <c r="O118" s="20"/>
      <c r="P118" s="20" t="s">
        <v>312</v>
      </c>
      <c r="Q118" s="20" t="s">
        <v>312</v>
      </c>
      <c r="R118" s="20" t="s">
        <v>312</v>
      </c>
      <c r="S118" s="4" t="s">
        <v>312</v>
      </c>
    </row>
    <row r="119" spans="1:19" x14ac:dyDescent="0.45">
      <c r="A119" s="20">
        <v>2</v>
      </c>
      <c r="B119" s="20">
        <v>1</v>
      </c>
      <c r="C119" s="20" t="s">
        <v>288</v>
      </c>
      <c r="D119" s="20">
        <v>1</v>
      </c>
      <c r="E119" s="21" t="s">
        <v>21</v>
      </c>
      <c r="F119" s="20" t="s">
        <v>113</v>
      </c>
      <c r="G119" s="20">
        <v>1</v>
      </c>
      <c r="H119" s="20"/>
      <c r="I119" s="20">
        <v>3.17</v>
      </c>
      <c r="J119" s="20">
        <v>3.66</v>
      </c>
      <c r="K119" s="20">
        <v>5</v>
      </c>
      <c r="L119" s="20">
        <v>1</v>
      </c>
      <c r="M119" s="20">
        <v>0</v>
      </c>
      <c r="N119" s="20">
        <v>1</v>
      </c>
      <c r="O119" s="20"/>
      <c r="P119" s="20" t="s">
        <v>312</v>
      </c>
      <c r="Q119" s="20" t="s">
        <v>312</v>
      </c>
      <c r="R119" s="20" t="s">
        <v>312</v>
      </c>
      <c r="S119" s="4" t="s">
        <v>312</v>
      </c>
    </row>
    <row r="120" spans="1:19" x14ac:dyDescent="0.45">
      <c r="A120" s="20">
        <v>2</v>
      </c>
      <c r="B120" s="20">
        <v>2</v>
      </c>
      <c r="C120" s="20" t="s">
        <v>290</v>
      </c>
      <c r="D120" s="20">
        <v>2</v>
      </c>
      <c r="E120" s="21" t="s">
        <v>23</v>
      </c>
      <c r="F120" s="20" t="s">
        <v>193</v>
      </c>
      <c r="G120" s="20">
        <v>1</v>
      </c>
      <c r="H120" s="20" t="s">
        <v>291</v>
      </c>
      <c r="I120" s="20">
        <v>3.94</v>
      </c>
      <c r="J120" s="20">
        <v>3.96</v>
      </c>
      <c r="K120" s="20">
        <v>5</v>
      </c>
      <c r="L120" s="20">
        <v>0</v>
      </c>
      <c r="M120" s="20">
        <v>0</v>
      </c>
      <c r="N120" s="20">
        <v>1</v>
      </c>
      <c r="O120" s="20"/>
      <c r="P120" s="20" t="s">
        <v>312</v>
      </c>
      <c r="Q120" s="20" t="s">
        <v>312</v>
      </c>
      <c r="R120" s="20" t="s">
        <v>312</v>
      </c>
      <c r="S120" s="4" t="s">
        <v>312</v>
      </c>
    </row>
    <row r="121" spans="1:19" x14ac:dyDescent="0.45">
      <c r="A121" s="20">
        <v>2</v>
      </c>
      <c r="B121" s="20">
        <v>1</v>
      </c>
      <c r="C121" s="20" t="s">
        <v>108</v>
      </c>
      <c r="D121" s="20">
        <v>2</v>
      </c>
      <c r="E121" s="21" t="s">
        <v>23</v>
      </c>
      <c r="F121" s="20" t="s">
        <v>72</v>
      </c>
      <c r="G121" s="20">
        <v>1</v>
      </c>
      <c r="H121" s="20"/>
      <c r="I121" s="20">
        <v>4.3</v>
      </c>
      <c r="J121" s="20">
        <v>4.7</v>
      </c>
      <c r="K121" s="20">
        <v>2</v>
      </c>
      <c r="L121" s="20">
        <v>0</v>
      </c>
      <c r="M121" s="20">
        <v>0</v>
      </c>
      <c r="N121" s="20">
        <v>1</v>
      </c>
      <c r="O121" s="20"/>
      <c r="P121" s="20" t="s">
        <v>312</v>
      </c>
      <c r="Q121" s="20" t="s">
        <v>312</v>
      </c>
      <c r="R121" s="20" t="s">
        <v>312</v>
      </c>
      <c r="S121" s="4" t="s">
        <v>312</v>
      </c>
    </row>
    <row r="122" spans="1:19" x14ac:dyDescent="0.45">
      <c r="A122" s="20">
        <v>1</v>
      </c>
      <c r="B122" s="20">
        <v>1</v>
      </c>
      <c r="C122" s="20" t="s">
        <v>294</v>
      </c>
      <c r="D122" s="20">
        <v>2</v>
      </c>
      <c r="E122" s="21" t="s">
        <v>23</v>
      </c>
      <c r="F122" s="20" t="s">
        <v>84</v>
      </c>
      <c r="G122" s="20">
        <v>0</v>
      </c>
      <c r="H122" s="20"/>
      <c r="I122" s="20"/>
      <c r="J122" s="20"/>
      <c r="K122" s="20"/>
      <c r="L122" s="20">
        <v>0</v>
      </c>
      <c r="M122" s="20">
        <v>0</v>
      </c>
      <c r="N122" s="20">
        <v>0</v>
      </c>
      <c r="O122" s="20">
        <v>2.82</v>
      </c>
      <c r="P122" s="20">
        <v>0</v>
      </c>
      <c r="Q122" s="20">
        <v>0</v>
      </c>
      <c r="R122" s="20">
        <v>1</v>
      </c>
      <c r="S122" s="4">
        <v>1</v>
      </c>
    </row>
    <row r="123" spans="1:19" x14ac:dyDescent="0.45">
      <c r="A123" s="20">
        <v>2</v>
      </c>
      <c r="B123" s="20">
        <v>1</v>
      </c>
      <c r="C123" s="20" t="s">
        <v>296</v>
      </c>
      <c r="D123" s="20">
        <v>1</v>
      </c>
      <c r="E123" s="21" t="s">
        <v>22</v>
      </c>
      <c r="F123" s="20" t="s">
        <v>137</v>
      </c>
      <c r="G123" s="20">
        <v>1</v>
      </c>
      <c r="H123" s="20"/>
      <c r="I123" s="20">
        <v>3.84</v>
      </c>
      <c r="J123" s="20">
        <v>3.89</v>
      </c>
      <c r="K123" s="20">
        <v>4</v>
      </c>
      <c r="L123" s="20">
        <v>1</v>
      </c>
      <c r="M123" s="20">
        <v>0</v>
      </c>
      <c r="N123" s="20">
        <v>0</v>
      </c>
      <c r="O123" s="20"/>
      <c r="P123" s="20" t="s">
        <v>312</v>
      </c>
      <c r="Q123" s="20" t="s">
        <v>312</v>
      </c>
      <c r="R123" s="20" t="s">
        <v>312</v>
      </c>
      <c r="S123" s="4" t="s">
        <v>312</v>
      </c>
    </row>
    <row r="124" spans="1:19" x14ac:dyDescent="0.45">
      <c r="A124" s="20">
        <v>1</v>
      </c>
      <c r="B124" s="20">
        <v>2</v>
      </c>
      <c r="C124" s="20" t="s">
        <v>189</v>
      </c>
      <c r="D124" s="20">
        <v>2</v>
      </c>
      <c r="E124" s="21" t="s">
        <v>21</v>
      </c>
      <c r="F124" s="20" t="s">
        <v>66</v>
      </c>
      <c r="G124" s="20">
        <v>1</v>
      </c>
      <c r="H124" s="20"/>
      <c r="I124" s="20">
        <v>3.9</v>
      </c>
      <c r="J124" s="20">
        <v>3.9</v>
      </c>
      <c r="K124" s="20">
        <v>5</v>
      </c>
      <c r="L124" s="20">
        <v>1</v>
      </c>
      <c r="M124" s="20">
        <v>1</v>
      </c>
      <c r="N124" s="20">
        <v>1</v>
      </c>
      <c r="O124" s="20"/>
      <c r="P124" s="20" t="s">
        <v>312</v>
      </c>
      <c r="Q124" s="20" t="s">
        <v>312</v>
      </c>
      <c r="R124" s="20" t="s">
        <v>312</v>
      </c>
      <c r="S124" s="4" t="s">
        <v>312</v>
      </c>
    </row>
    <row r="125" spans="1:19" x14ac:dyDescent="0.45">
      <c r="A125" s="20">
        <v>2</v>
      </c>
      <c r="B125" s="20">
        <v>2</v>
      </c>
      <c r="C125" s="20" t="s">
        <v>299</v>
      </c>
      <c r="D125" s="20">
        <v>2</v>
      </c>
      <c r="E125" s="21" t="s">
        <v>21</v>
      </c>
      <c r="F125" s="20" t="s">
        <v>66</v>
      </c>
      <c r="G125" s="20">
        <v>1</v>
      </c>
      <c r="H125" s="20"/>
      <c r="I125" s="20">
        <v>3.98</v>
      </c>
      <c r="J125" s="20">
        <v>3.98</v>
      </c>
      <c r="K125" s="20">
        <v>2</v>
      </c>
      <c r="L125" s="20">
        <v>1</v>
      </c>
      <c r="M125" s="20">
        <v>0</v>
      </c>
      <c r="N125" s="20">
        <v>0</v>
      </c>
      <c r="O125" s="20"/>
      <c r="P125" s="20" t="s">
        <v>312</v>
      </c>
      <c r="Q125" s="20" t="s">
        <v>312</v>
      </c>
      <c r="R125" s="20" t="s">
        <v>312</v>
      </c>
      <c r="S125" s="4" t="s">
        <v>312</v>
      </c>
    </row>
    <row r="126" spans="1:19" x14ac:dyDescent="0.45">
      <c r="A126" s="20">
        <v>1</v>
      </c>
      <c r="B126" s="20">
        <v>1</v>
      </c>
      <c r="C126" s="20" t="s">
        <v>301</v>
      </c>
      <c r="D126" s="20">
        <v>3</v>
      </c>
      <c r="E126" s="21" t="s">
        <v>24</v>
      </c>
      <c r="F126" s="20" t="s">
        <v>95</v>
      </c>
      <c r="G126" s="20">
        <v>1</v>
      </c>
      <c r="H126" s="20"/>
      <c r="I126" s="20">
        <v>3.5</v>
      </c>
      <c r="J126" s="20">
        <v>3.5</v>
      </c>
      <c r="K126" s="20">
        <v>5</v>
      </c>
      <c r="L126" s="20">
        <v>1</v>
      </c>
      <c r="M126" s="20">
        <v>0</v>
      </c>
      <c r="N126" s="20">
        <v>1</v>
      </c>
      <c r="O126" s="20"/>
      <c r="P126" s="20" t="s">
        <v>312</v>
      </c>
      <c r="Q126" s="20" t="s">
        <v>312</v>
      </c>
      <c r="R126" s="20" t="s">
        <v>312</v>
      </c>
      <c r="S126" s="4" t="s">
        <v>312</v>
      </c>
    </row>
    <row r="127" spans="1:19" x14ac:dyDescent="0.45">
      <c r="A127" s="20">
        <v>2</v>
      </c>
      <c r="B127" s="20">
        <v>1</v>
      </c>
      <c r="C127" s="20" t="s">
        <v>104</v>
      </c>
      <c r="D127" s="20">
        <v>1</v>
      </c>
      <c r="E127" s="21" t="s">
        <v>24</v>
      </c>
      <c r="F127" s="20" t="s">
        <v>66</v>
      </c>
      <c r="G127" s="20">
        <v>1</v>
      </c>
      <c r="H127" s="20"/>
      <c r="I127" s="20">
        <v>3.6</v>
      </c>
      <c r="J127" s="20">
        <v>3.3</v>
      </c>
      <c r="K127" s="20">
        <v>4</v>
      </c>
      <c r="L127" s="20">
        <v>1</v>
      </c>
      <c r="M127" s="20">
        <v>0</v>
      </c>
      <c r="N127" s="20">
        <v>1</v>
      </c>
      <c r="O127" s="20"/>
      <c r="P127" s="20" t="s">
        <v>312</v>
      </c>
      <c r="Q127" s="20" t="s">
        <v>312</v>
      </c>
      <c r="R127" s="20" t="s">
        <v>312</v>
      </c>
      <c r="S127" s="4" t="s">
        <v>312</v>
      </c>
    </row>
    <row r="128" spans="1:19" x14ac:dyDescent="0.45">
      <c r="A128" s="20">
        <v>2</v>
      </c>
      <c r="B128" s="20">
        <v>1</v>
      </c>
      <c r="C128" s="20" t="s">
        <v>304</v>
      </c>
      <c r="D128" s="20">
        <v>1</v>
      </c>
      <c r="E128" s="21" t="s">
        <v>23</v>
      </c>
      <c r="F128" s="20" t="s">
        <v>124</v>
      </c>
      <c r="G128" s="20">
        <v>1</v>
      </c>
      <c r="H128" s="20"/>
      <c r="I128" s="20">
        <v>2.8</v>
      </c>
      <c r="J128" s="20">
        <v>2.9</v>
      </c>
      <c r="K128" s="20">
        <v>5</v>
      </c>
      <c r="L128" s="20">
        <v>1</v>
      </c>
      <c r="M128" s="20">
        <v>0</v>
      </c>
      <c r="N128" s="20">
        <v>1</v>
      </c>
      <c r="O128" s="20"/>
      <c r="P128" s="20" t="s">
        <v>312</v>
      </c>
      <c r="Q128" s="20" t="s">
        <v>312</v>
      </c>
      <c r="R128" s="20" t="s">
        <v>312</v>
      </c>
      <c r="S128" s="4" t="s">
        <v>312</v>
      </c>
    </row>
    <row r="129" spans="1:19" x14ac:dyDescent="0.45">
      <c r="A129" s="20">
        <v>2</v>
      </c>
      <c r="B129" s="20">
        <v>2</v>
      </c>
      <c r="C129" s="20" t="s">
        <v>306</v>
      </c>
      <c r="D129" s="20">
        <v>1</v>
      </c>
      <c r="E129" s="21" t="s">
        <v>23</v>
      </c>
      <c r="F129" s="20" t="s">
        <v>55</v>
      </c>
      <c r="G129" s="20">
        <v>1</v>
      </c>
      <c r="H129" s="20" t="s">
        <v>307</v>
      </c>
      <c r="I129" s="20">
        <v>3.4</v>
      </c>
      <c r="J129" s="20">
        <v>3.4</v>
      </c>
      <c r="K129" s="20">
        <v>5</v>
      </c>
      <c r="L129" s="20">
        <v>0</v>
      </c>
      <c r="M129" s="20">
        <v>0</v>
      </c>
      <c r="N129" s="20">
        <v>1</v>
      </c>
      <c r="O129" s="20"/>
      <c r="P129" s="20" t="s">
        <v>312</v>
      </c>
      <c r="Q129" s="20" t="s">
        <v>312</v>
      </c>
      <c r="R129" s="20" t="s">
        <v>312</v>
      </c>
      <c r="S129" s="4" t="s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141C-82EE-49AD-8FA8-0C470A0FD196}">
  <dimension ref="A1:K34"/>
  <sheetViews>
    <sheetView workbookViewId="0">
      <selection activeCell="E10" sqref="E10"/>
    </sheetView>
  </sheetViews>
  <sheetFormatPr defaultRowHeight="14.25" x14ac:dyDescent="0.45"/>
  <cols>
    <col min="1" max="1" width="12.3984375" bestFit="1" customWidth="1"/>
    <col min="2" max="2" width="14.86328125" bestFit="1" customWidth="1"/>
    <col min="4" max="4" width="12.3984375" bestFit="1" customWidth="1"/>
    <col min="5" max="6" width="13.73046875" bestFit="1" customWidth="1"/>
    <col min="7" max="7" width="12.3984375" bestFit="1" customWidth="1"/>
    <col min="8" max="8" width="19.86328125" bestFit="1" customWidth="1"/>
    <col min="9" max="9" width="42.86328125" bestFit="1" customWidth="1"/>
  </cols>
  <sheetData>
    <row r="1" spans="1:8" x14ac:dyDescent="0.45">
      <c r="G1" t="s">
        <v>0</v>
      </c>
    </row>
    <row r="2" spans="1:8" ht="28.5" x14ac:dyDescent="0.45">
      <c r="A2" s="23" t="s">
        <v>1</v>
      </c>
      <c r="B2" t="s">
        <v>2</v>
      </c>
      <c r="D2" s="23" t="s">
        <v>1</v>
      </c>
      <c r="E2" t="s">
        <v>3</v>
      </c>
      <c r="G2" s="23" t="s">
        <v>1</v>
      </c>
      <c r="H2" s="24" t="s">
        <v>4</v>
      </c>
    </row>
    <row r="3" spans="1:8" x14ac:dyDescent="0.45">
      <c r="A3" s="15" t="s">
        <v>5</v>
      </c>
      <c r="B3" s="25">
        <v>0.59375</v>
      </c>
      <c r="D3" s="15" t="s">
        <v>6</v>
      </c>
      <c r="E3" s="25">
        <v>0.28125</v>
      </c>
      <c r="G3" s="15" t="s">
        <v>7</v>
      </c>
      <c r="H3" s="22">
        <v>15</v>
      </c>
    </row>
    <row r="4" spans="1:8" x14ac:dyDescent="0.45">
      <c r="A4" s="15" t="s">
        <v>8</v>
      </c>
      <c r="B4" s="25">
        <v>0.40625</v>
      </c>
      <c r="D4" s="15" t="s">
        <v>9</v>
      </c>
      <c r="E4" s="25">
        <v>7.8125E-2</v>
      </c>
      <c r="G4" s="15" t="s">
        <v>10</v>
      </c>
      <c r="H4" s="22">
        <v>94</v>
      </c>
    </row>
    <row r="5" spans="1:8" x14ac:dyDescent="0.45">
      <c r="A5" s="15" t="s">
        <v>11</v>
      </c>
      <c r="B5" s="25">
        <v>1</v>
      </c>
      <c r="D5" s="15" t="s">
        <v>12</v>
      </c>
      <c r="E5" s="25">
        <v>0.640625</v>
      </c>
      <c r="G5" s="15" t="s">
        <v>13</v>
      </c>
      <c r="H5" s="22"/>
    </row>
    <row r="6" spans="1:8" x14ac:dyDescent="0.45">
      <c r="D6" s="15" t="s">
        <v>11</v>
      </c>
      <c r="E6" s="25">
        <v>1</v>
      </c>
      <c r="G6" s="15" t="s">
        <v>11</v>
      </c>
      <c r="H6" s="22">
        <v>109</v>
      </c>
    </row>
    <row r="8" spans="1:8" ht="128.25" x14ac:dyDescent="0.45">
      <c r="A8" s="23" t="s">
        <v>1</v>
      </c>
      <c r="B8" s="24" t="s">
        <v>14</v>
      </c>
      <c r="D8" s="23" t="s">
        <v>1</v>
      </c>
      <c r="E8" t="s">
        <v>15</v>
      </c>
      <c r="G8" s="15" t="s">
        <v>16</v>
      </c>
    </row>
    <row r="9" spans="1:8" x14ac:dyDescent="0.45">
      <c r="A9" s="15">
        <v>2</v>
      </c>
      <c r="B9" s="25">
        <v>1.7130620985010708E-2</v>
      </c>
      <c r="D9" s="15" t="s">
        <v>17</v>
      </c>
      <c r="E9" s="22">
        <v>49</v>
      </c>
      <c r="G9" s="23" t="s">
        <v>1</v>
      </c>
      <c r="H9" t="s">
        <v>18</v>
      </c>
    </row>
    <row r="10" spans="1:8" x14ac:dyDescent="0.45">
      <c r="A10" s="15">
        <v>3</v>
      </c>
      <c r="B10" s="25">
        <v>7.0663811563169171E-2</v>
      </c>
      <c r="D10" s="15" t="s">
        <v>19</v>
      </c>
      <c r="E10" s="22">
        <v>79</v>
      </c>
      <c r="G10" s="15">
        <v>0</v>
      </c>
      <c r="H10" s="25">
        <v>0.1484375</v>
      </c>
    </row>
    <row r="11" spans="1:8" x14ac:dyDescent="0.45">
      <c r="A11" s="15">
        <v>4</v>
      </c>
      <c r="B11" s="25">
        <v>0.37687366167023556</v>
      </c>
      <c r="D11" s="15" t="s">
        <v>13</v>
      </c>
      <c r="E11" s="22"/>
      <c r="G11" s="15">
        <v>1</v>
      </c>
      <c r="H11" s="25">
        <v>0.8515625</v>
      </c>
    </row>
    <row r="12" spans="1:8" x14ac:dyDescent="0.45">
      <c r="A12" s="15">
        <v>5</v>
      </c>
      <c r="B12" s="25">
        <v>0.53533190578158463</v>
      </c>
      <c r="D12" s="15" t="s">
        <v>11</v>
      </c>
      <c r="E12" s="22">
        <v>128</v>
      </c>
      <c r="G12" s="15" t="s">
        <v>11</v>
      </c>
      <c r="H12" s="25">
        <v>1</v>
      </c>
    </row>
    <row r="13" spans="1:8" x14ac:dyDescent="0.45">
      <c r="A13" s="15" t="s">
        <v>13</v>
      </c>
      <c r="B13" s="25">
        <v>0</v>
      </c>
    </row>
    <row r="14" spans="1:8" x14ac:dyDescent="0.45">
      <c r="A14" s="15" t="s">
        <v>11</v>
      </c>
      <c r="B14" s="25">
        <v>1</v>
      </c>
    </row>
    <row r="16" spans="1:8" x14ac:dyDescent="0.45">
      <c r="A16" s="23" t="s">
        <v>1</v>
      </c>
      <c r="B16" t="s">
        <v>20</v>
      </c>
    </row>
    <row r="17" spans="1:11" x14ac:dyDescent="0.45">
      <c r="A17" s="15" t="s">
        <v>21</v>
      </c>
      <c r="B17" s="25">
        <v>0.1953125</v>
      </c>
    </row>
    <row r="18" spans="1:11" x14ac:dyDescent="0.45">
      <c r="A18" s="15" t="s">
        <v>22</v>
      </c>
      <c r="B18" s="25">
        <v>0.21875</v>
      </c>
    </row>
    <row r="19" spans="1:11" x14ac:dyDescent="0.45">
      <c r="A19" s="15" t="s">
        <v>23</v>
      </c>
      <c r="B19" s="25">
        <v>0.328125</v>
      </c>
    </row>
    <row r="20" spans="1:11" x14ac:dyDescent="0.45">
      <c r="A20" s="15" t="s">
        <v>24</v>
      </c>
      <c r="B20" s="25">
        <v>0.2578125</v>
      </c>
    </row>
    <row r="21" spans="1:11" x14ac:dyDescent="0.45">
      <c r="A21" s="15" t="s">
        <v>11</v>
      </c>
      <c r="B21" s="25">
        <v>1</v>
      </c>
      <c r="D21" s="23" t="s">
        <v>25</v>
      </c>
      <c r="E21" s="15">
        <v>1</v>
      </c>
    </row>
    <row r="22" spans="1:11" x14ac:dyDescent="0.45">
      <c r="A22" s="15" t="s">
        <v>0</v>
      </c>
    </row>
    <row r="23" spans="1:11" ht="128.25" x14ac:dyDescent="0.45">
      <c r="A23" s="23" t="s">
        <v>1</v>
      </c>
      <c r="B23" s="24" t="s">
        <v>26</v>
      </c>
      <c r="D23" s="23" t="s">
        <v>1</v>
      </c>
      <c r="E23" t="s">
        <v>27</v>
      </c>
      <c r="G23" t="s">
        <v>28</v>
      </c>
    </row>
    <row r="24" spans="1:11" x14ac:dyDescent="0.45">
      <c r="A24" s="15" t="s">
        <v>7</v>
      </c>
      <c r="B24" s="25">
        <v>5.5045871559633031E-2</v>
      </c>
      <c r="D24" s="15">
        <v>0</v>
      </c>
      <c r="E24" s="25">
        <v>0.54430379746835444</v>
      </c>
      <c r="G24" t="s">
        <v>29</v>
      </c>
      <c r="H24">
        <v>0.45</v>
      </c>
    </row>
    <row r="25" spans="1:11" x14ac:dyDescent="0.45">
      <c r="A25" s="15" t="s">
        <v>10</v>
      </c>
      <c r="B25" s="25">
        <v>0.94495412844036697</v>
      </c>
      <c r="D25" s="15">
        <v>1</v>
      </c>
      <c r="E25" s="25">
        <v>0.45569620253164556</v>
      </c>
      <c r="G25" t="s">
        <v>30</v>
      </c>
      <c r="H25">
        <v>0.54</v>
      </c>
    </row>
    <row r="26" spans="1:11" x14ac:dyDescent="0.45">
      <c r="A26" s="15" t="s">
        <v>13</v>
      </c>
      <c r="B26" s="25">
        <v>0</v>
      </c>
      <c r="D26" s="15" t="s">
        <v>11</v>
      </c>
      <c r="E26" s="25">
        <v>1</v>
      </c>
    </row>
    <row r="27" spans="1:11" x14ac:dyDescent="0.45">
      <c r="A27" s="15" t="s">
        <v>11</v>
      </c>
      <c r="B27" s="25">
        <v>1</v>
      </c>
    </row>
    <row r="28" spans="1:11" x14ac:dyDescent="0.45">
      <c r="A28" s="15" t="s">
        <v>31</v>
      </c>
      <c r="D28" s="23" t="s">
        <v>25</v>
      </c>
      <c r="E28" t="s">
        <v>19</v>
      </c>
    </row>
    <row r="29" spans="1:11" ht="128.25" x14ac:dyDescent="0.45">
      <c r="A29" s="23" t="s">
        <v>1</v>
      </c>
      <c r="B29" s="24" t="s">
        <v>32</v>
      </c>
      <c r="G29" s="23" t="s">
        <v>1</v>
      </c>
      <c r="H29" t="s">
        <v>33</v>
      </c>
      <c r="J29" t="s">
        <v>28</v>
      </c>
    </row>
    <row r="30" spans="1:11" x14ac:dyDescent="0.45">
      <c r="A30" s="15" t="s">
        <v>7</v>
      </c>
      <c r="B30" s="25">
        <v>0.42105263157894735</v>
      </c>
      <c r="D30" s="23" t="s">
        <v>1</v>
      </c>
      <c r="E30" t="s">
        <v>34</v>
      </c>
      <c r="G30" s="15" t="s">
        <v>7</v>
      </c>
      <c r="H30" s="25">
        <v>0.42105263157894735</v>
      </c>
      <c r="J30" t="s">
        <v>29</v>
      </c>
      <c r="K30">
        <v>0.45</v>
      </c>
    </row>
    <row r="31" spans="1:11" x14ac:dyDescent="0.45">
      <c r="A31" s="15" t="s">
        <v>10</v>
      </c>
      <c r="B31" s="25">
        <v>0.57894736842105265</v>
      </c>
      <c r="D31" s="15" t="s">
        <v>7</v>
      </c>
      <c r="E31" s="25">
        <v>0.54545454545454541</v>
      </c>
      <c r="G31" s="15" t="s">
        <v>10</v>
      </c>
      <c r="H31" s="25">
        <v>0.57894736842105265</v>
      </c>
      <c r="J31" t="s">
        <v>30</v>
      </c>
      <c r="K31">
        <v>0.54</v>
      </c>
    </row>
    <row r="32" spans="1:11" x14ac:dyDescent="0.45">
      <c r="A32" s="15" t="s">
        <v>13</v>
      </c>
      <c r="B32" s="25">
        <v>0</v>
      </c>
      <c r="D32" s="15" t="s">
        <v>10</v>
      </c>
      <c r="E32" s="25">
        <v>0.45454545454545453</v>
      </c>
      <c r="G32" s="15" t="s">
        <v>13</v>
      </c>
      <c r="H32" s="25">
        <v>0</v>
      </c>
    </row>
    <row r="33" spans="1:8" x14ac:dyDescent="0.45">
      <c r="A33" s="15" t="s">
        <v>11</v>
      </c>
      <c r="B33" s="25">
        <v>1</v>
      </c>
      <c r="D33" s="15" t="s">
        <v>13</v>
      </c>
      <c r="E33" s="25">
        <v>0</v>
      </c>
      <c r="G33" s="15" t="s">
        <v>11</v>
      </c>
      <c r="H33" s="25">
        <v>1</v>
      </c>
    </row>
    <row r="34" spans="1:8" x14ac:dyDescent="0.45">
      <c r="D34" s="15" t="s">
        <v>11</v>
      </c>
      <c r="E34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opLeftCell="S1" workbookViewId="0">
      <selection activeCell="F2" sqref="F2"/>
    </sheetView>
  </sheetViews>
  <sheetFormatPr defaultRowHeight="14.25" x14ac:dyDescent="0.45"/>
  <cols>
    <col min="1" max="1" width="12.1328125" customWidth="1"/>
    <col min="3" max="3" width="9" customWidth="1"/>
    <col min="4" max="6" width="30.59765625" customWidth="1"/>
    <col min="7" max="7" width="37.3984375" style="9" customWidth="1"/>
    <col min="8" max="8" width="54.3984375" customWidth="1"/>
    <col min="9" max="9" width="33.1328125" customWidth="1"/>
    <col min="10" max="10" width="54.86328125" customWidth="1"/>
    <col min="11" max="11" width="51.3984375" customWidth="1"/>
    <col min="12" max="12" width="56.265625" customWidth="1"/>
    <col min="13" max="13" width="29.1328125" customWidth="1"/>
    <col min="14" max="14" width="35.3984375" customWidth="1"/>
    <col min="15" max="15" width="56.265625" customWidth="1"/>
    <col min="16" max="16" width="23.1328125" customWidth="1"/>
    <col min="17" max="17" width="30.1328125" customWidth="1"/>
    <col min="18" max="18" width="36.3984375" customWidth="1"/>
    <col min="19" max="19" width="54.73046875" customWidth="1"/>
    <col min="20" max="20" width="56.265625" customWidth="1"/>
  </cols>
  <sheetData>
    <row r="1" spans="1:19" x14ac:dyDescent="0.45">
      <c r="A1" s="10" t="s">
        <v>35</v>
      </c>
      <c r="B1" s="10" t="s">
        <v>25</v>
      </c>
      <c r="C1" s="10" t="s">
        <v>36</v>
      </c>
      <c r="D1" s="10" t="s">
        <v>37</v>
      </c>
      <c r="E1" s="10" t="s">
        <v>38</v>
      </c>
      <c r="F1" s="11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51</v>
      </c>
      <c r="S1" s="10" t="s">
        <v>52</v>
      </c>
    </row>
    <row r="2" spans="1:19" x14ac:dyDescent="0.45">
      <c r="A2" s="5" t="s">
        <v>53</v>
      </c>
      <c r="B2" s="5" t="s">
        <v>19</v>
      </c>
      <c r="C2" s="5" t="s">
        <v>5</v>
      </c>
      <c r="D2" s="5" t="s">
        <v>54</v>
      </c>
      <c r="E2" s="5" t="s">
        <v>12</v>
      </c>
      <c r="F2" s="12" t="s">
        <v>22</v>
      </c>
      <c r="G2" s="5" t="s">
        <v>55</v>
      </c>
      <c r="H2" s="5"/>
      <c r="I2" s="5">
        <v>3.6</v>
      </c>
      <c r="J2" s="5">
        <v>3.6</v>
      </c>
      <c r="K2" s="5">
        <v>3</v>
      </c>
      <c r="L2" s="5" t="s">
        <v>10</v>
      </c>
      <c r="M2" s="5" t="s">
        <v>7</v>
      </c>
      <c r="N2" s="5" t="s">
        <v>10</v>
      </c>
      <c r="O2" s="5"/>
      <c r="P2" s="5"/>
      <c r="Q2" s="5"/>
      <c r="R2" s="5"/>
      <c r="S2" s="5"/>
    </row>
    <row r="3" spans="1:19" x14ac:dyDescent="0.45">
      <c r="A3" s="5" t="s">
        <v>56</v>
      </c>
      <c r="B3" s="5" t="s">
        <v>19</v>
      </c>
      <c r="C3" s="5" t="s">
        <v>5</v>
      </c>
      <c r="D3" s="5" t="s">
        <v>57</v>
      </c>
      <c r="E3" s="5" t="s">
        <v>12</v>
      </c>
      <c r="F3" s="12" t="s">
        <v>22</v>
      </c>
      <c r="G3" s="5" t="s">
        <v>58</v>
      </c>
      <c r="H3" s="5"/>
      <c r="I3" s="5">
        <v>3.54</v>
      </c>
      <c r="J3" s="5">
        <v>3.56</v>
      </c>
      <c r="K3" s="5">
        <v>4</v>
      </c>
      <c r="L3" s="5" t="s">
        <v>7</v>
      </c>
      <c r="M3" s="5" t="s">
        <v>7</v>
      </c>
      <c r="N3" s="5" t="s">
        <v>10</v>
      </c>
      <c r="O3" s="5"/>
      <c r="P3" s="5"/>
      <c r="Q3" s="5"/>
      <c r="R3" s="5"/>
      <c r="S3" s="5"/>
    </row>
    <row r="4" spans="1:19" x14ac:dyDescent="0.45">
      <c r="A4" s="5" t="s">
        <v>59</v>
      </c>
      <c r="B4" s="5" t="s">
        <v>19</v>
      </c>
      <c r="C4" s="5" t="s">
        <v>8</v>
      </c>
      <c r="D4" s="5" t="s">
        <v>60</v>
      </c>
      <c r="E4" s="5" t="s">
        <v>12</v>
      </c>
      <c r="F4" s="12" t="s">
        <v>23</v>
      </c>
      <c r="G4" s="5" t="s">
        <v>58</v>
      </c>
      <c r="H4" s="5"/>
      <c r="I4" s="5">
        <v>3.5</v>
      </c>
      <c r="J4" s="5">
        <v>3.3</v>
      </c>
      <c r="K4" s="5">
        <v>3</v>
      </c>
      <c r="L4" s="5" t="s">
        <v>7</v>
      </c>
      <c r="M4" s="5" t="s">
        <v>7</v>
      </c>
      <c r="N4" s="5" t="s">
        <v>10</v>
      </c>
      <c r="O4" s="5"/>
      <c r="P4" s="5"/>
      <c r="Q4" s="5"/>
      <c r="R4" s="5"/>
      <c r="S4" s="5"/>
    </row>
    <row r="5" spans="1:19" x14ac:dyDescent="0.45">
      <c r="A5" s="5" t="s">
        <v>61</v>
      </c>
      <c r="B5" s="5" t="s">
        <v>19</v>
      </c>
      <c r="C5" s="5" t="s">
        <v>5</v>
      </c>
      <c r="D5" s="5" t="s">
        <v>62</v>
      </c>
      <c r="E5" s="5" t="s">
        <v>12</v>
      </c>
      <c r="F5" s="12" t="s">
        <v>23</v>
      </c>
      <c r="G5" s="5" t="s">
        <v>55</v>
      </c>
      <c r="H5" s="5"/>
      <c r="I5" s="5">
        <v>3.3</v>
      </c>
      <c r="J5" s="5">
        <v>3.7</v>
      </c>
      <c r="K5" s="5">
        <v>5</v>
      </c>
      <c r="L5" s="5" t="s">
        <v>10</v>
      </c>
      <c r="M5" s="5" t="s">
        <v>10</v>
      </c>
      <c r="N5" s="5" t="s">
        <v>10</v>
      </c>
      <c r="O5" s="5"/>
      <c r="P5" s="5"/>
      <c r="Q5" s="5"/>
      <c r="R5" s="5"/>
      <c r="S5" s="5"/>
    </row>
    <row r="6" spans="1:19" x14ac:dyDescent="0.45">
      <c r="A6" s="5" t="s">
        <v>63</v>
      </c>
      <c r="B6" s="5" t="s">
        <v>19</v>
      </c>
      <c r="C6" s="5" t="s">
        <v>5</v>
      </c>
      <c r="D6" s="5" t="s">
        <v>54</v>
      </c>
      <c r="E6" s="5" t="s">
        <v>12</v>
      </c>
      <c r="F6" s="12" t="s">
        <v>22</v>
      </c>
      <c r="G6" s="5" t="s">
        <v>55</v>
      </c>
      <c r="H6" s="5"/>
      <c r="I6" s="5">
        <v>3.2</v>
      </c>
      <c r="J6" s="5">
        <v>3.2</v>
      </c>
      <c r="K6" s="5">
        <v>4</v>
      </c>
      <c r="L6" s="5" t="s">
        <v>10</v>
      </c>
      <c r="M6" s="5" t="s">
        <v>7</v>
      </c>
      <c r="N6" s="5" t="s">
        <v>10</v>
      </c>
      <c r="O6" s="5"/>
      <c r="P6" s="5"/>
      <c r="Q6" s="5"/>
      <c r="R6" s="5"/>
      <c r="S6" s="5"/>
    </row>
    <row r="7" spans="1:19" x14ac:dyDescent="0.45">
      <c r="A7" s="5" t="s">
        <v>64</v>
      </c>
      <c r="B7" s="5" t="s">
        <v>19</v>
      </c>
      <c r="C7" s="5" t="s">
        <v>5</v>
      </c>
      <c r="D7" s="5" t="s">
        <v>65</v>
      </c>
      <c r="E7" s="5" t="s">
        <v>6</v>
      </c>
      <c r="F7" s="12" t="s">
        <v>21</v>
      </c>
      <c r="G7" s="5" t="s">
        <v>66</v>
      </c>
      <c r="H7" s="5"/>
      <c r="I7" s="5">
        <v>3.4</v>
      </c>
      <c r="J7" s="5">
        <v>3.83</v>
      </c>
      <c r="K7" s="5">
        <v>4</v>
      </c>
      <c r="L7" s="5" t="s">
        <v>10</v>
      </c>
      <c r="M7" s="5" t="s">
        <v>10</v>
      </c>
      <c r="N7" s="5" t="s">
        <v>10</v>
      </c>
      <c r="O7" s="5"/>
      <c r="P7" s="5"/>
      <c r="Q7" s="5"/>
      <c r="R7" s="5"/>
      <c r="S7" s="5"/>
    </row>
    <row r="8" spans="1:19" x14ac:dyDescent="0.45">
      <c r="A8" s="5" t="s">
        <v>67</v>
      </c>
      <c r="B8" s="5" t="s">
        <v>19</v>
      </c>
      <c r="C8" s="5" t="s">
        <v>5</v>
      </c>
      <c r="D8" s="5" t="s">
        <v>68</v>
      </c>
      <c r="E8" s="5" t="s">
        <v>9</v>
      </c>
      <c r="F8" s="12" t="s">
        <v>24</v>
      </c>
      <c r="G8" s="5" t="s">
        <v>69</v>
      </c>
      <c r="H8" s="5"/>
      <c r="I8" s="5">
        <v>3.82</v>
      </c>
      <c r="J8" s="5">
        <v>3.85</v>
      </c>
      <c r="K8" s="5">
        <v>5</v>
      </c>
      <c r="L8" s="5" t="s">
        <v>10</v>
      </c>
      <c r="M8" s="5" t="s">
        <v>7</v>
      </c>
      <c r="N8" s="5" t="s">
        <v>10</v>
      </c>
      <c r="O8" s="5"/>
      <c r="P8" s="5"/>
      <c r="Q8" s="5"/>
      <c r="R8" s="5"/>
      <c r="S8" s="5"/>
    </row>
    <row r="9" spans="1:19" x14ac:dyDescent="0.45">
      <c r="A9" s="5" t="s">
        <v>70</v>
      </c>
      <c r="B9" s="5" t="s">
        <v>19</v>
      </c>
      <c r="C9" s="5" t="s">
        <v>8</v>
      </c>
      <c r="D9" s="5" t="s">
        <v>71</v>
      </c>
      <c r="E9" s="5" t="s">
        <v>12</v>
      </c>
      <c r="F9" s="12" t="s">
        <v>23</v>
      </c>
      <c r="G9" s="5" t="s">
        <v>72</v>
      </c>
      <c r="H9" s="5"/>
      <c r="I9" s="5">
        <v>3.4</v>
      </c>
      <c r="J9" s="5">
        <v>3.5</v>
      </c>
      <c r="K9" s="5">
        <v>4</v>
      </c>
      <c r="L9" s="5" t="s">
        <v>10</v>
      </c>
      <c r="M9" s="5" t="s">
        <v>10</v>
      </c>
      <c r="N9" s="5" t="s">
        <v>10</v>
      </c>
      <c r="O9" s="5"/>
      <c r="P9" s="5"/>
      <c r="Q9" s="5"/>
      <c r="R9" s="5"/>
      <c r="S9" s="5"/>
    </row>
    <row r="10" spans="1:19" x14ac:dyDescent="0.45">
      <c r="A10" s="5" t="s">
        <v>73</v>
      </c>
      <c r="B10" s="5" t="s">
        <v>19</v>
      </c>
      <c r="C10" s="5" t="s">
        <v>5</v>
      </c>
      <c r="D10" s="5" t="s">
        <v>74</v>
      </c>
      <c r="E10" s="5" t="s">
        <v>12</v>
      </c>
      <c r="F10" s="12" t="s">
        <v>24</v>
      </c>
      <c r="G10" s="5" t="s">
        <v>66</v>
      </c>
      <c r="H10" s="5"/>
      <c r="I10" s="5">
        <v>3.4</v>
      </c>
      <c r="J10" s="5">
        <v>3.2</v>
      </c>
      <c r="K10" s="5">
        <v>4</v>
      </c>
      <c r="L10" s="5" t="s">
        <v>10</v>
      </c>
      <c r="M10" s="5" t="s">
        <v>7</v>
      </c>
      <c r="N10" s="5" t="s">
        <v>10</v>
      </c>
      <c r="O10" s="5"/>
      <c r="P10" s="5"/>
      <c r="Q10" s="5"/>
      <c r="R10" s="5"/>
      <c r="S10" s="5"/>
    </row>
    <row r="11" spans="1:19" x14ac:dyDescent="0.45">
      <c r="A11" s="5" t="s">
        <v>75</v>
      </c>
      <c r="B11" s="5" t="s">
        <v>19</v>
      </c>
      <c r="C11" s="5" t="s">
        <v>5</v>
      </c>
      <c r="D11" s="5" t="s">
        <v>76</v>
      </c>
      <c r="E11" s="5" t="s">
        <v>12</v>
      </c>
      <c r="F11" s="12" t="s">
        <v>23</v>
      </c>
      <c r="G11" s="5" t="s">
        <v>77</v>
      </c>
      <c r="H11" s="5"/>
      <c r="I11" s="5">
        <v>3.8</v>
      </c>
      <c r="J11" s="5">
        <v>4</v>
      </c>
      <c r="K11" s="5">
        <v>5</v>
      </c>
      <c r="L11" s="5" t="s">
        <v>10</v>
      </c>
      <c r="M11" s="5" t="s">
        <v>7</v>
      </c>
      <c r="N11" s="5" t="s">
        <v>10</v>
      </c>
      <c r="O11" s="5"/>
      <c r="P11" s="5"/>
      <c r="Q11" s="5"/>
      <c r="R11" s="5"/>
      <c r="S11" s="5"/>
    </row>
    <row r="12" spans="1:19" x14ac:dyDescent="0.45">
      <c r="A12" s="5" t="s">
        <v>78</v>
      </c>
      <c r="B12" s="5" t="s">
        <v>19</v>
      </c>
      <c r="C12" s="5" t="s">
        <v>5</v>
      </c>
      <c r="D12" s="5" t="s">
        <v>54</v>
      </c>
      <c r="E12" s="5" t="s">
        <v>12</v>
      </c>
      <c r="F12" s="12" t="s">
        <v>23</v>
      </c>
      <c r="G12" s="5" t="s">
        <v>79</v>
      </c>
      <c r="H12" s="5" t="s">
        <v>80</v>
      </c>
      <c r="I12" s="5">
        <v>3.68</v>
      </c>
      <c r="J12" s="5">
        <v>4</v>
      </c>
      <c r="K12" s="5">
        <v>5</v>
      </c>
      <c r="L12" s="5" t="s">
        <v>10</v>
      </c>
      <c r="M12" s="5" t="s">
        <v>7</v>
      </c>
      <c r="N12" s="5" t="s">
        <v>10</v>
      </c>
      <c r="O12" s="5"/>
      <c r="P12" s="5"/>
      <c r="Q12" s="5"/>
      <c r="R12" s="5"/>
      <c r="S12" s="5"/>
    </row>
    <row r="13" spans="1:19" x14ac:dyDescent="0.45">
      <c r="A13" s="5" t="s">
        <v>81</v>
      </c>
      <c r="B13" s="5" t="s">
        <v>19</v>
      </c>
      <c r="C13" s="5" t="s">
        <v>8</v>
      </c>
      <c r="D13" s="5" t="s">
        <v>12</v>
      </c>
      <c r="E13" s="5" t="s">
        <v>12</v>
      </c>
      <c r="F13" s="12" t="s">
        <v>22</v>
      </c>
      <c r="G13" s="5" t="s">
        <v>55</v>
      </c>
      <c r="H13" s="5"/>
      <c r="I13" s="5">
        <v>3.18</v>
      </c>
      <c r="J13" s="5">
        <v>2.9</v>
      </c>
      <c r="K13" s="5">
        <v>5</v>
      </c>
      <c r="L13" s="5" t="s">
        <v>10</v>
      </c>
      <c r="M13" s="5" t="s">
        <v>7</v>
      </c>
      <c r="N13" s="5" t="s">
        <v>10</v>
      </c>
      <c r="O13" s="5"/>
      <c r="P13" s="5"/>
      <c r="Q13" s="5"/>
      <c r="R13" s="5"/>
      <c r="S13" s="5"/>
    </row>
    <row r="14" spans="1:19" x14ac:dyDescent="0.45">
      <c r="A14" s="5" t="s">
        <v>82</v>
      </c>
      <c r="B14" s="5" t="s">
        <v>19</v>
      </c>
      <c r="C14" s="5" t="s">
        <v>5</v>
      </c>
      <c r="D14" s="5" t="s">
        <v>83</v>
      </c>
      <c r="E14" s="5" t="s">
        <v>12</v>
      </c>
      <c r="F14" s="12" t="s">
        <v>23</v>
      </c>
      <c r="G14" s="5" t="s">
        <v>84</v>
      </c>
      <c r="H14" s="5"/>
      <c r="I14" s="5"/>
      <c r="J14" s="5"/>
      <c r="K14" s="5"/>
      <c r="L14" s="5"/>
      <c r="M14" s="5"/>
      <c r="N14" s="5"/>
      <c r="O14" s="5">
        <v>3.58</v>
      </c>
      <c r="P14" s="5" t="s">
        <v>10</v>
      </c>
      <c r="Q14" s="5" t="s">
        <v>10</v>
      </c>
      <c r="R14" s="5" t="s">
        <v>10</v>
      </c>
      <c r="S14" s="5" t="s">
        <v>10</v>
      </c>
    </row>
    <row r="15" spans="1:19" x14ac:dyDescent="0.45">
      <c r="A15" s="5" t="s">
        <v>85</v>
      </c>
      <c r="B15" s="5" t="s">
        <v>19</v>
      </c>
      <c r="C15" s="5" t="s">
        <v>8</v>
      </c>
      <c r="D15" s="5" t="s">
        <v>54</v>
      </c>
      <c r="E15" s="5" t="s">
        <v>12</v>
      </c>
      <c r="F15" s="12" t="s">
        <v>22</v>
      </c>
      <c r="G15" s="5" t="s">
        <v>86</v>
      </c>
      <c r="H15" s="5" t="s">
        <v>87</v>
      </c>
      <c r="I15" s="5">
        <v>3.4</v>
      </c>
      <c r="J15" s="5">
        <v>3.5</v>
      </c>
      <c r="K15" s="5">
        <v>5</v>
      </c>
      <c r="L15" s="5" t="s">
        <v>10</v>
      </c>
      <c r="M15" s="5" t="s">
        <v>7</v>
      </c>
      <c r="N15" s="5" t="s">
        <v>10</v>
      </c>
      <c r="O15" s="5"/>
      <c r="P15" s="5"/>
      <c r="Q15" s="5"/>
      <c r="R15" s="5"/>
      <c r="S15" s="5"/>
    </row>
    <row r="16" spans="1:19" x14ac:dyDescent="0.45">
      <c r="A16" s="5" t="s">
        <v>88</v>
      </c>
      <c r="B16" s="5" t="s">
        <v>19</v>
      </c>
      <c r="C16" s="5" t="s">
        <v>5</v>
      </c>
      <c r="D16" s="5" t="s">
        <v>89</v>
      </c>
      <c r="E16" s="5" t="s">
        <v>6</v>
      </c>
      <c r="F16" s="12" t="s">
        <v>21</v>
      </c>
      <c r="G16" s="5" t="s">
        <v>79</v>
      </c>
      <c r="H16" s="5" t="s">
        <v>90</v>
      </c>
      <c r="I16" s="5">
        <v>3.4</v>
      </c>
      <c r="J16" s="5">
        <v>3.7</v>
      </c>
      <c r="K16" s="5">
        <v>5</v>
      </c>
      <c r="L16" s="5" t="s">
        <v>10</v>
      </c>
      <c r="M16" s="5" t="s">
        <v>7</v>
      </c>
      <c r="N16" s="5" t="s">
        <v>10</v>
      </c>
      <c r="O16" s="5"/>
      <c r="P16" s="5"/>
      <c r="Q16" s="5"/>
      <c r="R16" s="5"/>
      <c r="S16" s="5"/>
    </row>
    <row r="17" spans="1:19" x14ac:dyDescent="0.45">
      <c r="A17" s="5" t="s">
        <v>91</v>
      </c>
      <c r="B17" s="5" t="s">
        <v>19</v>
      </c>
      <c r="C17" s="5" t="s">
        <v>5</v>
      </c>
      <c r="D17" s="5" t="s">
        <v>92</v>
      </c>
      <c r="E17" s="5" t="s">
        <v>6</v>
      </c>
      <c r="F17" s="12" t="s">
        <v>23</v>
      </c>
      <c r="G17" s="5" t="s">
        <v>55</v>
      </c>
      <c r="H17" s="5"/>
      <c r="I17" s="5">
        <v>3.28</v>
      </c>
      <c r="J17" s="5">
        <v>3.92</v>
      </c>
      <c r="K17" s="5">
        <v>5</v>
      </c>
      <c r="L17" s="5" t="s">
        <v>10</v>
      </c>
      <c r="M17" s="5" t="s">
        <v>10</v>
      </c>
      <c r="N17" s="5" t="s">
        <v>10</v>
      </c>
      <c r="O17" s="5"/>
      <c r="P17" s="5"/>
      <c r="Q17" s="5"/>
      <c r="R17" s="5"/>
      <c r="S17" s="5"/>
    </row>
    <row r="18" spans="1:19" x14ac:dyDescent="0.45">
      <c r="A18" s="5" t="s">
        <v>93</v>
      </c>
      <c r="B18" s="5" t="s">
        <v>19</v>
      </c>
      <c r="C18" s="5" t="s">
        <v>5</v>
      </c>
      <c r="D18" s="5" t="s">
        <v>94</v>
      </c>
      <c r="E18" s="5" t="s">
        <v>6</v>
      </c>
      <c r="F18" s="12" t="s">
        <v>23</v>
      </c>
      <c r="G18" s="5" t="s">
        <v>95</v>
      </c>
      <c r="H18" s="5"/>
      <c r="I18" s="5">
        <v>3.6</v>
      </c>
      <c r="J18" s="5">
        <v>3.8</v>
      </c>
      <c r="K18" s="5">
        <v>5</v>
      </c>
      <c r="L18" s="5" t="s">
        <v>10</v>
      </c>
      <c r="M18" s="5" t="s">
        <v>10</v>
      </c>
      <c r="N18" s="5" t="s">
        <v>10</v>
      </c>
      <c r="O18" s="5"/>
      <c r="P18" s="5"/>
      <c r="Q18" s="5"/>
      <c r="R18" s="5"/>
      <c r="S18" s="5"/>
    </row>
    <row r="19" spans="1:19" x14ac:dyDescent="0.45">
      <c r="A19" s="5" t="s">
        <v>96</v>
      </c>
      <c r="B19" s="5" t="s">
        <v>19</v>
      </c>
      <c r="C19" s="5" t="s">
        <v>5</v>
      </c>
      <c r="D19" s="5" t="s">
        <v>97</v>
      </c>
      <c r="E19" s="5" t="s">
        <v>6</v>
      </c>
      <c r="F19" s="13" t="s">
        <v>23</v>
      </c>
      <c r="G19" s="5" t="s">
        <v>98</v>
      </c>
      <c r="H19" s="5"/>
      <c r="I19" s="5">
        <v>3.7</v>
      </c>
      <c r="J19" s="5">
        <v>3.5</v>
      </c>
      <c r="K19" s="5">
        <v>4</v>
      </c>
      <c r="L19" s="5" t="s">
        <v>10</v>
      </c>
      <c r="M19" s="5" t="s">
        <v>10</v>
      </c>
      <c r="N19" s="5" t="s">
        <v>10</v>
      </c>
      <c r="O19" s="5"/>
      <c r="P19" s="5"/>
      <c r="Q19" s="5"/>
      <c r="R19" s="5"/>
      <c r="S19" s="5"/>
    </row>
    <row r="20" spans="1:19" x14ac:dyDescent="0.45">
      <c r="A20" s="5" t="s">
        <v>99</v>
      </c>
      <c r="B20" s="5" t="s">
        <v>19</v>
      </c>
      <c r="C20" s="5" t="s">
        <v>5</v>
      </c>
      <c r="D20" s="5" t="s">
        <v>100</v>
      </c>
      <c r="E20" s="5" t="s">
        <v>12</v>
      </c>
      <c r="F20" s="12" t="s">
        <v>24</v>
      </c>
      <c r="G20" s="5" t="s">
        <v>55</v>
      </c>
      <c r="H20" s="5"/>
      <c r="I20" s="5">
        <v>3</v>
      </c>
      <c r="J20" s="5">
        <v>3</v>
      </c>
      <c r="K20" s="5">
        <v>5</v>
      </c>
      <c r="L20" s="5" t="s">
        <v>10</v>
      </c>
      <c r="M20" s="5" t="s">
        <v>7</v>
      </c>
      <c r="N20" s="5" t="s">
        <v>10</v>
      </c>
      <c r="O20" s="5"/>
      <c r="P20" s="5"/>
      <c r="Q20" s="5"/>
      <c r="R20" s="5"/>
      <c r="S20" s="5"/>
    </row>
    <row r="21" spans="1:19" x14ac:dyDescent="0.45">
      <c r="A21" s="5" t="s">
        <v>101</v>
      </c>
      <c r="B21" s="5" t="s">
        <v>17</v>
      </c>
      <c r="C21" s="5" t="s">
        <v>5</v>
      </c>
      <c r="D21" s="5" t="s">
        <v>102</v>
      </c>
      <c r="E21" s="5" t="s">
        <v>12</v>
      </c>
      <c r="F21" s="12" t="s">
        <v>23</v>
      </c>
      <c r="G21" s="5" t="s">
        <v>55</v>
      </c>
      <c r="H21" s="5"/>
      <c r="I21" s="5">
        <v>3.66</v>
      </c>
      <c r="J21" s="5">
        <v>3.82</v>
      </c>
      <c r="K21" s="5">
        <v>5</v>
      </c>
      <c r="L21" s="5" t="s">
        <v>10</v>
      </c>
      <c r="M21" s="5" t="s">
        <v>7</v>
      </c>
      <c r="N21" s="5" t="s">
        <v>10</v>
      </c>
      <c r="O21" s="5"/>
      <c r="P21" s="5"/>
      <c r="Q21" s="5"/>
      <c r="R21" s="5"/>
      <c r="S21" s="5"/>
    </row>
    <row r="22" spans="1:19" x14ac:dyDescent="0.45">
      <c r="A22" s="5" t="s">
        <v>103</v>
      </c>
      <c r="B22" s="5" t="s">
        <v>19</v>
      </c>
      <c r="C22" s="5" t="s">
        <v>5</v>
      </c>
      <c r="D22" s="5" t="s">
        <v>104</v>
      </c>
      <c r="E22" s="5" t="s">
        <v>12</v>
      </c>
      <c r="F22" s="12" t="s">
        <v>24</v>
      </c>
      <c r="G22" s="5" t="s">
        <v>95</v>
      </c>
      <c r="H22" s="5"/>
      <c r="I22" s="5">
        <v>3.85</v>
      </c>
      <c r="J22" s="5">
        <v>4</v>
      </c>
      <c r="K22" s="5">
        <v>4</v>
      </c>
      <c r="L22" s="5" t="s">
        <v>10</v>
      </c>
      <c r="M22" s="5" t="s">
        <v>10</v>
      </c>
      <c r="N22" s="5" t="s">
        <v>10</v>
      </c>
      <c r="O22" s="5"/>
      <c r="P22" s="5"/>
      <c r="Q22" s="5"/>
      <c r="R22" s="5"/>
      <c r="S22" s="5"/>
    </row>
    <row r="23" spans="1:19" x14ac:dyDescent="0.45">
      <c r="A23" s="5" t="s">
        <v>105</v>
      </c>
      <c r="B23" s="5" t="s">
        <v>19</v>
      </c>
      <c r="C23" s="5" t="s">
        <v>5</v>
      </c>
      <c r="D23" s="5" t="s">
        <v>106</v>
      </c>
      <c r="E23" s="5" t="s">
        <v>12</v>
      </c>
      <c r="F23" s="12" t="s">
        <v>24</v>
      </c>
      <c r="G23" s="5" t="s">
        <v>55</v>
      </c>
      <c r="H23" s="5"/>
      <c r="I23" s="5">
        <v>3.6</v>
      </c>
      <c r="J23" s="5">
        <v>3.8</v>
      </c>
      <c r="K23" s="5">
        <v>5</v>
      </c>
      <c r="L23" s="5" t="s">
        <v>10</v>
      </c>
      <c r="M23" s="5" t="s">
        <v>10</v>
      </c>
      <c r="N23" s="5" t="s">
        <v>10</v>
      </c>
      <c r="O23" s="5"/>
      <c r="P23" s="5"/>
      <c r="Q23" s="5"/>
      <c r="R23" s="5"/>
      <c r="S23" s="5"/>
    </row>
    <row r="24" spans="1:19" x14ac:dyDescent="0.45">
      <c r="A24" s="5" t="s">
        <v>107</v>
      </c>
      <c r="B24" s="5" t="s">
        <v>19</v>
      </c>
      <c r="C24" s="5" t="s">
        <v>5</v>
      </c>
      <c r="D24" s="5" t="s">
        <v>108</v>
      </c>
      <c r="E24" s="5" t="s">
        <v>6</v>
      </c>
      <c r="F24" s="12" t="s">
        <v>24</v>
      </c>
      <c r="G24" s="5" t="s">
        <v>55</v>
      </c>
      <c r="H24" s="5"/>
      <c r="I24" s="5">
        <v>3.91</v>
      </c>
      <c r="J24" s="5">
        <v>3.91</v>
      </c>
      <c r="K24" s="5">
        <v>5</v>
      </c>
      <c r="L24" s="5" t="s">
        <v>10</v>
      </c>
      <c r="M24" s="5" t="s">
        <v>10</v>
      </c>
      <c r="N24" s="5" t="s">
        <v>10</v>
      </c>
      <c r="O24" s="5"/>
      <c r="P24" s="5"/>
      <c r="Q24" s="5"/>
      <c r="R24" s="5"/>
      <c r="S24" s="5"/>
    </row>
    <row r="25" spans="1:19" x14ac:dyDescent="0.45">
      <c r="A25" s="5" t="s">
        <v>109</v>
      </c>
      <c r="B25" s="5" t="s">
        <v>19</v>
      </c>
      <c r="C25" s="5" t="s">
        <v>5</v>
      </c>
      <c r="D25" s="5" t="s">
        <v>110</v>
      </c>
      <c r="E25" s="5" t="s">
        <v>12</v>
      </c>
      <c r="F25" s="12" t="s">
        <v>24</v>
      </c>
      <c r="G25" s="5" t="s">
        <v>66</v>
      </c>
      <c r="H25" s="5"/>
      <c r="I25" s="5">
        <v>3.9</v>
      </c>
      <c r="J25" s="5">
        <v>3.9</v>
      </c>
      <c r="K25" s="5">
        <v>3</v>
      </c>
      <c r="L25" s="5" t="s">
        <v>10</v>
      </c>
      <c r="M25" s="5" t="s">
        <v>10</v>
      </c>
      <c r="N25" s="5" t="s">
        <v>10</v>
      </c>
      <c r="O25" s="5"/>
      <c r="P25" s="5"/>
      <c r="Q25" s="5"/>
      <c r="R25" s="5"/>
      <c r="S25" s="5"/>
    </row>
    <row r="26" spans="1:19" x14ac:dyDescent="0.45">
      <c r="A26" s="5" t="s">
        <v>111</v>
      </c>
      <c r="B26" s="5" t="s">
        <v>17</v>
      </c>
      <c r="C26" s="5" t="s">
        <v>5</v>
      </c>
      <c r="D26" s="5" t="s">
        <v>112</v>
      </c>
      <c r="E26" s="5" t="s">
        <v>9</v>
      </c>
      <c r="F26" s="12" t="s">
        <v>23</v>
      </c>
      <c r="G26" s="5" t="s">
        <v>113</v>
      </c>
      <c r="H26" s="5" t="s">
        <v>114</v>
      </c>
      <c r="I26" s="5">
        <v>3.2</v>
      </c>
      <c r="J26" s="5">
        <v>3.2</v>
      </c>
      <c r="K26" s="5">
        <v>4</v>
      </c>
      <c r="L26" s="5" t="s">
        <v>10</v>
      </c>
      <c r="M26" s="5" t="s">
        <v>7</v>
      </c>
      <c r="N26" s="5" t="s">
        <v>10</v>
      </c>
      <c r="O26" s="5"/>
      <c r="P26" s="5"/>
      <c r="Q26" s="5"/>
      <c r="R26" s="5"/>
      <c r="S26" s="5"/>
    </row>
    <row r="27" spans="1:19" x14ac:dyDescent="0.45">
      <c r="A27" s="5" t="s">
        <v>115</v>
      </c>
      <c r="B27" s="5" t="s">
        <v>19</v>
      </c>
      <c r="C27" s="5" t="s">
        <v>8</v>
      </c>
      <c r="D27" s="5" t="s">
        <v>100</v>
      </c>
      <c r="E27" s="5" t="s">
        <v>12</v>
      </c>
      <c r="F27" s="12" t="s">
        <v>23</v>
      </c>
      <c r="G27" s="5" t="s">
        <v>66</v>
      </c>
      <c r="H27" s="5"/>
      <c r="I27" s="5">
        <v>3.3</v>
      </c>
      <c r="J27" s="5">
        <v>3.65</v>
      </c>
      <c r="K27" s="5">
        <v>3</v>
      </c>
      <c r="L27" s="5" t="s">
        <v>10</v>
      </c>
      <c r="M27" s="5" t="s">
        <v>10</v>
      </c>
      <c r="N27" s="5" t="s">
        <v>7</v>
      </c>
      <c r="O27" s="5"/>
      <c r="P27" s="5"/>
      <c r="Q27" s="5"/>
      <c r="R27" s="5"/>
      <c r="S27" s="5"/>
    </row>
    <row r="28" spans="1:19" x14ac:dyDescent="0.45">
      <c r="A28" s="5" t="s">
        <v>116</v>
      </c>
      <c r="B28" s="5" t="s">
        <v>17</v>
      </c>
      <c r="C28" s="5" t="s">
        <v>8</v>
      </c>
      <c r="D28" s="5" t="s">
        <v>117</v>
      </c>
      <c r="E28" s="5" t="s">
        <v>9</v>
      </c>
      <c r="F28" s="12" t="s">
        <v>21</v>
      </c>
      <c r="G28" s="5" t="s">
        <v>118</v>
      </c>
      <c r="H28" s="5" t="s">
        <v>119</v>
      </c>
      <c r="I28" s="5">
        <v>3.98</v>
      </c>
      <c r="J28" s="5">
        <v>3.98</v>
      </c>
      <c r="K28" s="5">
        <v>5</v>
      </c>
      <c r="L28" s="5" t="s">
        <v>10</v>
      </c>
      <c r="M28" s="5" t="s">
        <v>7</v>
      </c>
      <c r="N28" s="5" t="s">
        <v>10</v>
      </c>
      <c r="O28" s="5"/>
      <c r="P28" s="5"/>
      <c r="Q28" s="5"/>
      <c r="R28" s="5"/>
      <c r="S28" s="5"/>
    </row>
    <row r="29" spans="1:19" x14ac:dyDescent="0.45">
      <c r="A29" s="5" t="s">
        <v>120</v>
      </c>
      <c r="B29" s="5" t="s">
        <v>19</v>
      </c>
      <c r="C29" s="5" t="s">
        <v>5</v>
      </c>
      <c r="D29" s="5" t="s">
        <v>121</v>
      </c>
      <c r="E29" s="5" t="s">
        <v>6</v>
      </c>
      <c r="F29" s="12" t="s">
        <v>22</v>
      </c>
      <c r="G29" s="5" t="s">
        <v>84</v>
      </c>
      <c r="H29" s="5"/>
      <c r="I29" s="5"/>
      <c r="J29" s="5"/>
      <c r="K29" s="5"/>
      <c r="L29" s="5"/>
      <c r="M29" s="5"/>
      <c r="N29" s="5"/>
      <c r="O29" s="5">
        <v>3.6</v>
      </c>
      <c r="P29" s="5" t="s">
        <v>7</v>
      </c>
      <c r="Q29" s="5" t="s">
        <v>10</v>
      </c>
      <c r="R29" s="5" t="s">
        <v>10</v>
      </c>
      <c r="S29" s="5" t="s">
        <v>10</v>
      </c>
    </row>
    <row r="30" spans="1:19" x14ac:dyDescent="0.45">
      <c r="A30" s="5" t="s">
        <v>122</v>
      </c>
      <c r="B30" s="5" t="s">
        <v>19</v>
      </c>
      <c r="C30" s="5" t="s">
        <v>5</v>
      </c>
      <c r="D30" s="5" t="s">
        <v>123</v>
      </c>
      <c r="E30" s="5" t="s">
        <v>6</v>
      </c>
      <c r="F30" s="12" t="s">
        <v>24</v>
      </c>
      <c r="G30" s="5" t="s">
        <v>124</v>
      </c>
      <c r="H30" s="5"/>
      <c r="I30" s="5">
        <v>3.9</v>
      </c>
      <c r="J30" s="5">
        <v>3.8</v>
      </c>
      <c r="K30" s="5">
        <v>5</v>
      </c>
      <c r="L30" s="5" t="s">
        <v>10</v>
      </c>
      <c r="M30" s="5" t="s">
        <v>7</v>
      </c>
      <c r="N30" s="5" t="s">
        <v>10</v>
      </c>
      <c r="O30" s="5"/>
      <c r="P30" s="5"/>
      <c r="Q30" s="5"/>
      <c r="R30" s="5"/>
      <c r="S30" s="5"/>
    </row>
    <row r="31" spans="1:19" x14ac:dyDescent="0.45">
      <c r="A31" s="5" t="s">
        <v>125</v>
      </c>
      <c r="B31" s="5" t="s">
        <v>19</v>
      </c>
      <c r="C31" s="5" t="s">
        <v>5</v>
      </c>
      <c r="D31" s="5" t="s">
        <v>126</v>
      </c>
      <c r="E31" s="5" t="s">
        <v>12</v>
      </c>
      <c r="F31" s="12" t="s">
        <v>22</v>
      </c>
      <c r="G31" s="5" t="s">
        <v>113</v>
      </c>
      <c r="H31" s="5"/>
      <c r="I31" s="5">
        <v>3.8</v>
      </c>
      <c r="J31" s="5">
        <v>3.83</v>
      </c>
      <c r="K31" s="5">
        <v>4</v>
      </c>
      <c r="L31" s="5" t="s">
        <v>10</v>
      </c>
      <c r="M31" s="5" t="s">
        <v>10</v>
      </c>
      <c r="N31" s="5" t="s">
        <v>10</v>
      </c>
      <c r="O31" s="5"/>
      <c r="P31" s="5"/>
      <c r="Q31" s="5"/>
      <c r="R31" s="5"/>
      <c r="S31" s="5"/>
    </row>
    <row r="32" spans="1:19" x14ac:dyDescent="0.45">
      <c r="A32" s="5" t="s">
        <v>127</v>
      </c>
      <c r="B32" s="5" t="s">
        <v>19</v>
      </c>
      <c r="C32" s="5" t="s">
        <v>8</v>
      </c>
      <c r="D32" s="5" t="s">
        <v>128</v>
      </c>
      <c r="E32" s="14" t="s">
        <v>12</v>
      </c>
      <c r="F32" s="12" t="s">
        <v>22</v>
      </c>
      <c r="G32" s="5" t="s">
        <v>129</v>
      </c>
      <c r="H32" s="5" t="s">
        <v>130</v>
      </c>
      <c r="I32" s="5">
        <v>3.4</v>
      </c>
      <c r="J32" s="5">
        <v>3.5</v>
      </c>
      <c r="K32" s="5">
        <v>5</v>
      </c>
      <c r="L32" s="5" t="s">
        <v>10</v>
      </c>
      <c r="M32" s="5" t="s">
        <v>10</v>
      </c>
      <c r="N32" s="5" t="s">
        <v>10</v>
      </c>
      <c r="O32" s="5"/>
      <c r="P32" s="5"/>
      <c r="Q32" s="5"/>
      <c r="R32" s="5"/>
      <c r="S32" s="5"/>
    </row>
    <row r="33" spans="1:19" x14ac:dyDescent="0.45">
      <c r="A33" s="5" t="s">
        <v>131</v>
      </c>
      <c r="B33" s="5" t="s">
        <v>19</v>
      </c>
      <c r="C33" s="5" t="s">
        <v>5</v>
      </c>
      <c r="D33" s="5" t="s">
        <v>83</v>
      </c>
      <c r="E33" s="5" t="s">
        <v>12</v>
      </c>
      <c r="F33" s="12" t="s">
        <v>24</v>
      </c>
      <c r="G33" s="5" t="s">
        <v>84</v>
      </c>
      <c r="H33" s="5"/>
      <c r="I33" s="5"/>
      <c r="J33" s="5"/>
      <c r="K33" s="5"/>
      <c r="L33" s="5"/>
      <c r="M33" s="5"/>
      <c r="N33" s="5"/>
      <c r="O33" s="5">
        <v>3.2</v>
      </c>
      <c r="P33" s="5" t="s">
        <v>10</v>
      </c>
      <c r="Q33" s="5" t="s">
        <v>10</v>
      </c>
      <c r="R33" s="5" t="s">
        <v>10</v>
      </c>
      <c r="S33" s="5" t="s">
        <v>7</v>
      </c>
    </row>
    <row r="34" spans="1:19" x14ac:dyDescent="0.45">
      <c r="A34" s="5" t="s">
        <v>132</v>
      </c>
      <c r="B34" s="5" t="s">
        <v>19</v>
      </c>
      <c r="C34" s="5" t="s">
        <v>8</v>
      </c>
      <c r="D34" s="5" t="s">
        <v>100</v>
      </c>
      <c r="E34" s="5" t="s">
        <v>12</v>
      </c>
      <c r="F34" s="12" t="s">
        <v>24</v>
      </c>
      <c r="G34" s="5" t="s">
        <v>113</v>
      </c>
      <c r="H34" s="5"/>
      <c r="I34" s="5">
        <v>3.3</v>
      </c>
      <c r="J34" s="5">
        <v>3.4</v>
      </c>
      <c r="K34" s="5">
        <v>4</v>
      </c>
      <c r="L34" s="5" t="s">
        <v>10</v>
      </c>
      <c r="M34" s="5" t="s">
        <v>10</v>
      </c>
      <c r="N34" s="5" t="s">
        <v>10</v>
      </c>
      <c r="O34" s="5"/>
      <c r="P34" s="5"/>
      <c r="Q34" s="5"/>
      <c r="R34" s="5"/>
      <c r="S34" s="5"/>
    </row>
    <row r="35" spans="1:19" x14ac:dyDescent="0.45">
      <c r="A35" s="5" t="s">
        <v>133</v>
      </c>
      <c r="B35" s="5" t="s">
        <v>19</v>
      </c>
      <c r="C35" s="5" t="s">
        <v>5</v>
      </c>
      <c r="D35" s="5" t="s">
        <v>134</v>
      </c>
      <c r="E35" s="5" t="s">
        <v>9</v>
      </c>
      <c r="F35" s="12" t="s">
        <v>22</v>
      </c>
      <c r="G35" s="5" t="s">
        <v>72</v>
      </c>
      <c r="H35" s="5"/>
      <c r="I35" s="5">
        <v>3.7</v>
      </c>
      <c r="J35" s="5">
        <v>3.8</v>
      </c>
      <c r="K35" s="5">
        <v>5</v>
      </c>
      <c r="L35" s="5" t="s">
        <v>10</v>
      </c>
      <c r="M35" s="5" t="s">
        <v>7</v>
      </c>
      <c r="N35" s="5" t="s">
        <v>10</v>
      </c>
      <c r="O35" s="5"/>
      <c r="P35" s="5"/>
      <c r="Q35" s="5"/>
      <c r="R35" s="5"/>
      <c r="S35" s="5"/>
    </row>
    <row r="36" spans="1:19" x14ac:dyDescent="0.45">
      <c r="A36" s="5" t="s">
        <v>135</v>
      </c>
      <c r="B36" s="5" t="s">
        <v>19</v>
      </c>
      <c r="C36" s="5" t="s">
        <v>8</v>
      </c>
      <c r="D36" s="5" t="s">
        <v>136</v>
      </c>
      <c r="E36" s="5" t="s">
        <v>6</v>
      </c>
      <c r="F36" s="12" t="s">
        <v>22</v>
      </c>
      <c r="G36" s="5" t="s">
        <v>137</v>
      </c>
      <c r="H36" s="5" t="s">
        <v>138</v>
      </c>
      <c r="I36" s="5">
        <v>3.33</v>
      </c>
      <c r="J36" s="5">
        <v>3.39</v>
      </c>
      <c r="K36" s="5">
        <v>5</v>
      </c>
      <c r="L36" s="5" t="s">
        <v>10</v>
      </c>
      <c r="M36" s="5" t="s">
        <v>7</v>
      </c>
      <c r="N36" s="5" t="s">
        <v>10</v>
      </c>
      <c r="O36" s="5"/>
      <c r="P36" s="5"/>
      <c r="Q36" s="5"/>
      <c r="R36" s="5"/>
      <c r="S36" s="5"/>
    </row>
    <row r="37" spans="1:19" x14ac:dyDescent="0.45">
      <c r="A37" s="5" t="s">
        <v>139</v>
      </c>
      <c r="B37" s="5" t="s">
        <v>19</v>
      </c>
      <c r="C37" s="5" t="s">
        <v>5</v>
      </c>
      <c r="D37" s="5" t="s">
        <v>140</v>
      </c>
      <c r="E37" s="5" t="s">
        <v>6</v>
      </c>
      <c r="F37" s="12" t="s">
        <v>23</v>
      </c>
      <c r="G37" s="5" t="s">
        <v>55</v>
      </c>
      <c r="H37" s="5"/>
      <c r="I37" s="5">
        <v>3.6</v>
      </c>
      <c r="J37" s="5">
        <v>3.4</v>
      </c>
      <c r="K37" s="5">
        <v>3</v>
      </c>
      <c r="L37" s="5" t="s">
        <v>10</v>
      </c>
      <c r="M37" s="5" t="s">
        <v>10</v>
      </c>
      <c r="N37" s="5" t="s">
        <v>10</v>
      </c>
      <c r="O37" s="5"/>
      <c r="P37" s="5"/>
      <c r="Q37" s="5"/>
      <c r="R37" s="5"/>
      <c r="S37" s="5"/>
    </row>
    <row r="38" spans="1:19" x14ac:dyDescent="0.45">
      <c r="A38" s="5" t="s">
        <v>141</v>
      </c>
      <c r="B38" s="5" t="s">
        <v>17</v>
      </c>
      <c r="C38" s="5" t="s">
        <v>5</v>
      </c>
      <c r="D38" s="5" t="s">
        <v>142</v>
      </c>
      <c r="E38" s="14" t="s">
        <v>12</v>
      </c>
      <c r="F38" s="12" t="s">
        <v>23</v>
      </c>
      <c r="G38" s="5" t="s">
        <v>55</v>
      </c>
      <c r="H38" s="5"/>
      <c r="I38" s="5">
        <v>2.9</v>
      </c>
      <c r="J38" s="5">
        <v>3.45</v>
      </c>
      <c r="K38" s="5">
        <v>5</v>
      </c>
      <c r="L38" s="5" t="s">
        <v>10</v>
      </c>
      <c r="M38" s="5" t="s">
        <v>7</v>
      </c>
      <c r="N38" s="5" t="s">
        <v>10</v>
      </c>
      <c r="O38" s="5"/>
      <c r="P38" s="5"/>
      <c r="Q38" s="5"/>
      <c r="R38" s="5"/>
      <c r="S38" s="5"/>
    </row>
    <row r="39" spans="1:19" x14ac:dyDescent="0.45">
      <c r="A39" s="5" t="s">
        <v>143</v>
      </c>
      <c r="B39" s="5" t="s">
        <v>17</v>
      </c>
      <c r="C39" s="5" t="s">
        <v>8</v>
      </c>
      <c r="D39" s="5" t="s">
        <v>54</v>
      </c>
      <c r="E39" s="5" t="s">
        <v>12</v>
      </c>
      <c r="F39" s="12" t="s">
        <v>22</v>
      </c>
      <c r="G39" s="5" t="s">
        <v>84</v>
      </c>
      <c r="H39" s="5"/>
      <c r="I39" s="5"/>
      <c r="J39" s="5"/>
      <c r="K39" s="5"/>
      <c r="L39" s="5"/>
      <c r="M39" s="5"/>
      <c r="N39" s="5"/>
      <c r="O39" s="5">
        <v>3.2</v>
      </c>
      <c r="P39" s="5" t="s">
        <v>7</v>
      </c>
      <c r="Q39" s="5" t="s">
        <v>7</v>
      </c>
      <c r="R39" s="5" t="s">
        <v>10</v>
      </c>
      <c r="S39" s="5" t="s">
        <v>7</v>
      </c>
    </row>
    <row r="40" spans="1:19" x14ac:dyDescent="0.45">
      <c r="A40" s="5" t="s">
        <v>144</v>
      </c>
      <c r="B40" s="5" t="s">
        <v>17</v>
      </c>
      <c r="C40" s="5" t="s">
        <v>8</v>
      </c>
      <c r="D40" s="5" t="s">
        <v>145</v>
      </c>
      <c r="E40" s="5" t="s">
        <v>12</v>
      </c>
      <c r="F40" s="12" t="s">
        <v>21</v>
      </c>
      <c r="G40" s="5" t="s">
        <v>146</v>
      </c>
      <c r="H40" s="5"/>
      <c r="I40" s="5">
        <v>3.9</v>
      </c>
      <c r="J40" s="5">
        <v>3.94</v>
      </c>
      <c r="K40" s="5">
        <v>4</v>
      </c>
      <c r="L40" s="5" t="s">
        <v>10</v>
      </c>
      <c r="M40" s="5" t="s">
        <v>7</v>
      </c>
      <c r="N40" s="5" t="s">
        <v>10</v>
      </c>
      <c r="O40" s="5"/>
      <c r="P40" s="5"/>
      <c r="Q40" s="5"/>
      <c r="R40" s="5"/>
      <c r="S40" s="5"/>
    </row>
    <row r="41" spans="1:19" x14ac:dyDescent="0.45">
      <c r="A41" s="5" t="s">
        <v>147</v>
      </c>
      <c r="B41" s="5" t="s">
        <v>17</v>
      </c>
      <c r="C41" s="5" t="s">
        <v>5</v>
      </c>
      <c r="D41" s="5" t="s">
        <v>145</v>
      </c>
      <c r="E41" s="5" t="s">
        <v>12</v>
      </c>
      <c r="F41" s="12" t="s">
        <v>24</v>
      </c>
      <c r="G41" s="5" t="s">
        <v>55</v>
      </c>
      <c r="H41" s="5"/>
      <c r="I41" s="5">
        <v>3.6</v>
      </c>
      <c r="J41" s="5">
        <v>3.4</v>
      </c>
      <c r="K41" s="5">
        <v>4</v>
      </c>
      <c r="L41" s="5" t="s">
        <v>10</v>
      </c>
      <c r="M41" s="5" t="s">
        <v>7</v>
      </c>
      <c r="N41" s="5" t="s">
        <v>10</v>
      </c>
      <c r="O41" s="5"/>
      <c r="P41" s="5"/>
      <c r="Q41" s="5"/>
      <c r="R41" s="5"/>
      <c r="S41" s="5"/>
    </row>
    <row r="42" spans="1:19" x14ac:dyDescent="0.45">
      <c r="A42" s="5" t="s">
        <v>148</v>
      </c>
      <c r="B42" s="5" t="s">
        <v>17</v>
      </c>
      <c r="C42" s="5" t="s">
        <v>8</v>
      </c>
      <c r="D42" s="5" t="s">
        <v>94</v>
      </c>
      <c r="E42" s="14" t="s">
        <v>6</v>
      </c>
      <c r="F42" s="12" t="s">
        <v>22</v>
      </c>
      <c r="G42" s="5" t="s">
        <v>84</v>
      </c>
      <c r="H42" s="5"/>
      <c r="I42" s="5"/>
      <c r="J42" s="5"/>
      <c r="K42" s="5"/>
      <c r="L42" s="5"/>
      <c r="M42" s="5"/>
      <c r="N42" s="5"/>
      <c r="O42" s="5">
        <v>3.8</v>
      </c>
      <c r="P42" s="5" t="s">
        <v>7</v>
      </c>
      <c r="Q42" s="5" t="s">
        <v>7</v>
      </c>
      <c r="R42" s="5" t="s">
        <v>10</v>
      </c>
      <c r="S42" s="5" t="s">
        <v>10</v>
      </c>
    </row>
    <row r="43" spans="1:19" x14ac:dyDescent="0.45">
      <c r="A43" s="5" t="s">
        <v>149</v>
      </c>
      <c r="B43" s="5" t="s">
        <v>19</v>
      </c>
      <c r="C43" s="5" t="s">
        <v>5</v>
      </c>
      <c r="D43" s="5" t="s">
        <v>104</v>
      </c>
      <c r="E43" s="5" t="s">
        <v>12</v>
      </c>
      <c r="F43" s="12" t="s">
        <v>21</v>
      </c>
      <c r="G43" s="5" t="s">
        <v>72</v>
      </c>
      <c r="H43" s="5"/>
      <c r="I43" s="5">
        <v>3.9</v>
      </c>
      <c r="J43" s="5">
        <v>3.88</v>
      </c>
      <c r="K43" s="5">
        <v>4</v>
      </c>
      <c r="L43" s="5" t="s">
        <v>10</v>
      </c>
      <c r="M43" s="5" t="s">
        <v>10</v>
      </c>
      <c r="N43" s="5" t="s">
        <v>10</v>
      </c>
      <c r="O43" s="5"/>
      <c r="P43" s="5"/>
      <c r="Q43" s="5"/>
      <c r="R43" s="5"/>
      <c r="S43" s="5"/>
    </row>
    <row r="44" spans="1:19" x14ac:dyDescent="0.45">
      <c r="A44" s="5" t="s">
        <v>150</v>
      </c>
      <c r="B44" s="5" t="s">
        <v>17</v>
      </c>
      <c r="C44" s="5" t="s">
        <v>5</v>
      </c>
      <c r="D44" s="5" t="s">
        <v>151</v>
      </c>
      <c r="E44" s="14" t="s">
        <v>9</v>
      </c>
      <c r="F44" s="12" t="s">
        <v>23</v>
      </c>
      <c r="G44" s="5" t="s">
        <v>55</v>
      </c>
      <c r="H44" s="5"/>
      <c r="I44" s="5">
        <v>3.8</v>
      </c>
      <c r="J44" s="5">
        <v>3.5</v>
      </c>
      <c r="K44" s="5">
        <v>4</v>
      </c>
      <c r="L44" s="5" t="s">
        <v>7</v>
      </c>
      <c r="M44" s="5" t="s">
        <v>7</v>
      </c>
      <c r="N44" s="5" t="s">
        <v>10</v>
      </c>
      <c r="O44" s="5"/>
      <c r="P44" s="5"/>
      <c r="Q44" s="5"/>
      <c r="R44" s="5"/>
      <c r="S44" s="5"/>
    </row>
    <row r="45" spans="1:19" x14ac:dyDescent="0.45">
      <c r="A45" s="5" t="s">
        <v>152</v>
      </c>
      <c r="B45" s="5" t="s">
        <v>19</v>
      </c>
      <c r="C45" s="5" t="s">
        <v>8</v>
      </c>
      <c r="D45" s="5" t="s">
        <v>153</v>
      </c>
      <c r="E45" s="5" t="s">
        <v>12</v>
      </c>
      <c r="F45" s="12" t="s">
        <v>24</v>
      </c>
      <c r="G45" s="5" t="s">
        <v>66</v>
      </c>
      <c r="H45" s="5"/>
      <c r="I45" s="5">
        <v>3.56</v>
      </c>
      <c r="J45" s="5">
        <v>3.48</v>
      </c>
      <c r="K45" s="5">
        <v>3</v>
      </c>
      <c r="L45" s="5" t="s">
        <v>7</v>
      </c>
      <c r="M45" s="5" t="s">
        <v>7</v>
      </c>
      <c r="N45" s="5" t="s">
        <v>10</v>
      </c>
      <c r="O45" s="5"/>
      <c r="P45" s="5"/>
      <c r="Q45" s="5"/>
      <c r="R45" s="5"/>
      <c r="S45" s="5"/>
    </row>
    <row r="46" spans="1:19" x14ac:dyDescent="0.45">
      <c r="A46" s="5" t="s">
        <v>154</v>
      </c>
      <c r="B46" s="5" t="s">
        <v>19</v>
      </c>
      <c r="C46" s="5" t="s">
        <v>5</v>
      </c>
      <c r="D46" s="5" t="s">
        <v>155</v>
      </c>
      <c r="E46" s="14" t="s">
        <v>12</v>
      </c>
      <c r="F46" s="12" t="s">
        <v>24</v>
      </c>
      <c r="G46" s="5" t="s">
        <v>66</v>
      </c>
      <c r="H46" s="5"/>
      <c r="I46" s="5">
        <v>3</v>
      </c>
      <c r="J46" s="5">
        <v>3.7</v>
      </c>
      <c r="K46" s="5">
        <v>4</v>
      </c>
      <c r="L46" s="5" t="s">
        <v>10</v>
      </c>
      <c r="M46" s="5" t="s">
        <v>7</v>
      </c>
      <c r="N46" s="5" t="s">
        <v>10</v>
      </c>
      <c r="O46" s="5"/>
      <c r="P46" s="5"/>
      <c r="Q46" s="5"/>
      <c r="R46" s="5"/>
      <c r="S46" s="5"/>
    </row>
    <row r="47" spans="1:19" x14ac:dyDescent="0.45">
      <c r="A47" s="5" t="s">
        <v>156</v>
      </c>
      <c r="B47" s="5" t="s">
        <v>19</v>
      </c>
      <c r="C47" s="5" t="s">
        <v>8</v>
      </c>
      <c r="D47" s="5" t="s">
        <v>62</v>
      </c>
      <c r="E47" s="5" t="s">
        <v>12</v>
      </c>
      <c r="F47" s="12" t="s">
        <v>24</v>
      </c>
      <c r="G47" s="5" t="s">
        <v>84</v>
      </c>
      <c r="H47" s="5"/>
      <c r="I47" s="5"/>
      <c r="J47" s="5"/>
      <c r="K47" s="5"/>
      <c r="L47" s="5"/>
      <c r="M47" s="5"/>
      <c r="N47" s="5"/>
      <c r="O47" s="5">
        <v>3.4</v>
      </c>
      <c r="P47" s="5" t="s">
        <v>7</v>
      </c>
      <c r="Q47" s="5" t="s">
        <v>7</v>
      </c>
      <c r="R47" s="5" t="s">
        <v>7</v>
      </c>
      <c r="S47" s="5" t="s">
        <v>10</v>
      </c>
    </row>
    <row r="48" spans="1:19" x14ac:dyDescent="0.45">
      <c r="A48" s="5" t="s">
        <v>157</v>
      </c>
      <c r="B48" s="5" t="s">
        <v>19</v>
      </c>
      <c r="C48" s="5" t="s">
        <v>5</v>
      </c>
      <c r="D48" s="5" t="s">
        <v>158</v>
      </c>
      <c r="E48" s="5" t="s">
        <v>12</v>
      </c>
      <c r="F48" s="12" t="s">
        <v>21</v>
      </c>
      <c r="G48" s="5" t="s">
        <v>55</v>
      </c>
      <c r="H48" s="5"/>
      <c r="I48" s="5">
        <v>3.58</v>
      </c>
      <c r="J48" s="5">
        <v>3.79</v>
      </c>
      <c r="K48" s="5">
        <v>4</v>
      </c>
      <c r="L48" s="5" t="s">
        <v>10</v>
      </c>
      <c r="M48" s="5" t="s">
        <v>7</v>
      </c>
      <c r="N48" s="5" t="s">
        <v>10</v>
      </c>
      <c r="O48" s="5"/>
      <c r="P48" s="5"/>
      <c r="Q48" s="5"/>
      <c r="R48" s="5"/>
      <c r="S48" s="5"/>
    </row>
    <row r="49" spans="1:19" x14ac:dyDescent="0.45">
      <c r="A49" s="5" t="s">
        <v>159</v>
      </c>
      <c r="B49" s="5" t="s">
        <v>19</v>
      </c>
      <c r="C49" s="5" t="s">
        <v>5</v>
      </c>
      <c r="D49" s="5" t="s">
        <v>160</v>
      </c>
      <c r="E49" s="5" t="s">
        <v>12</v>
      </c>
      <c r="F49" s="12" t="s">
        <v>21</v>
      </c>
      <c r="G49" s="5" t="s">
        <v>79</v>
      </c>
      <c r="H49" s="5" t="s">
        <v>161</v>
      </c>
      <c r="I49" s="5">
        <v>3.89</v>
      </c>
      <c r="J49" s="5">
        <v>3.76</v>
      </c>
      <c r="K49" s="5">
        <v>5</v>
      </c>
      <c r="L49" s="5" t="s">
        <v>10</v>
      </c>
      <c r="M49" s="5" t="s">
        <v>10</v>
      </c>
      <c r="N49" s="5" t="s">
        <v>10</v>
      </c>
      <c r="O49" s="5"/>
      <c r="P49" s="5"/>
      <c r="Q49" s="5"/>
      <c r="R49" s="5"/>
      <c r="S49" s="5"/>
    </row>
    <row r="50" spans="1:19" x14ac:dyDescent="0.45">
      <c r="A50" s="5" t="s">
        <v>162</v>
      </c>
      <c r="B50" s="5" t="s">
        <v>17</v>
      </c>
      <c r="C50" s="5" t="s">
        <v>5</v>
      </c>
      <c r="D50" s="5" t="s">
        <v>104</v>
      </c>
      <c r="E50" s="5" t="s">
        <v>12</v>
      </c>
      <c r="F50" s="12" t="s">
        <v>21</v>
      </c>
      <c r="G50" s="5" t="s">
        <v>55</v>
      </c>
      <c r="H50" s="5"/>
      <c r="I50" s="5">
        <v>4</v>
      </c>
      <c r="J50" s="5">
        <v>4</v>
      </c>
      <c r="K50" s="5">
        <v>4</v>
      </c>
      <c r="L50" s="5" t="s">
        <v>10</v>
      </c>
      <c r="M50" s="5" t="s">
        <v>7</v>
      </c>
      <c r="N50" s="5" t="s">
        <v>10</v>
      </c>
      <c r="O50" s="5"/>
      <c r="P50" s="5"/>
      <c r="Q50" s="5"/>
      <c r="R50" s="5"/>
      <c r="S50" s="5"/>
    </row>
    <row r="51" spans="1:19" x14ac:dyDescent="0.45">
      <c r="A51" s="5" t="s">
        <v>163</v>
      </c>
      <c r="B51" s="5" t="s">
        <v>19</v>
      </c>
      <c r="C51" s="5" t="s">
        <v>5</v>
      </c>
      <c r="D51" s="5" t="s">
        <v>164</v>
      </c>
      <c r="E51" s="5" t="s">
        <v>12</v>
      </c>
      <c r="F51" s="12" t="s">
        <v>24</v>
      </c>
      <c r="G51" s="5" t="s">
        <v>137</v>
      </c>
      <c r="H51" s="5" t="s">
        <v>165</v>
      </c>
      <c r="I51" s="5">
        <v>3.92</v>
      </c>
      <c r="J51" s="5">
        <v>3.85</v>
      </c>
      <c r="K51" s="5">
        <v>4</v>
      </c>
      <c r="L51" s="5" t="s">
        <v>10</v>
      </c>
      <c r="M51" s="5" t="s">
        <v>10</v>
      </c>
      <c r="N51" s="5" t="s">
        <v>10</v>
      </c>
      <c r="O51" s="5"/>
      <c r="P51" s="5"/>
      <c r="Q51" s="5"/>
      <c r="R51" s="5"/>
      <c r="S51" s="5"/>
    </row>
    <row r="52" spans="1:19" x14ac:dyDescent="0.45">
      <c r="A52" s="5" t="s">
        <v>166</v>
      </c>
      <c r="B52" s="5" t="s">
        <v>19</v>
      </c>
      <c r="C52" s="5" t="s">
        <v>5</v>
      </c>
      <c r="D52" s="5" t="s">
        <v>167</v>
      </c>
      <c r="E52" s="14" t="s">
        <v>12</v>
      </c>
      <c r="F52" s="12" t="s">
        <v>21</v>
      </c>
      <c r="G52" s="5" t="s">
        <v>84</v>
      </c>
      <c r="H52" s="5"/>
      <c r="I52" s="5"/>
      <c r="J52" s="5"/>
      <c r="K52" s="5"/>
      <c r="L52" s="5"/>
      <c r="M52" s="5"/>
      <c r="N52" s="5"/>
      <c r="O52" s="5">
        <v>3.94</v>
      </c>
      <c r="P52" s="5" t="s">
        <v>10</v>
      </c>
      <c r="Q52" s="5" t="s">
        <v>10</v>
      </c>
      <c r="R52" s="5" t="s">
        <v>10</v>
      </c>
      <c r="S52" s="5" t="s">
        <v>7</v>
      </c>
    </row>
    <row r="53" spans="1:19" x14ac:dyDescent="0.45">
      <c r="A53" s="5" t="s">
        <v>168</v>
      </c>
      <c r="B53" s="5" t="s">
        <v>17</v>
      </c>
      <c r="C53" s="5" t="s">
        <v>5</v>
      </c>
      <c r="D53" s="5" t="s">
        <v>169</v>
      </c>
      <c r="E53" s="5" t="s">
        <v>12</v>
      </c>
      <c r="F53" s="12" t="s">
        <v>23</v>
      </c>
      <c r="G53" s="5" t="s">
        <v>55</v>
      </c>
      <c r="H53" s="5"/>
      <c r="I53" s="5">
        <v>3.7</v>
      </c>
      <c r="J53" s="5">
        <v>3.4</v>
      </c>
      <c r="K53" s="5">
        <v>4</v>
      </c>
      <c r="L53" s="5" t="s">
        <v>10</v>
      </c>
      <c r="M53" s="5" t="s">
        <v>7</v>
      </c>
      <c r="N53" s="5" t="s">
        <v>10</v>
      </c>
      <c r="O53" s="5"/>
      <c r="P53" s="5"/>
      <c r="Q53" s="5"/>
      <c r="R53" s="5"/>
      <c r="S53" s="5"/>
    </row>
    <row r="54" spans="1:19" x14ac:dyDescent="0.45">
      <c r="A54" s="5" t="s">
        <v>170</v>
      </c>
      <c r="B54" s="5" t="s">
        <v>19</v>
      </c>
      <c r="C54" s="5" t="s">
        <v>5</v>
      </c>
      <c r="D54" s="5" t="s">
        <v>108</v>
      </c>
      <c r="E54" s="14" t="s">
        <v>6</v>
      </c>
      <c r="F54" s="12" t="s">
        <v>23</v>
      </c>
      <c r="G54" s="5" t="s">
        <v>86</v>
      </c>
      <c r="H54" s="5" t="s">
        <v>171</v>
      </c>
      <c r="I54" s="5">
        <v>3.96</v>
      </c>
      <c r="J54" s="5">
        <v>3.97</v>
      </c>
      <c r="K54" s="5">
        <v>4</v>
      </c>
      <c r="L54" s="5" t="s">
        <v>10</v>
      </c>
      <c r="M54" s="5" t="s">
        <v>10</v>
      </c>
      <c r="N54" s="5" t="s">
        <v>10</v>
      </c>
      <c r="O54" s="5"/>
      <c r="P54" s="5"/>
      <c r="Q54" s="5"/>
      <c r="R54" s="5"/>
      <c r="S54" s="5"/>
    </row>
    <row r="55" spans="1:19" x14ac:dyDescent="0.45">
      <c r="A55" s="5" t="s">
        <v>172</v>
      </c>
      <c r="B55" s="5" t="s">
        <v>19</v>
      </c>
      <c r="C55" s="5" t="s">
        <v>5</v>
      </c>
      <c r="D55" s="5" t="s">
        <v>173</v>
      </c>
      <c r="E55" s="5" t="s">
        <v>12</v>
      </c>
      <c r="F55" s="12" t="s">
        <v>22</v>
      </c>
      <c r="G55" s="5" t="s">
        <v>86</v>
      </c>
      <c r="H55" s="5" t="s">
        <v>174</v>
      </c>
      <c r="I55" s="5">
        <v>3.6</v>
      </c>
      <c r="J55" s="5">
        <v>3.6</v>
      </c>
      <c r="K55" s="5">
        <v>4</v>
      </c>
      <c r="L55" s="5" t="s">
        <v>10</v>
      </c>
      <c r="M55" s="5" t="s">
        <v>10</v>
      </c>
      <c r="N55" s="5" t="s">
        <v>10</v>
      </c>
      <c r="O55" s="5"/>
      <c r="P55" s="5"/>
      <c r="Q55" s="5"/>
      <c r="R55" s="5"/>
      <c r="S55" s="5"/>
    </row>
    <row r="56" spans="1:19" x14ac:dyDescent="0.45">
      <c r="A56" s="5" t="s">
        <v>175</v>
      </c>
      <c r="B56" s="5" t="s">
        <v>19</v>
      </c>
      <c r="C56" s="5" t="s">
        <v>8</v>
      </c>
      <c r="D56" s="5" t="s">
        <v>176</v>
      </c>
      <c r="E56" s="14" t="s">
        <v>12</v>
      </c>
      <c r="F56" s="12" t="s">
        <v>23</v>
      </c>
      <c r="G56" s="5" t="s">
        <v>66</v>
      </c>
      <c r="H56" s="5"/>
      <c r="I56" s="5">
        <v>3.2</v>
      </c>
      <c r="J56" s="5">
        <v>3.2</v>
      </c>
      <c r="K56" s="5">
        <v>4</v>
      </c>
      <c r="L56" s="5" t="s">
        <v>10</v>
      </c>
      <c r="M56" s="5" t="s">
        <v>7</v>
      </c>
      <c r="N56" s="5" t="s">
        <v>10</v>
      </c>
      <c r="O56" s="5"/>
      <c r="P56" s="5"/>
      <c r="Q56" s="5"/>
      <c r="R56" s="5"/>
      <c r="S56" s="5"/>
    </row>
    <row r="57" spans="1:19" x14ac:dyDescent="0.45">
      <c r="A57" s="5" t="s">
        <v>177</v>
      </c>
      <c r="B57" s="5" t="s">
        <v>17</v>
      </c>
      <c r="C57" s="5" t="s">
        <v>5</v>
      </c>
      <c r="D57" s="5" t="s">
        <v>178</v>
      </c>
      <c r="E57" s="5" t="s">
        <v>6</v>
      </c>
      <c r="F57" s="12" t="s">
        <v>23</v>
      </c>
      <c r="G57" s="5" t="s">
        <v>58</v>
      </c>
      <c r="H57" s="5"/>
      <c r="I57" s="5">
        <v>3.65</v>
      </c>
      <c r="J57" s="5">
        <v>3.73</v>
      </c>
      <c r="K57" s="5">
        <v>5</v>
      </c>
      <c r="L57" s="5" t="s">
        <v>7</v>
      </c>
      <c r="M57" s="5" t="s">
        <v>7</v>
      </c>
      <c r="N57" s="5" t="s">
        <v>10</v>
      </c>
      <c r="O57" s="5"/>
      <c r="P57" s="5"/>
      <c r="Q57" s="5"/>
      <c r="R57" s="5"/>
      <c r="S57" s="5"/>
    </row>
    <row r="58" spans="1:19" x14ac:dyDescent="0.45">
      <c r="A58" s="5" t="s">
        <v>179</v>
      </c>
      <c r="B58" s="5" t="s">
        <v>19</v>
      </c>
      <c r="C58" s="5" t="s">
        <v>5</v>
      </c>
      <c r="D58" s="5" t="s">
        <v>180</v>
      </c>
      <c r="E58" s="5" t="s">
        <v>9</v>
      </c>
      <c r="F58" s="12" t="s">
        <v>21</v>
      </c>
      <c r="G58" s="5" t="s">
        <v>55</v>
      </c>
      <c r="H58" s="5"/>
      <c r="I58" s="5">
        <v>2.8</v>
      </c>
      <c r="J58" s="5">
        <v>3.2</v>
      </c>
      <c r="K58" s="5">
        <v>5</v>
      </c>
      <c r="L58" s="5" t="s">
        <v>10</v>
      </c>
      <c r="M58" s="5" t="s">
        <v>10</v>
      </c>
      <c r="N58" s="5" t="s">
        <v>10</v>
      </c>
      <c r="O58" s="5"/>
      <c r="P58" s="5"/>
      <c r="Q58" s="5"/>
      <c r="R58" s="5"/>
      <c r="S58" s="5"/>
    </row>
    <row r="59" spans="1:19" x14ac:dyDescent="0.45">
      <c r="A59" s="5" t="s">
        <v>181</v>
      </c>
      <c r="B59" s="5" t="s">
        <v>17</v>
      </c>
      <c r="C59" s="5" t="s">
        <v>5</v>
      </c>
      <c r="D59" s="5" t="s">
        <v>104</v>
      </c>
      <c r="E59" s="5" t="s">
        <v>12</v>
      </c>
      <c r="F59" s="12" t="s">
        <v>23</v>
      </c>
      <c r="G59" s="5" t="s">
        <v>79</v>
      </c>
      <c r="H59" s="5" t="s">
        <v>182</v>
      </c>
      <c r="I59" s="5">
        <v>3.6</v>
      </c>
      <c r="J59" s="5">
        <v>3.4</v>
      </c>
      <c r="K59" s="5">
        <v>4</v>
      </c>
      <c r="L59" s="5" t="s">
        <v>10</v>
      </c>
      <c r="M59" s="5" t="s">
        <v>7</v>
      </c>
      <c r="N59" s="5" t="s">
        <v>10</v>
      </c>
      <c r="O59" s="5"/>
      <c r="P59" s="5"/>
      <c r="Q59" s="5"/>
      <c r="R59" s="5"/>
      <c r="S59" s="5"/>
    </row>
    <row r="60" spans="1:19" x14ac:dyDescent="0.45">
      <c r="A60" s="5" t="s">
        <v>183</v>
      </c>
      <c r="B60" s="5" t="s">
        <v>19</v>
      </c>
      <c r="C60" s="5" t="s">
        <v>8</v>
      </c>
      <c r="D60" s="5" t="s">
        <v>62</v>
      </c>
      <c r="E60" s="14" t="s">
        <v>12</v>
      </c>
      <c r="F60" s="12" t="s">
        <v>23</v>
      </c>
      <c r="G60" s="5" t="s">
        <v>124</v>
      </c>
      <c r="H60" s="5"/>
      <c r="I60" s="5">
        <v>3.55</v>
      </c>
      <c r="J60" s="5">
        <v>3.6</v>
      </c>
      <c r="K60" s="5">
        <v>5</v>
      </c>
      <c r="L60" s="5" t="s">
        <v>10</v>
      </c>
      <c r="M60" s="5" t="s">
        <v>7</v>
      </c>
      <c r="N60" s="5" t="s">
        <v>10</v>
      </c>
      <c r="O60" s="5"/>
      <c r="P60" s="5"/>
      <c r="Q60" s="5"/>
      <c r="R60" s="5"/>
      <c r="S60" s="5"/>
    </row>
    <row r="61" spans="1:19" x14ac:dyDescent="0.45">
      <c r="A61" s="5" t="s">
        <v>184</v>
      </c>
      <c r="B61" s="5" t="s">
        <v>17</v>
      </c>
      <c r="C61" s="5" t="s">
        <v>8</v>
      </c>
      <c r="D61" s="5" t="s">
        <v>104</v>
      </c>
      <c r="E61" s="5" t="s">
        <v>12</v>
      </c>
      <c r="F61" s="12" t="s">
        <v>22</v>
      </c>
      <c r="G61" s="5" t="s">
        <v>72</v>
      </c>
      <c r="H61" s="5"/>
      <c r="I61" s="5">
        <v>3.7</v>
      </c>
      <c r="J61" s="5">
        <v>3.85</v>
      </c>
      <c r="K61" s="5">
        <v>5</v>
      </c>
      <c r="L61" s="5" t="s">
        <v>10</v>
      </c>
      <c r="M61" s="5" t="s">
        <v>7</v>
      </c>
      <c r="N61" s="5" t="s">
        <v>10</v>
      </c>
      <c r="O61" s="5"/>
      <c r="P61" s="5"/>
      <c r="Q61" s="5"/>
      <c r="R61" s="5"/>
      <c r="S61" s="5"/>
    </row>
    <row r="62" spans="1:19" x14ac:dyDescent="0.45">
      <c r="A62" s="5" t="s">
        <v>185</v>
      </c>
      <c r="B62" s="5" t="s">
        <v>19</v>
      </c>
      <c r="C62" s="5" t="s">
        <v>5</v>
      </c>
      <c r="D62" s="5" t="s">
        <v>186</v>
      </c>
      <c r="E62" s="14" t="s">
        <v>12</v>
      </c>
      <c r="F62" s="12" t="s">
        <v>21</v>
      </c>
      <c r="G62" s="5" t="s">
        <v>79</v>
      </c>
      <c r="H62" s="5" t="s">
        <v>187</v>
      </c>
      <c r="I62" s="5">
        <v>3.3</v>
      </c>
      <c r="J62" s="5">
        <v>3.3</v>
      </c>
      <c r="K62" s="5">
        <v>4</v>
      </c>
      <c r="L62" s="5" t="s">
        <v>10</v>
      </c>
      <c r="M62" s="5" t="s">
        <v>7</v>
      </c>
      <c r="N62" s="5" t="s">
        <v>7</v>
      </c>
      <c r="O62" s="5"/>
      <c r="P62" s="5"/>
      <c r="Q62" s="5"/>
      <c r="R62" s="5"/>
      <c r="S62" s="5"/>
    </row>
    <row r="63" spans="1:19" x14ac:dyDescent="0.45">
      <c r="A63" s="5" t="s">
        <v>188</v>
      </c>
      <c r="B63" s="5" t="s">
        <v>17</v>
      </c>
      <c r="C63" s="5" t="s">
        <v>5</v>
      </c>
      <c r="D63" s="5" t="s">
        <v>189</v>
      </c>
      <c r="E63" s="5" t="s">
        <v>6</v>
      </c>
      <c r="F63" s="12" t="s">
        <v>23</v>
      </c>
      <c r="G63" s="5" t="s">
        <v>66</v>
      </c>
      <c r="H63" s="5"/>
      <c r="I63" s="5">
        <v>3.7</v>
      </c>
      <c r="J63" s="5">
        <v>3.67</v>
      </c>
      <c r="K63" s="5">
        <v>4</v>
      </c>
      <c r="L63" s="5" t="s">
        <v>7</v>
      </c>
      <c r="M63" s="5" t="s">
        <v>7</v>
      </c>
      <c r="N63" s="5" t="s">
        <v>10</v>
      </c>
      <c r="O63" s="5"/>
      <c r="P63" s="5"/>
      <c r="Q63" s="5"/>
      <c r="R63" s="5"/>
      <c r="S63" s="5"/>
    </row>
    <row r="64" spans="1:19" x14ac:dyDescent="0.45">
      <c r="A64" s="5" t="s">
        <v>190</v>
      </c>
      <c r="B64" s="5" t="s">
        <v>17</v>
      </c>
      <c r="C64" s="5" t="s">
        <v>8</v>
      </c>
      <c r="D64" s="5" t="s">
        <v>191</v>
      </c>
      <c r="E64" s="14" t="s">
        <v>6</v>
      </c>
      <c r="F64" s="12" t="s">
        <v>23</v>
      </c>
      <c r="G64" s="5" t="s">
        <v>55</v>
      </c>
      <c r="H64" s="5"/>
      <c r="I64" s="5">
        <v>2.8</v>
      </c>
      <c r="J64" s="5">
        <v>3.54</v>
      </c>
      <c r="K64" s="5">
        <v>5</v>
      </c>
      <c r="L64" s="5" t="s">
        <v>10</v>
      </c>
      <c r="M64" s="5" t="s">
        <v>7</v>
      </c>
      <c r="N64" s="5" t="s">
        <v>10</v>
      </c>
      <c r="O64" s="5"/>
      <c r="P64" s="5"/>
      <c r="Q64" s="5"/>
      <c r="R64" s="5"/>
      <c r="S64" s="5"/>
    </row>
    <row r="65" spans="1:19" x14ac:dyDescent="0.45">
      <c r="A65" s="5" t="s">
        <v>192</v>
      </c>
      <c r="B65" s="5" t="s">
        <v>17</v>
      </c>
      <c r="C65" s="5" t="s">
        <v>8</v>
      </c>
      <c r="D65" s="5" t="s">
        <v>155</v>
      </c>
      <c r="E65" s="5" t="s">
        <v>12</v>
      </c>
      <c r="F65" s="12" t="s">
        <v>21</v>
      </c>
      <c r="G65" s="5" t="s">
        <v>193</v>
      </c>
      <c r="H65" s="5" t="s">
        <v>194</v>
      </c>
      <c r="I65" s="5">
        <v>4</v>
      </c>
      <c r="J65" s="5">
        <v>3.13</v>
      </c>
      <c r="K65" s="5">
        <v>2</v>
      </c>
      <c r="L65" s="5" t="s">
        <v>10</v>
      </c>
      <c r="M65" s="5" t="s">
        <v>7</v>
      </c>
      <c r="N65" s="5" t="s">
        <v>10</v>
      </c>
      <c r="O65" s="5"/>
      <c r="P65" s="5"/>
      <c r="Q65" s="5"/>
      <c r="R65" s="5"/>
      <c r="S65" s="5"/>
    </row>
    <row r="66" spans="1:19" x14ac:dyDescent="0.45">
      <c r="A66" s="5" t="s">
        <v>195</v>
      </c>
      <c r="B66" s="5" t="s">
        <v>17</v>
      </c>
      <c r="C66" s="5" t="s">
        <v>5</v>
      </c>
      <c r="D66" s="5" t="s">
        <v>104</v>
      </c>
      <c r="E66" s="5" t="s">
        <v>12</v>
      </c>
      <c r="F66" s="12" t="s">
        <v>21</v>
      </c>
      <c r="G66" s="5" t="s">
        <v>66</v>
      </c>
      <c r="H66" s="5"/>
      <c r="I66" s="5">
        <v>3.94</v>
      </c>
      <c r="J66" s="5">
        <v>3.94</v>
      </c>
      <c r="K66" s="5">
        <v>5</v>
      </c>
      <c r="L66" s="5" t="s">
        <v>10</v>
      </c>
      <c r="M66" s="5" t="s">
        <v>7</v>
      </c>
      <c r="N66" s="5" t="s">
        <v>10</v>
      </c>
      <c r="O66" s="5"/>
      <c r="P66" s="5"/>
      <c r="Q66" s="5"/>
      <c r="R66" s="5"/>
      <c r="S66" s="5"/>
    </row>
    <row r="67" spans="1:19" x14ac:dyDescent="0.45">
      <c r="A67" s="5" t="s">
        <v>196</v>
      </c>
      <c r="B67" s="5" t="s">
        <v>17</v>
      </c>
      <c r="C67" s="5" t="s">
        <v>8</v>
      </c>
      <c r="D67" s="5" t="s">
        <v>197</v>
      </c>
      <c r="E67" s="5" t="s">
        <v>12</v>
      </c>
      <c r="F67" s="12" t="s">
        <v>21</v>
      </c>
      <c r="G67" s="5" t="s">
        <v>55</v>
      </c>
      <c r="H67" s="5"/>
      <c r="I67" s="5">
        <v>4</v>
      </c>
      <c r="J67" s="5">
        <v>3.93</v>
      </c>
      <c r="K67" s="5">
        <v>5</v>
      </c>
      <c r="L67" s="5" t="s">
        <v>10</v>
      </c>
      <c r="M67" s="5" t="s">
        <v>7</v>
      </c>
      <c r="N67" s="5" t="s">
        <v>10</v>
      </c>
      <c r="O67" s="5"/>
      <c r="P67" s="5"/>
      <c r="Q67" s="5"/>
      <c r="R67" s="5"/>
      <c r="S67" s="5"/>
    </row>
    <row r="68" spans="1:19" x14ac:dyDescent="0.45">
      <c r="A68" s="5" t="s">
        <v>198</v>
      </c>
      <c r="B68" s="5" t="s">
        <v>17</v>
      </c>
      <c r="C68" s="5" t="s">
        <v>8</v>
      </c>
      <c r="D68" s="5" t="s">
        <v>199</v>
      </c>
      <c r="E68" s="14" t="s">
        <v>9</v>
      </c>
      <c r="F68" s="12" t="s">
        <v>24</v>
      </c>
      <c r="G68" s="5" t="s">
        <v>95</v>
      </c>
      <c r="H68" s="5"/>
      <c r="I68" s="5">
        <v>4</v>
      </c>
      <c r="J68" s="5">
        <v>4</v>
      </c>
      <c r="K68" s="5">
        <v>5</v>
      </c>
      <c r="L68" s="5" t="s">
        <v>10</v>
      </c>
      <c r="M68" s="5" t="s">
        <v>7</v>
      </c>
      <c r="N68" s="5" t="s">
        <v>10</v>
      </c>
      <c r="O68" s="5"/>
      <c r="P68" s="5"/>
      <c r="Q68" s="5"/>
      <c r="R68" s="5"/>
      <c r="S68" s="5"/>
    </row>
    <row r="69" spans="1:19" x14ac:dyDescent="0.45">
      <c r="A69" s="5" t="s">
        <v>200</v>
      </c>
      <c r="B69" s="5" t="s">
        <v>17</v>
      </c>
      <c r="C69" s="5" t="s">
        <v>5</v>
      </c>
      <c r="D69" s="5" t="s">
        <v>145</v>
      </c>
      <c r="E69" s="5" t="s">
        <v>12</v>
      </c>
      <c r="F69" s="12" t="s">
        <v>24</v>
      </c>
      <c r="G69" s="5" t="s">
        <v>84</v>
      </c>
      <c r="H69" s="5"/>
      <c r="I69" s="5"/>
      <c r="J69" s="5"/>
      <c r="K69" s="5"/>
      <c r="L69" s="5"/>
      <c r="M69" s="5"/>
      <c r="N69" s="5"/>
      <c r="O69" s="5">
        <v>3.7</v>
      </c>
      <c r="P69" s="5" t="s">
        <v>10</v>
      </c>
      <c r="Q69" s="5" t="s">
        <v>7</v>
      </c>
      <c r="R69" s="5" t="s">
        <v>10</v>
      </c>
      <c r="S69" s="5" t="s">
        <v>10</v>
      </c>
    </row>
    <row r="70" spans="1:19" x14ac:dyDescent="0.45">
      <c r="A70" s="5" t="s">
        <v>201</v>
      </c>
      <c r="B70" s="5" t="s">
        <v>19</v>
      </c>
      <c r="C70" s="5" t="s">
        <v>8</v>
      </c>
      <c r="D70" s="5" t="s">
        <v>155</v>
      </c>
      <c r="E70" s="14" t="s">
        <v>12</v>
      </c>
      <c r="F70" s="12" t="s">
        <v>23</v>
      </c>
      <c r="G70" s="5" t="s">
        <v>202</v>
      </c>
      <c r="H70" s="5"/>
      <c r="I70" s="5">
        <v>4</v>
      </c>
      <c r="J70" s="5">
        <v>3.83</v>
      </c>
      <c r="K70" s="5">
        <v>4</v>
      </c>
      <c r="L70" s="5" t="s">
        <v>10</v>
      </c>
      <c r="M70" s="5" t="s">
        <v>7</v>
      </c>
      <c r="N70" s="5" t="s">
        <v>7</v>
      </c>
      <c r="O70" s="5"/>
      <c r="P70" s="5"/>
      <c r="Q70" s="5"/>
      <c r="R70" s="5"/>
      <c r="S70" s="5"/>
    </row>
    <row r="71" spans="1:19" x14ac:dyDescent="0.45">
      <c r="A71" s="5" t="s">
        <v>203</v>
      </c>
      <c r="B71" s="5" t="s">
        <v>19</v>
      </c>
      <c r="C71" s="5" t="s">
        <v>5</v>
      </c>
      <c r="D71" s="5" t="s">
        <v>204</v>
      </c>
      <c r="E71" s="5" t="s">
        <v>6</v>
      </c>
      <c r="F71" s="12" t="s">
        <v>21</v>
      </c>
      <c r="G71" s="5" t="s">
        <v>79</v>
      </c>
      <c r="H71" s="5" t="s">
        <v>205</v>
      </c>
      <c r="I71" s="5">
        <v>2.76</v>
      </c>
      <c r="J71" s="5">
        <v>3.2</v>
      </c>
      <c r="K71" s="5">
        <v>5</v>
      </c>
      <c r="L71" s="5" t="s">
        <v>10</v>
      </c>
      <c r="M71" s="5" t="s">
        <v>10</v>
      </c>
      <c r="N71" s="5" t="s">
        <v>10</v>
      </c>
      <c r="O71" s="5"/>
      <c r="P71" s="5"/>
      <c r="Q71" s="5"/>
      <c r="R71" s="5"/>
      <c r="S71" s="5"/>
    </row>
    <row r="72" spans="1:19" x14ac:dyDescent="0.45">
      <c r="A72" s="5" t="s">
        <v>206</v>
      </c>
      <c r="B72" s="5" t="s">
        <v>19</v>
      </c>
      <c r="C72" s="5" t="s">
        <v>5</v>
      </c>
      <c r="D72" s="5" t="s">
        <v>207</v>
      </c>
      <c r="E72" s="14" t="s">
        <v>12</v>
      </c>
      <c r="F72" s="12" t="s">
        <v>23</v>
      </c>
      <c r="G72" s="5" t="s">
        <v>55</v>
      </c>
      <c r="H72" s="5"/>
      <c r="I72" s="5">
        <v>4</v>
      </c>
      <c r="J72" s="5">
        <v>4</v>
      </c>
      <c r="K72" s="5">
        <v>5</v>
      </c>
      <c r="L72" s="5" t="s">
        <v>10</v>
      </c>
      <c r="M72" s="5" t="s">
        <v>10</v>
      </c>
      <c r="N72" s="5" t="s">
        <v>10</v>
      </c>
      <c r="O72" s="5"/>
      <c r="P72" s="5"/>
      <c r="Q72" s="5"/>
      <c r="R72" s="5"/>
      <c r="S72" s="5"/>
    </row>
    <row r="73" spans="1:19" x14ac:dyDescent="0.45">
      <c r="A73" s="5" t="s">
        <v>208</v>
      </c>
      <c r="B73" s="5" t="s">
        <v>17</v>
      </c>
      <c r="C73" s="5" t="s">
        <v>5</v>
      </c>
      <c r="D73" s="5" t="s">
        <v>209</v>
      </c>
      <c r="E73" s="5" t="s">
        <v>6</v>
      </c>
      <c r="F73" s="12" t="s">
        <v>22</v>
      </c>
      <c r="G73" s="5" t="s">
        <v>210</v>
      </c>
      <c r="H73" s="5" t="s">
        <v>211</v>
      </c>
      <c r="I73" s="5">
        <v>3.72</v>
      </c>
      <c r="J73" s="5">
        <v>3.75</v>
      </c>
      <c r="K73" s="5">
        <v>5</v>
      </c>
      <c r="L73" s="5" t="s">
        <v>10</v>
      </c>
      <c r="M73" s="5" t="s">
        <v>7</v>
      </c>
      <c r="N73" s="5" t="s">
        <v>10</v>
      </c>
      <c r="O73" s="5"/>
      <c r="P73" s="5"/>
      <c r="Q73" s="5"/>
      <c r="R73" s="5"/>
      <c r="S73" s="5"/>
    </row>
    <row r="74" spans="1:19" x14ac:dyDescent="0.45">
      <c r="A74" s="5" t="s">
        <v>212</v>
      </c>
      <c r="B74" s="5" t="s">
        <v>19</v>
      </c>
      <c r="C74" s="5" t="s">
        <v>8</v>
      </c>
      <c r="D74" s="5" t="s">
        <v>104</v>
      </c>
      <c r="E74" s="5" t="s">
        <v>12</v>
      </c>
      <c r="F74" s="12" t="s">
        <v>22</v>
      </c>
      <c r="G74" s="5" t="s">
        <v>98</v>
      </c>
      <c r="H74" s="5"/>
      <c r="I74" s="5">
        <v>3.75</v>
      </c>
      <c r="J74" s="5">
        <v>3.65</v>
      </c>
      <c r="K74" s="5">
        <v>4</v>
      </c>
      <c r="L74" s="5" t="s">
        <v>10</v>
      </c>
      <c r="M74" s="5" t="s">
        <v>10</v>
      </c>
      <c r="N74" s="5" t="s">
        <v>10</v>
      </c>
      <c r="O74" s="5"/>
      <c r="P74" s="5"/>
      <c r="Q74" s="5"/>
      <c r="R74" s="5"/>
      <c r="S74" s="5"/>
    </row>
    <row r="75" spans="1:19" x14ac:dyDescent="0.45">
      <c r="A75" s="5" t="s">
        <v>213</v>
      </c>
      <c r="B75" s="5" t="s">
        <v>17</v>
      </c>
      <c r="C75" s="5" t="s">
        <v>8</v>
      </c>
      <c r="D75" s="5" t="s">
        <v>104</v>
      </c>
      <c r="E75" s="5" t="s">
        <v>12</v>
      </c>
      <c r="F75" s="12" t="s">
        <v>23</v>
      </c>
      <c r="G75" s="5" t="s">
        <v>66</v>
      </c>
      <c r="H75" s="5"/>
      <c r="I75" s="5">
        <v>3.7</v>
      </c>
      <c r="J75" s="5">
        <v>3.85</v>
      </c>
      <c r="K75" s="5">
        <v>4</v>
      </c>
      <c r="L75" s="5" t="s">
        <v>10</v>
      </c>
      <c r="M75" s="5" t="s">
        <v>7</v>
      </c>
      <c r="N75" s="5" t="s">
        <v>10</v>
      </c>
      <c r="O75" s="5"/>
      <c r="P75" s="5"/>
      <c r="Q75" s="5"/>
      <c r="R75" s="5"/>
      <c r="S75" s="5"/>
    </row>
    <row r="76" spans="1:19" x14ac:dyDescent="0.45">
      <c r="A76" s="5" t="s">
        <v>214</v>
      </c>
      <c r="B76" s="5" t="s">
        <v>19</v>
      </c>
      <c r="C76" s="5" t="s">
        <v>8</v>
      </c>
      <c r="D76" s="5" t="s">
        <v>215</v>
      </c>
      <c r="E76" s="14" t="s">
        <v>12</v>
      </c>
      <c r="F76" s="12" t="s">
        <v>22</v>
      </c>
      <c r="G76" s="5" t="s">
        <v>66</v>
      </c>
      <c r="H76" s="5"/>
      <c r="I76" s="5">
        <v>3.4</v>
      </c>
      <c r="J76" s="5">
        <v>3.4</v>
      </c>
      <c r="K76" s="5">
        <v>5</v>
      </c>
      <c r="L76" s="5" t="s">
        <v>10</v>
      </c>
      <c r="M76" s="5" t="s">
        <v>10</v>
      </c>
      <c r="N76" s="5" t="s">
        <v>10</v>
      </c>
      <c r="O76" s="5"/>
      <c r="P76" s="5"/>
      <c r="Q76" s="5"/>
      <c r="R76" s="5"/>
      <c r="S76" s="5"/>
    </row>
    <row r="77" spans="1:19" x14ac:dyDescent="0.45">
      <c r="A77" s="5" t="s">
        <v>216</v>
      </c>
      <c r="B77" s="5" t="s">
        <v>19</v>
      </c>
      <c r="C77" s="5" t="s">
        <v>8</v>
      </c>
      <c r="D77" s="5" t="s">
        <v>140</v>
      </c>
      <c r="E77" s="5" t="s">
        <v>6</v>
      </c>
      <c r="F77" s="12" t="s">
        <v>22</v>
      </c>
      <c r="G77" s="5" t="s">
        <v>69</v>
      </c>
      <c r="H77" s="5"/>
      <c r="I77" s="5">
        <v>3.6</v>
      </c>
      <c r="J77" s="5">
        <v>3.6</v>
      </c>
      <c r="K77" s="5">
        <v>4</v>
      </c>
      <c r="L77" s="5" t="s">
        <v>10</v>
      </c>
      <c r="M77" s="5" t="s">
        <v>10</v>
      </c>
      <c r="N77" s="5" t="s">
        <v>10</v>
      </c>
      <c r="O77" s="5"/>
      <c r="P77" s="5"/>
      <c r="Q77" s="5"/>
      <c r="R77" s="5"/>
      <c r="S77" s="5"/>
    </row>
    <row r="78" spans="1:19" x14ac:dyDescent="0.45">
      <c r="A78" s="5" t="s">
        <v>217</v>
      </c>
      <c r="B78" s="5" t="s">
        <v>19</v>
      </c>
      <c r="C78" s="5" t="s">
        <v>8</v>
      </c>
      <c r="D78" s="5" t="s">
        <v>145</v>
      </c>
      <c r="E78" s="5" t="s">
        <v>12</v>
      </c>
      <c r="F78" s="12" t="s">
        <v>23</v>
      </c>
      <c r="G78" s="5" t="s">
        <v>66</v>
      </c>
      <c r="H78" s="5"/>
      <c r="I78" s="5">
        <v>3.7</v>
      </c>
      <c r="J78" s="5">
        <v>3.78</v>
      </c>
      <c r="K78" s="5">
        <v>4</v>
      </c>
      <c r="L78" s="5" t="s">
        <v>10</v>
      </c>
      <c r="M78" s="5" t="s">
        <v>7</v>
      </c>
      <c r="N78" s="5" t="s">
        <v>10</v>
      </c>
      <c r="O78" s="5"/>
      <c r="P78" s="5"/>
      <c r="Q78" s="5"/>
      <c r="R78" s="5"/>
      <c r="S78" s="5"/>
    </row>
    <row r="79" spans="1:19" x14ac:dyDescent="0.45">
      <c r="A79" s="5" t="s">
        <v>218</v>
      </c>
      <c r="B79" s="5" t="s">
        <v>19</v>
      </c>
      <c r="C79" s="5" t="s">
        <v>8</v>
      </c>
      <c r="D79" s="5" t="s">
        <v>219</v>
      </c>
      <c r="E79" s="14" t="s">
        <v>6</v>
      </c>
      <c r="F79" s="12" t="s">
        <v>24</v>
      </c>
      <c r="G79" s="5" t="s">
        <v>137</v>
      </c>
      <c r="H79" s="5"/>
      <c r="I79" s="5">
        <v>3.5</v>
      </c>
      <c r="J79" s="5">
        <v>3.3</v>
      </c>
      <c r="K79" s="5">
        <v>4</v>
      </c>
      <c r="L79" s="5" t="s">
        <v>10</v>
      </c>
      <c r="M79" s="5" t="s">
        <v>7</v>
      </c>
      <c r="N79" s="5" t="s">
        <v>10</v>
      </c>
      <c r="O79" s="5"/>
      <c r="P79" s="5"/>
      <c r="Q79" s="5"/>
      <c r="R79" s="5"/>
      <c r="S79" s="5"/>
    </row>
    <row r="80" spans="1:19" x14ac:dyDescent="0.45">
      <c r="A80" s="5" t="s">
        <v>220</v>
      </c>
      <c r="B80" s="5" t="s">
        <v>17</v>
      </c>
      <c r="C80" s="5" t="s">
        <v>5</v>
      </c>
      <c r="D80" s="5" t="s">
        <v>189</v>
      </c>
      <c r="E80" s="5" t="s">
        <v>6</v>
      </c>
      <c r="F80" s="12" t="s">
        <v>21</v>
      </c>
      <c r="G80" s="5" t="s">
        <v>58</v>
      </c>
      <c r="H80" s="5"/>
      <c r="I80" s="5">
        <v>3.94</v>
      </c>
      <c r="J80" s="5">
        <v>3.86</v>
      </c>
      <c r="K80" s="5">
        <v>4</v>
      </c>
      <c r="L80" s="5" t="s">
        <v>10</v>
      </c>
      <c r="M80" s="5" t="s">
        <v>7</v>
      </c>
      <c r="N80" s="5" t="s">
        <v>10</v>
      </c>
      <c r="O80" s="5"/>
      <c r="P80" s="5"/>
      <c r="Q80" s="5"/>
      <c r="R80" s="5"/>
      <c r="S80" s="5"/>
    </row>
    <row r="81" spans="1:19" x14ac:dyDescent="0.45">
      <c r="A81" s="5" t="s">
        <v>221</v>
      </c>
      <c r="B81" s="5" t="s">
        <v>19</v>
      </c>
      <c r="C81" s="5" t="s">
        <v>5</v>
      </c>
      <c r="D81" s="5" t="s">
        <v>123</v>
      </c>
      <c r="E81" s="14" t="s">
        <v>6</v>
      </c>
      <c r="F81" s="12" t="s">
        <v>23</v>
      </c>
      <c r="G81" s="5" t="s">
        <v>124</v>
      </c>
      <c r="H81" s="5"/>
      <c r="I81" s="5">
        <v>3.7</v>
      </c>
      <c r="J81" s="5">
        <v>3.82</v>
      </c>
      <c r="K81" s="5">
        <v>5</v>
      </c>
      <c r="L81" s="5" t="s">
        <v>10</v>
      </c>
      <c r="M81" s="5" t="s">
        <v>7</v>
      </c>
      <c r="N81" s="5" t="s">
        <v>10</v>
      </c>
      <c r="O81" s="5"/>
      <c r="P81" s="5"/>
      <c r="Q81" s="5"/>
      <c r="R81" s="5"/>
      <c r="S81" s="5"/>
    </row>
    <row r="82" spans="1:19" x14ac:dyDescent="0.45">
      <c r="A82" s="5" t="s">
        <v>222</v>
      </c>
      <c r="B82" s="5" t="s">
        <v>17</v>
      </c>
      <c r="C82" s="5" t="s">
        <v>8</v>
      </c>
      <c r="D82" s="5" t="s">
        <v>223</v>
      </c>
      <c r="E82" s="5" t="s">
        <v>12</v>
      </c>
      <c r="F82" s="12" t="s">
        <v>24</v>
      </c>
      <c r="G82" s="5" t="s">
        <v>113</v>
      </c>
      <c r="H82" s="5"/>
      <c r="I82" s="5">
        <v>3.75</v>
      </c>
      <c r="J82" s="5">
        <v>3.8</v>
      </c>
      <c r="K82" s="5">
        <v>5</v>
      </c>
      <c r="L82" s="5" t="s">
        <v>10</v>
      </c>
      <c r="M82" s="5" t="s">
        <v>7</v>
      </c>
      <c r="N82" s="5" t="s">
        <v>10</v>
      </c>
      <c r="O82" s="5"/>
      <c r="P82" s="5"/>
      <c r="Q82" s="5"/>
      <c r="R82" s="5"/>
      <c r="S82" s="5"/>
    </row>
    <row r="83" spans="1:19" x14ac:dyDescent="0.45">
      <c r="A83" s="5" t="s">
        <v>224</v>
      </c>
      <c r="B83" s="5" t="s">
        <v>17</v>
      </c>
      <c r="C83" s="5" t="s">
        <v>8</v>
      </c>
      <c r="D83" s="5" t="s">
        <v>83</v>
      </c>
      <c r="E83" s="5" t="s">
        <v>12</v>
      </c>
      <c r="F83" s="12" t="s">
        <v>21</v>
      </c>
      <c r="G83" s="5" t="s">
        <v>66</v>
      </c>
      <c r="H83" s="5"/>
      <c r="I83" s="5">
        <v>3.91</v>
      </c>
      <c r="J83" s="5">
        <v>3.92</v>
      </c>
      <c r="K83" s="5">
        <v>2</v>
      </c>
      <c r="L83" s="5" t="s">
        <v>10</v>
      </c>
      <c r="M83" s="5" t="s">
        <v>7</v>
      </c>
      <c r="N83" s="5" t="s">
        <v>10</v>
      </c>
      <c r="O83" s="5"/>
      <c r="P83" s="5"/>
      <c r="Q83" s="5"/>
      <c r="R83" s="5"/>
      <c r="S83" s="5"/>
    </row>
    <row r="84" spans="1:19" x14ac:dyDescent="0.45">
      <c r="A84" s="5" t="s">
        <v>225</v>
      </c>
      <c r="B84" s="5" t="s">
        <v>17</v>
      </c>
      <c r="C84" s="5" t="s">
        <v>5</v>
      </c>
      <c r="D84" s="5" t="s">
        <v>226</v>
      </c>
      <c r="E84" s="5" t="s">
        <v>6</v>
      </c>
      <c r="F84" s="12" t="s">
        <v>21</v>
      </c>
      <c r="G84" s="5" t="s">
        <v>72</v>
      </c>
      <c r="H84" s="5"/>
      <c r="I84" s="5">
        <v>3.7</v>
      </c>
      <c r="J84" s="5">
        <v>3.9</v>
      </c>
      <c r="K84" s="5">
        <v>5</v>
      </c>
      <c r="L84" s="5" t="s">
        <v>10</v>
      </c>
      <c r="M84" s="5" t="s">
        <v>7</v>
      </c>
      <c r="N84" s="5" t="s">
        <v>10</v>
      </c>
      <c r="O84" s="5"/>
      <c r="P84" s="5"/>
      <c r="Q84" s="5"/>
      <c r="R84" s="5"/>
      <c r="S84" s="5"/>
    </row>
    <row r="85" spans="1:19" x14ac:dyDescent="0.45">
      <c r="A85" s="5" t="s">
        <v>227</v>
      </c>
      <c r="B85" s="5" t="s">
        <v>19</v>
      </c>
      <c r="C85" s="5" t="s">
        <v>5</v>
      </c>
      <c r="D85" s="5" t="s">
        <v>228</v>
      </c>
      <c r="E85" s="5" t="s">
        <v>6</v>
      </c>
      <c r="F85" s="12" t="s">
        <v>22</v>
      </c>
      <c r="G85" s="5" t="s">
        <v>69</v>
      </c>
      <c r="H85" s="5"/>
      <c r="I85" s="5">
        <v>3.7</v>
      </c>
      <c r="J85" s="5">
        <v>4.75</v>
      </c>
      <c r="K85" s="5">
        <v>5</v>
      </c>
      <c r="L85" s="5" t="s">
        <v>10</v>
      </c>
      <c r="M85" s="5" t="s">
        <v>10</v>
      </c>
      <c r="N85" s="5" t="s">
        <v>10</v>
      </c>
      <c r="O85" s="5"/>
      <c r="P85" s="5"/>
      <c r="Q85" s="5"/>
      <c r="R85" s="5"/>
      <c r="S85" s="5"/>
    </row>
    <row r="86" spans="1:19" x14ac:dyDescent="0.45">
      <c r="A86" s="5" t="s">
        <v>229</v>
      </c>
      <c r="B86" s="5" t="s">
        <v>19</v>
      </c>
      <c r="C86" s="5" t="s">
        <v>8</v>
      </c>
      <c r="D86" s="5" t="s">
        <v>230</v>
      </c>
      <c r="E86" s="14" t="s">
        <v>12</v>
      </c>
      <c r="F86" s="12" t="s">
        <v>23</v>
      </c>
      <c r="G86" s="5" t="s">
        <v>84</v>
      </c>
      <c r="H86" s="5"/>
      <c r="I86" s="5"/>
      <c r="J86" s="5"/>
      <c r="K86" s="5"/>
      <c r="L86" s="5"/>
      <c r="M86" s="5"/>
      <c r="N86" s="5"/>
      <c r="O86" s="5">
        <v>3.22</v>
      </c>
      <c r="P86" s="5" t="s">
        <v>10</v>
      </c>
      <c r="Q86" s="5" t="s">
        <v>7</v>
      </c>
      <c r="R86" s="5" t="s">
        <v>10</v>
      </c>
      <c r="S86" s="5" t="s">
        <v>10</v>
      </c>
    </row>
    <row r="87" spans="1:19" x14ac:dyDescent="0.45">
      <c r="A87" s="5" t="s">
        <v>231</v>
      </c>
      <c r="B87" s="5" t="s">
        <v>17</v>
      </c>
      <c r="C87" s="5" t="s">
        <v>5</v>
      </c>
      <c r="D87" s="5" t="s">
        <v>104</v>
      </c>
      <c r="E87" s="5" t="s">
        <v>12</v>
      </c>
      <c r="F87" s="12" t="s">
        <v>24</v>
      </c>
      <c r="G87" s="5" t="s">
        <v>66</v>
      </c>
      <c r="H87" s="5"/>
      <c r="I87" s="5">
        <v>3.9</v>
      </c>
      <c r="J87" s="5">
        <v>3.68</v>
      </c>
      <c r="K87" s="5">
        <v>3</v>
      </c>
      <c r="L87" s="5" t="s">
        <v>10</v>
      </c>
      <c r="M87" s="5" t="s">
        <v>7</v>
      </c>
      <c r="N87" s="5" t="s">
        <v>10</v>
      </c>
      <c r="O87" s="5"/>
      <c r="P87" s="5"/>
      <c r="Q87" s="5"/>
      <c r="R87" s="5"/>
      <c r="S87" s="5"/>
    </row>
    <row r="88" spans="1:19" x14ac:dyDescent="0.45">
      <c r="A88" s="5" t="s">
        <v>232</v>
      </c>
      <c r="B88" s="5" t="s">
        <v>17</v>
      </c>
      <c r="C88" s="5" t="s">
        <v>5</v>
      </c>
      <c r="D88" s="5" t="s">
        <v>233</v>
      </c>
      <c r="E88" s="14" t="s">
        <v>12</v>
      </c>
      <c r="F88" s="12" t="s">
        <v>24</v>
      </c>
      <c r="G88" s="5" t="s">
        <v>66</v>
      </c>
      <c r="H88" s="5"/>
      <c r="I88" s="5">
        <v>3.94</v>
      </c>
      <c r="J88" s="5">
        <v>3.94</v>
      </c>
      <c r="K88" s="5">
        <v>4</v>
      </c>
      <c r="L88" s="5" t="s">
        <v>10</v>
      </c>
      <c r="M88" s="5" t="s">
        <v>7</v>
      </c>
      <c r="N88" s="5" t="s">
        <v>10</v>
      </c>
      <c r="O88" s="5"/>
      <c r="P88" s="5"/>
      <c r="Q88" s="5"/>
      <c r="R88" s="5"/>
      <c r="S88" s="5"/>
    </row>
    <row r="89" spans="1:19" x14ac:dyDescent="0.45">
      <c r="A89" s="5" t="s">
        <v>234</v>
      </c>
      <c r="B89" s="5" t="s">
        <v>19</v>
      </c>
      <c r="C89" s="5" t="s">
        <v>8</v>
      </c>
      <c r="D89" s="5" t="s">
        <v>235</v>
      </c>
      <c r="E89" s="5" t="s">
        <v>6</v>
      </c>
      <c r="F89" s="12" t="s">
        <v>22</v>
      </c>
      <c r="G89" s="5" t="s">
        <v>84</v>
      </c>
      <c r="H89" s="5"/>
      <c r="I89" s="5"/>
      <c r="J89" s="5"/>
      <c r="K89" s="5"/>
      <c r="L89" s="5"/>
      <c r="M89" s="5"/>
      <c r="N89" s="5"/>
      <c r="O89" s="5">
        <v>3.1</v>
      </c>
      <c r="P89" s="5" t="s">
        <v>7</v>
      </c>
      <c r="Q89" s="5" t="s">
        <v>7</v>
      </c>
      <c r="R89" s="5" t="s">
        <v>10</v>
      </c>
      <c r="S89" s="5" t="s">
        <v>10</v>
      </c>
    </row>
    <row r="90" spans="1:19" x14ac:dyDescent="0.45">
      <c r="A90" s="5" t="s">
        <v>236</v>
      </c>
      <c r="B90" s="5" t="s">
        <v>19</v>
      </c>
      <c r="C90" s="5" t="s">
        <v>8</v>
      </c>
      <c r="D90" s="5" t="s">
        <v>145</v>
      </c>
      <c r="E90" s="14" t="s">
        <v>12</v>
      </c>
      <c r="F90" s="12" t="s">
        <v>24</v>
      </c>
      <c r="G90" s="5" t="s">
        <v>55</v>
      </c>
      <c r="H90" s="5"/>
      <c r="I90" s="5">
        <v>3.68</v>
      </c>
      <c r="J90" s="5">
        <v>3.55</v>
      </c>
      <c r="K90" s="5">
        <v>5</v>
      </c>
      <c r="L90" s="5" t="s">
        <v>10</v>
      </c>
      <c r="M90" s="5" t="s">
        <v>10</v>
      </c>
      <c r="N90" s="5" t="s">
        <v>10</v>
      </c>
      <c r="O90" s="5"/>
      <c r="P90" s="5"/>
      <c r="Q90" s="5"/>
      <c r="R90" s="5"/>
      <c r="S90" s="5"/>
    </row>
    <row r="91" spans="1:19" x14ac:dyDescent="0.45">
      <c r="A91" s="5" t="s">
        <v>237</v>
      </c>
      <c r="B91" s="5" t="s">
        <v>19</v>
      </c>
      <c r="C91" s="5" t="s">
        <v>8</v>
      </c>
      <c r="D91" s="5" t="s">
        <v>108</v>
      </c>
      <c r="E91" s="5" t="s">
        <v>6</v>
      </c>
      <c r="F91" s="12" t="s">
        <v>23</v>
      </c>
      <c r="G91" s="5" t="s">
        <v>79</v>
      </c>
      <c r="H91" s="5" t="s">
        <v>238</v>
      </c>
      <c r="I91" s="5">
        <v>3.81</v>
      </c>
      <c r="J91" s="5">
        <v>3.75</v>
      </c>
      <c r="K91" s="5">
        <v>5</v>
      </c>
      <c r="L91" s="5" t="s">
        <v>7</v>
      </c>
      <c r="M91" s="5" t="s">
        <v>7</v>
      </c>
      <c r="N91" s="5" t="s">
        <v>10</v>
      </c>
      <c r="O91" s="5"/>
      <c r="P91" s="5"/>
      <c r="Q91" s="5"/>
      <c r="R91" s="5"/>
      <c r="S91" s="5"/>
    </row>
    <row r="92" spans="1:19" x14ac:dyDescent="0.45">
      <c r="A92" s="5" t="s">
        <v>239</v>
      </c>
      <c r="B92" s="5" t="s">
        <v>19</v>
      </c>
      <c r="C92" s="5" t="s">
        <v>5</v>
      </c>
      <c r="D92" s="5" t="s">
        <v>104</v>
      </c>
      <c r="E92" s="14" t="s">
        <v>12</v>
      </c>
      <c r="F92" s="12" t="s">
        <v>23</v>
      </c>
      <c r="G92" s="5" t="s">
        <v>55</v>
      </c>
      <c r="H92" s="5"/>
      <c r="I92" s="5">
        <v>3.82</v>
      </c>
      <c r="J92" s="5">
        <v>3.74</v>
      </c>
      <c r="K92" s="5">
        <v>4</v>
      </c>
      <c r="L92" s="5" t="s">
        <v>10</v>
      </c>
      <c r="M92" s="5" t="s">
        <v>10</v>
      </c>
      <c r="N92" s="5" t="s">
        <v>10</v>
      </c>
      <c r="O92" s="5"/>
      <c r="P92" s="5"/>
      <c r="Q92" s="5"/>
      <c r="R92" s="5"/>
      <c r="S92" s="5"/>
    </row>
    <row r="93" spans="1:19" x14ac:dyDescent="0.45">
      <c r="A93" s="5" t="s">
        <v>240</v>
      </c>
      <c r="B93" s="5" t="s">
        <v>19</v>
      </c>
      <c r="C93" s="5" t="s">
        <v>8</v>
      </c>
      <c r="D93" s="5" t="s">
        <v>241</v>
      </c>
      <c r="E93" s="5" t="s">
        <v>6</v>
      </c>
      <c r="F93" s="12" t="s">
        <v>22</v>
      </c>
      <c r="G93" s="5" t="s">
        <v>137</v>
      </c>
      <c r="H93" s="5" t="s">
        <v>242</v>
      </c>
      <c r="I93" s="5">
        <v>3</v>
      </c>
      <c r="J93" s="5">
        <v>3</v>
      </c>
      <c r="K93" s="5">
        <v>5</v>
      </c>
      <c r="L93" s="5" t="s">
        <v>7</v>
      </c>
      <c r="M93" s="5" t="s">
        <v>7</v>
      </c>
      <c r="N93" s="5" t="s">
        <v>10</v>
      </c>
      <c r="O93" s="5"/>
      <c r="P93" s="5"/>
      <c r="Q93" s="5"/>
      <c r="R93" s="5"/>
      <c r="S93" s="5"/>
    </row>
    <row r="94" spans="1:19" x14ac:dyDescent="0.45">
      <c r="A94" s="5" t="s">
        <v>243</v>
      </c>
      <c r="B94" s="5" t="s">
        <v>19</v>
      </c>
      <c r="C94" s="5" t="s">
        <v>8</v>
      </c>
      <c r="D94" s="5" t="s">
        <v>104</v>
      </c>
      <c r="E94" s="5" t="s">
        <v>12</v>
      </c>
      <c r="F94" s="12" t="s">
        <v>23</v>
      </c>
      <c r="G94" s="5" t="s">
        <v>58</v>
      </c>
      <c r="H94" s="5"/>
      <c r="I94" s="5">
        <v>3.5</v>
      </c>
      <c r="J94" s="5">
        <v>3.4</v>
      </c>
      <c r="K94" s="5">
        <v>3</v>
      </c>
      <c r="L94" s="5" t="s">
        <v>10</v>
      </c>
      <c r="M94" s="5" t="s">
        <v>10</v>
      </c>
      <c r="N94" s="5" t="s">
        <v>10</v>
      </c>
      <c r="O94" s="5"/>
      <c r="P94" s="5"/>
      <c r="Q94" s="5"/>
      <c r="R94" s="5"/>
      <c r="S94" s="5"/>
    </row>
    <row r="95" spans="1:19" x14ac:dyDescent="0.45">
      <c r="A95" s="5" t="s">
        <v>244</v>
      </c>
      <c r="B95" s="5" t="s">
        <v>19</v>
      </c>
      <c r="C95" s="5" t="s">
        <v>5</v>
      </c>
      <c r="D95" s="5" t="s">
        <v>215</v>
      </c>
      <c r="E95" s="5" t="s">
        <v>12</v>
      </c>
      <c r="F95" s="12" t="s">
        <v>22</v>
      </c>
      <c r="G95" s="5" t="s">
        <v>69</v>
      </c>
      <c r="H95" s="5"/>
      <c r="I95" s="5">
        <v>3.1</v>
      </c>
      <c r="J95" s="5">
        <v>3.4</v>
      </c>
      <c r="K95" s="5">
        <v>4</v>
      </c>
      <c r="L95" s="5" t="s">
        <v>10</v>
      </c>
      <c r="M95" s="5" t="s">
        <v>10</v>
      </c>
      <c r="N95" s="5" t="s">
        <v>10</v>
      </c>
      <c r="O95" s="5"/>
      <c r="P95" s="5"/>
      <c r="Q95" s="5"/>
      <c r="R95" s="5"/>
      <c r="S95" s="5"/>
    </row>
    <row r="96" spans="1:19" x14ac:dyDescent="0.45">
      <c r="A96" s="5" t="s">
        <v>245</v>
      </c>
      <c r="B96" s="5" t="s">
        <v>17</v>
      </c>
      <c r="C96" s="5" t="s">
        <v>5</v>
      </c>
      <c r="D96" s="5" t="s">
        <v>246</v>
      </c>
      <c r="E96" s="14" t="s">
        <v>6</v>
      </c>
      <c r="F96" s="12" t="s">
        <v>24</v>
      </c>
      <c r="G96" s="5" t="s">
        <v>66</v>
      </c>
      <c r="H96" s="5"/>
      <c r="I96" s="5">
        <v>4</v>
      </c>
      <c r="J96" s="5">
        <v>4</v>
      </c>
      <c r="K96" s="5">
        <v>4</v>
      </c>
      <c r="L96" s="5" t="s">
        <v>10</v>
      </c>
      <c r="M96" s="5" t="s">
        <v>7</v>
      </c>
      <c r="N96" s="5" t="s">
        <v>10</v>
      </c>
      <c r="O96" s="5"/>
      <c r="P96" s="5"/>
      <c r="Q96" s="5"/>
      <c r="R96" s="5"/>
      <c r="S96" s="5"/>
    </row>
    <row r="97" spans="1:19" x14ac:dyDescent="0.45">
      <c r="A97" s="5" t="s">
        <v>247</v>
      </c>
      <c r="B97" s="5" t="s">
        <v>19</v>
      </c>
      <c r="C97" s="5" t="s">
        <v>8</v>
      </c>
      <c r="D97" s="5" t="s">
        <v>108</v>
      </c>
      <c r="E97" s="5" t="s">
        <v>6</v>
      </c>
      <c r="F97" s="12" t="s">
        <v>21</v>
      </c>
      <c r="G97" s="5" t="s">
        <v>84</v>
      </c>
      <c r="H97" s="5"/>
      <c r="I97" s="5"/>
      <c r="J97" s="5"/>
      <c r="K97" s="5"/>
      <c r="L97" s="5"/>
      <c r="M97" s="5"/>
      <c r="N97" s="5"/>
      <c r="O97" s="5">
        <v>3.96</v>
      </c>
      <c r="P97" s="5" t="s">
        <v>10</v>
      </c>
      <c r="Q97" s="5" t="s">
        <v>7</v>
      </c>
      <c r="R97" s="5" t="s">
        <v>10</v>
      </c>
      <c r="S97" s="5" t="s">
        <v>7</v>
      </c>
    </row>
    <row r="98" spans="1:19" x14ac:dyDescent="0.45">
      <c r="A98" s="5" t="s">
        <v>248</v>
      </c>
      <c r="B98" s="5" t="s">
        <v>19</v>
      </c>
      <c r="C98" s="5" t="s">
        <v>5</v>
      </c>
      <c r="D98" s="5" t="s">
        <v>249</v>
      </c>
      <c r="E98" s="14" t="s">
        <v>12</v>
      </c>
      <c r="F98" s="12" t="s">
        <v>22</v>
      </c>
      <c r="G98" s="5" t="s">
        <v>84</v>
      </c>
      <c r="H98" s="5"/>
      <c r="I98" s="5"/>
      <c r="J98" s="5"/>
      <c r="K98" s="5"/>
      <c r="L98" s="5"/>
      <c r="M98" s="5"/>
      <c r="N98" s="5"/>
      <c r="O98" s="5">
        <v>3.34</v>
      </c>
      <c r="P98" s="5" t="s">
        <v>10</v>
      </c>
      <c r="Q98" s="5" t="s">
        <v>10</v>
      </c>
      <c r="R98" s="5" t="s">
        <v>10</v>
      </c>
      <c r="S98" s="5" t="s">
        <v>10</v>
      </c>
    </row>
    <row r="99" spans="1:19" x14ac:dyDescent="0.45">
      <c r="A99" s="5" t="s">
        <v>250</v>
      </c>
      <c r="B99" s="5" t="s">
        <v>19</v>
      </c>
      <c r="C99" s="5" t="s">
        <v>5</v>
      </c>
      <c r="D99" s="5" t="s">
        <v>251</v>
      </c>
      <c r="E99" s="5" t="s">
        <v>12</v>
      </c>
      <c r="F99" s="12" t="s">
        <v>23</v>
      </c>
      <c r="G99" s="5" t="s">
        <v>79</v>
      </c>
      <c r="H99" s="5" t="s">
        <v>252</v>
      </c>
      <c r="I99" s="5">
        <v>3.8</v>
      </c>
      <c r="J99" s="5">
        <v>3.7</v>
      </c>
      <c r="K99" s="5">
        <v>5</v>
      </c>
      <c r="L99" s="5" t="s">
        <v>10</v>
      </c>
      <c r="M99" s="5" t="s">
        <v>10</v>
      </c>
      <c r="N99" s="5" t="s">
        <v>10</v>
      </c>
      <c r="O99" s="5"/>
      <c r="P99" s="5"/>
      <c r="Q99" s="5"/>
      <c r="R99" s="5"/>
      <c r="S99" s="5"/>
    </row>
    <row r="100" spans="1:19" x14ac:dyDescent="0.45">
      <c r="A100" s="5" t="s">
        <v>253</v>
      </c>
      <c r="B100" s="5" t="s">
        <v>17</v>
      </c>
      <c r="C100" s="5" t="s">
        <v>8</v>
      </c>
      <c r="D100" s="5" t="s">
        <v>104</v>
      </c>
      <c r="E100" s="14" t="s">
        <v>12</v>
      </c>
      <c r="F100" s="12" t="s">
        <v>24</v>
      </c>
      <c r="G100" s="5" t="s">
        <v>84</v>
      </c>
      <c r="H100" s="5"/>
      <c r="I100" s="5"/>
      <c r="J100" s="5"/>
      <c r="K100" s="5"/>
      <c r="L100" s="5"/>
      <c r="M100" s="5"/>
      <c r="N100" s="5"/>
      <c r="O100" s="5">
        <v>3</v>
      </c>
      <c r="P100" s="5" t="s">
        <v>7</v>
      </c>
      <c r="Q100" s="5" t="s">
        <v>7</v>
      </c>
      <c r="R100" s="5" t="s">
        <v>7</v>
      </c>
      <c r="S100" s="5" t="s">
        <v>10</v>
      </c>
    </row>
    <row r="101" spans="1:19" x14ac:dyDescent="0.45">
      <c r="A101" s="5" t="s">
        <v>254</v>
      </c>
      <c r="B101" s="5" t="s">
        <v>17</v>
      </c>
      <c r="C101" s="5" t="s">
        <v>8</v>
      </c>
      <c r="D101" s="5" t="s">
        <v>104</v>
      </c>
      <c r="E101" s="5" t="s">
        <v>12</v>
      </c>
      <c r="F101" s="12" t="s">
        <v>24</v>
      </c>
      <c r="G101" s="5" t="s">
        <v>84</v>
      </c>
      <c r="H101" s="5"/>
      <c r="I101" s="5"/>
      <c r="J101" s="5"/>
      <c r="K101" s="5"/>
      <c r="L101" s="5"/>
      <c r="M101" s="5"/>
      <c r="N101" s="5"/>
      <c r="O101" s="5">
        <v>3</v>
      </c>
      <c r="P101" s="5" t="s">
        <v>10</v>
      </c>
      <c r="Q101" s="5" t="s">
        <v>7</v>
      </c>
      <c r="R101" s="5" t="s">
        <v>10</v>
      </c>
      <c r="S101" s="5" t="s">
        <v>7</v>
      </c>
    </row>
    <row r="102" spans="1:19" x14ac:dyDescent="0.45">
      <c r="A102" s="5" t="s">
        <v>255</v>
      </c>
      <c r="B102" s="5" t="s">
        <v>17</v>
      </c>
      <c r="C102" s="5" t="s">
        <v>8</v>
      </c>
      <c r="D102" s="5" t="s">
        <v>256</v>
      </c>
      <c r="E102" s="14" t="s">
        <v>12</v>
      </c>
      <c r="F102" s="12" t="s">
        <v>24</v>
      </c>
      <c r="G102" s="5" t="s">
        <v>95</v>
      </c>
      <c r="H102" s="5"/>
      <c r="I102" s="5">
        <v>4</v>
      </c>
      <c r="J102" s="5">
        <v>4</v>
      </c>
      <c r="K102" s="5">
        <v>4</v>
      </c>
      <c r="L102" s="5" t="s">
        <v>10</v>
      </c>
      <c r="M102" s="5" t="s">
        <v>7</v>
      </c>
      <c r="N102" s="5" t="s">
        <v>10</v>
      </c>
      <c r="O102" s="5"/>
      <c r="P102" s="5"/>
      <c r="Q102" s="5"/>
      <c r="R102" s="5"/>
      <c r="S102" s="5"/>
    </row>
    <row r="103" spans="1:19" x14ac:dyDescent="0.45">
      <c r="A103" s="5" t="s">
        <v>257</v>
      </c>
      <c r="B103" s="5" t="s">
        <v>19</v>
      </c>
      <c r="C103" s="5" t="s">
        <v>5</v>
      </c>
      <c r="D103" s="5" t="s">
        <v>258</v>
      </c>
      <c r="E103" s="5" t="s">
        <v>12</v>
      </c>
      <c r="F103" s="12" t="s">
        <v>24</v>
      </c>
      <c r="G103" s="5" t="s">
        <v>118</v>
      </c>
      <c r="H103" s="5" t="s">
        <v>259</v>
      </c>
      <c r="I103" s="5">
        <v>3.2</v>
      </c>
      <c r="J103" s="5">
        <v>3</v>
      </c>
      <c r="K103" s="5">
        <v>4</v>
      </c>
      <c r="L103" s="5" t="s">
        <v>10</v>
      </c>
      <c r="M103" s="5" t="s">
        <v>7</v>
      </c>
      <c r="N103" s="5" t="s">
        <v>10</v>
      </c>
      <c r="O103" s="5"/>
      <c r="P103" s="5"/>
      <c r="Q103" s="5"/>
      <c r="R103" s="5"/>
      <c r="S103" s="5"/>
    </row>
    <row r="104" spans="1:19" x14ac:dyDescent="0.45">
      <c r="A104" s="5" t="s">
        <v>260</v>
      </c>
      <c r="B104" s="5" t="s">
        <v>17</v>
      </c>
      <c r="C104" s="5" t="s">
        <v>5</v>
      </c>
      <c r="D104" s="5" t="s">
        <v>261</v>
      </c>
      <c r="E104" s="5" t="s">
        <v>12</v>
      </c>
      <c r="F104" s="12" t="s">
        <v>21</v>
      </c>
      <c r="G104" s="5" t="s">
        <v>86</v>
      </c>
      <c r="H104" s="5" t="s">
        <v>262</v>
      </c>
      <c r="I104" s="5">
        <v>3.65</v>
      </c>
      <c r="J104" s="5">
        <v>3.7</v>
      </c>
      <c r="K104" s="5">
        <v>5</v>
      </c>
      <c r="L104" s="5" t="s">
        <v>10</v>
      </c>
      <c r="M104" s="5" t="s">
        <v>7</v>
      </c>
      <c r="N104" s="5" t="s">
        <v>10</v>
      </c>
      <c r="O104" s="5"/>
      <c r="P104" s="5"/>
      <c r="Q104" s="5"/>
      <c r="R104" s="5"/>
      <c r="S104" s="5"/>
    </row>
    <row r="105" spans="1:19" x14ac:dyDescent="0.45">
      <c r="A105" s="5" t="s">
        <v>263</v>
      </c>
      <c r="B105" s="5" t="s">
        <v>17</v>
      </c>
      <c r="C105" s="5" t="s">
        <v>5</v>
      </c>
      <c r="D105" s="5" t="s">
        <v>233</v>
      </c>
      <c r="E105" s="5" t="s">
        <v>12</v>
      </c>
      <c r="F105" s="12" t="s">
        <v>23</v>
      </c>
      <c r="G105" s="5" t="s">
        <v>84</v>
      </c>
      <c r="H105" s="5"/>
      <c r="I105" s="5"/>
      <c r="J105" s="5"/>
      <c r="K105" s="5"/>
      <c r="L105" s="5"/>
      <c r="M105" s="5"/>
      <c r="N105" s="5"/>
      <c r="O105" s="5">
        <v>3.2</v>
      </c>
      <c r="P105" s="5" t="s">
        <v>10</v>
      </c>
      <c r="Q105" s="5" t="s">
        <v>7</v>
      </c>
      <c r="R105" s="5" t="s">
        <v>10</v>
      </c>
      <c r="S105" s="5" t="s">
        <v>7</v>
      </c>
    </row>
    <row r="106" spans="1:19" x14ac:dyDescent="0.45">
      <c r="A106" s="5" t="s">
        <v>264</v>
      </c>
      <c r="B106" s="5" t="s">
        <v>19</v>
      </c>
      <c r="C106" s="5" t="s">
        <v>8</v>
      </c>
      <c r="D106" s="5" t="s">
        <v>83</v>
      </c>
      <c r="E106" s="14" t="s">
        <v>12</v>
      </c>
      <c r="F106" s="12" t="s">
        <v>23</v>
      </c>
      <c r="G106" s="5" t="s">
        <v>84</v>
      </c>
      <c r="H106" s="5"/>
      <c r="I106" s="5"/>
      <c r="J106" s="5"/>
      <c r="K106" s="5"/>
      <c r="L106" s="5"/>
      <c r="M106" s="5"/>
      <c r="N106" s="5"/>
      <c r="O106" s="5">
        <v>3.1</v>
      </c>
      <c r="P106" s="5" t="s">
        <v>10</v>
      </c>
      <c r="Q106" s="5" t="s">
        <v>7</v>
      </c>
      <c r="R106" s="5" t="s">
        <v>10</v>
      </c>
      <c r="S106" s="5" t="s">
        <v>7</v>
      </c>
    </row>
    <row r="107" spans="1:19" x14ac:dyDescent="0.45">
      <c r="A107" s="5" t="s">
        <v>265</v>
      </c>
      <c r="B107" s="5" t="s">
        <v>19</v>
      </c>
      <c r="C107" s="5" t="s">
        <v>8</v>
      </c>
      <c r="D107" s="5" t="s">
        <v>266</v>
      </c>
      <c r="E107" s="5" t="s">
        <v>9</v>
      </c>
      <c r="F107" s="12" t="s">
        <v>24</v>
      </c>
      <c r="G107" s="5" t="s">
        <v>86</v>
      </c>
      <c r="H107" s="5" t="s">
        <v>267</v>
      </c>
      <c r="I107" s="5">
        <v>4</v>
      </c>
      <c r="J107" s="5">
        <v>4</v>
      </c>
      <c r="K107" s="5">
        <v>3</v>
      </c>
      <c r="L107" s="5" t="s">
        <v>7</v>
      </c>
      <c r="M107" s="5" t="s">
        <v>7</v>
      </c>
      <c r="N107" s="5" t="s">
        <v>10</v>
      </c>
      <c r="O107" s="5"/>
      <c r="P107" s="5"/>
      <c r="Q107" s="5"/>
      <c r="R107" s="5"/>
      <c r="S107" s="5"/>
    </row>
    <row r="108" spans="1:19" x14ac:dyDescent="0.45">
      <c r="A108" s="5" t="s">
        <v>268</v>
      </c>
      <c r="B108" s="5" t="s">
        <v>19</v>
      </c>
      <c r="C108" s="5" t="s">
        <v>5</v>
      </c>
      <c r="D108" s="5" t="s">
        <v>269</v>
      </c>
      <c r="E108" s="5" t="s">
        <v>6</v>
      </c>
      <c r="F108" s="12" t="s">
        <v>24</v>
      </c>
      <c r="G108" s="5" t="s">
        <v>58</v>
      </c>
      <c r="H108" s="5"/>
      <c r="I108" s="5">
        <v>3.44</v>
      </c>
      <c r="J108" s="5">
        <v>3.11</v>
      </c>
      <c r="K108" s="5">
        <v>5</v>
      </c>
      <c r="L108" s="5" t="s">
        <v>10</v>
      </c>
      <c r="M108" s="5" t="s">
        <v>10</v>
      </c>
      <c r="N108" s="5" t="s">
        <v>10</v>
      </c>
      <c r="O108" s="5"/>
      <c r="P108" s="5"/>
      <c r="Q108" s="5"/>
      <c r="R108" s="5"/>
      <c r="S108" s="5"/>
    </row>
    <row r="109" spans="1:19" x14ac:dyDescent="0.45">
      <c r="A109" s="5" t="s">
        <v>270</v>
      </c>
      <c r="B109" s="5" t="s">
        <v>19</v>
      </c>
      <c r="C109" s="5" t="s">
        <v>8</v>
      </c>
      <c r="D109" s="5" t="s">
        <v>145</v>
      </c>
      <c r="E109" s="5" t="s">
        <v>12</v>
      </c>
      <c r="F109" s="12" t="s">
        <v>22</v>
      </c>
      <c r="G109" s="5" t="s">
        <v>113</v>
      </c>
      <c r="H109" s="5"/>
      <c r="I109" s="5">
        <v>3.8</v>
      </c>
      <c r="J109" s="5">
        <v>3.6</v>
      </c>
      <c r="K109" s="5">
        <v>4</v>
      </c>
      <c r="L109" s="5" t="s">
        <v>10</v>
      </c>
      <c r="M109" s="5" t="s">
        <v>10</v>
      </c>
      <c r="N109" s="5" t="s">
        <v>10</v>
      </c>
      <c r="O109" s="5"/>
      <c r="P109" s="5"/>
      <c r="Q109" s="5"/>
      <c r="R109" s="5"/>
      <c r="S109" s="5"/>
    </row>
    <row r="110" spans="1:19" x14ac:dyDescent="0.45">
      <c r="A110" s="5" t="s">
        <v>271</v>
      </c>
      <c r="B110" s="5" t="s">
        <v>19</v>
      </c>
      <c r="C110" s="5" t="s">
        <v>5</v>
      </c>
      <c r="D110" s="5" t="s">
        <v>272</v>
      </c>
      <c r="E110" s="5" t="s">
        <v>9</v>
      </c>
      <c r="F110" s="12" t="s">
        <v>21</v>
      </c>
      <c r="G110" s="5" t="s">
        <v>55</v>
      </c>
      <c r="H110" s="5"/>
      <c r="I110" s="5">
        <v>4</v>
      </c>
      <c r="J110" s="5">
        <v>3.91</v>
      </c>
      <c r="K110" s="5">
        <v>5</v>
      </c>
      <c r="L110" s="5" t="s">
        <v>10</v>
      </c>
      <c r="M110" s="5" t="s">
        <v>7</v>
      </c>
      <c r="N110" s="5" t="s">
        <v>10</v>
      </c>
      <c r="O110" s="5"/>
      <c r="P110" s="5"/>
      <c r="Q110" s="5"/>
      <c r="R110" s="5"/>
      <c r="S110" s="5"/>
    </row>
    <row r="111" spans="1:19" x14ac:dyDescent="0.45">
      <c r="A111" s="5" t="s">
        <v>273</v>
      </c>
      <c r="B111" s="5" t="s">
        <v>17</v>
      </c>
      <c r="C111" s="5" t="s">
        <v>8</v>
      </c>
      <c r="D111" s="5" t="s">
        <v>261</v>
      </c>
      <c r="E111" s="5" t="s">
        <v>12</v>
      </c>
      <c r="F111" s="12" t="s">
        <v>22</v>
      </c>
      <c r="G111" s="5" t="s">
        <v>66</v>
      </c>
      <c r="H111" s="5"/>
      <c r="I111" s="5">
        <v>3.3</v>
      </c>
      <c r="J111" s="5">
        <v>3.23</v>
      </c>
      <c r="K111" s="5">
        <v>4</v>
      </c>
      <c r="L111" s="5" t="s">
        <v>10</v>
      </c>
      <c r="M111" s="5" t="s">
        <v>7</v>
      </c>
      <c r="N111" s="5" t="s">
        <v>10</v>
      </c>
      <c r="O111" s="5"/>
      <c r="P111" s="5"/>
      <c r="Q111" s="5"/>
      <c r="R111" s="5"/>
      <c r="S111" s="5"/>
    </row>
    <row r="112" spans="1:19" x14ac:dyDescent="0.45">
      <c r="A112" s="5" t="s">
        <v>274</v>
      </c>
      <c r="B112" s="5" t="s">
        <v>17</v>
      </c>
      <c r="C112" s="5" t="s">
        <v>5</v>
      </c>
      <c r="D112" s="5" t="s">
        <v>102</v>
      </c>
      <c r="E112" s="14" t="s">
        <v>12</v>
      </c>
      <c r="F112" s="12" t="s">
        <v>23</v>
      </c>
      <c r="G112" s="5" t="s">
        <v>84</v>
      </c>
      <c r="H112" s="5"/>
      <c r="I112" s="5"/>
      <c r="J112" s="5"/>
      <c r="K112" s="5"/>
      <c r="L112" s="5"/>
      <c r="M112" s="5"/>
      <c r="N112" s="5"/>
      <c r="O112" s="5">
        <v>3.71</v>
      </c>
      <c r="P112" s="5" t="s">
        <v>10</v>
      </c>
      <c r="Q112" s="5" t="s">
        <v>7</v>
      </c>
      <c r="R112" s="5" t="s">
        <v>10</v>
      </c>
      <c r="S112" s="5" t="s">
        <v>7</v>
      </c>
    </row>
    <row r="113" spans="1:19" x14ac:dyDescent="0.45">
      <c r="A113" s="5" t="s">
        <v>275</v>
      </c>
      <c r="B113" s="5" t="s">
        <v>19</v>
      </c>
      <c r="C113" s="5" t="s">
        <v>5</v>
      </c>
      <c r="D113" s="5" t="s">
        <v>276</v>
      </c>
      <c r="E113" s="5" t="s">
        <v>12</v>
      </c>
      <c r="F113" s="12" t="s">
        <v>21</v>
      </c>
      <c r="G113" s="5" t="s">
        <v>137</v>
      </c>
      <c r="H113" s="5" t="s">
        <v>277</v>
      </c>
      <c r="I113" s="5">
        <v>3.2</v>
      </c>
      <c r="J113" s="5">
        <v>3.45</v>
      </c>
      <c r="K113" s="5">
        <v>5</v>
      </c>
      <c r="L113" s="5" t="s">
        <v>10</v>
      </c>
      <c r="M113" s="5" t="s">
        <v>10</v>
      </c>
      <c r="N113" s="5" t="s">
        <v>10</v>
      </c>
      <c r="O113" s="5"/>
      <c r="P113" s="5"/>
      <c r="Q113" s="5"/>
      <c r="R113" s="5"/>
      <c r="S113" s="5"/>
    </row>
    <row r="114" spans="1:19" x14ac:dyDescent="0.45">
      <c r="A114" s="5" t="s">
        <v>278</v>
      </c>
      <c r="B114" s="5" t="s">
        <v>17</v>
      </c>
      <c r="C114" s="5" t="s">
        <v>5</v>
      </c>
      <c r="D114" s="5" t="s">
        <v>279</v>
      </c>
      <c r="E114" s="5" t="s">
        <v>6</v>
      </c>
      <c r="F114" s="12" t="s">
        <v>24</v>
      </c>
      <c r="G114" s="5" t="s">
        <v>55</v>
      </c>
      <c r="H114" s="5"/>
      <c r="I114" s="5">
        <v>3.5</v>
      </c>
      <c r="J114" s="5">
        <v>3.1</v>
      </c>
      <c r="K114" s="5">
        <v>4</v>
      </c>
      <c r="L114" s="5" t="s">
        <v>7</v>
      </c>
      <c r="M114" s="5" t="s">
        <v>7</v>
      </c>
      <c r="N114" s="5" t="s">
        <v>10</v>
      </c>
      <c r="O114" s="5"/>
      <c r="P114" s="5"/>
      <c r="Q114" s="5"/>
      <c r="R114" s="5"/>
      <c r="S114" s="5"/>
    </row>
    <row r="115" spans="1:19" x14ac:dyDescent="0.45">
      <c r="A115" s="5" t="s">
        <v>280</v>
      </c>
      <c r="B115" s="5" t="s">
        <v>19</v>
      </c>
      <c r="C115" s="5" t="s">
        <v>5</v>
      </c>
      <c r="D115" s="5" t="s">
        <v>54</v>
      </c>
      <c r="E115" s="5" t="s">
        <v>12</v>
      </c>
      <c r="F115" s="12" t="s">
        <v>22</v>
      </c>
      <c r="G115" s="5" t="s">
        <v>55</v>
      </c>
      <c r="H115" s="5"/>
      <c r="I115" s="5">
        <v>3.13</v>
      </c>
      <c r="J115" s="5">
        <v>3.2</v>
      </c>
      <c r="K115" s="5">
        <v>3</v>
      </c>
      <c r="L115" s="5" t="s">
        <v>10</v>
      </c>
      <c r="M115" s="5" t="s">
        <v>7</v>
      </c>
      <c r="N115" s="5" t="s">
        <v>7</v>
      </c>
      <c r="O115" s="5"/>
      <c r="P115" s="5"/>
      <c r="Q115" s="5"/>
      <c r="R115" s="5"/>
      <c r="S115" s="5"/>
    </row>
    <row r="116" spans="1:19" x14ac:dyDescent="0.45">
      <c r="A116" s="5" t="s">
        <v>281</v>
      </c>
      <c r="B116" s="5" t="s">
        <v>17</v>
      </c>
      <c r="C116" s="5" t="s">
        <v>5</v>
      </c>
      <c r="D116" s="5" t="s">
        <v>219</v>
      </c>
      <c r="E116" s="14" t="s">
        <v>6</v>
      </c>
      <c r="F116" s="12" t="s">
        <v>24</v>
      </c>
      <c r="G116" s="5" t="s">
        <v>84</v>
      </c>
      <c r="H116" s="5"/>
      <c r="I116" s="5"/>
      <c r="J116" s="5"/>
      <c r="K116" s="5"/>
      <c r="L116" s="5"/>
      <c r="M116" s="5"/>
      <c r="N116" s="5"/>
      <c r="O116" s="5">
        <v>3.3</v>
      </c>
      <c r="P116" s="5" t="s">
        <v>7</v>
      </c>
      <c r="Q116" s="5" t="s">
        <v>7</v>
      </c>
      <c r="R116" s="5" t="s">
        <v>10</v>
      </c>
      <c r="S116" s="5" t="s">
        <v>10</v>
      </c>
    </row>
    <row r="117" spans="1:19" x14ac:dyDescent="0.45">
      <c r="A117" s="5" t="s">
        <v>282</v>
      </c>
      <c r="B117" s="5" t="s">
        <v>17</v>
      </c>
      <c r="C117" s="5" t="s">
        <v>8</v>
      </c>
      <c r="D117" s="5" t="s">
        <v>283</v>
      </c>
      <c r="E117" s="5" t="s">
        <v>12</v>
      </c>
      <c r="F117" s="12" t="s">
        <v>23</v>
      </c>
      <c r="G117" s="5" t="s">
        <v>58</v>
      </c>
      <c r="H117" s="5"/>
      <c r="I117" s="5">
        <v>3.89</v>
      </c>
      <c r="J117" s="5">
        <v>3.92</v>
      </c>
      <c r="K117" s="5">
        <v>3</v>
      </c>
      <c r="L117" s="5" t="s">
        <v>7</v>
      </c>
      <c r="M117" s="5" t="s">
        <v>7</v>
      </c>
      <c r="N117" s="5" t="s">
        <v>10</v>
      </c>
      <c r="O117" s="5"/>
      <c r="P117" s="5"/>
      <c r="Q117" s="5"/>
      <c r="R117" s="5"/>
      <c r="S117" s="5"/>
    </row>
    <row r="118" spans="1:19" x14ac:dyDescent="0.45">
      <c r="A118" s="5" t="s">
        <v>284</v>
      </c>
      <c r="B118" s="5" t="s">
        <v>17</v>
      </c>
      <c r="C118" s="5" t="s">
        <v>5</v>
      </c>
      <c r="D118" s="5" t="s">
        <v>285</v>
      </c>
      <c r="E118" s="14" t="s">
        <v>12</v>
      </c>
      <c r="F118" s="12" t="s">
        <v>22</v>
      </c>
      <c r="G118" s="5" t="s">
        <v>79</v>
      </c>
      <c r="H118" s="5" t="s">
        <v>286</v>
      </c>
      <c r="I118" s="5">
        <v>3.9</v>
      </c>
      <c r="J118" s="5">
        <v>3.82</v>
      </c>
      <c r="K118" s="5">
        <v>4</v>
      </c>
      <c r="L118" s="5" t="s">
        <v>7</v>
      </c>
      <c r="M118" s="5" t="s">
        <v>7</v>
      </c>
      <c r="N118" s="5" t="s">
        <v>10</v>
      </c>
      <c r="O118" s="5"/>
      <c r="P118" s="5"/>
      <c r="Q118" s="5"/>
      <c r="R118" s="5"/>
      <c r="S118" s="5"/>
    </row>
    <row r="119" spans="1:19" x14ac:dyDescent="0.45">
      <c r="A119" s="5" t="s">
        <v>287</v>
      </c>
      <c r="B119" s="5" t="s">
        <v>17</v>
      </c>
      <c r="C119" s="5" t="s">
        <v>8</v>
      </c>
      <c r="D119" s="5" t="s">
        <v>288</v>
      </c>
      <c r="E119" s="5" t="s">
        <v>12</v>
      </c>
      <c r="F119" s="12" t="s">
        <v>21</v>
      </c>
      <c r="G119" s="5" t="s">
        <v>113</v>
      </c>
      <c r="H119" s="5"/>
      <c r="I119" s="5">
        <v>3.17</v>
      </c>
      <c r="J119" s="5">
        <v>3.66</v>
      </c>
      <c r="K119" s="5">
        <v>5</v>
      </c>
      <c r="L119" s="5" t="s">
        <v>10</v>
      </c>
      <c r="M119" s="5" t="s">
        <v>7</v>
      </c>
      <c r="N119" s="5" t="s">
        <v>10</v>
      </c>
      <c r="O119" s="5"/>
      <c r="P119" s="5"/>
      <c r="Q119" s="5"/>
      <c r="R119" s="5"/>
      <c r="S119" s="5"/>
    </row>
    <row r="120" spans="1:19" x14ac:dyDescent="0.45">
      <c r="A120" s="5" t="s">
        <v>289</v>
      </c>
      <c r="B120" s="5" t="s">
        <v>17</v>
      </c>
      <c r="C120" s="5" t="s">
        <v>5</v>
      </c>
      <c r="D120" s="5" t="s">
        <v>290</v>
      </c>
      <c r="E120" s="14" t="s">
        <v>6</v>
      </c>
      <c r="F120" s="12" t="s">
        <v>23</v>
      </c>
      <c r="G120" s="5" t="s">
        <v>193</v>
      </c>
      <c r="H120" s="5" t="s">
        <v>291</v>
      </c>
      <c r="I120" s="5">
        <v>3.94</v>
      </c>
      <c r="J120" s="5">
        <v>3.96</v>
      </c>
      <c r="K120" s="5">
        <v>5</v>
      </c>
      <c r="L120" s="5" t="s">
        <v>7</v>
      </c>
      <c r="M120" s="5" t="s">
        <v>7</v>
      </c>
      <c r="N120" s="5" t="s">
        <v>10</v>
      </c>
      <c r="O120" s="5"/>
      <c r="P120" s="5"/>
      <c r="Q120" s="5"/>
      <c r="R120" s="5"/>
      <c r="S120" s="5"/>
    </row>
    <row r="121" spans="1:19" x14ac:dyDescent="0.45">
      <c r="A121" s="5" t="s">
        <v>292</v>
      </c>
      <c r="B121" s="5" t="s">
        <v>17</v>
      </c>
      <c r="C121" s="5" t="s">
        <v>8</v>
      </c>
      <c r="D121" s="5" t="s">
        <v>108</v>
      </c>
      <c r="E121" s="5" t="s">
        <v>6</v>
      </c>
      <c r="F121" s="12" t="s">
        <v>23</v>
      </c>
      <c r="G121" s="5" t="s">
        <v>72</v>
      </c>
      <c r="H121" s="5"/>
      <c r="I121" s="5">
        <v>4.3</v>
      </c>
      <c r="J121" s="5">
        <v>4.7</v>
      </c>
      <c r="K121" s="5">
        <v>2</v>
      </c>
      <c r="L121" s="5" t="s">
        <v>7</v>
      </c>
      <c r="M121" s="5" t="s">
        <v>7</v>
      </c>
      <c r="N121" s="5" t="s">
        <v>10</v>
      </c>
      <c r="O121" s="5"/>
      <c r="P121" s="5"/>
      <c r="Q121" s="5"/>
      <c r="R121" s="5"/>
      <c r="S121" s="5"/>
    </row>
    <row r="122" spans="1:19" x14ac:dyDescent="0.45">
      <c r="A122" s="5" t="s">
        <v>293</v>
      </c>
      <c r="B122" s="5" t="s">
        <v>19</v>
      </c>
      <c r="C122" s="5" t="s">
        <v>8</v>
      </c>
      <c r="D122" s="5" t="s">
        <v>294</v>
      </c>
      <c r="E122" s="14" t="s">
        <v>6</v>
      </c>
      <c r="F122" s="12" t="s">
        <v>23</v>
      </c>
      <c r="G122" s="5" t="s">
        <v>84</v>
      </c>
      <c r="H122" s="5"/>
      <c r="I122" s="5"/>
      <c r="J122" s="5"/>
      <c r="K122" s="5"/>
      <c r="L122" s="5"/>
      <c r="M122" s="5"/>
      <c r="N122" s="5"/>
      <c r="O122" s="5">
        <v>2.82</v>
      </c>
      <c r="P122" s="5" t="s">
        <v>7</v>
      </c>
      <c r="Q122" s="5" t="s">
        <v>7</v>
      </c>
      <c r="R122" s="5" t="s">
        <v>10</v>
      </c>
      <c r="S122" s="5" t="s">
        <v>10</v>
      </c>
    </row>
    <row r="123" spans="1:19" x14ac:dyDescent="0.45">
      <c r="A123" s="5" t="s">
        <v>295</v>
      </c>
      <c r="B123" s="5" t="s">
        <v>17</v>
      </c>
      <c r="C123" s="5" t="s">
        <v>8</v>
      </c>
      <c r="D123" s="5" t="s">
        <v>296</v>
      </c>
      <c r="E123" s="5" t="s">
        <v>12</v>
      </c>
      <c r="F123" s="12" t="s">
        <v>22</v>
      </c>
      <c r="G123" s="5" t="s">
        <v>137</v>
      </c>
      <c r="H123" s="5"/>
      <c r="I123" s="5">
        <v>3.84</v>
      </c>
      <c r="J123" s="5">
        <v>3.89</v>
      </c>
      <c r="K123" s="5">
        <v>4</v>
      </c>
      <c r="L123" s="5" t="s">
        <v>10</v>
      </c>
      <c r="M123" s="5" t="s">
        <v>7</v>
      </c>
      <c r="N123" s="5" t="s">
        <v>7</v>
      </c>
      <c r="O123" s="5"/>
      <c r="P123" s="5"/>
      <c r="Q123" s="5"/>
      <c r="R123" s="5"/>
      <c r="S123" s="5"/>
    </row>
    <row r="124" spans="1:19" x14ac:dyDescent="0.45">
      <c r="A124" s="5" t="s">
        <v>297</v>
      </c>
      <c r="B124" s="5" t="s">
        <v>19</v>
      </c>
      <c r="C124" s="5" t="s">
        <v>5</v>
      </c>
      <c r="D124" s="5" t="s">
        <v>189</v>
      </c>
      <c r="E124" s="5" t="s">
        <v>6</v>
      </c>
      <c r="F124" s="12" t="s">
        <v>21</v>
      </c>
      <c r="G124" s="5" t="s">
        <v>66</v>
      </c>
      <c r="H124" s="5"/>
      <c r="I124" s="5">
        <v>3.9</v>
      </c>
      <c r="J124" s="5">
        <v>3.9</v>
      </c>
      <c r="K124" s="5">
        <v>5</v>
      </c>
      <c r="L124" s="5" t="s">
        <v>10</v>
      </c>
      <c r="M124" s="5" t="s">
        <v>10</v>
      </c>
      <c r="N124" s="5" t="s">
        <v>10</v>
      </c>
      <c r="O124" s="5"/>
      <c r="P124" s="5"/>
      <c r="Q124" s="5"/>
      <c r="R124" s="5"/>
      <c r="S124" s="5"/>
    </row>
    <row r="125" spans="1:19" x14ac:dyDescent="0.45">
      <c r="A125" s="5" t="s">
        <v>298</v>
      </c>
      <c r="B125" s="5" t="s">
        <v>17</v>
      </c>
      <c r="C125" s="5" t="s">
        <v>5</v>
      </c>
      <c r="D125" s="5" t="s">
        <v>299</v>
      </c>
      <c r="E125" s="5" t="s">
        <v>6</v>
      </c>
      <c r="F125" s="12" t="s">
        <v>21</v>
      </c>
      <c r="G125" s="5" t="s">
        <v>66</v>
      </c>
      <c r="H125" s="5"/>
      <c r="I125" s="5">
        <v>3.98</v>
      </c>
      <c r="J125" s="5">
        <v>3.98</v>
      </c>
      <c r="K125" s="5">
        <v>2</v>
      </c>
      <c r="L125" s="5" t="s">
        <v>10</v>
      </c>
      <c r="M125" s="5" t="s">
        <v>7</v>
      </c>
      <c r="N125" s="5" t="s">
        <v>7</v>
      </c>
      <c r="O125" s="5"/>
      <c r="P125" s="5"/>
      <c r="Q125" s="5"/>
      <c r="R125" s="5"/>
      <c r="S125" s="5"/>
    </row>
    <row r="126" spans="1:19" x14ac:dyDescent="0.45">
      <c r="A126" s="5" t="s">
        <v>300</v>
      </c>
      <c r="B126" s="5" t="s">
        <v>19</v>
      </c>
      <c r="C126" s="5" t="s">
        <v>8</v>
      </c>
      <c r="D126" s="5" t="s">
        <v>301</v>
      </c>
      <c r="E126" s="5" t="s">
        <v>9</v>
      </c>
      <c r="F126" s="12" t="s">
        <v>24</v>
      </c>
      <c r="G126" s="5" t="s">
        <v>95</v>
      </c>
      <c r="H126" s="5"/>
      <c r="I126" s="5">
        <v>3.5</v>
      </c>
      <c r="J126" s="5">
        <v>3.5</v>
      </c>
      <c r="K126" s="5">
        <v>5</v>
      </c>
      <c r="L126" s="5" t="s">
        <v>10</v>
      </c>
      <c r="M126" s="5" t="s">
        <v>7</v>
      </c>
      <c r="N126" s="5" t="s">
        <v>10</v>
      </c>
      <c r="O126" s="5"/>
      <c r="P126" s="5"/>
      <c r="Q126" s="5"/>
      <c r="R126" s="5"/>
      <c r="S126" s="5"/>
    </row>
    <row r="127" spans="1:19" x14ac:dyDescent="0.45">
      <c r="A127" s="5" t="s">
        <v>302</v>
      </c>
      <c r="B127" s="5" t="s">
        <v>17</v>
      </c>
      <c r="C127" s="5" t="s">
        <v>8</v>
      </c>
      <c r="D127" s="5" t="s">
        <v>104</v>
      </c>
      <c r="E127" s="5" t="s">
        <v>12</v>
      </c>
      <c r="F127" s="12" t="s">
        <v>24</v>
      </c>
      <c r="G127" s="5" t="s">
        <v>66</v>
      </c>
      <c r="H127" s="5"/>
      <c r="I127" s="5">
        <v>3.6</v>
      </c>
      <c r="J127" s="5">
        <v>3.3</v>
      </c>
      <c r="K127" s="5">
        <v>4</v>
      </c>
      <c r="L127" s="5" t="s">
        <v>10</v>
      </c>
      <c r="M127" s="5" t="s">
        <v>7</v>
      </c>
      <c r="N127" s="5" t="s">
        <v>10</v>
      </c>
      <c r="O127" s="5"/>
      <c r="P127" s="5"/>
      <c r="Q127" s="5"/>
      <c r="R127" s="5"/>
      <c r="S127" s="5"/>
    </row>
    <row r="128" spans="1:19" x14ac:dyDescent="0.45">
      <c r="A128" s="5" t="s">
        <v>303</v>
      </c>
      <c r="B128" s="5" t="s">
        <v>17</v>
      </c>
      <c r="C128" s="5" t="s">
        <v>8</v>
      </c>
      <c r="D128" s="5" t="s">
        <v>304</v>
      </c>
      <c r="E128" s="14" t="s">
        <v>12</v>
      </c>
      <c r="F128" s="12" t="s">
        <v>23</v>
      </c>
      <c r="G128" s="5" t="s">
        <v>124</v>
      </c>
      <c r="H128" s="5"/>
      <c r="I128" s="5">
        <v>2.8</v>
      </c>
      <c r="J128" s="5">
        <v>2.9</v>
      </c>
      <c r="K128" s="5">
        <v>5</v>
      </c>
      <c r="L128" s="5" t="s">
        <v>10</v>
      </c>
      <c r="M128" s="5" t="s">
        <v>7</v>
      </c>
      <c r="N128" s="5" t="s">
        <v>10</v>
      </c>
      <c r="O128" s="5"/>
      <c r="P128" s="5"/>
      <c r="Q128" s="5"/>
      <c r="R128" s="5"/>
      <c r="S128" s="5"/>
    </row>
    <row r="129" spans="1:19" x14ac:dyDescent="0.45">
      <c r="A129" s="5" t="s">
        <v>305</v>
      </c>
      <c r="B129" s="5" t="s">
        <v>17</v>
      </c>
      <c r="C129" s="5" t="s">
        <v>5</v>
      </c>
      <c r="D129" s="5" t="s">
        <v>306</v>
      </c>
      <c r="E129" s="5" t="s">
        <v>12</v>
      </c>
      <c r="F129" s="12" t="s">
        <v>23</v>
      </c>
      <c r="G129" s="5" t="s">
        <v>55</v>
      </c>
      <c r="H129" s="5" t="s">
        <v>307</v>
      </c>
      <c r="I129" s="5">
        <v>3.4</v>
      </c>
      <c r="J129" s="5">
        <v>3.4</v>
      </c>
      <c r="K129" s="5">
        <v>5</v>
      </c>
      <c r="L129" s="5" t="s">
        <v>7</v>
      </c>
      <c r="M129" s="5" t="s">
        <v>7</v>
      </c>
      <c r="N129" s="5" t="s">
        <v>10</v>
      </c>
      <c r="O129" s="5"/>
      <c r="P129" s="5"/>
      <c r="Q129" s="5"/>
      <c r="R129" s="5"/>
      <c r="S129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32-0D2D-41FA-8DA6-E9FFD51CC464}">
  <dimension ref="A1:U132"/>
  <sheetViews>
    <sheetView topLeftCell="O109" workbookViewId="0">
      <selection activeCell="C1" sqref="C1:U129"/>
    </sheetView>
  </sheetViews>
  <sheetFormatPr defaultRowHeight="14.25" x14ac:dyDescent="0.45"/>
  <cols>
    <col min="1" max="1" width="20" customWidth="1"/>
    <col min="2" max="2" width="9.73046875" customWidth="1"/>
    <col min="3" max="4" width="17.1328125" customWidth="1"/>
    <col min="5" max="21" width="24.265625" customWidth="1"/>
  </cols>
  <sheetData>
    <row r="1" spans="1:21" x14ac:dyDescent="0.45">
      <c r="A1" s="1" t="s">
        <v>308</v>
      </c>
      <c r="B1" s="1"/>
      <c r="C1" s="17" t="s">
        <v>25</v>
      </c>
      <c r="D1" s="17" t="s">
        <v>36</v>
      </c>
      <c r="E1" s="17" t="s">
        <v>37</v>
      </c>
      <c r="F1" s="17" t="s">
        <v>309</v>
      </c>
      <c r="G1" s="18" t="s">
        <v>39</v>
      </c>
      <c r="H1" s="17" t="s">
        <v>40</v>
      </c>
      <c r="I1" s="17" t="s">
        <v>310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9" t="s">
        <v>52</v>
      </c>
    </row>
    <row r="2" spans="1:21" x14ac:dyDescent="0.45">
      <c r="A2" t="s">
        <v>311</v>
      </c>
      <c r="C2" s="20">
        <v>1</v>
      </c>
      <c r="D2" s="20">
        <v>2</v>
      </c>
      <c r="E2" s="20" t="s">
        <v>54</v>
      </c>
      <c r="F2" s="20">
        <v>1</v>
      </c>
      <c r="G2" s="21" t="s">
        <v>22</v>
      </c>
      <c r="H2" s="20" t="s">
        <v>55</v>
      </c>
      <c r="I2" s="20">
        <v>1</v>
      </c>
      <c r="J2" s="20"/>
      <c r="K2" s="20">
        <v>3.6</v>
      </c>
      <c r="L2" s="20">
        <v>3.6</v>
      </c>
      <c r="M2" s="20">
        <v>3</v>
      </c>
      <c r="N2" s="20">
        <v>1</v>
      </c>
      <c r="O2" s="20">
        <v>0</v>
      </c>
      <c r="P2" s="20">
        <v>1</v>
      </c>
      <c r="Q2" s="20"/>
      <c r="R2" s="20" t="s">
        <v>312</v>
      </c>
      <c r="S2" s="20" t="s">
        <v>312</v>
      </c>
      <c r="T2" s="20" t="s">
        <v>312</v>
      </c>
      <c r="U2" s="4" t="s">
        <v>312</v>
      </c>
    </row>
    <row r="3" spans="1:21" x14ac:dyDescent="0.45">
      <c r="A3" t="s">
        <v>313</v>
      </c>
      <c r="C3" s="20">
        <v>1</v>
      </c>
      <c r="D3" s="20">
        <v>2</v>
      </c>
      <c r="E3" s="20" t="s">
        <v>57</v>
      </c>
      <c r="F3" s="20">
        <v>1</v>
      </c>
      <c r="G3" s="21" t="s">
        <v>22</v>
      </c>
      <c r="H3" s="20" t="s">
        <v>58</v>
      </c>
      <c r="I3" s="20">
        <v>1</v>
      </c>
      <c r="J3" s="20"/>
      <c r="K3" s="20">
        <v>3.54</v>
      </c>
      <c r="L3" s="20">
        <v>3.56</v>
      </c>
      <c r="M3" s="20">
        <v>4</v>
      </c>
      <c r="N3" s="20">
        <v>0</v>
      </c>
      <c r="O3" s="20">
        <v>0</v>
      </c>
      <c r="P3" s="20">
        <v>1</v>
      </c>
      <c r="Q3" s="20"/>
      <c r="R3" s="20" t="s">
        <v>312</v>
      </c>
      <c r="S3" s="20" t="s">
        <v>312</v>
      </c>
      <c r="T3" s="20" t="s">
        <v>312</v>
      </c>
      <c r="U3" s="4" t="s">
        <v>312</v>
      </c>
    </row>
    <row r="4" spans="1:21" x14ac:dyDescent="0.45">
      <c r="A4" t="s">
        <v>314</v>
      </c>
      <c r="C4" s="20">
        <v>1</v>
      </c>
      <c r="D4" s="20">
        <v>1</v>
      </c>
      <c r="E4" s="20" t="s">
        <v>60</v>
      </c>
      <c r="F4" s="20">
        <v>1</v>
      </c>
      <c r="G4" s="21" t="s">
        <v>23</v>
      </c>
      <c r="H4" s="20" t="s">
        <v>58</v>
      </c>
      <c r="I4" s="20">
        <v>1</v>
      </c>
      <c r="J4" s="20"/>
      <c r="K4" s="20">
        <v>3.5</v>
      </c>
      <c r="L4" s="20">
        <v>3.3</v>
      </c>
      <c r="M4" s="20">
        <v>3</v>
      </c>
      <c r="N4" s="20">
        <v>0</v>
      </c>
      <c r="O4" s="20">
        <v>0</v>
      </c>
      <c r="P4" s="20">
        <v>1</v>
      </c>
      <c r="Q4" s="20"/>
      <c r="R4" s="20" t="s">
        <v>312</v>
      </c>
      <c r="S4" s="20" t="s">
        <v>312</v>
      </c>
      <c r="T4" s="20" t="s">
        <v>312</v>
      </c>
      <c r="U4" s="4" t="s">
        <v>312</v>
      </c>
    </row>
    <row r="5" spans="1:21" x14ac:dyDescent="0.45">
      <c r="A5" t="s">
        <v>315</v>
      </c>
      <c r="C5" s="20">
        <v>1</v>
      </c>
      <c r="D5" s="20">
        <v>2</v>
      </c>
      <c r="E5" s="20" t="s">
        <v>62</v>
      </c>
      <c r="F5" s="20">
        <v>1</v>
      </c>
      <c r="G5" s="21" t="s">
        <v>23</v>
      </c>
      <c r="H5" s="20" t="s">
        <v>55</v>
      </c>
      <c r="I5" s="20">
        <v>1</v>
      </c>
      <c r="J5" s="20"/>
      <c r="K5" s="20">
        <v>3.3</v>
      </c>
      <c r="L5" s="20">
        <v>3.7</v>
      </c>
      <c r="M5" s="20">
        <v>5</v>
      </c>
      <c r="N5" s="20">
        <v>1</v>
      </c>
      <c r="O5" s="20">
        <v>1</v>
      </c>
      <c r="P5" s="20">
        <v>1</v>
      </c>
      <c r="Q5" s="20"/>
      <c r="R5" s="20" t="s">
        <v>312</v>
      </c>
      <c r="S5" s="20" t="s">
        <v>312</v>
      </c>
      <c r="T5" s="20" t="s">
        <v>312</v>
      </c>
      <c r="U5" s="4" t="s">
        <v>312</v>
      </c>
    </row>
    <row r="6" spans="1:21" x14ac:dyDescent="0.45">
      <c r="A6" t="s">
        <v>316</v>
      </c>
      <c r="C6" s="20">
        <v>1</v>
      </c>
      <c r="D6" s="20">
        <v>2</v>
      </c>
      <c r="E6" s="20" t="s">
        <v>54</v>
      </c>
      <c r="F6" s="20">
        <v>1</v>
      </c>
      <c r="G6" s="21" t="s">
        <v>22</v>
      </c>
      <c r="H6" s="20" t="s">
        <v>55</v>
      </c>
      <c r="I6" s="20">
        <v>1</v>
      </c>
      <c r="J6" s="20"/>
      <c r="K6" s="20">
        <v>3.2</v>
      </c>
      <c r="L6" s="20">
        <v>3.2</v>
      </c>
      <c r="M6" s="20">
        <v>4</v>
      </c>
      <c r="N6" s="20">
        <v>1</v>
      </c>
      <c r="O6" s="20">
        <v>0</v>
      </c>
      <c r="P6" s="20">
        <v>1</v>
      </c>
      <c r="Q6" s="20"/>
      <c r="R6" s="20" t="s">
        <v>312</v>
      </c>
      <c r="S6" s="20" t="s">
        <v>312</v>
      </c>
      <c r="T6" s="20" t="s">
        <v>312</v>
      </c>
      <c r="U6" s="4" t="s">
        <v>312</v>
      </c>
    </row>
    <row r="7" spans="1:21" x14ac:dyDescent="0.45">
      <c r="A7" t="s">
        <v>317</v>
      </c>
      <c r="C7" s="20">
        <v>1</v>
      </c>
      <c r="D7" s="20">
        <v>2</v>
      </c>
      <c r="E7" s="20" t="s">
        <v>65</v>
      </c>
      <c r="F7" s="20">
        <v>2</v>
      </c>
      <c r="G7" s="21" t="s">
        <v>21</v>
      </c>
      <c r="H7" s="20" t="s">
        <v>66</v>
      </c>
      <c r="I7" s="20">
        <v>1</v>
      </c>
      <c r="J7" s="20"/>
      <c r="K7" s="20">
        <v>3.4</v>
      </c>
      <c r="L7" s="20">
        <v>3.83</v>
      </c>
      <c r="M7" s="20">
        <v>4</v>
      </c>
      <c r="N7" s="20">
        <v>1</v>
      </c>
      <c r="O7" s="20">
        <v>1</v>
      </c>
      <c r="P7" s="20">
        <v>1</v>
      </c>
      <c r="Q7" s="20"/>
      <c r="R7" s="20" t="s">
        <v>312</v>
      </c>
      <c r="S7" s="20" t="s">
        <v>312</v>
      </c>
      <c r="T7" s="20" t="s">
        <v>312</v>
      </c>
      <c r="U7" s="4" t="s">
        <v>312</v>
      </c>
    </row>
    <row r="8" spans="1:21" x14ac:dyDescent="0.45">
      <c r="A8" t="s">
        <v>318</v>
      </c>
      <c r="C8" s="20">
        <v>1</v>
      </c>
      <c r="D8" s="20">
        <v>2</v>
      </c>
      <c r="E8" s="20" t="s">
        <v>68</v>
      </c>
      <c r="F8" s="20">
        <v>3</v>
      </c>
      <c r="G8" s="21" t="s">
        <v>24</v>
      </c>
      <c r="H8" s="20" t="s">
        <v>69</v>
      </c>
      <c r="I8" s="20">
        <v>1</v>
      </c>
      <c r="J8" s="20"/>
      <c r="K8" s="20">
        <v>3.82</v>
      </c>
      <c r="L8" s="20">
        <v>3.85</v>
      </c>
      <c r="M8" s="20">
        <v>5</v>
      </c>
      <c r="N8" s="20">
        <v>1</v>
      </c>
      <c r="O8" s="20">
        <v>0</v>
      </c>
      <c r="P8" s="20">
        <v>1</v>
      </c>
      <c r="Q8" s="20"/>
      <c r="R8" s="20" t="s">
        <v>312</v>
      </c>
      <c r="S8" s="20" t="s">
        <v>312</v>
      </c>
      <c r="T8" s="20" t="s">
        <v>312</v>
      </c>
      <c r="U8" s="4" t="s">
        <v>312</v>
      </c>
    </row>
    <row r="9" spans="1:21" x14ac:dyDescent="0.45">
      <c r="A9" t="s">
        <v>319</v>
      </c>
      <c r="C9" s="20">
        <v>1</v>
      </c>
      <c r="D9" s="20">
        <v>1</v>
      </c>
      <c r="E9" s="20" t="s">
        <v>71</v>
      </c>
      <c r="F9" s="20">
        <v>1</v>
      </c>
      <c r="G9" s="21" t="s">
        <v>23</v>
      </c>
      <c r="H9" s="20" t="s">
        <v>72</v>
      </c>
      <c r="I9" s="20">
        <v>1</v>
      </c>
      <c r="J9" s="20"/>
      <c r="K9" s="20">
        <v>3.4</v>
      </c>
      <c r="L9" s="20">
        <v>3.5</v>
      </c>
      <c r="M9" s="20">
        <v>4</v>
      </c>
      <c r="N9" s="20">
        <v>1</v>
      </c>
      <c r="O9" s="20">
        <v>1</v>
      </c>
      <c r="P9" s="20">
        <v>1</v>
      </c>
      <c r="Q9" s="20"/>
      <c r="R9" s="20" t="s">
        <v>312</v>
      </c>
      <c r="S9" s="20" t="s">
        <v>312</v>
      </c>
      <c r="T9" s="20" t="s">
        <v>312</v>
      </c>
      <c r="U9" s="4" t="s">
        <v>312</v>
      </c>
    </row>
    <row r="10" spans="1:21" x14ac:dyDescent="0.45">
      <c r="A10" t="s">
        <v>320</v>
      </c>
      <c r="C10" s="20">
        <v>1</v>
      </c>
      <c r="D10" s="20">
        <v>2</v>
      </c>
      <c r="E10" s="20" t="s">
        <v>74</v>
      </c>
      <c r="F10" s="20">
        <v>1</v>
      </c>
      <c r="G10" s="21" t="s">
        <v>24</v>
      </c>
      <c r="H10" s="20" t="s">
        <v>66</v>
      </c>
      <c r="I10" s="20">
        <v>1</v>
      </c>
      <c r="J10" s="20"/>
      <c r="K10" s="20">
        <v>3.4</v>
      </c>
      <c r="L10" s="20">
        <v>3.2</v>
      </c>
      <c r="M10" s="20">
        <v>4</v>
      </c>
      <c r="N10" s="20">
        <v>1</v>
      </c>
      <c r="O10" s="20">
        <v>0</v>
      </c>
      <c r="P10" s="20">
        <v>1</v>
      </c>
      <c r="Q10" s="20"/>
      <c r="R10" s="20" t="s">
        <v>312</v>
      </c>
      <c r="S10" s="20" t="s">
        <v>312</v>
      </c>
      <c r="T10" s="20" t="s">
        <v>312</v>
      </c>
      <c r="U10" s="4" t="s">
        <v>312</v>
      </c>
    </row>
    <row r="11" spans="1:21" x14ac:dyDescent="0.45">
      <c r="A11" t="s">
        <v>321</v>
      </c>
      <c r="C11" s="20">
        <v>1</v>
      </c>
      <c r="D11" s="20">
        <v>2</v>
      </c>
      <c r="E11" s="20" t="s">
        <v>76</v>
      </c>
      <c r="F11" s="20">
        <v>1</v>
      </c>
      <c r="G11" s="21" t="s">
        <v>23</v>
      </c>
      <c r="H11" s="20" t="s">
        <v>77</v>
      </c>
      <c r="I11" s="20">
        <v>1</v>
      </c>
      <c r="J11" s="20"/>
      <c r="K11" s="20">
        <v>3.8</v>
      </c>
      <c r="L11" s="20">
        <v>4</v>
      </c>
      <c r="M11" s="20">
        <v>5</v>
      </c>
      <c r="N11" s="20">
        <v>1</v>
      </c>
      <c r="O11" s="20">
        <v>0</v>
      </c>
      <c r="P11" s="20">
        <v>1</v>
      </c>
      <c r="Q11" s="20"/>
      <c r="R11" s="20" t="s">
        <v>312</v>
      </c>
      <c r="S11" s="20" t="s">
        <v>312</v>
      </c>
      <c r="T11" s="20" t="s">
        <v>312</v>
      </c>
      <c r="U11" s="4" t="s">
        <v>312</v>
      </c>
    </row>
    <row r="12" spans="1:21" x14ac:dyDescent="0.45">
      <c r="A12" t="s">
        <v>322</v>
      </c>
      <c r="C12" s="20">
        <v>1</v>
      </c>
      <c r="D12" s="20">
        <v>2</v>
      </c>
      <c r="E12" s="20" t="s">
        <v>54</v>
      </c>
      <c r="F12" s="20">
        <v>1</v>
      </c>
      <c r="G12" s="21" t="s">
        <v>23</v>
      </c>
      <c r="H12" s="20" t="s">
        <v>79</v>
      </c>
      <c r="I12" s="20">
        <v>1</v>
      </c>
      <c r="J12" s="20" t="s">
        <v>80</v>
      </c>
      <c r="K12" s="20">
        <v>3.68</v>
      </c>
      <c r="L12" s="20">
        <v>4</v>
      </c>
      <c r="M12" s="20">
        <v>5</v>
      </c>
      <c r="N12" s="20">
        <v>1</v>
      </c>
      <c r="O12" s="20">
        <v>0</v>
      </c>
      <c r="P12" s="20">
        <v>1</v>
      </c>
      <c r="Q12" s="20"/>
      <c r="R12" s="20" t="s">
        <v>312</v>
      </c>
      <c r="S12" s="20" t="s">
        <v>312</v>
      </c>
      <c r="T12" s="20" t="s">
        <v>312</v>
      </c>
      <c r="U12" s="4" t="s">
        <v>312</v>
      </c>
    </row>
    <row r="13" spans="1:21" x14ac:dyDescent="0.45">
      <c r="A13" t="s">
        <v>323</v>
      </c>
      <c r="C13" s="20">
        <v>1</v>
      </c>
      <c r="D13" s="20">
        <v>1</v>
      </c>
      <c r="E13" s="20" t="s">
        <v>12</v>
      </c>
      <c r="F13" s="20">
        <v>1</v>
      </c>
      <c r="G13" s="21" t="s">
        <v>22</v>
      </c>
      <c r="H13" s="20" t="s">
        <v>55</v>
      </c>
      <c r="I13" s="20">
        <v>1</v>
      </c>
      <c r="J13" s="20"/>
      <c r="K13" s="20">
        <v>3.18</v>
      </c>
      <c r="L13" s="20">
        <v>2.9</v>
      </c>
      <c r="M13" s="20">
        <v>5</v>
      </c>
      <c r="N13" s="20">
        <v>1</v>
      </c>
      <c r="O13" s="20">
        <v>0</v>
      </c>
      <c r="P13" s="20">
        <v>1</v>
      </c>
      <c r="Q13" s="20"/>
      <c r="R13" s="20" t="s">
        <v>312</v>
      </c>
      <c r="S13" s="20" t="s">
        <v>312</v>
      </c>
      <c r="T13" s="20" t="s">
        <v>312</v>
      </c>
      <c r="U13" s="4" t="s">
        <v>312</v>
      </c>
    </row>
    <row r="14" spans="1:21" x14ac:dyDescent="0.45">
      <c r="A14" s="15" t="s">
        <v>324</v>
      </c>
      <c r="B14" s="3"/>
      <c r="C14" s="20">
        <v>1</v>
      </c>
      <c r="D14" s="20">
        <v>2</v>
      </c>
      <c r="E14" s="20" t="s">
        <v>83</v>
      </c>
      <c r="F14" s="20">
        <v>1</v>
      </c>
      <c r="G14" s="21" t="s">
        <v>23</v>
      </c>
      <c r="H14" s="20" t="s">
        <v>84</v>
      </c>
      <c r="I14" s="20">
        <v>0</v>
      </c>
      <c r="J14" s="20"/>
      <c r="K14" s="20"/>
      <c r="L14" s="20"/>
      <c r="M14" s="20"/>
      <c r="N14" s="20">
        <v>0</v>
      </c>
      <c r="O14" s="20">
        <v>0</v>
      </c>
      <c r="P14" s="20">
        <v>0</v>
      </c>
      <c r="Q14" s="20">
        <v>3.58</v>
      </c>
      <c r="R14" s="20">
        <v>1</v>
      </c>
      <c r="S14" s="20">
        <v>1</v>
      </c>
      <c r="T14" s="20">
        <v>1</v>
      </c>
      <c r="U14" s="4">
        <v>1</v>
      </c>
    </row>
    <row r="15" spans="1:21" x14ac:dyDescent="0.45">
      <c r="A15" s="2"/>
      <c r="B15" s="3"/>
      <c r="C15" s="20">
        <v>1</v>
      </c>
      <c r="D15" s="20">
        <v>1</v>
      </c>
      <c r="E15" s="20" t="s">
        <v>54</v>
      </c>
      <c r="F15" s="20">
        <v>1</v>
      </c>
      <c r="G15" s="21" t="s">
        <v>22</v>
      </c>
      <c r="H15" s="20" t="s">
        <v>86</v>
      </c>
      <c r="I15" s="20">
        <v>1</v>
      </c>
      <c r="J15" s="20" t="s">
        <v>87</v>
      </c>
      <c r="K15" s="20">
        <v>3.4</v>
      </c>
      <c r="L15" s="20">
        <v>3.5</v>
      </c>
      <c r="M15" s="20">
        <v>5</v>
      </c>
      <c r="N15" s="20">
        <v>1</v>
      </c>
      <c r="O15" s="20">
        <v>0</v>
      </c>
      <c r="P15" s="20">
        <v>1</v>
      </c>
      <c r="Q15" s="20"/>
      <c r="R15" s="20" t="s">
        <v>312</v>
      </c>
      <c r="S15" s="20" t="s">
        <v>312</v>
      </c>
      <c r="T15" s="20" t="s">
        <v>312</v>
      </c>
      <c r="U15" s="4" t="s">
        <v>312</v>
      </c>
    </row>
    <row r="16" spans="1:21" x14ac:dyDescent="0.45">
      <c r="A16" t="s">
        <v>325</v>
      </c>
      <c r="C16" s="20">
        <v>1</v>
      </c>
      <c r="D16" s="20">
        <v>2</v>
      </c>
      <c r="E16" s="20" t="s">
        <v>89</v>
      </c>
      <c r="F16" s="20">
        <v>2</v>
      </c>
      <c r="G16" s="21" t="s">
        <v>21</v>
      </c>
      <c r="H16" s="20" t="s">
        <v>79</v>
      </c>
      <c r="I16" s="20">
        <v>1</v>
      </c>
      <c r="J16" s="20" t="s">
        <v>90</v>
      </c>
      <c r="K16" s="20">
        <v>3.4</v>
      </c>
      <c r="L16" s="20">
        <v>3.7</v>
      </c>
      <c r="M16" s="20">
        <v>5</v>
      </c>
      <c r="N16" s="20">
        <v>1</v>
      </c>
      <c r="O16" s="20">
        <v>0</v>
      </c>
      <c r="P16" s="20">
        <v>1</v>
      </c>
      <c r="Q16" s="20"/>
      <c r="R16" s="20" t="s">
        <v>312</v>
      </c>
      <c r="S16" s="20" t="s">
        <v>312</v>
      </c>
      <c r="T16" s="20" t="s">
        <v>312</v>
      </c>
      <c r="U16" s="4" t="s">
        <v>312</v>
      </c>
    </row>
    <row r="17" spans="1:21" x14ac:dyDescent="0.45">
      <c r="C17" s="20">
        <v>1</v>
      </c>
      <c r="D17" s="20">
        <v>2</v>
      </c>
      <c r="E17" s="20" t="s">
        <v>92</v>
      </c>
      <c r="F17" s="20">
        <v>2</v>
      </c>
      <c r="G17" s="21" t="s">
        <v>23</v>
      </c>
      <c r="H17" s="20" t="s">
        <v>55</v>
      </c>
      <c r="I17" s="20">
        <v>1</v>
      </c>
      <c r="J17" s="20"/>
      <c r="K17" s="20">
        <v>3.28</v>
      </c>
      <c r="L17" s="20">
        <v>3.92</v>
      </c>
      <c r="M17" s="20">
        <v>5</v>
      </c>
      <c r="N17" s="20">
        <v>1</v>
      </c>
      <c r="O17" s="20">
        <v>1</v>
      </c>
      <c r="P17" s="20">
        <v>1</v>
      </c>
      <c r="Q17" s="20"/>
      <c r="R17" s="20" t="s">
        <v>312</v>
      </c>
      <c r="S17" s="20" t="s">
        <v>312</v>
      </c>
      <c r="T17" s="20" t="s">
        <v>312</v>
      </c>
      <c r="U17" s="4" t="s">
        <v>312</v>
      </c>
    </row>
    <row r="18" spans="1:21" x14ac:dyDescent="0.45">
      <c r="A18" t="s">
        <v>326</v>
      </c>
      <c r="C18" s="20">
        <v>1</v>
      </c>
      <c r="D18" s="20">
        <v>2</v>
      </c>
      <c r="E18" s="20" t="s">
        <v>94</v>
      </c>
      <c r="F18" s="20">
        <v>2</v>
      </c>
      <c r="G18" s="21" t="s">
        <v>23</v>
      </c>
      <c r="H18" s="20" t="s">
        <v>95</v>
      </c>
      <c r="I18" s="20">
        <v>1</v>
      </c>
      <c r="J18" s="20"/>
      <c r="K18" s="20">
        <v>3.6</v>
      </c>
      <c r="L18" s="20">
        <v>3.8</v>
      </c>
      <c r="M18" s="20">
        <v>5</v>
      </c>
      <c r="N18" s="20">
        <v>1</v>
      </c>
      <c r="O18" s="20">
        <v>1</v>
      </c>
      <c r="P18" s="20">
        <v>1</v>
      </c>
      <c r="Q18" s="20"/>
      <c r="R18" s="20" t="s">
        <v>312</v>
      </c>
      <c r="S18" s="20" t="s">
        <v>312</v>
      </c>
      <c r="T18" s="20" t="s">
        <v>312</v>
      </c>
      <c r="U18" s="4" t="s">
        <v>312</v>
      </c>
    </row>
    <row r="19" spans="1:21" x14ac:dyDescent="0.45">
      <c r="A19" t="s">
        <v>327</v>
      </c>
      <c r="C19" s="20">
        <v>1</v>
      </c>
      <c r="D19" s="20">
        <v>2</v>
      </c>
      <c r="E19" s="20" t="s">
        <v>97</v>
      </c>
      <c r="F19" s="20">
        <v>2</v>
      </c>
      <c r="G19" s="21" t="s">
        <v>23</v>
      </c>
      <c r="H19" s="20" t="s">
        <v>98</v>
      </c>
      <c r="I19" s="20">
        <v>1</v>
      </c>
      <c r="J19" s="20"/>
      <c r="K19" s="20">
        <v>3.7</v>
      </c>
      <c r="L19" s="20">
        <v>3.5</v>
      </c>
      <c r="M19" s="20">
        <v>4</v>
      </c>
      <c r="N19" s="20">
        <v>1</v>
      </c>
      <c r="O19" s="20">
        <v>1</v>
      </c>
      <c r="P19" s="20">
        <v>1</v>
      </c>
      <c r="Q19" s="20"/>
      <c r="R19" s="20" t="s">
        <v>312</v>
      </c>
      <c r="S19" s="20" t="s">
        <v>312</v>
      </c>
      <c r="T19" s="20" t="s">
        <v>312</v>
      </c>
      <c r="U19" s="4" t="s">
        <v>312</v>
      </c>
    </row>
    <row r="20" spans="1:21" x14ac:dyDescent="0.45">
      <c r="C20" s="20">
        <v>1</v>
      </c>
      <c r="D20" s="20">
        <v>2</v>
      </c>
      <c r="E20" s="20" t="s">
        <v>100</v>
      </c>
      <c r="F20" s="20">
        <v>1</v>
      </c>
      <c r="G20" s="21" t="s">
        <v>24</v>
      </c>
      <c r="H20" s="20" t="s">
        <v>55</v>
      </c>
      <c r="I20" s="20">
        <v>1</v>
      </c>
      <c r="J20" s="20"/>
      <c r="K20" s="20">
        <v>3</v>
      </c>
      <c r="L20" s="20">
        <v>3</v>
      </c>
      <c r="M20" s="20">
        <v>5</v>
      </c>
      <c r="N20" s="20">
        <v>1</v>
      </c>
      <c r="O20" s="20">
        <v>0</v>
      </c>
      <c r="P20" s="20">
        <v>1</v>
      </c>
      <c r="Q20" s="20"/>
      <c r="R20" s="20" t="s">
        <v>312</v>
      </c>
      <c r="S20" s="20" t="s">
        <v>312</v>
      </c>
      <c r="T20" s="20" t="s">
        <v>312</v>
      </c>
      <c r="U20" s="4" t="s">
        <v>312</v>
      </c>
    </row>
    <row r="21" spans="1:21" x14ac:dyDescent="0.45">
      <c r="C21" s="20">
        <v>2</v>
      </c>
      <c r="D21" s="20">
        <v>2</v>
      </c>
      <c r="E21" s="20" t="s">
        <v>102</v>
      </c>
      <c r="F21" s="20">
        <v>1</v>
      </c>
      <c r="G21" s="21" t="s">
        <v>23</v>
      </c>
      <c r="H21" s="20" t="s">
        <v>55</v>
      </c>
      <c r="I21" s="20">
        <v>1</v>
      </c>
      <c r="J21" s="20"/>
      <c r="K21" s="20">
        <v>3.66</v>
      </c>
      <c r="L21" s="20">
        <v>3.82</v>
      </c>
      <c r="M21" s="20">
        <v>5</v>
      </c>
      <c r="N21" s="20">
        <v>1</v>
      </c>
      <c r="O21" s="20">
        <v>0</v>
      </c>
      <c r="P21" s="20">
        <v>1</v>
      </c>
      <c r="Q21" s="20"/>
      <c r="R21" s="20" t="s">
        <v>312</v>
      </c>
      <c r="S21" s="20" t="s">
        <v>312</v>
      </c>
      <c r="T21" s="20" t="s">
        <v>312</v>
      </c>
      <c r="U21" s="4" t="s">
        <v>312</v>
      </c>
    </row>
    <row r="22" spans="1:21" x14ac:dyDescent="0.45">
      <c r="C22" s="20">
        <v>1</v>
      </c>
      <c r="D22" s="20">
        <v>2</v>
      </c>
      <c r="E22" s="20" t="s">
        <v>104</v>
      </c>
      <c r="F22" s="20">
        <v>1</v>
      </c>
      <c r="G22" s="21" t="s">
        <v>24</v>
      </c>
      <c r="H22" s="20" t="s">
        <v>95</v>
      </c>
      <c r="I22" s="20">
        <v>1</v>
      </c>
      <c r="J22" s="20"/>
      <c r="K22" s="20">
        <v>3.85</v>
      </c>
      <c r="L22" s="20">
        <v>4</v>
      </c>
      <c r="M22" s="20">
        <v>4</v>
      </c>
      <c r="N22" s="20">
        <v>1</v>
      </c>
      <c r="O22" s="20">
        <v>1</v>
      </c>
      <c r="P22" s="20">
        <v>1</v>
      </c>
      <c r="Q22" s="20"/>
      <c r="R22" s="20" t="s">
        <v>312</v>
      </c>
      <c r="S22" s="20" t="s">
        <v>312</v>
      </c>
      <c r="T22" s="20" t="s">
        <v>312</v>
      </c>
      <c r="U22" s="4" t="s">
        <v>312</v>
      </c>
    </row>
    <row r="23" spans="1:21" x14ac:dyDescent="0.45">
      <c r="C23" s="20">
        <v>1</v>
      </c>
      <c r="D23" s="20">
        <v>2</v>
      </c>
      <c r="E23" s="20" t="s">
        <v>106</v>
      </c>
      <c r="F23" s="20">
        <v>1</v>
      </c>
      <c r="G23" s="21" t="s">
        <v>24</v>
      </c>
      <c r="H23" s="20" t="s">
        <v>55</v>
      </c>
      <c r="I23" s="20">
        <v>1</v>
      </c>
      <c r="J23" s="20"/>
      <c r="K23" s="20">
        <v>3.6</v>
      </c>
      <c r="L23" s="20">
        <v>3.8</v>
      </c>
      <c r="M23" s="20">
        <v>5</v>
      </c>
      <c r="N23" s="20">
        <v>1</v>
      </c>
      <c r="O23" s="20">
        <v>1</v>
      </c>
      <c r="P23" s="20">
        <v>1</v>
      </c>
      <c r="Q23" s="20"/>
      <c r="R23" s="20" t="s">
        <v>312</v>
      </c>
      <c r="S23" s="20" t="s">
        <v>312</v>
      </c>
      <c r="T23" s="20" t="s">
        <v>312</v>
      </c>
      <c r="U23" s="4" t="s">
        <v>312</v>
      </c>
    </row>
    <row r="24" spans="1:21" x14ac:dyDescent="0.45">
      <c r="C24" s="20">
        <v>1</v>
      </c>
      <c r="D24" s="20">
        <v>2</v>
      </c>
      <c r="E24" s="20" t="s">
        <v>108</v>
      </c>
      <c r="F24" s="20">
        <v>2</v>
      </c>
      <c r="G24" s="21" t="s">
        <v>24</v>
      </c>
      <c r="H24" s="20" t="s">
        <v>55</v>
      </c>
      <c r="I24" s="20">
        <v>1</v>
      </c>
      <c r="J24" s="20"/>
      <c r="K24" s="20">
        <v>3.91</v>
      </c>
      <c r="L24" s="20">
        <v>3.91</v>
      </c>
      <c r="M24" s="20">
        <v>5</v>
      </c>
      <c r="N24" s="20">
        <v>1</v>
      </c>
      <c r="O24" s="20">
        <v>1</v>
      </c>
      <c r="P24" s="20">
        <v>1</v>
      </c>
      <c r="Q24" s="20"/>
      <c r="R24" s="20" t="s">
        <v>312</v>
      </c>
      <c r="S24" s="20" t="s">
        <v>312</v>
      </c>
      <c r="T24" s="20" t="s">
        <v>312</v>
      </c>
      <c r="U24" s="4" t="s">
        <v>312</v>
      </c>
    </row>
    <row r="25" spans="1:21" x14ac:dyDescent="0.45">
      <c r="C25" s="20">
        <v>1</v>
      </c>
      <c r="D25" s="20">
        <v>2</v>
      </c>
      <c r="E25" s="20" t="s">
        <v>110</v>
      </c>
      <c r="F25" s="20">
        <v>1</v>
      </c>
      <c r="G25" s="21" t="s">
        <v>24</v>
      </c>
      <c r="H25" s="20" t="s">
        <v>66</v>
      </c>
      <c r="I25" s="20">
        <v>1</v>
      </c>
      <c r="J25" s="20"/>
      <c r="K25" s="20">
        <v>3.9</v>
      </c>
      <c r="L25" s="20">
        <v>3.9</v>
      </c>
      <c r="M25" s="20">
        <v>3</v>
      </c>
      <c r="N25" s="20">
        <v>1</v>
      </c>
      <c r="O25" s="20">
        <v>1</v>
      </c>
      <c r="P25" s="20">
        <v>1</v>
      </c>
      <c r="Q25" s="20"/>
      <c r="R25" s="20" t="s">
        <v>312</v>
      </c>
      <c r="S25" s="20" t="s">
        <v>312</v>
      </c>
      <c r="T25" s="20" t="s">
        <v>312</v>
      </c>
      <c r="U25" s="4" t="s">
        <v>312</v>
      </c>
    </row>
    <row r="26" spans="1:21" x14ac:dyDescent="0.45">
      <c r="C26" s="20">
        <v>2</v>
      </c>
      <c r="D26" s="20">
        <v>2</v>
      </c>
      <c r="E26" s="20" t="s">
        <v>112</v>
      </c>
      <c r="F26" s="20">
        <v>3</v>
      </c>
      <c r="G26" s="21" t="s">
        <v>23</v>
      </c>
      <c r="H26" s="20" t="s">
        <v>113</v>
      </c>
      <c r="I26" s="20">
        <v>1</v>
      </c>
      <c r="J26" s="20" t="s">
        <v>114</v>
      </c>
      <c r="K26" s="20">
        <v>3.2</v>
      </c>
      <c r="L26" s="20">
        <v>3.2</v>
      </c>
      <c r="M26" s="20">
        <v>4</v>
      </c>
      <c r="N26" s="20">
        <v>1</v>
      </c>
      <c r="O26" s="20">
        <v>0</v>
      </c>
      <c r="P26" s="20">
        <v>1</v>
      </c>
      <c r="Q26" s="20"/>
      <c r="R26" s="20" t="s">
        <v>312</v>
      </c>
      <c r="S26" s="20" t="s">
        <v>312</v>
      </c>
      <c r="T26" s="20" t="s">
        <v>312</v>
      </c>
      <c r="U26" s="4" t="s">
        <v>312</v>
      </c>
    </row>
    <row r="27" spans="1:21" x14ac:dyDescent="0.45">
      <c r="C27" s="20">
        <v>1</v>
      </c>
      <c r="D27" s="20">
        <v>1</v>
      </c>
      <c r="E27" s="20" t="s">
        <v>100</v>
      </c>
      <c r="F27" s="20">
        <v>1</v>
      </c>
      <c r="G27" s="21" t="s">
        <v>23</v>
      </c>
      <c r="H27" s="20" t="s">
        <v>66</v>
      </c>
      <c r="I27" s="20">
        <v>1</v>
      </c>
      <c r="J27" s="20"/>
      <c r="K27" s="20">
        <v>3.3</v>
      </c>
      <c r="L27" s="20">
        <v>3.65</v>
      </c>
      <c r="M27" s="20">
        <v>3</v>
      </c>
      <c r="N27" s="20">
        <v>1</v>
      </c>
      <c r="O27" s="20">
        <v>1</v>
      </c>
      <c r="P27" s="20">
        <v>0</v>
      </c>
      <c r="Q27" s="20"/>
      <c r="R27" s="20" t="s">
        <v>312</v>
      </c>
      <c r="S27" s="20" t="s">
        <v>312</v>
      </c>
      <c r="T27" s="20" t="s">
        <v>312</v>
      </c>
      <c r="U27" s="4" t="s">
        <v>312</v>
      </c>
    </row>
    <row r="28" spans="1:21" x14ac:dyDescent="0.45">
      <c r="C28" s="20">
        <v>2</v>
      </c>
      <c r="D28" s="20">
        <v>1</v>
      </c>
      <c r="E28" s="20" t="s">
        <v>117</v>
      </c>
      <c r="F28" s="20">
        <v>3</v>
      </c>
      <c r="G28" s="21" t="s">
        <v>21</v>
      </c>
      <c r="H28" s="20" t="s">
        <v>118</v>
      </c>
      <c r="I28" s="20">
        <v>1</v>
      </c>
      <c r="J28" s="20" t="s">
        <v>119</v>
      </c>
      <c r="K28" s="20">
        <v>3.98</v>
      </c>
      <c r="L28" s="20">
        <v>3.98</v>
      </c>
      <c r="M28" s="20">
        <v>5</v>
      </c>
      <c r="N28" s="20">
        <v>1</v>
      </c>
      <c r="O28" s="20">
        <v>0</v>
      </c>
      <c r="P28" s="20">
        <v>1</v>
      </c>
      <c r="Q28" s="20"/>
      <c r="R28" s="20" t="s">
        <v>312</v>
      </c>
      <c r="S28" s="20" t="s">
        <v>312</v>
      </c>
      <c r="T28" s="20" t="s">
        <v>312</v>
      </c>
      <c r="U28" s="4" t="s">
        <v>312</v>
      </c>
    </row>
    <row r="29" spans="1:21" x14ac:dyDescent="0.45">
      <c r="C29" s="20">
        <v>1</v>
      </c>
      <c r="D29" s="20">
        <v>2</v>
      </c>
      <c r="E29" s="20" t="s">
        <v>121</v>
      </c>
      <c r="F29" s="20">
        <v>2</v>
      </c>
      <c r="G29" s="21" t="s">
        <v>22</v>
      </c>
      <c r="H29" s="20" t="s">
        <v>84</v>
      </c>
      <c r="I29" s="20">
        <v>0</v>
      </c>
      <c r="J29" s="20"/>
      <c r="K29" s="20"/>
      <c r="L29" s="20"/>
      <c r="M29" s="20"/>
      <c r="N29" s="20">
        <v>0</v>
      </c>
      <c r="O29" s="20">
        <v>0</v>
      </c>
      <c r="P29" s="20">
        <v>0</v>
      </c>
      <c r="Q29" s="20">
        <v>3.6</v>
      </c>
      <c r="R29" s="20">
        <v>0</v>
      </c>
      <c r="S29" s="20">
        <v>1</v>
      </c>
      <c r="T29" s="20">
        <v>1</v>
      </c>
      <c r="U29" s="4">
        <v>1</v>
      </c>
    </row>
    <row r="30" spans="1:21" x14ac:dyDescent="0.45">
      <c r="C30" s="20">
        <v>1</v>
      </c>
      <c r="D30" s="20">
        <v>2</v>
      </c>
      <c r="E30" s="20" t="s">
        <v>123</v>
      </c>
      <c r="F30" s="20">
        <v>2</v>
      </c>
      <c r="G30" s="21" t="s">
        <v>24</v>
      </c>
      <c r="H30" s="20" t="s">
        <v>124</v>
      </c>
      <c r="I30" s="20">
        <v>1</v>
      </c>
      <c r="J30" s="20"/>
      <c r="K30" s="20">
        <v>3.9</v>
      </c>
      <c r="L30" s="20">
        <v>3.8</v>
      </c>
      <c r="M30" s="20">
        <v>5</v>
      </c>
      <c r="N30" s="20">
        <v>1</v>
      </c>
      <c r="O30" s="20">
        <v>0</v>
      </c>
      <c r="P30" s="20">
        <v>1</v>
      </c>
      <c r="Q30" s="20"/>
      <c r="R30" s="20" t="s">
        <v>312</v>
      </c>
      <c r="S30" s="20" t="s">
        <v>312</v>
      </c>
      <c r="T30" s="20" t="s">
        <v>312</v>
      </c>
      <c r="U30" s="4" t="s">
        <v>312</v>
      </c>
    </row>
    <row r="31" spans="1:21" x14ac:dyDescent="0.45">
      <c r="C31" s="20">
        <v>1</v>
      </c>
      <c r="D31" s="20">
        <v>2</v>
      </c>
      <c r="E31" s="20" t="s">
        <v>126</v>
      </c>
      <c r="F31" s="20">
        <v>1</v>
      </c>
      <c r="G31" s="21" t="s">
        <v>22</v>
      </c>
      <c r="H31" s="20" t="s">
        <v>113</v>
      </c>
      <c r="I31" s="20">
        <v>1</v>
      </c>
      <c r="J31" s="20"/>
      <c r="K31" s="20">
        <v>3.8</v>
      </c>
      <c r="L31" s="20">
        <v>3.83</v>
      </c>
      <c r="M31" s="20">
        <v>4</v>
      </c>
      <c r="N31" s="20">
        <v>1</v>
      </c>
      <c r="O31" s="20">
        <v>1</v>
      </c>
      <c r="P31" s="20">
        <v>1</v>
      </c>
      <c r="Q31" s="20"/>
      <c r="R31" s="20" t="s">
        <v>312</v>
      </c>
      <c r="S31" s="20" t="s">
        <v>312</v>
      </c>
      <c r="T31" s="20" t="s">
        <v>312</v>
      </c>
      <c r="U31" s="4" t="s">
        <v>312</v>
      </c>
    </row>
    <row r="32" spans="1:21" x14ac:dyDescent="0.45">
      <c r="C32" s="20">
        <v>1</v>
      </c>
      <c r="D32" s="20">
        <v>1</v>
      </c>
      <c r="E32" s="20" t="s">
        <v>128</v>
      </c>
      <c r="F32" s="20">
        <v>1</v>
      </c>
      <c r="G32" s="21" t="s">
        <v>22</v>
      </c>
      <c r="H32" s="20" t="s">
        <v>129</v>
      </c>
      <c r="I32" s="20">
        <v>1</v>
      </c>
      <c r="J32" s="20" t="s">
        <v>130</v>
      </c>
      <c r="K32" s="20">
        <v>3.4</v>
      </c>
      <c r="L32" s="20">
        <v>3.5</v>
      </c>
      <c r="M32" s="20">
        <v>5</v>
      </c>
      <c r="N32" s="20">
        <v>1</v>
      </c>
      <c r="O32" s="20">
        <v>1</v>
      </c>
      <c r="P32" s="20">
        <v>1</v>
      </c>
      <c r="Q32" s="20"/>
      <c r="R32" s="20" t="s">
        <v>312</v>
      </c>
      <c r="S32" s="20" t="s">
        <v>312</v>
      </c>
      <c r="T32" s="20" t="s">
        <v>312</v>
      </c>
      <c r="U32" s="4" t="s">
        <v>312</v>
      </c>
    </row>
    <row r="33" spans="3:21" x14ac:dyDescent="0.45">
      <c r="C33" s="20">
        <v>1</v>
      </c>
      <c r="D33" s="20">
        <v>2</v>
      </c>
      <c r="E33" s="20" t="s">
        <v>83</v>
      </c>
      <c r="F33" s="20">
        <v>1</v>
      </c>
      <c r="G33" s="21" t="s">
        <v>24</v>
      </c>
      <c r="H33" s="20" t="s">
        <v>84</v>
      </c>
      <c r="I33" s="20">
        <v>0</v>
      </c>
      <c r="J33" s="20"/>
      <c r="K33" s="20"/>
      <c r="L33" s="20"/>
      <c r="M33" s="20"/>
      <c r="N33" s="20">
        <v>0</v>
      </c>
      <c r="O33" s="20">
        <v>0</v>
      </c>
      <c r="P33" s="20">
        <v>0</v>
      </c>
      <c r="Q33" s="20">
        <v>3.2</v>
      </c>
      <c r="R33" s="20">
        <v>1</v>
      </c>
      <c r="S33" s="20">
        <v>1</v>
      </c>
      <c r="T33" s="20">
        <v>1</v>
      </c>
      <c r="U33" s="4">
        <v>0</v>
      </c>
    </row>
    <row r="34" spans="3:21" x14ac:dyDescent="0.45">
      <c r="C34" s="20">
        <v>1</v>
      </c>
      <c r="D34" s="20">
        <v>1</v>
      </c>
      <c r="E34" s="20" t="s">
        <v>100</v>
      </c>
      <c r="F34" s="20">
        <v>1</v>
      </c>
      <c r="G34" s="21" t="s">
        <v>24</v>
      </c>
      <c r="H34" s="20" t="s">
        <v>113</v>
      </c>
      <c r="I34" s="20">
        <v>1</v>
      </c>
      <c r="J34" s="20"/>
      <c r="K34" s="20">
        <v>3.3</v>
      </c>
      <c r="L34" s="20">
        <v>3.4</v>
      </c>
      <c r="M34" s="20">
        <v>4</v>
      </c>
      <c r="N34" s="20">
        <v>1</v>
      </c>
      <c r="O34" s="20">
        <v>1</v>
      </c>
      <c r="P34" s="20">
        <v>1</v>
      </c>
      <c r="Q34" s="20"/>
      <c r="R34" s="20" t="s">
        <v>312</v>
      </c>
      <c r="S34" s="20" t="s">
        <v>312</v>
      </c>
      <c r="T34" s="20" t="s">
        <v>312</v>
      </c>
      <c r="U34" s="4" t="s">
        <v>312</v>
      </c>
    </row>
    <row r="35" spans="3:21" x14ac:dyDescent="0.45">
      <c r="C35" s="20">
        <v>1</v>
      </c>
      <c r="D35" s="20">
        <v>2</v>
      </c>
      <c r="E35" s="20" t="s">
        <v>134</v>
      </c>
      <c r="F35" s="20">
        <v>3</v>
      </c>
      <c r="G35" s="21" t="s">
        <v>22</v>
      </c>
      <c r="H35" s="20" t="s">
        <v>72</v>
      </c>
      <c r="I35" s="20">
        <v>1</v>
      </c>
      <c r="J35" s="20"/>
      <c r="K35" s="20">
        <v>3.7</v>
      </c>
      <c r="L35" s="20">
        <v>3.8</v>
      </c>
      <c r="M35" s="20">
        <v>5</v>
      </c>
      <c r="N35" s="20">
        <v>1</v>
      </c>
      <c r="O35" s="20">
        <v>0</v>
      </c>
      <c r="P35" s="20">
        <v>1</v>
      </c>
      <c r="Q35" s="20"/>
      <c r="R35" s="20" t="s">
        <v>312</v>
      </c>
      <c r="S35" s="20" t="s">
        <v>312</v>
      </c>
      <c r="T35" s="20" t="s">
        <v>312</v>
      </c>
      <c r="U35" s="4" t="s">
        <v>312</v>
      </c>
    </row>
    <row r="36" spans="3:21" x14ac:dyDescent="0.45">
      <c r="C36" s="20">
        <v>1</v>
      </c>
      <c r="D36" s="20">
        <v>1</v>
      </c>
      <c r="E36" s="20" t="s">
        <v>136</v>
      </c>
      <c r="F36" s="20">
        <v>2</v>
      </c>
      <c r="G36" s="21" t="s">
        <v>22</v>
      </c>
      <c r="H36" s="20" t="s">
        <v>137</v>
      </c>
      <c r="I36" s="20">
        <v>1</v>
      </c>
      <c r="J36" s="20" t="s">
        <v>138</v>
      </c>
      <c r="K36" s="20">
        <v>3.33</v>
      </c>
      <c r="L36" s="20">
        <v>3.39</v>
      </c>
      <c r="M36" s="20">
        <v>5</v>
      </c>
      <c r="N36" s="20">
        <v>1</v>
      </c>
      <c r="O36" s="20">
        <v>0</v>
      </c>
      <c r="P36" s="20">
        <v>1</v>
      </c>
      <c r="Q36" s="20"/>
      <c r="R36" s="20" t="s">
        <v>312</v>
      </c>
      <c r="S36" s="20" t="s">
        <v>312</v>
      </c>
      <c r="T36" s="20" t="s">
        <v>312</v>
      </c>
      <c r="U36" s="4" t="s">
        <v>312</v>
      </c>
    </row>
    <row r="37" spans="3:21" x14ac:dyDescent="0.45">
      <c r="C37" s="20">
        <v>1</v>
      </c>
      <c r="D37" s="20">
        <v>2</v>
      </c>
      <c r="E37" s="20" t="s">
        <v>140</v>
      </c>
      <c r="F37" s="20">
        <v>2</v>
      </c>
      <c r="G37" s="21" t="s">
        <v>23</v>
      </c>
      <c r="H37" s="20" t="s">
        <v>55</v>
      </c>
      <c r="I37" s="20">
        <v>1</v>
      </c>
      <c r="J37" s="20"/>
      <c r="K37" s="20">
        <v>3.6</v>
      </c>
      <c r="L37" s="20">
        <v>3.4</v>
      </c>
      <c r="M37" s="20">
        <v>3</v>
      </c>
      <c r="N37" s="20">
        <v>1</v>
      </c>
      <c r="O37" s="20">
        <v>1</v>
      </c>
      <c r="P37" s="20">
        <v>1</v>
      </c>
      <c r="Q37" s="20"/>
      <c r="R37" s="20" t="s">
        <v>312</v>
      </c>
      <c r="S37" s="20" t="s">
        <v>312</v>
      </c>
      <c r="T37" s="20" t="s">
        <v>312</v>
      </c>
      <c r="U37" s="4" t="s">
        <v>312</v>
      </c>
    </row>
    <row r="38" spans="3:21" x14ac:dyDescent="0.45">
      <c r="C38" s="20">
        <v>2</v>
      </c>
      <c r="D38" s="20">
        <v>2</v>
      </c>
      <c r="E38" s="20" t="s">
        <v>142</v>
      </c>
      <c r="F38" s="20">
        <v>1</v>
      </c>
      <c r="G38" s="21" t="s">
        <v>23</v>
      </c>
      <c r="H38" s="20" t="s">
        <v>55</v>
      </c>
      <c r="I38" s="20">
        <v>1</v>
      </c>
      <c r="J38" s="20"/>
      <c r="K38" s="20">
        <v>2.9</v>
      </c>
      <c r="L38" s="20">
        <v>3.45</v>
      </c>
      <c r="M38" s="20">
        <v>5</v>
      </c>
      <c r="N38" s="20">
        <v>1</v>
      </c>
      <c r="O38" s="20">
        <v>0</v>
      </c>
      <c r="P38" s="20">
        <v>1</v>
      </c>
      <c r="Q38" s="20"/>
      <c r="R38" s="20" t="s">
        <v>312</v>
      </c>
      <c r="S38" s="20" t="s">
        <v>312</v>
      </c>
      <c r="T38" s="20" t="s">
        <v>312</v>
      </c>
      <c r="U38" s="4" t="s">
        <v>312</v>
      </c>
    </row>
    <row r="39" spans="3:21" x14ac:dyDescent="0.45">
      <c r="C39" s="20">
        <v>2</v>
      </c>
      <c r="D39" s="20">
        <v>1</v>
      </c>
      <c r="E39" s="20" t="s">
        <v>54</v>
      </c>
      <c r="F39" s="20">
        <v>1</v>
      </c>
      <c r="G39" s="21" t="s">
        <v>22</v>
      </c>
      <c r="H39" s="20" t="s">
        <v>84</v>
      </c>
      <c r="I39" s="20">
        <v>0</v>
      </c>
      <c r="J39" s="20"/>
      <c r="K39" s="20"/>
      <c r="L39" s="20"/>
      <c r="M39" s="20"/>
      <c r="N39" s="20">
        <v>0</v>
      </c>
      <c r="O39" s="20">
        <v>0</v>
      </c>
      <c r="P39" s="20">
        <v>0</v>
      </c>
      <c r="Q39" s="20">
        <v>3.2</v>
      </c>
      <c r="R39" s="20">
        <v>0</v>
      </c>
      <c r="S39" s="20">
        <v>0</v>
      </c>
      <c r="T39" s="20">
        <v>1</v>
      </c>
      <c r="U39" s="4">
        <v>0</v>
      </c>
    </row>
    <row r="40" spans="3:21" x14ac:dyDescent="0.45">
      <c r="C40" s="20">
        <v>2</v>
      </c>
      <c r="D40" s="20">
        <v>1</v>
      </c>
      <c r="E40" s="20" t="s">
        <v>145</v>
      </c>
      <c r="F40" s="20">
        <v>1</v>
      </c>
      <c r="G40" s="21" t="s">
        <v>21</v>
      </c>
      <c r="H40" s="20" t="s">
        <v>146</v>
      </c>
      <c r="I40" s="20">
        <v>1</v>
      </c>
      <c r="J40" s="20"/>
      <c r="K40" s="20">
        <v>3.9</v>
      </c>
      <c r="L40" s="20">
        <v>3.94</v>
      </c>
      <c r="M40" s="20">
        <v>4</v>
      </c>
      <c r="N40" s="20">
        <v>1</v>
      </c>
      <c r="O40" s="20">
        <v>0</v>
      </c>
      <c r="P40" s="20">
        <v>1</v>
      </c>
      <c r="Q40" s="20"/>
      <c r="R40" s="20" t="s">
        <v>312</v>
      </c>
      <c r="S40" s="20" t="s">
        <v>312</v>
      </c>
      <c r="T40" s="20" t="s">
        <v>312</v>
      </c>
      <c r="U40" s="4" t="s">
        <v>312</v>
      </c>
    </row>
    <row r="41" spans="3:21" x14ac:dyDescent="0.45">
      <c r="C41" s="20">
        <v>2</v>
      </c>
      <c r="D41" s="20">
        <v>2</v>
      </c>
      <c r="E41" s="20" t="s">
        <v>145</v>
      </c>
      <c r="F41" s="20">
        <v>1</v>
      </c>
      <c r="G41" s="21" t="s">
        <v>24</v>
      </c>
      <c r="H41" s="20" t="s">
        <v>55</v>
      </c>
      <c r="I41" s="20">
        <v>1</v>
      </c>
      <c r="J41" s="20"/>
      <c r="K41" s="20">
        <v>3.6</v>
      </c>
      <c r="L41" s="20">
        <v>3.4</v>
      </c>
      <c r="M41" s="20">
        <v>4</v>
      </c>
      <c r="N41" s="20">
        <v>1</v>
      </c>
      <c r="O41" s="20">
        <v>0</v>
      </c>
      <c r="P41" s="20">
        <v>1</v>
      </c>
      <c r="Q41" s="20"/>
      <c r="R41" s="20" t="s">
        <v>312</v>
      </c>
      <c r="S41" s="20" t="s">
        <v>312</v>
      </c>
      <c r="T41" s="20" t="s">
        <v>312</v>
      </c>
      <c r="U41" s="4" t="s">
        <v>312</v>
      </c>
    </row>
    <row r="42" spans="3:21" x14ac:dyDescent="0.45">
      <c r="C42" s="20">
        <v>2</v>
      </c>
      <c r="D42" s="20">
        <v>1</v>
      </c>
      <c r="E42" s="20" t="s">
        <v>94</v>
      </c>
      <c r="F42" s="20">
        <v>2</v>
      </c>
      <c r="G42" s="21" t="s">
        <v>22</v>
      </c>
      <c r="H42" s="20" t="s">
        <v>84</v>
      </c>
      <c r="I42" s="20">
        <v>0</v>
      </c>
      <c r="J42" s="20"/>
      <c r="K42" s="20"/>
      <c r="L42" s="20"/>
      <c r="M42" s="20"/>
      <c r="N42" s="20">
        <v>0</v>
      </c>
      <c r="O42" s="20">
        <v>0</v>
      </c>
      <c r="P42" s="20">
        <v>0</v>
      </c>
      <c r="Q42" s="20">
        <v>3.8</v>
      </c>
      <c r="R42" s="20">
        <v>0</v>
      </c>
      <c r="S42" s="20">
        <v>0</v>
      </c>
      <c r="T42" s="20">
        <v>1</v>
      </c>
      <c r="U42" s="4">
        <v>1</v>
      </c>
    </row>
    <row r="43" spans="3:21" x14ac:dyDescent="0.45">
      <c r="C43" s="20">
        <v>1</v>
      </c>
      <c r="D43" s="20">
        <v>2</v>
      </c>
      <c r="E43" s="20" t="s">
        <v>104</v>
      </c>
      <c r="F43" s="20">
        <v>1</v>
      </c>
      <c r="G43" s="21" t="s">
        <v>21</v>
      </c>
      <c r="H43" s="20" t="s">
        <v>72</v>
      </c>
      <c r="I43" s="20">
        <v>1</v>
      </c>
      <c r="J43" s="20"/>
      <c r="K43" s="20">
        <v>3.9</v>
      </c>
      <c r="L43" s="20">
        <v>3.88</v>
      </c>
      <c r="M43" s="20">
        <v>4</v>
      </c>
      <c r="N43" s="20">
        <v>1</v>
      </c>
      <c r="O43" s="20">
        <v>1</v>
      </c>
      <c r="P43" s="20">
        <v>1</v>
      </c>
      <c r="Q43" s="20"/>
      <c r="R43" s="20" t="s">
        <v>312</v>
      </c>
      <c r="S43" s="20" t="s">
        <v>312</v>
      </c>
      <c r="T43" s="20" t="s">
        <v>312</v>
      </c>
      <c r="U43" s="4" t="s">
        <v>312</v>
      </c>
    </row>
    <row r="44" spans="3:21" x14ac:dyDescent="0.45">
      <c r="C44" s="20">
        <v>2</v>
      </c>
      <c r="D44" s="20">
        <v>2</v>
      </c>
      <c r="E44" s="20" t="s">
        <v>151</v>
      </c>
      <c r="F44" s="20">
        <v>3</v>
      </c>
      <c r="G44" s="21" t="s">
        <v>23</v>
      </c>
      <c r="H44" s="20" t="s">
        <v>55</v>
      </c>
      <c r="I44" s="20">
        <v>1</v>
      </c>
      <c r="J44" s="20"/>
      <c r="K44" s="20">
        <v>3.8</v>
      </c>
      <c r="L44" s="20">
        <v>3.5</v>
      </c>
      <c r="M44" s="20">
        <v>4</v>
      </c>
      <c r="N44" s="20">
        <v>0</v>
      </c>
      <c r="O44" s="20">
        <v>0</v>
      </c>
      <c r="P44" s="20">
        <v>1</v>
      </c>
      <c r="Q44" s="20"/>
      <c r="R44" s="20" t="s">
        <v>312</v>
      </c>
      <c r="S44" s="20" t="s">
        <v>312</v>
      </c>
      <c r="T44" s="20" t="s">
        <v>312</v>
      </c>
      <c r="U44" s="4" t="s">
        <v>312</v>
      </c>
    </row>
    <row r="45" spans="3:21" x14ac:dyDescent="0.45">
      <c r="C45" s="20">
        <v>1</v>
      </c>
      <c r="D45" s="20">
        <v>1</v>
      </c>
      <c r="E45" s="20" t="s">
        <v>153</v>
      </c>
      <c r="F45" s="20">
        <v>1</v>
      </c>
      <c r="G45" s="21" t="s">
        <v>24</v>
      </c>
      <c r="H45" s="20" t="s">
        <v>66</v>
      </c>
      <c r="I45" s="20">
        <v>1</v>
      </c>
      <c r="J45" s="20"/>
      <c r="K45" s="20">
        <v>3.56</v>
      </c>
      <c r="L45" s="20">
        <v>3.48</v>
      </c>
      <c r="M45" s="20">
        <v>3</v>
      </c>
      <c r="N45" s="20">
        <v>0</v>
      </c>
      <c r="O45" s="20">
        <v>0</v>
      </c>
      <c r="P45" s="20">
        <v>1</v>
      </c>
      <c r="Q45" s="20"/>
      <c r="R45" s="20" t="s">
        <v>312</v>
      </c>
      <c r="S45" s="20" t="s">
        <v>312</v>
      </c>
      <c r="T45" s="20" t="s">
        <v>312</v>
      </c>
      <c r="U45" s="4" t="s">
        <v>312</v>
      </c>
    </row>
    <row r="46" spans="3:21" x14ac:dyDescent="0.45">
      <c r="C46" s="20">
        <v>1</v>
      </c>
      <c r="D46" s="20">
        <v>2</v>
      </c>
      <c r="E46" s="20" t="s">
        <v>155</v>
      </c>
      <c r="F46" s="20">
        <v>1</v>
      </c>
      <c r="G46" s="21" t="s">
        <v>24</v>
      </c>
      <c r="H46" s="20" t="s">
        <v>66</v>
      </c>
      <c r="I46" s="20">
        <v>1</v>
      </c>
      <c r="J46" s="20"/>
      <c r="K46" s="20">
        <v>3</v>
      </c>
      <c r="L46" s="20">
        <v>3.7</v>
      </c>
      <c r="M46" s="20">
        <v>4</v>
      </c>
      <c r="N46" s="20">
        <v>1</v>
      </c>
      <c r="O46" s="20">
        <v>0</v>
      </c>
      <c r="P46" s="20">
        <v>1</v>
      </c>
      <c r="Q46" s="20"/>
      <c r="R46" s="20" t="s">
        <v>312</v>
      </c>
      <c r="S46" s="20" t="s">
        <v>312</v>
      </c>
      <c r="T46" s="20" t="s">
        <v>312</v>
      </c>
      <c r="U46" s="4" t="s">
        <v>312</v>
      </c>
    </row>
    <row r="47" spans="3:21" x14ac:dyDescent="0.45">
      <c r="C47" s="20">
        <v>1</v>
      </c>
      <c r="D47" s="20">
        <v>1</v>
      </c>
      <c r="E47" s="20" t="s">
        <v>62</v>
      </c>
      <c r="F47" s="20">
        <v>1</v>
      </c>
      <c r="G47" s="21" t="s">
        <v>24</v>
      </c>
      <c r="H47" s="20" t="s">
        <v>84</v>
      </c>
      <c r="I47" s="20">
        <v>0</v>
      </c>
      <c r="J47" s="20"/>
      <c r="K47" s="20"/>
      <c r="L47" s="20"/>
      <c r="M47" s="20"/>
      <c r="N47" s="20">
        <v>0</v>
      </c>
      <c r="O47" s="20">
        <v>0</v>
      </c>
      <c r="P47" s="20">
        <v>0</v>
      </c>
      <c r="Q47" s="20">
        <v>3.4</v>
      </c>
      <c r="R47" s="20">
        <v>0</v>
      </c>
      <c r="S47" s="20">
        <v>0</v>
      </c>
      <c r="T47" s="20">
        <v>0</v>
      </c>
      <c r="U47" s="4">
        <v>1</v>
      </c>
    </row>
    <row r="48" spans="3:21" x14ac:dyDescent="0.45">
      <c r="C48" s="20">
        <v>1</v>
      </c>
      <c r="D48" s="20">
        <v>2</v>
      </c>
      <c r="E48" s="20" t="s">
        <v>158</v>
      </c>
      <c r="F48" s="20">
        <v>1</v>
      </c>
      <c r="G48" s="21" t="s">
        <v>21</v>
      </c>
      <c r="H48" s="20" t="s">
        <v>55</v>
      </c>
      <c r="I48" s="20">
        <v>1</v>
      </c>
      <c r="J48" s="20"/>
      <c r="K48" s="20">
        <v>3.58</v>
      </c>
      <c r="L48" s="20">
        <v>3.79</v>
      </c>
      <c r="M48" s="20">
        <v>4</v>
      </c>
      <c r="N48" s="20">
        <v>1</v>
      </c>
      <c r="O48" s="20">
        <v>0</v>
      </c>
      <c r="P48" s="20">
        <v>1</v>
      </c>
      <c r="Q48" s="20"/>
      <c r="R48" s="20" t="s">
        <v>312</v>
      </c>
      <c r="S48" s="20" t="s">
        <v>312</v>
      </c>
      <c r="T48" s="20" t="s">
        <v>312</v>
      </c>
      <c r="U48" s="4" t="s">
        <v>312</v>
      </c>
    </row>
    <row r="49" spans="3:21" x14ac:dyDescent="0.45">
      <c r="C49" s="20">
        <v>1</v>
      </c>
      <c r="D49" s="20">
        <v>2</v>
      </c>
      <c r="E49" s="20" t="s">
        <v>160</v>
      </c>
      <c r="F49" s="20">
        <v>1</v>
      </c>
      <c r="G49" s="21" t="s">
        <v>21</v>
      </c>
      <c r="H49" s="20" t="s">
        <v>79</v>
      </c>
      <c r="I49" s="20">
        <v>1</v>
      </c>
      <c r="J49" s="20" t="s">
        <v>161</v>
      </c>
      <c r="K49" s="20">
        <v>3.89</v>
      </c>
      <c r="L49" s="20">
        <v>3.76</v>
      </c>
      <c r="M49" s="20">
        <v>5</v>
      </c>
      <c r="N49" s="20">
        <v>1</v>
      </c>
      <c r="O49" s="20">
        <v>1</v>
      </c>
      <c r="P49" s="20">
        <v>1</v>
      </c>
      <c r="Q49" s="20"/>
      <c r="R49" s="20" t="s">
        <v>312</v>
      </c>
      <c r="S49" s="20" t="s">
        <v>312</v>
      </c>
      <c r="T49" s="20" t="s">
        <v>312</v>
      </c>
      <c r="U49" s="4" t="s">
        <v>312</v>
      </c>
    </row>
    <row r="50" spans="3:21" x14ac:dyDescent="0.45">
      <c r="C50" s="20">
        <v>2</v>
      </c>
      <c r="D50" s="20">
        <v>2</v>
      </c>
      <c r="E50" s="20" t="s">
        <v>104</v>
      </c>
      <c r="F50" s="20">
        <v>1</v>
      </c>
      <c r="G50" s="21" t="s">
        <v>21</v>
      </c>
      <c r="H50" s="20" t="s">
        <v>55</v>
      </c>
      <c r="I50" s="20">
        <v>1</v>
      </c>
      <c r="J50" s="20"/>
      <c r="K50" s="20">
        <v>4</v>
      </c>
      <c r="L50" s="20">
        <v>4</v>
      </c>
      <c r="M50" s="20">
        <v>4</v>
      </c>
      <c r="N50" s="20">
        <v>1</v>
      </c>
      <c r="O50" s="20">
        <v>0</v>
      </c>
      <c r="P50" s="20">
        <v>1</v>
      </c>
      <c r="Q50" s="20"/>
      <c r="R50" s="20" t="s">
        <v>312</v>
      </c>
      <c r="S50" s="20" t="s">
        <v>312</v>
      </c>
      <c r="T50" s="20" t="s">
        <v>312</v>
      </c>
      <c r="U50" s="4" t="s">
        <v>312</v>
      </c>
    </row>
    <row r="51" spans="3:21" x14ac:dyDescent="0.45">
      <c r="C51" s="20">
        <v>1</v>
      </c>
      <c r="D51" s="20">
        <v>2</v>
      </c>
      <c r="E51" s="20" t="s">
        <v>164</v>
      </c>
      <c r="F51" s="20">
        <v>1</v>
      </c>
      <c r="G51" s="21" t="s">
        <v>24</v>
      </c>
      <c r="H51" s="20" t="s">
        <v>137</v>
      </c>
      <c r="I51" s="20">
        <v>1</v>
      </c>
      <c r="J51" s="20" t="s">
        <v>165</v>
      </c>
      <c r="K51" s="20">
        <v>3.92</v>
      </c>
      <c r="L51" s="20">
        <v>3.85</v>
      </c>
      <c r="M51" s="20">
        <v>4</v>
      </c>
      <c r="N51" s="20">
        <v>1</v>
      </c>
      <c r="O51" s="20">
        <v>1</v>
      </c>
      <c r="P51" s="20">
        <v>1</v>
      </c>
      <c r="Q51" s="20"/>
      <c r="R51" s="20" t="s">
        <v>312</v>
      </c>
      <c r="S51" s="20" t="s">
        <v>312</v>
      </c>
      <c r="T51" s="20" t="s">
        <v>312</v>
      </c>
      <c r="U51" s="4" t="s">
        <v>312</v>
      </c>
    </row>
    <row r="52" spans="3:21" x14ac:dyDescent="0.45">
      <c r="C52" s="20">
        <v>1</v>
      </c>
      <c r="D52" s="20">
        <v>2</v>
      </c>
      <c r="E52" s="20" t="s">
        <v>167</v>
      </c>
      <c r="F52" s="20">
        <v>1</v>
      </c>
      <c r="G52" s="21" t="s">
        <v>21</v>
      </c>
      <c r="H52" s="20" t="s">
        <v>84</v>
      </c>
      <c r="I52" s="20">
        <v>0</v>
      </c>
      <c r="J52" s="20"/>
      <c r="K52" s="20"/>
      <c r="L52" s="20"/>
      <c r="M52" s="20"/>
      <c r="N52" s="20">
        <v>0</v>
      </c>
      <c r="O52" s="20">
        <v>0</v>
      </c>
      <c r="P52" s="20">
        <v>0</v>
      </c>
      <c r="Q52" s="20">
        <v>3.94</v>
      </c>
      <c r="R52" s="20">
        <v>1</v>
      </c>
      <c r="S52" s="20">
        <v>1</v>
      </c>
      <c r="T52" s="20">
        <v>1</v>
      </c>
      <c r="U52" s="4">
        <v>0</v>
      </c>
    </row>
    <row r="53" spans="3:21" x14ac:dyDescent="0.45">
      <c r="C53" s="20">
        <v>2</v>
      </c>
      <c r="D53" s="20">
        <v>2</v>
      </c>
      <c r="E53" s="20" t="s">
        <v>169</v>
      </c>
      <c r="F53" s="20">
        <v>1</v>
      </c>
      <c r="G53" s="21" t="s">
        <v>23</v>
      </c>
      <c r="H53" s="20" t="s">
        <v>55</v>
      </c>
      <c r="I53" s="20">
        <v>1</v>
      </c>
      <c r="J53" s="20"/>
      <c r="K53" s="20">
        <v>3.7</v>
      </c>
      <c r="L53" s="20">
        <v>3.4</v>
      </c>
      <c r="M53" s="20">
        <v>4</v>
      </c>
      <c r="N53" s="20">
        <v>1</v>
      </c>
      <c r="O53" s="20">
        <v>0</v>
      </c>
      <c r="P53" s="20">
        <v>1</v>
      </c>
      <c r="Q53" s="20"/>
      <c r="R53" s="20" t="s">
        <v>312</v>
      </c>
      <c r="S53" s="20" t="s">
        <v>312</v>
      </c>
      <c r="T53" s="20" t="s">
        <v>312</v>
      </c>
      <c r="U53" s="4" t="s">
        <v>312</v>
      </c>
    </row>
    <row r="54" spans="3:21" x14ac:dyDescent="0.45">
      <c r="C54" s="20">
        <v>1</v>
      </c>
      <c r="D54" s="20">
        <v>2</v>
      </c>
      <c r="E54" s="20" t="s">
        <v>108</v>
      </c>
      <c r="F54" s="20">
        <v>2</v>
      </c>
      <c r="G54" s="21" t="s">
        <v>23</v>
      </c>
      <c r="H54" s="20" t="s">
        <v>86</v>
      </c>
      <c r="I54" s="20">
        <v>1</v>
      </c>
      <c r="J54" s="20" t="s">
        <v>171</v>
      </c>
      <c r="K54" s="20">
        <v>3.96</v>
      </c>
      <c r="L54" s="20">
        <v>3.97</v>
      </c>
      <c r="M54" s="20">
        <v>4</v>
      </c>
      <c r="N54" s="20">
        <v>1</v>
      </c>
      <c r="O54" s="20">
        <v>1</v>
      </c>
      <c r="P54" s="20">
        <v>1</v>
      </c>
      <c r="Q54" s="20"/>
      <c r="R54" s="20" t="s">
        <v>312</v>
      </c>
      <c r="S54" s="20" t="s">
        <v>312</v>
      </c>
      <c r="T54" s="20" t="s">
        <v>312</v>
      </c>
      <c r="U54" s="4" t="s">
        <v>312</v>
      </c>
    </row>
    <row r="55" spans="3:21" x14ac:dyDescent="0.45">
      <c r="C55" s="20">
        <v>1</v>
      </c>
      <c r="D55" s="20">
        <v>2</v>
      </c>
      <c r="E55" s="20" t="s">
        <v>173</v>
      </c>
      <c r="F55" s="20">
        <v>1</v>
      </c>
      <c r="G55" s="21" t="s">
        <v>22</v>
      </c>
      <c r="H55" s="20" t="s">
        <v>86</v>
      </c>
      <c r="I55" s="20">
        <v>1</v>
      </c>
      <c r="J55" s="20" t="s">
        <v>174</v>
      </c>
      <c r="K55" s="20">
        <v>3.6</v>
      </c>
      <c r="L55" s="20">
        <v>3.6</v>
      </c>
      <c r="M55" s="20">
        <v>4</v>
      </c>
      <c r="N55" s="20">
        <v>1</v>
      </c>
      <c r="O55" s="20">
        <v>1</v>
      </c>
      <c r="P55" s="20">
        <v>1</v>
      </c>
      <c r="Q55" s="20"/>
      <c r="R55" s="20" t="s">
        <v>312</v>
      </c>
      <c r="S55" s="20" t="s">
        <v>312</v>
      </c>
      <c r="T55" s="20" t="s">
        <v>312</v>
      </c>
      <c r="U55" s="4" t="s">
        <v>312</v>
      </c>
    </row>
    <row r="56" spans="3:21" x14ac:dyDescent="0.45">
      <c r="C56" s="20">
        <v>1</v>
      </c>
      <c r="D56" s="20">
        <v>1</v>
      </c>
      <c r="E56" s="20" t="s">
        <v>176</v>
      </c>
      <c r="F56" s="20">
        <v>1</v>
      </c>
      <c r="G56" s="21" t="s">
        <v>23</v>
      </c>
      <c r="H56" s="20" t="s">
        <v>66</v>
      </c>
      <c r="I56" s="20">
        <v>1</v>
      </c>
      <c r="J56" s="20"/>
      <c r="K56" s="20">
        <v>3.2</v>
      </c>
      <c r="L56" s="20">
        <v>3.2</v>
      </c>
      <c r="M56" s="20">
        <v>4</v>
      </c>
      <c r="N56" s="20">
        <v>1</v>
      </c>
      <c r="O56" s="20">
        <v>0</v>
      </c>
      <c r="P56" s="20">
        <v>1</v>
      </c>
      <c r="Q56" s="20"/>
      <c r="R56" s="20" t="s">
        <v>312</v>
      </c>
      <c r="S56" s="20" t="s">
        <v>312</v>
      </c>
      <c r="T56" s="20" t="s">
        <v>312</v>
      </c>
      <c r="U56" s="4" t="s">
        <v>312</v>
      </c>
    </row>
    <row r="57" spans="3:21" x14ac:dyDescent="0.45">
      <c r="C57" s="20">
        <v>2</v>
      </c>
      <c r="D57" s="20">
        <v>2</v>
      </c>
      <c r="E57" s="20" t="s">
        <v>178</v>
      </c>
      <c r="F57" s="20">
        <v>2</v>
      </c>
      <c r="G57" s="21" t="s">
        <v>23</v>
      </c>
      <c r="H57" s="20" t="s">
        <v>58</v>
      </c>
      <c r="I57" s="20">
        <v>1</v>
      </c>
      <c r="J57" s="20"/>
      <c r="K57" s="20">
        <v>3.65</v>
      </c>
      <c r="L57" s="20">
        <v>3.73</v>
      </c>
      <c r="M57" s="20">
        <v>5</v>
      </c>
      <c r="N57" s="20">
        <v>0</v>
      </c>
      <c r="O57" s="20">
        <v>0</v>
      </c>
      <c r="P57" s="20">
        <v>1</v>
      </c>
      <c r="Q57" s="20"/>
      <c r="R57" s="20" t="s">
        <v>312</v>
      </c>
      <c r="S57" s="20" t="s">
        <v>312</v>
      </c>
      <c r="T57" s="20" t="s">
        <v>312</v>
      </c>
      <c r="U57" s="4" t="s">
        <v>312</v>
      </c>
    </row>
    <row r="58" spans="3:21" x14ac:dyDescent="0.45">
      <c r="C58" s="20">
        <v>1</v>
      </c>
      <c r="D58" s="20">
        <v>2</v>
      </c>
      <c r="E58" s="20" t="s">
        <v>180</v>
      </c>
      <c r="F58" s="20">
        <v>3</v>
      </c>
      <c r="G58" s="21" t="s">
        <v>21</v>
      </c>
      <c r="H58" s="20" t="s">
        <v>55</v>
      </c>
      <c r="I58" s="20">
        <v>1</v>
      </c>
      <c r="J58" s="20"/>
      <c r="K58" s="20">
        <v>2.8</v>
      </c>
      <c r="L58" s="20">
        <v>3.2</v>
      </c>
      <c r="M58" s="20">
        <v>5</v>
      </c>
      <c r="N58" s="20">
        <v>1</v>
      </c>
      <c r="O58" s="20">
        <v>1</v>
      </c>
      <c r="P58" s="20">
        <v>1</v>
      </c>
      <c r="Q58" s="20"/>
      <c r="R58" s="20" t="s">
        <v>312</v>
      </c>
      <c r="S58" s="20" t="s">
        <v>312</v>
      </c>
      <c r="T58" s="20" t="s">
        <v>312</v>
      </c>
      <c r="U58" s="4" t="s">
        <v>312</v>
      </c>
    </row>
    <row r="59" spans="3:21" x14ac:dyDescent="0.45">
      <c r="C59" s="20">
        <v>2</v>
      </c>
      <c r="D59" s="20">
        <v>2</v>
      </c>
      <c r="E59" s="20" t="s">
        <v>104</v>
      </c>
      <c r="F59" s="20">
        <v>1</v>
      </c>
      <c r="G59" s="21" t="s">
        <v>23</v>
      </c>
      <c r="H59" s="20" t="s">
        <v>79</v>
      </c>
      <c r="I59" s="20">
        <v>1</v>
      </c>
      <c r="J59" s="20" t="s">
        <v>182</v>
      </c>
      <c r="K59" s="20">
        <v>3.6</v>
      </c>
      <c r="L59" s="20">
        <v>3.4</v>
      </c>
      <c r="M59" s="20">
        <v>4</v>
      </c>
      <c r="N59" s="20">
        <v>1</v>
      </c>
      <c r="O59" s="20">
        <v>0</v>
      </c>
      <c r="P59" s="20">
        <v>1</v>
      </c>
      <c r="Q59" s="20"/>
      <c r="R59" s="20" t="s">
        <v>312</v>
      </c>
      <c r="S59" s="20" t="s">
        <v>312</v>
      </c>
      <c r="T59" s="20" t="s">
        <v>312</v>
      </c>
      <c r="U59" s="4" t="s">
        <v>312</v>
      </c>
    </row>
    <row r="60" spans="3:21" x14ac:dyDescent="0.45">
      <c r="C60" s="20">
        <v>1</v>
      </c>
      <c r="D60" s="20">
        <v>1</v>
      </c>
      <c r="E60" s="20" t="s">
        <v>62</v>
      </c>
      <c r="F60" s="20">
        <v>1</v>
      </c>
      <c r="G60" s="21" t="s">
        <v>23</v>
      </c>
      <c r="H60" s="20" t="s">
        <v>124</v>
      </c>
      <c r="I60" s="20">
        <v>1</v>
      </c>
      <c r="J60" s="20"/>
      <c r="K60" s="20">
        <v>3.55</v>
      </c>
      <c r="L60" s="20">
        <v>3.6</v>
      </c>
      <c r="M60" s="20">
        <v>5</v>
      </c>
      <c r="N60" s="20">
        <v>1</v>
      </c>
      <c r="O60" s="20">
        <v>0</v>
      </c>
      <c r="P60" s="20">
        <v>1</v>
      </c>
      <c r="Q60" s="20"/>
      <c r="R60" s="20" t="s">
        <v>312</v>
      </c>
      <c r="S60" s="20" t="s">
        <v>312</v>
      </c>
      <c r="T60" s="20" t="s">
        <v>312</v>
      </c>
      <c r="U60" s="4" t="s">
        <v>312</v>
      </c>
    </row>
    <row r="61" spans="3:21" x14ac:dyDescent="0.45">
      <c r="C61" s="20">
        <v>2</v>
      </c>
      <c r="D61" s="20">
        <v>1</v>
      </c>
      <c r="E61" s="20" t="s">
        <v>104</v>
      </c>
      <c r="F61" s="20">
        <v>1</v>
      </c>
      <c r="G61" s="21" t="s">
        <v>22</v>
      </c>
      <c r="H61" s="20" t="s">
        <v>72</v>
      </c>
      <c r="I61" s="20">
        <v>1</v>
      </c>
      <c r="J61" s="20"/>
      <c r="K61" s="20">
        <v>3.7</v>
      </c>
      <c r="L61" s="20">
        <v>3.85</v>
      </c>
      <c r="M61" s="20">
        <v>5</v>
      </c>
      <c r="N61" s="20">
        <v>1</v>
      </c>
      <c r="O61" s="20">
        <v>0</v>
      </c>
      <c r="P61" s="20">
        <v>1</v>
      </c>
      <c r="Q61" s="20"/>
      <c r="R61" s="20" t="s">
        <v>312</v>
      </c>
      <c r="S61" s="20" t="s">
        <v>312</v>
      </c>
      <c r="T61" s="20" t="s">
        <v>312</v>
      </c>
      <c r="U61" s="4" t="s">
        <v>312</v>
      </c>
    </row>
    <row r="62" spans="3:21" x14ac:dyDescent="0.45">
      <c r="C62" s="20">
        <v>1</v>
      </c>
      <c r="D62" s="20">
        <v>2</v>
      </c>
      <c r="E62" s="20" t="s">
        <v>186</v>
      </c>
      <c r="F62" s="20">
        <v>1</v>
      </c>
      <c r="G62" s="21" t="s">
        <v>21</v>
      </c>
      <c r="H62" s="20" t="s">
        <v>79</v>
      </c>
      <c r="I62" s="20">
        <v>1</v>
      </c>
      <c r="J62" s="20" t="s">
        <v>187</v>
      </c>
      <c r="K62" s="20">
        <v>3.3</v>
      </c>
      <c r="L62" s="20">
        <v>3.3</v>
      </c>
      <c r="M62" s="20">
        <v>4</v>
      </c>
      <c r="N62" s="20">
        <v>1</v>
      </c>
      <c r="O62" s="20">
        <v>0</v>
      </c>
      <c r="P62" s="20">
        <v>0</v>
      </c>
      <c r="Q62" s="20"/>
      <c r="R62" s="20" t="s">
        <v>312</v>
      </c>
      <c r="S62" s="20" t="s">
        <v>312</v>
      </c>
      <c r="T62" s="20" t="s">
        <v>312</v>
      </c>
      <c r="U62" s="4" t="s">
        <v>312</v>
      </c>
    </row>
    <row r="63" spans="3:21" x14ac:dyDescent="0.45">
      <c r="C63" s="20">
        <v>2</v>
      </c>
      <c r="D63" s="20">
        <v>2</v>
      </c>
      <c r="E63" s="20" t="s">
        <v>189</v>
      </c>
      <c r="F63" s="20">
        <v>2</v>
      </c>
      <c r="G63" s="21" t="s">
        <v>23</v>
      </c>
      <c r="H63" s="20" t="s">
        <v>66</v>
      </c>
      <c r="I63" s="20">
        <v>1</v>
      </c>
      <c r="J63" s="20"/>
      <c r="K63" s="20">
        <v>3.7</v>
      </c>
      <c r="L63" s="20">
        <v>3.67</v>
      </c>
      <c r="M63" s="20">
        <v>4</v>
      </c>
      <c r="N63" s="20">
        <v>0</v>
      </c>
      <c r="O63" s="20">
        <v>0</v>
      </c>
      <c r="P63" s="20">
        <v>1</v>
      </c>
      <c r="Q63" s="20"/>
      <c r="R63" s="20" t="s">
        <v>312</v>
      </c>
      <c r="S63" s="20" t="s">
        <v>312</v>
      </c>
      <c r="T63" s="20" t="s">
        <v>312</v>
      </c>
      <c r="U63" s="4" t="s">
        <v>312</v>
      </c>
    </row>
    <row r="64" spans="3:21" x14ac:dyDescent="0.45">
      <c r="C64" s="20">
        <v>2</v>
      </c>
      <c r="D64" s="20">
        <v>1</v>
      </c>
      <c r="E64" s="20" t="s">
        <v>191</v>
      </c>
      <c r="F64" s="20">
        <v>2</v>
      </c>
      <c r="G64" s="21" t="s">
        <v>23</v>
      </c>
      <c r="H64" s="20" t="s">
        <v>55</v>
      </c>
      <c r="I64" s="20">
        <v>1</v>
      </c>
      <c r="J64" s="20"/>
      <c r="K64" s="20">
        <v>2.8</v>
      </c>
      <c r="L64" s="20">
        <v>3.54</v>
      </c>
      <c r="M64" s="20">
        <v>5</v>
      </c>
      <c r="N64" s="20">
        <v>1</v>
      </c>
      <c r="O64" s="20">
        <v>0</v>
      </c>
      <c r="P64" s="20">
        <v>1</v>
      </c>
      <c r="Q64" s="20"/>
      <c r="R64" s="20" t="s">
        <v>312</v>
      </c>
      <c r="S64" s="20" t="s">
        <v>312</v>
      </c>
      <c r="T64" s="20" t="s">
        <v>312</v>
      </c>
      <c r="U64" s="4" t="s">
        <v>312</v>
      </c>
    </row>
    <row r="65" spans="3:21" x14ac:dyDescent="0.45">
      <c r="C65" s="20">
        <v>2</v>
      </c>
      <c r="D65" s="20">
        <v>1</v>
      </c>
      <c r="E65" s="20" t="s">
        <v>155</v>
      </c>
      <c r="F65" s="20">
        <v>1</v>
      </c>
      <c r="G65" s="21" t="s">
        <v>21</v>
      </c>
      <c r="H65" s="20" t="s">
        <v>193</v>
      </c>
      <c r="I65" s="20">
        <v>1</v>
      </c>
      <c r="J65" s="20" t="s">
        <v>194</v>
      </c>
      <c r="K65" s="20">
        <v>4</v>
      </c>
      <c r="L65" s="20">
        <v>3.13</v>
      </c>
      <c r="M65" s="20">
        <v>2</v>
      </c>
      <c r="N65" s="20">
        <v>1</v>
      </c>
      <c r="O65" s="20">
        <v>0</v>
      </c>
      <c r="P65" s="20">
        <v>1</v>
      </c>
      <c r="Q65" s="20"/>
      <c r="R65" s="20" t="s">
        <v>312</v>
      </c>
      <c r="S65" s="20" t="s">
        <v>312</v>
      </c>
      <c r="T65" s="20" t="s">
        <v>312</v>
      </c>
      <c r="U65" s="4" t="s">
        <v>312</v>
      </c>
    </row>
    <row r="66" spans="3:21" x14ac:dyDescent="0.45">
      <c r="C66" s="20">
        <v>2</v>
      </c>
      <c r="D66" s="20">
        <v>2</v>
      </c>
      <c r="E66" s="20" t="s">
        <v>104</v>
      </c>
      <c r="F66" s="20">
        <v>1</v>
      </c>
      <c r="G66" s="21" t="s">
        <v>21</v>
      </c>
      <c r="H66" s="20" t="s">
        <v>66</v>
      </c>
      <c r="I66" s="20">
        <v>1</v>
      </c>
      <c r="J66" s="20"/>
      <c r="K66" s="20">
        <v>3.94</v>
      </c>
      <c r="L66" s="20">
        <v>3.94</v>
      </c>
      <c r="M66" s="20">
        <v>5</v>
      </c>
      <c r="N66" s="20">
        <v>1</v>
      </c>
      <c r="O66" s="20">
        <v>0</v>
      </c>
      <c r="P66" s="20">
        <v>1</v>
      </c>
      <c r="Q66" s="20"/>
      <c r="R66" s="20" t="s">
        <v>312</v>
      </c>
      <c r="S66" s="20" t="s">
        <v>312</v>
      </c>
      <c r="T66" s="20" t="s">
        <v>312</v>
      </c>
      <c r="U66" s="4" t="s">
        <v>312</v>
      </c>
    </row>
    <row r="67" spans="3:21" x14ac:dyDescent="0.45">
      <c r="C67" s="20">
        <v>2</v>
      </c>
      <c r="D67" s="20">
        <v>1</v>
      </c>
      <c r="E67" s="20" t="s">
        <v>197</v>
      </c>
      <c r="F67" s="20">
        <v>1</v>
      </c>
      <c r="G67" s="21" t="s">
        <v>21</v>
      </c>
      <c r="H67" s="20" t="s">
        <v>55</v>
      </c>
      <c r="I67" s="20">
        <v>1</v>
      </c>
      <c r="J67" s="20"/>
      <c r="K67" s="20">
        <v>4</v>
      </c>
      <c r="L67" s="20">
        <v>3.93</v>
      </c>
      <c r="M67" s="20">
        <v>5</v>
      </c>
      <c r="N67" s="20">
        <v>1</v>
      </c>
      <c r="O67" s="20">
        <v>0</v>
      </c>
      <c r="P67" s="20">
        <v>1</v>
      </c>
      <c r="Q67" s="20"/>
      <c r="R67" s="20" t="s">
        <v>312</v>
      </c>
      <c r="S67" s="20" t="s">
        <v>312</v>
      </c>
      <c r="T67" s="20" t="s">
        <v>312</v>
      </c>
      <c r="U67" s="4" t="s">
        <v>312</v>
      </c>
    </row>
    <row r="68" spans="3:21" x14ac:dyDescent="0.45">
      <c r="C68" s="20">
        <v>2</v>
      </c>
      <c r="D68" s="20">
        <v>1</v>
      </c>
      <c r="E68" s="20" t="s">
        <v>199</v>
      </c>
      <c r="F68" s="20">
        <v>3</v>
      </c>
      <c r="G68" s="21" t="s">
        <v>24</v>
      </c>
      <c r="H68" s="20" t="s">
        <v>95</v>
      </c>
      <c r="I68" s="20">
        <v>1</v>
      </c>
      <c r="J68" s="20"/>
      <c r="K68" s="20">
        <v>4</v>
      </c>
      <c r="L68" s="20">
        <v>4</v>
      </c>
      <c r="M68" s="20">
        <v>5</v>
      </c>
      <c r="N68" s="20">
        <v>1</v>
      </c>
      <c r="O68" s="20">
        <v>0</v>
      </c>
      <c r="P68" s="20">
        <v>1</v>
      </c>
      <c r="Q68" s="20"/>
      <c r="R68" s="20" t="s">
        <v>312</v>
      </c>
      <c r="S68" s="20" t="s">
        <v>312</v>
      </c>
      <c r="T68" s="20" t="s">
        <v>312</v>
      </c>
      <c r="U68" s="4" t="s">
        <v>312</v>
      </c>
    </row>
    <row r="69" spans="3:21" x14ac:dyDescent="0.45">
      <c r="C69" s="20">
        <v>2</v>
      </c>
      <c r="D69" s="20">
        <v>2</v>
      </c>
      <c r="E69" s="20" t="s">
        <v>145</v>
      </c>
      <c r="F69" s="20">
        <v>1</v>
      </c>
      <c r="G69" s="21" t="s">
        <v>24</v>
      </c>
      <c r="H69" s="20" t="s">
        <v>84</v>
      </c>
      <c r="I69" s="20">
        <v>0</v>
      </c>
      <c r="J69" s="20"/>
      <c r="K69" s="20"/>
      <c r="L69" s="20"/>
      <c r="M69" s="20"/>
      <c r="N69" s="20">
        <v>0</v>
      </c>
      <c r="O69" s="20">
        <v>0</v>
      </c>
      <c r="P69" s="20">
        <v>0</v>
      </c>
      <c r="Q69" s="20">
        <v>3.7</v>
      </c>
      <c r="R69" s="20">
        <v>1</v>
      </c>
      <c r="S69" s="20">
        <v>0</v>
      </c>
      <c r="T69" s="20">
        <v>1</v>
      </c>
      <c r="U69" s="4">
        <v>1</v>
      </c>
    </row>
    <row r="70" spans="3:21" x14ac:dyDescent="0.45">
      <c r="C70" s="20">
        <v>1</v>
      </c>
      <c r="D70" s="20">
        <v>1</v>
      </c>
      <c r="E70" s="20" t="s">
        <v>155</v>
      </c>
      <c r="F70" s="20">
        <v>1</v>
      </c>
      <c r="G70" s="21" t="s">
        <v>23</v>
      </c>
      <c r="H70" s="20" t="s">
        <v>202</v>
      </c>
      <c r="I70" s="20">
        <v>1</v>
      </c>
      <c r="J70" s="20"/>
      <c r="K70" s="20">
        <v>4</v>
      </c>
      <c r="L70" s="20">
        <v>3.83</v>
      </c>
      <c r="M70" s="20">
        <v>4</v>
      </c>
      <c r="N70" s="20">
        <v>1</v>
      </c>
      <c r="O70" s="20">
        <v>0</v>
      </c>
      <c r="P70" s="20">
        <v>0</v>
      </c>
      <c r="Q70" s="20"/>
      <c r="R70" s="20" t="s">
        <v>312</v>
      </c>
      <c r="S70" s="20" t="s">
        <v>312</v>
      </c>
      <c r="T70" s="20" t="s">
        <v>312</v>
      </c>
      <c r="U70" s="4" t="s">
        <v>312</v>
      </c>
    </row>
    <row r="71" spans="3:21" x14ac:dyDescent="0.45">
      <c r="C71" s="20">
        <v>1</v>
      </c>
      <c r="D71" s="20">
        <v>2</v>
      </c>
      <c r="E71" s="20" t="s">
        <v>204</v>
      </c>
      <c r="F71" s="20">
        <v>2</v>
      </c>
      <c r="G71" s="21" t="s">
        <v>21</v>
      </c>
      <c r="H71" s="20" t="s">
        <v>79</v>
      </c>
      <c r="I71" s="20">
        <v>1</v>
      </c>
      <c r="J71" s="20" t="s">
        <v>205</v>
      </c>
      <c r="K71" s="20">
        <v>2.76</v>
      </c>
      <c r="L71" s="20">
        <v>3.2</v>
      </c>
      <c r="M71" s="20">
        <v>5</v>
      </c>
      <c r="N71" s="20">
        <v>1</v>
      </c>
      <c r="O71" s="20">
        <v>1</v>
      </c>
      <c r="P71" s="20">
        <v>1</v>
      </c>
      <c r="Q71" s="20"/>
      <c r="R71" s="20" t="s">
        <v>312</v>
      </c>
      <c r="S71" s="20" t="s">
        <v>312</v>
      </c>
      <c r="T71" s="20" t="s">
        <v>312</v>
      </c>
      <c r="U71" s="4" t="s">
        <v>312</v>
      </c>
    </row>
    <row r="72" spans="3:21" x14ac:dyDescent="0.45">
      <c r="C72" s="20">
        <v>1</v>
      </c>
      <c r="D72" s="20">
        <v>2</v>
      </c>
      <c r="E72" s="20" t="s">
        <v>207</v>
      </c>
      <c r="F72" s="20">
        <v>1</v>
      </c>
      <c r="G72" s="21" t="s">
        <v>23</v>
      </c>
      <c r="H72" s="20" t="s">
        <v>55</v>
      </c>
      <c r="I72" s="20">
        <v>1</v>
      </c>
      <c r="J72" s="20"/>
      <c r="K72" s="20">
        <v>4</v>
      </c>
      <c r="L72" s="20">
        <v>4</v>
      </c>
      <c r="M72" s="20">
        <v>5</v>
      </c>
      <c r="N72" s="20">
        <v>1</v>
      </c>
      <c r="O72" s="20">
        <v>1</v>
      </c>
      <c r="P72" s="20">
        <v>1</v>
      </c>
      <c r="Q72" s="20"/>
      <c r="R72" s="20" t="s">
        <v>312</v>
      </c>
      <c r="S72" s="20" t="s">
        <v>312</v>
      </c>
      <c r="T72" s="20" t="s">
        <v>312</v>
      </c>
      <c r="U72" s="4" t="s">
        <v>312</v>
      </c>
    </row>
    <row r="73" spans="3:21" x14ac:dyDescent="0.45">
      <c r="C73" s="20">
        <v>2</v>
      </c>
      <c r="D73" s="20">
        <v>2</v>
      </c>
      <c r="E73" s="20" t="s">
        <v>209</v>
      </c>
      <c r="F73" s="20">
        <v>2</v>
      </c>
      <c r="G73" s="21" t="s">
        <v>22</v>
      </c>
      <c r="H73" s="20" t="s">
        <v>210</v>
      </c>
      <c r="I73" s="20">
        <v>1</v>
      </c>
      <c r="J73" s="20" t="s">
        <v>211</v>
      </c>
      <c r="K73" s="20">
        <v>3.72</v>
      </c>
      <c r="L73" s="20">
        <v>3.75</v>
      </c>
      <c r="M73" s="20">
        <v>5</v>
      </c>
      <c r="N73" s="20">
        <v>1</v>
      </c>
      <c r="O73" s="20">
        <v>0</v>
      </c>
      <c r="P73" s="20">
        <v>1</v>
      </c>
      <c r="Q73" s="20"/>
      <c r="R73" s="20" t="s">
        <v>312</v>
      </c>
      <c r="S73" s="20" t="s">
        <v>312</v>
      </c>
      <c r="T73" s="20" t="s">
        <v>312</v>
      </c>
      <c r="U73" s="4" t="s">
        <v>312</v>
      </c>
    </row>
    <row r="74" spans="3:21" x14ac:dyDescent="0.45">
      <c r="C74" s="20">
        <v>1</v>
      </c>
      <c r="D74" s="20">
        <v>1</v>
      </c>
      <c r="E74" s="20" t="s">
        <v>104</v>
      </c>
      <c r="F74" s="20">
        <v>1</v>
      </c>
      <c r="G74" s="21" t="s">
        <v>22</v>
      </c>
      <c r="H74" s="20" t="s">
        <v>98</v>
      </c>
      <c r="I74" s="20">
        <v>1</v>
      </c>
      <c r="J74" s="20"/>
      <c r="K74" s="20">
        <v>3.75</v>
      </c>
      <c r="L74" s="20">
        <v>3.65</v>
      </c>
      <c r="M74" s="20">
        <v>4</v>
      </c>
      <c r="N74" s="20">
        <v>1</v>
      </c>
      <c r="O74" s="20">
        <v>1</v>
      </c>
      <c r="P74" s="20">
        <v>1</v>
      </c>
      <c r="Q74" s="20"/>
      <c r="R74" s="20" t="s">
        <v>312</v>
      </c>
      <c r="S74" s="20" t="s">
        <v>312</v>
      </c>
      <c r="T74" s="20" t="s">
        <v>312</v>
      </c>
      <c r="U74" s="4" t="s">
        <v>312</v>
      </c>
    </row>
    <row r="75" spans="3:21" x14ac:dyDescent="0.45">
      <c r="C75" s="20">
        <v>2</v>
      </c>
      <c r="D75" s="20">
        <v>1</v>
      </c>
      <c r="E75" s="20" t="s">
        <v>104</v>
      </c>
      <c r="F75" s="20">
        <v>1</v>
      </c>
      <c r="G75" s="21" t="s">
        <v>23</v>
      </c>
      <c r="H75" s="20" t="s">
        <v>66</v>
      </c>
      <c r="I75" s="20">
        <v>1</v>
      </c>
      <c r="J75" s="20"/>
      <c r="K75" s="20">
        <v>3.7</v>
      </c>
      <c r="L75" s="20">
        <v>3.85</v>
      </c>
      <c r="M75" s="20">
        <v>4</v>
      </c>
      <c r="N75" s="20">
        <v>1</v>
      </c>
      <c r="O75" s="20">
        <v>0</v>
      </c>
      <c r="P75" s="20">
        <v>1</v>
      </c>
      <c r="Q75" s="20"/>
      <c r="R75" s="20" t="s">
        <v>312</v>
      </c>
      <c r="S75" s="20" t="s">
        <v>312</v>
      </c>
      <c r="T75" s="20" t="s">
        <v>312</v>
      </c>
      <c r="U75" s="4" t="s">
        <v>312</v>
      </c>
    </row>
    <row r="76" spans="3:21" x14ac:dyDescent="0.45">
      <c r="C76" s="20">
        <v>1</v>
      </c>
      <c r="D76" s="20">
        <v>1</v>
      </c>
      <c r="E76" s="20" t="s">
        <v>215</v>
      </c>
      <c r="F76" s="20">
        <v>1</v>
      </c>
      <c r="G76" s="21" t="s">
        <v>22</v>
      </c>
      <c r="H76" s="20" t="s">
        <v>66</v>
      </c>
      <c r="I76" s="20">
        <v>1</v>
      </c>
      <c r="J76" s="20"/>
      <c r="K76" s="20">
        <v>3.4</v>
      </c>
      <c r="L76" s="20">
        <v>3.4</v>
      </c>
      <c r="M76" s="20">
        <v>5</v>
      </c>
      <c r="N76" s="20">
        <v>1</v>
      </c>
      <c r="O76" s="20">
        <v>1</v>
      </c>
      <c r="P76" s="20">
        <v>1</v>
      </c>
      <c r="Q76" s="20"/>
      <c r="R76" s="20" t="s">
        <v>312</v>
      </c>
      <c r="S76" s="20" t="s">
        <v>312</v>
      </c>
      <c r="T76" s="20" t="s">
        <v>312</v>
      </c>
      <c r="U76" s="4" t="s">
        <v>312</v>
      </c>
    </row>
    <row r="77" spans="3:21" x14ac:dyDescent="0.45">
      <c r="C77" s="20">
        <v>1</v>
      </c>
      <c r="D77" s="20">
        <v>1</v>
      </c>
      <c r="E77" s="20" t="s">
        <v>140</v>
      </c>
      <c r="F77" s="20">
        <v>2</v>
      </c>
      <c r="G77" s="21" t="s">
        <v>22</v>
      </c>
      <c r="H77" s="20" t="s">
        <v>69</v>
      </c>
      <c r="I77" s="20">
        <v>1</v>
      </c>
      <c r="J77" s="20"/>
      <c r="K77" s="20">
        <v>3.6</v>
      </c>
      <c r="L77" s="20">
        <v>3.6</v>
      </c>
      <c r="M77" s="20">
        <v>4</v>
      </c>
      <c r="N77" s="20">
        <v>1</v>
      </c>
      <c r="O77" s="20">
        <v>1</v>
      </c>
      <c r="P77" s="20">
        <v>1</v>
      </c>
      <c r="Q77" s="20"/>
      <c r="R77" s="20" t="s">
        <v>312</v>
      </c>
      <c r="S77" s="20" t="s">
        <v>312</v>
      </c>
      <c r="T77" s="20" t="s">
        <v>312</v>
      </c>
      <c r="U77" s="4" t="s">
        <v>312</v>
      </c>
    </row>
    <row r="78" spans="3:21" x14ac:dyDescent="0.45">
      <c r="C78" s="20">
        <v>1</v>
      </c>
      <c r="D78" s="20">
        <v>1</v>
      </c>
      <c r="E78" s="20" t="s">
        <v>145</v>
      </c>
      <c r="F78" s="20">
        <v>1</v>
      </c>
      <c r="G78" s="21" t="s">
        <v>23</v>
      </c>
      <c r="H78" s="20" t="s">
        <v>66</v>
      </c>
      <c r="I78" s="20">
        <v>1</v>
      </c>
      <c r="J78" s="20"/>
      <c r="K78" s="20">
        <v>3.7</v>
      </c>
      <c r="L78" s="20">
        <v>3.78</v>
      </c>
      <c r="M78" s="20">
        <v>4</v>
      </c>
      <c r="N78" s="20">
        <v>1</v>
      </c>
      <c r="O78" s="20">
        <v>0</v>
      </c>
      <c r="P78" s="20">
        <v>1</v>
      </c>
      <c r="Q78" s="20"/>
      <c r="R78" s="20" t="s">
        <v>312</v>
      </c>
      <c r="S78" s="20" t="s">
        <v>312</v>
      </c>
      <c r="T78" s="20" t="s">
        <v>312</v>
      </c>
      <c r="U78" s="4" t="s">
        <v>312</v>
      </c>
    </row>
    <row r="79" spans="3:21" x14ac:dyDescent="0.45">
      <c r="C79" s="20">
        <v>1</v>
      </c>
      <c r="D79" s="20">
        <v>1</v>
      </c>
      <c r="E79" s="20" t="s">
        <v>219</v>
      </c>
      <c r="F79" s="20">
        <v>2</v>
      </c>
      <c r="G79" s="21" t="s">
        <v>24</v>
      </c>
      <c r="H79" s="20" t="s">
        <v>137</v>
      </c>
      <c r="I79" s="20">
        <v>1</v>
      </c>
      <c r="J79" s="20"/>
      <c r="K79" s="20">
        <v>3.5</v>
      </c>
      <c r="L79" s="20">
        <v>3.3</v>
      </c>
      <c r="M79" s="20">
        <v>4</v>
      </c>
      <c r="N79" s="20">
        <v>1</v>
      </c>
      <c r="O79" s="20">
        <v>0</v>
      </c>
      <c r="P79" s="20">
        <v>1</v>
      </c>
      <c r="Q79" s="20"/>
      <c r="R79" s="20" t="s">
        <v>312</v>
      </c>
      <c r="S79" s="20" t="s">
        <v>312</v>
      </c>
      <c r="T79" s="20" t="s">
        <v>312</v>
      </c>
      <c r="U79" s="4" t="s">
        <v>312</v>
      </c>
    </row>
    <row r="80" spans="3:21" x14ac:dyDescent="0.45">
      <c r="C80" s="20">
        <v>2</v>
      </c>
      <c r="D80" s="20">
        <v>2</v>
      </c>
      <c r="E80" s="20" t="s">
        <v>189</v>
      </c>
      <c r="F80" s="20">
        <v>2</v>
      </c>
      <c r="G80" s="21" t="s">
        <v>21</v>
      </c>
      <c r="H80" s="20" t="s">
        <v>58</v>
      </c>
      <c r="I80" s="20">
        <v>1</v>
      </c>
      <c r="J80" s="20"/>
      <c r="K80" s="20">
        <v>3.94</v>
      </c>
      <c r="L80" s="20">
        <v>3.86</v>
      </c>
      <c r="M80" s="20">
        <v>4</v>
      </c>
      <c r="N80" s="20">
        <v>1</v>
      </c>
      <c r="O80" s="20">
        <v>0</v>
      </c>
      <c r="P80" s="20">
        <v>1</v>
      </c>
      <c r="Q80" s="20"/>
      <c r="R80" s="20" t="s">
        <v>312</v>
      </c>
      <c r="S80" s="20" t="s">
        <v>312</v>
      </c>
      <c r="T80" s="20" t="s">
        <v>312</v>
      </c>
      <c r="U80" s="4" t="s">
        <v>312</v>
      </c>
    </row>
    <row r="81" spans="3:21" x14ac:dyDescent="0.45">
      <c r="C81" s="20">
        <v>1</v>
      </c>
      <c r="D81" s="20">
        <v>2</v>
      </c>
      <c r="E81" s="20" t="s">
        <v>123</v>
      </c>
      <c r="F81" s="20">
        <v>2</v>
      </c>
      <c r="G81" s="21" t="s">
        <v>23</v>
      </c>
      <c r="H81" s="20" t="s">
        <v>124</v>
      </c>
      <c r="I81" s="20">
        <v>1</v>
      </c>
      <c r="J81" s="20"/>
      <c r="K81" s="20">
        <v>3.7</v>
      </c>
      <c r="L81" s="20">
        <v>3.82</v>
      </c>
      <c r="M81" s="20">
        <v>5</v>
      </c>
      <c r="N81" s="20">
        <v>1</v>
      </c>
      <c r="O81" s="20">
        <v>0</v>
      </c>
      <c r="P81" s="20">
        <v>1</v>
      </c>
      <c r="Q81" s="20"/>
      <c r="R81" s="20" t="s">
        <v>312</v>
      </c>
      <c r="S81" s="20" t="s">
        <v>312</v>
      </c>
      <c r="T81" s="20" t="s">
        <v>312</v>
      </c>
      <c r="U81" s="4" t="s">
        <v>312</v>
      </c>
    </row>
    <row r="82" spans="3:21" x14ac:dyDescent="0.45">
      <c r="C82" s="20">
        <v>2</v>
      </c>
      <c r="D82" s="20">
        <v>1</v>
      </c>
      <c r="E82" s="20" t="s">
        <v>223</v>
      </c>
      <c r="F82" s="20">
        <v>1</v>
      </c>
      <c r="G82" s="21" t="s">
        <v>24</v>
      </c>
      <c r="H82" s="20" t="s">
        <v>113</v>
      </c>
      <c r="I82" s="20">
        <v>1</v>
      </c>
      <c r="J82" s="20"/>
      <c r="K82" s="20">
        <v>3.75</v>
      </c>
      <c r="L82" s="20">
        <v>3.8</v>
      </c>
      <c r="M82" s="20">
        <v>5</v>
      </c>
      <c r="N82" s="20">
        <v>1</v>
      </c>
      <c r="O82" s="20">
        <v>0</v>
      </c>
      <c r="P82" s="20">
        <v>1</v>
      </c>
      <c r="Q82" s="20"/>
      <c r="R82" s="20" t="s">
        <v>312</v>
      </c>
      <c r="S82" s="20" t="s">
        <v>312</v>
      </c>
      <c r="T82" s="20" t="s">
        <v>312</v>
      </c>
      <c r="U82" s="4" t="s">
        <v>312</v>
      </c>
    </row>
    <row r="83" spans="3:21" x14ac:dyDescent="0.45">
      <c r="C83" s="20">
        <v>2</v>
      </c>
      <c r="D83" s="20">
        <v>1</v>
      </c>
      <c r="E83" s="20" t="s">
        <v>83</v>
      </c>
      <c r="F83" s="20">
        <v>1</v>
      </c>
      <c r="G83" s="21" t="s">
        <v>21</v>
      </c>
      <c r="H83" s="20" t="s">
        <v>66</v>
      </c>
      <c r="I83" s="20">
        <v>1</v>
      </c>
      <c r="J83" s="20"/>
      <c r="K83" s="20">
        <v>3.91</v>
      </c>
      <c r="L83" s="20">
        <v>3.92</v>
      </c>
      <c r="M83" s="20">
        <v>2</v>
      </c>
      <c r="N83" s="20">
        <v>1</v>
      </c>
      <c r="O83" s="20">
        <v>0</v>
      </c>
      <c r="P83" s="20">
        <v>1</v>
      </c>
      <c r="Q83" s="20"/>
      <c r="R83" s="20" t="s">
        <v>312</v>
      </c>
      <c r="S83" s="20" t="s">
        <v>312</v>
      </c>
      <c r="T83" s="20" t="s">
        <v>312</v>
      </c>
      <c r="U83" s="4" t="s">
        <v>312</v>
      </c>
    </row>
    <row r="84" spans="3:21" x14ac:dyDescent="0.45">
      <c r="C84" s="20">
        <v>2</v>
      </c>
      <c r="D84" s="20">
        <v>2</v>
      </c>
      <c r="E84" s="20" t="s">
        <v>226</v>
      </c>
      <c r="F84" s="20">
        <v>2</v>
      </c>
      <c r="G84" s="21" t="s">
        <v>21</v>
      </c>
      <c r="H84" s="20" t="s">
        <v>72</v>
      </c>
      <c r="I84" s="20">
        <v>1</v>
      </c>
      <c r="J84" s="20"/>
      <c r="K84" s="20">
        <v>3.7</v>
      </c>
      <c r="L84" s="20">
        <v>3.9</v>
      </c>
      <c r="M84" s="20">
        <v>5</v>
      </c>
      <c r="N84" s="20">
        <v>1</v>
      </c>
      <c r="O84" s="20">
        <v>0</v>
      </c>
      <c r="P84" s="20">
        <v>1</v>
      </c>
      <c r="Q84" s="20"/>
      <c r="R84" s="20" t="s">
        <v>312</v>
      </c>
      <c r="S84" s="20" t="s">
        <v>312</v>
      </c>
      <c r="T84" s="20" t="s">
        <v>312</v>
      </c>
      <c r="U84" s="4" t="s">
        <v>312</v>
      </c>
    </row>
    <row r="85" spans="3:21" x14ac:dyDescent="0.45">
      <c r="C85" s="20">
        <v>1</v>
      </c>
      <c r="D85" s="20">
        <v>2</v>
      </c>
      <c r="E85" s="20" t="s">
        <v>228</v>
      </c>
      <c r="F85" s="20">
        <v>2</v>
      </c>
      <c r="G85" s="21" t="s">
        <v>22</v>
      </c>
      <c r="H85" s="20" t="s">
        <v>69</v>
      </c>
      <c r="I85" s="20">
        <v>1</v>
      </c>
      <c r="J85" s="20"/>
      <c r="K85" s="20">
        <v>3.7</v>
      </c>
      <c r="L85" s="20">
        <v>4.75</v>
      </c>
      <c r="M85" s="20">
        <v>5</v>
      </c>
      <c r="N85" s="20">
        <v>1</v>
      </c>
      <c r="O85" s="20">
        <v>1</v>
      </c>
      <c r="P85" s="20">
        <v>1</v>
      </c>
      <c r="Q85" s="20"/>
      <c r="R85" s="20" t="s">
        <v>312</v>
      </c>
      <c r="S85" s="20" t="s">
        <v>312</v>
      </c>
      <c r="T85" s="20" t="s">
        <v>312</v>
      </c>
      <c r="U85" s="4" t="s">
        <v>312</v>
      </c>
    </row>
    <row r="86" spans="3:21" x14ac:dyDescent="0.45">
      <c r="C86" s="20">
        <v>1</v>
      </c>
      <c r="D86" s="20">
        <v>1</v>
      </c>
      <c r="E86" s="20" t="s">
        <v>230</v>
      </c>
      <c r="F86" s="20">
        <v>1</v>
      </c>
      <c r="G86" s="21" t="s">
        <v>23</v>
      </c>
      <c r="H86" s="20" t="s">
        <v>84</v>
      </c>
      <c r="I86" s="20">
        <v>0</v>
      </c>
      <c r="J86" s="20"/>
      <c r="K86" s="20"/>
      <c r="L86" s="20"/>
      <c r="M86" s="20"/>
      <c r="N86" s="20">
        <v>0</v>
      </c>
      <c r="O86" s="20">
        <v>0</v>
      </c>
      <c r="P86" s="20">
        <v>0</v>
      </c>
      <c r="Q86" s="20">
        <v>3.22</v>
      </c>
      <c r="R86" s="20">
        <v>1</v>
      </c>
      <c r="S86" s="20">
        <v>0</v>
      </c>
      <c r="T86" s="20">
        <v>1</v>
      </c>
      <c r="U86" s="4">
        <v>1</v>
      </c>
    </row>
    <row r="87" spans="3:21" x14ac:dyDescent="0.45">
      <c r="C87" s="20">
        <v>2</v>
      </c>
      <c r="D87" s="20">
        <v>2</v>
      </c>
      <c r="E87" s="20" t="s">
        <v>104</v>
      </c>
      <c r="F87" s="20">
        <v>1</v>
      </c>
      <c r="G87" s="21" t="s">
        <v>24</v>
      </c>
      <c r="H87" s="20" t="s">
        <v>66</v>
      </c>
      <c r="I87" s="20">
        <v>1</v>
      </c>
      <c r="J87" s="20"/>
      <c r="K87" s="20">
        <v>3.9</v>
      </c>
      <c r="L87" s="20">
        <v>3.68</v>
      </c>
      <c r="M87" s="20">
        <v>3</v>
      </c>
      <c r="N87" s="20">
        <v>1</v>
      </c>
      <c r="O87" s="20">
        <v>0</v>
      </c>
      <c r="P87" s="20">
        <v>1</v>
      </c>
      <c r="Q87" s="20"/>
      <c r="R87" s="20" t="s">
        <v>312</v>
      </c>
      <c r="S87" s="20" t="s">
        <v>312</v>
      </c>
      <c r="T87" s="20" t="s">
        <v>312</v>
      </c>
      <c r="U87" s="4" t="s">
        <v>312</v>
      </c>
    </row>
    <row r="88" spans="3:21" x14ac:dyDescent="0.45">
      <c r="C88" s="20">
        <v>2</v>
      </c>
      <c r="D88" s="20">
        <v>2</v>
      </c>
      <c r="E88" s="20" t="s">
        <v>233</v>
      </c>
      <c r="F88" s="20">
        <v>1</v>
      </c>
      <c r="G88" s="21" t="s">
        <v>24</v>
      </c>
      <c r="H88" s="20" t="s">
        <v>66</v>
      </c>
      <c r="I88" s="20">
        <v>1</v>
      </c>
      <c r="J88" s="20"/>
      <c r="K88" s="20">
        <v>3.94</v>
      </c>
      <c r="L88" s="20">
        <v>3.94</v>
      </c>
      <c r="M88" s="20">
        <v>4</v>
      </c>
      <c r="N88" s="20">
        <v>1</v>
      </c>
      <c r="O88" s="20">
        <v>0</v>
      </c>
      <c r="P88" s="20">
        <v>1</v>
      </c>
      <c r="Q88" s="20"/>
      <c r="R88" s="20" t="s">
        <v>312</v>
      </c>
      <c r="S88" s="20" t="s">
        <v>312</v>
      </c>
      <c r="T88" s="20" t="s">
        <v>312</v>
      </c>
      <c r="U88" s="4" t="s">
        <v>312</v>
      </c>
    </row>
    <row r="89" spans="3:21" x14ac:dyDescent="0.45">
      <c r="C89" s="20">
        <v>1</v>
      </c>
      <c r="D89" s="20">
        <v>1</v>
      </c>
      <c r="E89" s="20" t="s">
        <v>235</v>
      </c>
      <c r="F89" s="20">
        <v>2</v>
      </c>
      <c r="G89" s="21" t="s">
        <v>22</v>
      </c>
      <c r="H89" s="20" t="s">
        <v>84</v>
      </c>
      <c r="I89" s="20">
        <v>0</v>
      </c>
      <c r="J89" s="20"/>
      <c r="K89" s="20"/>
      <c r="L89" s="20"/>
      <c r="M89" s="20"/>
      <c r="N89" s="20">
        <v>0</v>
      </c>
      <c r="O89" s="20">
        <v>0</v>
      </c>
      <c r="P89" s="20">
        <v>0</v>
      </c>
      <c r="Q89" s="20">
        <v>3.1</v>
      </c>
      <c r="R89" s="20">
        <v>0</v>
      </c>
      <c r="S89" s="20">
        <v>0</v>
      </c>
      <c r="T89" s="20">
        <v>1</v>
      </c>
      <c r="U89" s="4">
        <v>1</v>
      </c>
    </row>
    <row r="90" spans="3:21" x14ac:dyDescent="0.45">
      <c r="C90" s="20">
        <v>1</v>
      </c>
      <c r="D90" s="20">
        <v>1</v>
      </c>
      <c r="E90" s="20" t="s">
        <v>145</v>
      </c>
      <c r="F90" s="20">
        <v>1</v>
      </c>
      <c r="G90" s="21" t="s">
        <v>24</v>
      </c>
      <c r="H90" s="20" t="s">
        <v>55</v>
      </c>
      <c r="I90" s="20">
        <v>1</v>
      </c>
      <c r="J90" s="20"/>
      <c r="K90" s="20">
        <v>3.68</v>
      </c>
      <c r="L90" s="20">
        <v>3.55</v>
      </c>
      <c r="M90" s="20">
        <v>5</v>
      </c>
      <c r="N90" s="20">
        <v>1</v>
      </c>
      <c r="O90" s="20">
        <v>1</v>
      </c>
      <c r="P90" s="20">
        <v>1</v>
      </c>
      <c r="Q90" s="20"/>
      <c r="R90" s="20" t="s">
        <v>312</v>
      </c>
      <c r="S90" s="20" t="s">
        <v>312</v>
      </c>
      <c r="T90" s="20" t="s">
        <v>312</v>
      </c>
      <c r="U90" s="4" t="s">
        <v>312</v>
      </c>
    </row>
    <row r="91" spans="3:21" x14ac:dyDescent="0.45">
      <c r="C91" s="20">
        <v>1</v>
      </c>
      <c r="D91" s="20">
        <v>1</v>
      </c>
      <c r="E91" s="20" t="s">
        <v>108</v>
      </c>
      <c r="F91" s="20">
        <v>2</v>
      </c>
      <c r="G91" s="21" t="s">
        <v>23</v>
      </c>
      <c r="H91" s="20" t="s">
        <v>79</v>
      </c>
      <c r="I91" s="20">
        <v>1</v>
      </c>
      <c r="J91" s="20" t="s">
        <v>238</v>
      </c>
      <c r="K91" s="20">
        <v>3.81</v>
      </c>
      <c r="L91" s="20">
        <v>3.75</v>
      </c>
      <c r="M91" s="20">
        <v>5</v>
      </c>
      <c r="N91" s="20">
        <v>0</v>
      </c>
      <c r="O91" s="20">
        <v>0</v>
      </c>
      <c r="P91" s="20">
        <v>1</v>
      </c>
      <c r="Q91" s="20"/>
      <c r="R91" s="20" t="s">
        <v>312</v>
      </c>
      <c r="S91" s="20" t="s">
        <v>312</v>
      </c>
      <c r="T91" s="20" t="s">
        <v>312</v>
      </c>
      <c r="U91" s="4" t="s">
        <v>312</v>
      </c>
    </row>
    <row r="92" spans="3:21" x14ac:dyDescent="0.45">
      <c r="C92" s="20">
        <v>1</v>
      </c>
      <c r="D92" s="20">
        <v>2</v>
      </c>
      <c r="E92" s="20" t="s">
        <v>104</v>
      </c>
      <c r="F92" s="20">
        <v>1</v>
      </c>
      <c r="G92" s="21" t="s">
        <v>23</v>
      </c>
      <c r="H92" s="20" t="s">
        <v>55</v>
      </c>
      <c r="I92" s="20">
        <v>1</v>
      </c>
      <c r="J92" s="20"/>
      <c r="K92" s="20">
        <v>3.82</v>
      </c>
      <c r="L92" s="20">
        <v>3.74</v>
      </c>
      <c r="M92" s="20">
        <v>4</v>
      </c>
      <c r="N92" s="20">
        <v>1</v>
      </c>
      <c r="O92" s="20">
        <v>1</v>
      </c>
      <c r="P92" s="20">
        <v>1</v>
      </c>
      <c r="Q92" s="20"/>
      <c r="R92" s="20" t="s">
        <v>312</v>
      </c>
      <c r="S92" s="20" t="s">
        <v>312</v>
      </c>
      <c r="T92" s="20" t="s">
        <v>312</v>
      </c>
      <c r="U92" s="4" t="s">
        <v>312</v>
      </c>
    </row>
    <row r="93" spans="3:21" x14ac:dyDescent="0.45">
      <c r="C93" s="20">
        <v>1</v>
      </c>
      <c r="D93" s="20">
        <v>1</v>
      </c>
      <c r="E93" s="20" t="s">
        <v>241</v>
      </c>
      <c r="F93" s="20">
        <v>2</v>
      </c>
      <c r="G93" s="21" t="s">
        <v>22</v>
      </c>
      <c r="H93" s="20" t="s">
        <v>137</v>
      </c>
      <c r="I93" s="20">
        <v>1</v>
      </c>
      <c r="J93" s="20" t="s">
        <v>242</v>
      </c>
      <c r="K93" s="20">
        <v>3</v>
      </c>
      <c r="L93" s="20">
        <v>3</v>
      </c>
      <c r="M93" s="20">
        <v>5</v>
      </c>
      <c r="N93" s="20">
        <v>0</v>
      </c>
      <c r="O93" s="20">
        <v>0</v>
      </c>
      <c r="P93" s="20">
        <v>1</v>
      </c>
      <c r="Q93" s="20"/>
      <c r="R93" s="20" t="s">
        <v>312</v>
      </c>
      <c r="S93" s="20" t="s">
        <v>312</v>
      </c>
      <c r="T93" s="20" t="s">
        <v>312</v>
      </c>
      <c r="U93" s="4" t="s">
        <v>312</v>
      </c>
    </row>
    <row r="94" spans="3:21" x14ac:dyDescent="0.45">
      <c r="C94" s="20">
        <v>1</v>
      </c>
      <c r="D94" s="20">
        <v>1</v>
      </c>
      <c r="E94" s="20" t="s">
        <v>104</v>
      </c>
      <c r="F94" s="20">
        <v>1</v>
      </c>
      <c r="G94" s="21" t="s">
        <v>23</v>
      </c>
      <c r="H94" s="20" t="s">
        <v>58</v>
      </c>
      <c r="I94" s="20">
        <v>1</v>
      </c>
      <c r="J94" s="20"/>
      <c r="K94" s="20">
        <v>3.5</v>
      </c>
      <c r="L94" s="20">
        <v>3.4</v>
      </c>
      <c r="M94" s="20">
        <v>3</v>
      </c>
      <c r="N94" s="20">
        <v>1</v>
      </c>
      <c r="O94" s="20">
        <v>1</v>
      </c>
      <c r="P94" s="20">
        <v>1</v>
      </c>
      <c r="Q94" s="20"/>
      <c r="R94" s="20" t="s">
        <v>312</v>
      </c>
      <c r="S94" s="20" t="s">
        <v>312</v>
      </c>
      <c r="T94" s="20" t="s">
        <v>312</v>
      </c>
      <c r="U94" s="4" t="s">
        <v>312</v>
      </c>
    </row>
    <row r="95" spans="3:21" x14ac:dyDescent="0.45">
      <c r="C95" s="20">
        <v>1</v>
      </c>
      <c r="D95" s="20">
        <v>2</v>
      </c>
      <c r="E95" s="20" t="s">
        <v>215</v>
      </c>
      <c r="F95" s="20">
        <v>1</v>
      </c>
      <c r="G95" s="21" t="s">
        <v>22</v>
      </c>
      <c r="H95" s="20" t="s">
        <v>69</v>
      </c>
      <c r="I95" s="20">
        <v>1</v>
      </c>
      <c r="J95" s="20"/>
      <c r="K95" s="20">
        <v>3.1</v>
      </c>
      <c r="L95" s="20">
        <v>3.4</v>
      </c>
      <c r="M95" s="20">
        <v>4</v>
      </c>
      <c r="N95" s="20">
        <v>1</v>
      </c>
      <c r="O95" s="20">
        <v>1</v>
      </c>
      <c r="P95" s="20">
        <v>1</v>
      </c>
      <c r="Q95" s="20"/>
      <c r="R95" s="20" t="s">
        <v>312</v>
      </c>
      <c r="S95" s="20" t="s">
        <v>312</v>
      </c>
      <c r="T95" s="20" t="s">
        <v>312</v>
      </c>
      <c r="U95" s="4" t="s">
        <v>312</v>
      </c>
    </row>
    <row r="96" spans="3:21" x14ac:dyDescent="0.45">
      <c r="C96" s="20">
        <v>2</v>
      </c>
      <c r="D96" s="20">
        <v>2</v>
      </c>
      <c r="E96" s="20" t="s">
        <v>246</v>
      </c>
      <c r="F96" s="20">
        <v>2</v>
      </c>
      <c r="G96" s="21" t="s">
        <v>24</v>
      </c>
      <c r="H96" s="20" t="s">
        <v>66</v>
      </c>
      <c r="I96" s="20">
        <v>1</v>
      </c>
      <c r="J96" s="20"/>
      <c r="K96" s="20">
        <v>4</v>
      </c>
      <c r="L96" s="20">
        <v>4</v>
      </c>
      <c r="M96" s="20">
        <v>4</v>
      </c>
      <c r="N96" s="20">
        <v>1</v>
      </c>
      <c r="O96" s="20">
        <v>0</v>
      </c>
      <c r="P96" s="20">
        <v>1</v>
      </c>
      <c r="Q96" s="20"/>
      <c r="R96" s="20" t="s">
        <v>312</v>
      </c>
      <c r="S96" s="20" t="s">
        <v>312</v>
      </c>
      <c r="T96" s="20" t="s">
        <v>312</v>
      </c>
      <c r="U96" s="4" t="s">
        <v>312</v>
      </c>
    </row>
    <row r="97" spans="3:21" x14ac:dyDescent="0.45">
      <c r="C97" s="20">
        <v>1</v>
      </c>
      <c r="D97" s="20">
        <v>1</v>
      </c>
      <c r="E97" s="20" t="s">
        <v>108</v>
      </c>
      <c r="F97" s="20">
        <v>2</v>
      </c>
      <c r="G97" s="21" t="s">
        <v>21</v>
      </c>
      <c r="H97" s="20" t="s">
        <v>84</v>
      </c>
      <c r="I97" s="20">
        <v>0</v>
      </c>
      <c r="J97" s="20"/>
      <c r="K97" s="20"/>
      <c r="L97" s="20"/>
      <c r="M97" s="20"/>
      <c r="N97" s="20">
        <v>0</v>
      </c>
      <c r="O97" s="20">
        <v>0</v>
      </c>
      <c r="P97" s="20">
        <v>0</v>
      </c>
      <c r="Q97" s="20">
        <v>3.96</v>
      </c>
      <c r="R97" s="20">
        <v>1</v>
      </c>
      <c r="S97" s="20">
        <v>0</v>
      </c>
      <c r="T97" s="20">
        <v>1</v>
      </c>
      <c r="U97" s="4">
        <v>0</v>
      </c>
    </row>
    <row r="98" spans="3:21" x14ac:dyDescent="0.45">
      <c r="C98" s="20">
        <v>1</v>
      </c>
      <c r="D98" s="20">
        <v>2</v>
      </c>
      <c r="E98" s="20" t="s">
        <v>249</v>
      </c>
      <c r="F98" s="20">
        <v>1</v>
      </c>
      <c r="G98" s="21" t="s">
        <v>22</v>
      </c>
      <c r="H98" s="20" t="s">
        <v>84</v>
      </c>
      <c r="I98" s="20">
        <v>0</v>
      </c>
      <c r="J98" s="20"/>
      <c r="K98" s="20"/>
      <c r="L98" s="20"/>
      <c r="M98" s="20"/>
      <c r="N98" s="20">
        <v>0</v>
      </c>
      <c r="O98" s="20">
        <v>0</v>
      </c>
      <c r="P98" s="20">
        <v>0</v>
      </c>
      <c r="Q98" s="20">
        <v>3.34</v>
      </c>
      <c r="R98" s="20">
        <v>1</v>
      </c>
      <c r="S98" s="20">
        <v>1</v>
      </c>
      <c r="T98" s="20">
        <v>1</v>
      </c>
      <c r="U98" s="4">
        <v>1</v>
      </c>
    </row>
    <row r="99" spans="3:21" x14ac:dyDescent="0.45">
      <c r="C99" s="20">
        <v>1</v>
      </c>
      <c r="D99" s="20">
        <v>2</v>
      </c>
      <c r="E99" s="20" t="s">
        <v>251</v>
      </c>
      <c r="F99" s="20">
        <v>1</v>
      </c>
      <c r="G99" s="21" t="s">
        <v>23</v>
      </c>
      <c r="H99" s="20" t="s">
        <v>79</v>
      </c>
      <c r="I99" s="20">
        <v>1</v>
      </c>
      <c r="J99" s="20" t="s">
        <v>252</v>
      </c>
      <c r="K99" s="20">
        <v>3.8</v>
      </c>
      <c r="L99" s="20">
        <v>3.7</v>
      </c>
      <c r="M99" s="20">
        <v>5</v>
      </c>
      <c r="N99" s="20">
        <v>1</v>
      </c>
      <c r="O99" s="20">
        <v>1</v>
      </c>
      <c r="P99" s="20">
        <v>1</v>
      </c>
      <c r="Q99" s="20"/>
      <c r="R99" s="20" t="s">
        <v>312</v>
      </c>
      <c r="S99" s="20" t="s">
        <v>312</v>
      </c>
      <c r="T99" s="20" t="s">
        <v>312</v>
      </c>
      <c r="U99" s="4" t="s">
        <v>312</v>
      </c>
    </row>
    <row r="100" spans="3:21" x14ac:dyDescent="0.45">
      <c r="C100" s="20">
        <v>2</v>
      </c>
      <c r="D100" s="20">
        <v>1</v>
      </c>
      <c r="E100" s="20" t="s">
        <v>104</v>
      </c>
      <c r="F100" s="20">
        <v>1</v>
      </c>
      <c r="G100" s="21" t="s">
        <v>24</v>
      </c>
      <c r="H100" s="20" t="s">
        <v>84</v>
      </c>
      <c r="I100" s="20">
        <v>0</v>
      </c>
      <c r="J100" s="20"/>
      <c r="K100" s="20"/>
      <c r="L100" s="20"/>
      <c r="M100" s="20"/>
      <c r="N100" s="20">
        <v>0</v>
      </c>
      <c r="O100" s="20">
        <v>0</v>
      </c>
      <c r="P100" s="20">
        <v>0</v>
      </c>
      <c r="Q100" s="20">
        <v>3</v>
      </c>
      <c r="R100" s="20">
        <v>0</v>
      </c>
      <c r="S100" s="20">
        <v>0</v>
      </c>
      <c r="T100" s="20">
        <v>0</v>
      </c>
      <c r="U100" s="4">
        <v>1</v>
      </c>
    </row>
    <row r="101" spans="3:21" x14ac:dyDescent="0.45">
      <c r="C101" s="20">
        <v>2</v>
      </c>
      <c r="D101" s="20">
        <v>1</v>
      </c>
      <c r="E101" s="20" t="s">
        <v>104</v>
      </c>
      <c r="F101" s="20">
        <v>1</v>
      </c>
      <c r="G101" s="21" t="s">
        <v>24</v>
      </c>
      <c r="H101" s="20" t="s">
        <v>84</v>
      </c>
      <c r="I101" s="20">
        <v>0</v>
      </c>
      <c r="J101" s="20"/>
      <c r="K101" s="20"/>
      <c r="L101" s="20"/>
      <c r="M101" s="20"/>
      <c r="N101" s="20">
        <v>0</v>
      </c>
      <c r="O101" s="20">
        <v>0</v>
      </c>
      <c r="P101" s="20">
        <v>0</v>
      </c>
      <c r="Q101" s="20">
        <v>3</v>
      </c>
      <c r="R101" s="20">
        <v>1</v>
      </c>
      <c r="S101" s="20">
        <v>0</v>
      </c>
      <c r="T101" s="20">
        <v>1</v>
      </c>
      <c r="U101" s="4">
        <v>0</v>
      </c>
    </row>
    <row r="102" spans="3:21" x14ac:dyDescent="0.45">
      <c r="C102" s="20">
        <v>2</v>
      </c>
      <c r="D102" s="20">
        <v>1</v>
      </c>
      <c r="E102" s="20" t="s">
        <v>256</v>
      </c>
      <c r="F102" s="20">
        <v>1</v>
      </c>
      <c r="G102" s="21" t="s">
        <v>24</v>
      </c>
      <c r="H102" s="20" t="s">
        <v>95</v>
      </c>
      <c r="I102" s="20">
        <v>1</v>
      </c>
      <c r="J102" s="20"/>
      <c r="K102" s="20">
        <v>4</v>
      </c>
      <c r="L102" s="20">
        <v>4</v>
      </c>
      <c r="M102" s="20">
        <v>4</v>
      </c>
      <c r="N102" s="20">
        <v>1</v>
      </c>
      <c r="O102" s="20">
        <v>0</v>
      </c>
      <c r="P102" s="20">
        <v>1</v>
      </c>
      <c r="Q102" s="20"/>
      <c r="R102" s="20" t="s">
        <v>312</v>
      </c>
      <c r="S102" s="20" t="s">
        <v>312</v>
      </c>
      <c r="T102" s="20" t="s">
        <v>312</v>
      </c>
      <c r="U102" s="4" t="s">
        <v>312</v>
      </c>
    </row>
    <row r="103" spans="3:21" x14ac:dyDescent="0.45">
      <c r="C103" s="20">
        <v>1</v>
      </c>
      <c r="D103" s="20">
        <v>2</v>
      </c>
      <c r="E103" s="20" t="s">
        <v>258</v>
      </c>
      <c r="F103" s="20">
        <v>1</v>
      </c>
      <c r="G103" s="21" t="s">
        <v>24</v>
      </c>
      <c r="H103" s="20" t="s">
        <v>118</v>
      </c>
      <c r="I103" s="20">
        <v>1</v>
      </c>
      <c r="J103" s="20" t="s">
        <v>259</v>
      </c>
      <c r="K103" s="20">
        <v>3.2</v>
      </c>
      <c r="L103" s="20">
        <v>3</v>
      </c>
      <c r="M103" s="20">
        <v>4</v>
      </c>
      <c r="N103" s="20">
        <v>1</v>
      </c>
      <c r="O103" s="20">
        <v>0</v>
      </c>
      <c r="P103" s="20">
        <v>1</v>
      </c>
      <c r="Q103" s="20"/>
      <c r="R103" s="20" t="s">
        <v>312</v>
      </c>
      <c r="S103" s="20" t="s">
        <v>312</v>
      </c>
      <c r="T103" s="20" t="s">
        <v>312</v>
      </c>
      <c r="U103" s="4" t="s">
        <v>312</v>
      </c>
    </row>
    <row r="104" spans="3:21" x14ac:dyDescent="0.45">
      <c r="C104" s="20">
        <v>2</v>
      </c>
      <c r="D104" s="20">
        <v>2</v>
      </c>
      <c r="E104" s="20" t="s">
        <v>261</v>
      </c>
      <c r="F104" s="20">
        <v>1</v>
      </c>
      <c r="G104" s="21" t="s">
        <v>21</v>
      </c>
      <c r="H104" s="20" t="s">
        <v>86</v>
      </c>
      <c r="I104" s="20">
        <v>1</v>
      </c>
      <c r="J104" s="20" t="s">
        <v>262</v>
      </c>
      <c r="K104" s="20">
        <v>3.65</v>
      </c>
      <c r="L104" s="20">
        <v>3.7</v>
      </c>
      <c r="M104" s="20">
        <v>5</v>
      </c>
      <c r="N104" s="20">
        <v>1</v>
      </c>
      <c r="O104" s="20">
        <v>0</v>
      </c>
      <c r="P104" s="20">
        <v>1</v>
      </c>
      <c r="Q104" s="20"/>
      <c r="R104" s="20" t="s">
        <v>312</v>
      </c>
      <c r="S104" s="20" t="s">
        <v>312</v>
      </c>
      <c r="T104" s="20" t="s">
        <v>312</v>
      </c>
      <c r="U104" s="4" t="s">
        <v>312</v>
      </c>
    </row>
    <row r="105" spans="3:21" x14ac:dyDescent="0.45">
      <c r="C105" s="20">
        <v>2</v>
      </c>
      <c r="D105" s="20">
        <v>2</v>
      </c>
      <c r="E105" s="20" t="s">
        <v>233</v>
      </c>
      <c r="F105" s="20">
        <v>1</v>
      </c>
      <c r="G105" s="21" t="s">
        <v>23</v>
      </c>
      <c r="H105" s="20" t="s">
        <v>84</v>
      </c>
      <c r="I105" s="20">
        <v>0</v>
      </c>
      <c r="J105" s="20"/>
      <c r="K105" s="20"/>
      <c r="L105" s="20"/>
      <c r="M105" s="20"/>
      <c r="N105" s="20">
        <v>0</v>
      </c>
      <c r="O105" s="20">
        <v>0</v>
      </c>
      <c r="P105" s="20">
        <v>0</v>
      </c>
      <c r="Q105" s="20">
        <v>3.2</v>
      </c>
      <c r="R105" s="20">
        <v>1</v>
      </c>
      <c r="S105" s="20">
        <v>0</v>
      </c>
      <c r="T105" s="20">
        <v>1</v>
      </c>
      <c r="U105" s="4">
        <v>0</v>
      </c>
    </row>
    <row r="106" spans="3:21" x14ac:dyDescent="0.45">
      <c r="C106" s="20">
        <v>1</v>
      </c>
      <c r="D106" s="20">
        <v>1</v>
      </c>
      <c r="E106" s="20" t="s">
        <v>83</v>
      </c>
      <c r="F106" s="20">
        <v>3</v>
      </c>
      <c r="G106" s="21" t="s">
        <v>23</v>
      </c>
      <c r="H106" s="20" t="s">
        <v>84</v>
      </c>
      <c r="I106" s="20">
        <v>0</v>
      </c>
      <c r="J106" s="20"/>
      <c r="K106" s="20"/>
      <c r="L106" s="20"/>
      <c r="M106" s="20"/>
      <c r="N106" s="20">
        <v>0</v>
      </c>
      <c r="O106" s="20">
        <v>0</v>
      </c>
      <c r="P106" s="20">
        <v>0</v>
      </c>
      <c r="Q106" s="20">
        <v>3.1</v>
      </c>
      <c r="R106" s="20">
        <v>1</v>
      </c>
      <c r="S106" s="20">
        <v>0</v>
      </c>
      <c r="T106" s="20">
        <v>1</v>
      </c>
      <c r="U106" s="4">
        <v>0</v>
      </c>
    </row>
    <row r="107" spans="3:21" x14ac:dyDescent="0.45">
      <c r="C107" s="20">
        <v>1</v>
      </c>
      <c r="D107" s="20">
        <v>1</v>
      </c>
      <c r="E107" s="20" t="s">
        <v>266</v>
      </c>
      <c r="F107" s="20">
        <v>3</v>
      </c>
      <c r="G107" s="21" t="s">
        <v>24</v>
      </c>
      <c r="H107" s="20" t="s">
        <v>86</v>
      </c>
      <c r="I107" s="20">
        <v>1</v>
      </c>
      <c r="J107" s="20" t="s">
        <v>267</v>
      </c>
      <c r="K107" s="20">
        <v>4</v>
      </c>
      <c r="L107" s="20">
        <v>4</v>
      </c>
      <c r="M107" s="20">
        <v>3</v>
      </c>
      <c r="N107" s="20">
        <v>0</v>
      </c>
      <c r="O107" s="20">
        <v>0</v>
      </c>
      <c r="P107" s="20">
        <v>1</v>
      </c>
      <c r="Q107" s="20"/>
      <c r="R107" s="20" t="s">
        <v>312</v>
      </c>
      <c r="S107" s="20" t="s">
        <v>312</v>
      </c>
      <c r="T107" s="20" t="s">
        <v>312</v>
      </c>
      <c r="U107" s="4" t="s">
        <v>312</v>
      </c>
    </row>
    <row r="108" spans="3:21" x14ac:dyDescent="0.45">
      <c r="C108" s="20">
        <v>1</v>
      </c>
      <c r="D108" s="20">
        <v>2</v>
      </c>
      <c r="E108" s="20" t="s">
        <v>269</v>
      </c>
      <c r="F108" s="20">
        <v>2</v>
      </c>
      <c r="G108" s="21" t="s">
        <v>24</v>
      </c>
      <c r="H108" s="20" t="s">
        <v>58</v>
      </c>
      <c r="I108" s="20">
        <v>1</v>
      </c>
      <c r="J108" s="20"/>
      <c r="K108" s="20">
        <v>3.44</v>
      </c>
      <c r="L108" s="20">
        <v>3.11</v>
      </c>
      <c r="M108" s="20">
        <v>5</v>
      </c>
      <c r="N108" s="20">
        <v>1</v>
      </c>
      <c r="O108" s="20">
        <v>1</v>
      </c>
      <c r="P108" s="20">
        <v>1</v>
      </c>
      <c r="Q108" s="20"/>
      <c r="R108" s="20" t="s">
        <v>312</v>
      </c>
      <c r="S108" s="20" t="s">
        <v>312</v>
      </c>
      <c r="T108" s="20" t="s">
        <v>312</v>
      </c>
      <c r="U108" s="4" t="s">
        <v>312</v>
      </c>
    </row>
    <row r="109" spans="3:21" x14ac:dyDescent="0.45">
      <c r="C109" s="20">
        <v>1</v>
      </c>
      <c r="D109" s="20">
        <v>1</v>
      </c>
      <c r="E109" s="20" t="s">
        <v>145</v>
      </c>
      <c r="F109" s="20">
        <v>1</v>
      </c>
      <c r="G109" s="21" t="s">
        <v>22</v>
      </c>
      <c r="H109" s="20" t="s">
        <v>113</v>
      </c>
      <c r="I109" s="20">
        <v>1</v>
      </c>
      <c r="J109" s="20"/>
      <c r="K109" s="20">
        <v>3.8</v>
      </c>
      <c r="L109" s="20">
        <v>3.6</v>
      </c>
      <c r="M109" s="20">
        <v>4</v>
      </c>
      <c r="N109" s="20">
        <v>1</v>
      </c>
      <c r="O109" s="20">
        <v>1</v>
      </c>
      <c r="P109" s="20">
        <v>1</v>
      </c>
      <c r="Q109" s="20"/>
      <c r="R109" s="20" t="s">
        <v>312</v>
      </c>
      <c r="S109" s="20" t="s">
        <v>312</v>
      </c>
      <c r="T109" s="20" t="s">
        <v>312</v>
      </c>
      <c r="U109" s="4" t="s">
        <v>312</v>
      </c>
    </row>
    <row r="110" spans="3:21" x14ac:dyDescent="0.45">
      <c r="C110" s="20">
        <v>1</v>
      </c>
      <c r="D110" s="20">
        <v>2</v>
      </c>
      <c r="E110" s="20" t="s">
        <v>272</v>
      </c>
      <c r="F110" s="20">
        <v>3</v>
      </c>
      <c r="G110" s="21" t="s">
        <v>21</v>
      </c>
      <c r="H110" s="20" t="s">
        <v>55</v>
      </c>
      <c r="I110" s="20">
        <v>1</v>
      </c>
      <c r="J110" s="20"/>
      <c r="K110" s="20">
        <v>4</v>
      </c>
      <c r="L110" s="20">
        <v>3.91</v>
      </c>
      <c r="M110" s="20">
        <v>5</v>
      </c>
      <c r="N110" s="20">
        <v>1</v>
      </c>
      <c r="O110" s="20">
        <v>0</v>
      </c>
      <c r="P110" s="20">
        <v>1</v>
      </c>
      <c r="Q110" s="20"/>
      <c r="R110" s="20" t="s">
        <v>312</v>
      </c>
      <c r="S110" s="20" t="s">
        <v>312</v>
      </c>
      <c r="T110" s="20" t="s">
        <v>312</v>
      </c>
      <c r="U110" s="4" t="s">
        <v>312</v>
      </c>
    </row>
    <row r="111" spans="3:21" x14ac:dyDescent="0.45">
      <c r="C111" s="20">
        <v>2</v>
      </c>
      <c r="D111" s="20">
        <v>1</v>
      </c>
      <c r="E111" s="20" t="s">
        <v>261</v>
      </c>
      <c r="F111" s="20">
        <v>1</v>
      </c>
      <c r="G111" s="21" t="s">
        <v>22</v>
      </c>
      <c r="H111" s="20" t="s">
        <v>66</v>
      </c>
      <c r="I111" s="20">
        <v>1</v>
      </c>
      <c r="J111" s="20"/>
      <c r="K111" s="20">
        <v>3.3</v>
      </c>
      <c r="L111" s="20">
        <v>3.23</v>
      </c>
      <c r="M111" s="20">
        <v>4</v>
      </c>
      <c r="N111" s="20">
        <v>1</v>
      </c>
      <c r="O111" s="20">
        <v>0</v>
      </c>
      <c r="P111" s="20">
        <v>1</v>
      </c>
      <c r="Q111" s="20"/>
      <c r="R111" s="20" t="s">
        <v>312</v>
      </c>
      <c r="S111" s="20" t="s">
        <v>312</v>
      </c>
      <c r="T111" s="20" t="s">
        <v>312</v>
      </c>
      <c r="U111" s="4" t="s">
        <v>312</v>
      </c>
    </row>
    <row r="112" spans="3:21" x14ac:dyDescent="0.45">
      <c r="C112" s="20">
        <v>2</v>
      </c>
      <c r="D112" s="20">
        <v>2</v>
      </c>
      <c r="E112" s="20" t="s">
        <v>102</v>
      </c>
      <c r="F112" s="20">
        <v>1</v>
      </c>
      <c r="G112" s="21" t="s">
        <v>23</v>
      </c>
      <c r="H112" s="20" t="s">
        <v>84</v>
      </c>
      <c r="I112" s="20">
        <v>0</v>
      </c>
      <c r="J112" s="20"/>
      <c r="K112" s="20"/>
      <c r="L112" s="20"/>
      <c r="M112" s="20"/>
      <c r="N112" s="20">
        <v>0</v>
      </c>
      <c r="O112" s="20">
        <v>0</v>
      </c>
      <c r="P112" s="20">
        <v>0</v>
      </c>
      <c r="Q112" s="20">
        <v>3.71</v>
      </c>
      <c r="R112" s="20">
        <v>1</v>
      </c>
      <c r="S112" s="20">
        <v>0</v>
      </c>
      <c r="T112" s="20">
        <v>1</v>
      </c>
      <c r="U112" s="4">
        <v>0</v>
      </c>
    </row>
    <row r="113" spans="3:21" x14ac:dyDescent="0.45">
      <c r="C113" s="20">
        <v>1</v>
      </c>
      <c r="D113" s="20">
        <v>2</v>
      </c>
      <c r="E113" s="20" t="s">
        <v>276</v>
      </c>
      <c r="F113" s="20">
        <v>1</v>
      </c>
      <c r="G113" s="21" t="s">
        <v>21</v>
      </c>
      <c r="H113" s="20" t="s">
        <v>137</v>
      </c>
      <c r="I113" s="20">
        <v>1</v>
      </c>
      <c r="J113" s="20" t="s">
        <v>277</v>
      </c>
      <c r="K113" s="20">
        <v>3.2</v>
      </c>
      <c r="L113" s="20">
        <v>3.45</v>
      </c>
      <c r="M113" s="20">
        <v>5</v>
      </c>
      <c r="N113" s="20">
        <v>1</v>
      </c>
      <c r="O113" s="20">
        <v>1</v>
      </c>
      <c r="P113" s="20">
        <v>1</v>
      </c>
      <c r="Q113" s="20"/>
      <c r="R113" s="20" t="s">
        <v>312</v>
      </c>
      <c r="S113" s="20" t="s">
        <v>312</v>
      </c>
      <c r="T113" s="20" t="s">
        <v>312</v>
      </c>
      <c r="U113" s="4" t="s">
        <v>312</v>
      </c>
    </row>
    <row r="114" spans="3:21" x14ac:dyDescent="0.45">
      <c r="C114" s="20">
        <v>2</v>
      </c>
      <c r="D114" s="20">
        <v>2</v>
      </c>
      <c r="E114" s="20" t="s">
        <v>279</v>
      </c>
      <c r="F114" s="20">
        <v>2</v>
      </c>
      <c r="G114" s="21" t="s">
        <v>24</v>
      </c>
      <c r="H114" s="20" t="s">
        <v>55</v>
      </c>
      <c r="I114" s="20">
        <v>1</v>
      </c>
      <c r="J114" s="20"/>
      <c r="K114" s="20">
        <v>3.5</v>
      </c>
      <c r="L114" s="20">
        <v>3.1</v>
      </c>
      <c r="M114" s="20">
        <v>4</v>
      </c>
      <c r="N114" s="20">
        <v>0</v>
      </c>
      <c r="O114" s="20">
        <v>0</v>
      </c>
      <c r="P114" s="20">
        <v>1</v>
      </c>
      <c r="Q114" s="20"/>
      <c r="R114" s="20" t="s">
        <v>312</v>
      </c>
      <c r="S114" s="20" t="s">
        <v>312</v>
      </c>
      <c r="T114" s="20" t="s">
        <v>312</v>
      </c>
      <c r="U114" s="4" t="s">
        <v>312</v>
      </c>
    </row>
    <row r="115" spans="3:21" x14ac:dyDescent="0.45">
      <c r="C115" s="20">
        <v>1</v>
      </c>
      <c r="D115" s="20">
        <v>2</v>
      </c>
      <c r="E115" s="20" t="s">
        <v>54</v>
      </c>
      <c r="F115" s="20">
        <v>1</v>
      </c>
      <c r="G115" s="21" t="s">
        <v>22</v>
      </c>
      <c r="H115" s="20" t="s">
        <v>55</v>
      </c>
      <c r="I115" s="20">
        <v>1</v>
      </c>
      <c r="J115" s="20"/>
      <c r="K115" s="20">
        <v>3.13</v>
      </c>
      <c r="L115" s="20">
        <v>3.2</v>
      </c>
      <c r="M115" s="20">
        <v>3</v>
      </c>
      <c r="N115" s="20">
        <v>1</v>
      </c>
      <c r="O115" s="20">
        <v>0</v>
      </c>
      <c r="P115" s="20">
        <v>0</v>
      </c>
      <c r="Q115" s="20"/>
      <c r="R115" s="20" t="s">
        <v>312</v>
      </c>
      <c r="S115" s="20" t="s">
        <v>312</v>
      </c>
      <c r="T115" s="20" t="s">
        <v>312</v>
      </c>
      <c r="U115" s="4" t="s">
        <v>312</v>
      </c>
    </row>
    <row r="116" spans="3:21" x14ac:dyDescent="0.45">
      <c r="C116" s="20">
        <v>2</v>
      </c>
      <c r="D116" s="20">
        <v>2</v>
      </c>
      <c r="E116" s="20" t="s">
        <v>219</v>
      </c>
      <c r="F116" s="20">
        <v>2</v>
      </c>
      <c r="G116" s="21" t="s">
        <v>24</v>
      </c>
      <c r="H116" s="20" t="s">
        <v>84</v>
      </c>
      <c r="I116" s="20">
        <v>0</v>
      </c>
      <c r="J116" s="20"/>
      <c r="K116" s="20"/>
      <c r="L116" s="20"/>
      <c r="M116" s="20"/>
      <c r="N116" s="20">
        <v>0</v>
      </c>
      <c r="O116" s="20">
        <v>0</v>
      </c>
      <c r="P116" s="20">
        <v>0</v>
      </c>
      <c r="Q116" s="20">
        <v>3.3</v>
      </c>
      <c r="R116" s="20">
        <v>0</v>
      </c>
      <c r="S116" s="20">
        <v>0</v>
      </c>
      <c r="T116" s="20">
        <v>1</v>
      </c>
      <c r="U116" s="4">
        <v>1</v>
      </c>
    </row>
    <row r="117" spans="3:21" x14ac:dyDescent="0.45">
      <c r="C117" s="20">
        <v>2</v>
      </c>
      <c r="D117" s="20">
        <v>1</v>
      </c>
      <c r="E117" s="20" t="s">
        <v>283</v>
      </c>
      <c r="F117" s="20">
        <v>1</v>
      </c>
      <c r="G117" s="21" t="s">
        <v>23</v>
      </c>
      <c r="H117" s="20" t="s">
        <v>58</v>
      </c>
      <c r="I117" s="20">
        <v>1</v>
      </c>
      <c r="J117" s="20"/>
      <c r="K117" s="20">
        <v>3.89</v>
      </c>
      <c r="L117" s="20">
        <v>3.92</v>
      </c>
      <c r="M117" s="20">
        <v>3</v>
      </c>
      <c r="N117" s="20">
        <v>0</v>
      </c>
      <c r="O117" s="20">
        <v>0</v>
      </c>
      <c r="P117" s="20">
        <v>1</v>
      </c>
      <c r="Q117" s="20"/>
      <c r="R117" s="20" t="s">
        <v>312</v>
      </c>
      <c r="S117" s="20" t="s">
        <v>312</v>
      </c>
      <c r="T117" s="20" t="s">
        <v>312</v>
      </c>
      <c r="U117" s="4" t="s">
        <v>312</v>
      </c>
    </row>
    <row r="118" spans="3:21" x14ac:dyDescent="0.45">
      <c r="C118" s="20">
        <v>2</v>
      </c>
      <c r="D118" s="20">
        <v>2</v>
      </c>
      <c r="E118" s="20" t="s">
        <v>285</v>
      </c>
      <c r="F118" s="20">
        <v>1</v>
      </c>
      <c r="G118" s="21" t="s">
        <v>22</v>
      </c>
      <c r="H118" s="20" t="s">
        <v>79</v>
      </c>
      <c r="I118" s="20">
        <v>1</v>
      </c>
      <c r="J118" s="20" t="s">
        <v>286</v>
      </c>
      <c r="K118" s="20">
        <v>3.9</v>
      </c>
      <c r="L118" s="20">
        <v>3.82</v>
      </c>
      <c r="M118" s="20">
        <v>4</v>
      </c>
      <c r="N118" s="20">
        <v>0</v>
      </c>
      <c r="O118" s="20">
        <v>0</v>
      </c>
      <c r="P118" s="20">
        <v>1</v>
      </c>
      <c r="Q118" s="20"/>
      <c r="R118" s="20" t="s">
        <v>312</v>
      </c>
      <c r="S118" s="20" t="s">
        <v>312</v>
      </c>
      <c r="T118" s="20" t="s">
        <v>312</v>
      </c>
      <c r="U118" s="4" t="s">
        <v>312</v>
      </c>
    </row>
    <row r="119" spans="3:21" x14ac:dyDescent="0.45">
      <c r="C119" s="20">
        <v>2</v>
      </c>
      <c r="D119" s="20">
        <v>1</v>
      </c>
      <c r="E119" s="20" t="s">
        <v>288</v>
      </c>
      <c r="F119" s="20">
        <v>1</v>
      </c>
      <c r="G119" s="21" t="s">
        <v>21</v>
      </c>
      <c r="H119" s="20" t="s">
        <v>113</v>
      </c>
      <c r="I119" s="20">
        <v>1</v>
      </c>
      <c r="J119" s="20"/>
      <c r="K119" s="20">
        <v>3.17</v>
      </c>
      <c r="L119" s="20">
        <v>3.66</v>
      </c>
      <c r="M119" s="20">
        <v>5</v>
      </c>
      <c r="N119" s="20">
        <v>1</v>
      </c>
      <c r="O119" s="20">
        <v>0</v>
      </c>
      <c r="P119" s="20">
        <v>1</v>
      </c>
      <c r="Q119" s="20"/>
      <c r="R119" s="20" t="s">
        <v>312</v>
      </c>
      <c r="S119" s="20" t="s">
        <v>312</v>
      </c>
      <c r="T119" s="20" t="s">
        <v>312</v>
      </c>
      <c r="U119" s="4" t="s">
        <v>312</v>
      </c>
    </row>
    <row r="120" spans="3:21" x14ac:dyDescent="0.45">
      <c r="C120" s="20">
        <v>2</v>
      </c>
      <c r="D120" s="20">
        <v>2</v>
      </c>
      <c r="E120" s="20" t="s">
        <v>290</v>
      </c>
      <c r="F120" s="20">
        <v>2</v>
      </c>
      <c r="G120" s="21" t="s">
        <v>23</v>
      </c>
      <c r="H120" s="20" t="s">
        <v>193</v>
      </c>
      <c r="I120" s="20">
        <v>1</v>
      </c>
      <c r="J120" s="20" t="s">
        <v>291</v>
      </c>
      <c r="K120" s="20">
        <v>3.94</v>
      </c>
      <c r="L120" s="20">
        <v>3.96</v>
      </c>
      <c r="M120" s="20">
        <v>5</v>
      </c>
      <c r="N120" s="20">
        <v>0</v>
      </c>
      <c r="O120" s="20">
        <v>0</v>
      </c>
      <c r="P120" s="20">
        <v>1</v>
      </c>
      <c r="Q120" s="20"/>
      <c r="R120" s="20" t="s">
        <v>312</v>
      </c>
      <c r="S120" s="20" t="s">
        <v>312</v>
      </c>
      <c r="T120" s="20" t="s">
        <v>312</v>
      </c>
      <c r="U120" s="4" t="s">
        <v>312</v>
      </c>
    </row>
    <row r="121" spans="3:21" x14ac:dyDescent="0.45">
      <c r="C121" s="20">
        <v>2</v>
      </c>
      <c r="D121" s="20">
        <v>1</v>
      </c>
      <c r="E121" s="20" t="s">
        <v>108</v>
      </c>
      <c r="F121" s="20">
        <v>2</v>
      </c>
      <c r="G121" s="21" t="s">
        <v>23</v>
      </c>
      <c r="H121" s="20" t="s">
        <v>72</v>
      </c>
      <c r="I121" s="20">
        <v>1</v>
      </c>
      <c r="J121" s="20"/>
      <c r="K121" s="20">
        <v>4.3</v>
      </c>
      <c r="L121" s="20">
        <v>4.7</v>
      </c>
      <c r="M121" s="20">
        <v>2</v>
      </c>
      <c r="N121" s="20">
        <v>0</v>
      </c>
      <c r="O121" s="20">
        <v>0</v>
      </c>
      <c r="P121" s="20">
        <v>1</v>
      </c>
      <c r="Q121" s="20"/>
      <c r="R121" s="20" t="s">
        <v>312</v>
      </c>
      <c r="S121" s="20" t="s">
        <v>312</v>
      </c>
      <c r="T121" s="20" t="s">
        <v>312</v>
      </c>
      <c r="U121" s="4" t="s">
        <v>312</v>
      </c>
    </row>
    <row r="122" spans="3:21" x14ac:dyDescent="0.45">
      <c r="C122" s="20">
        <v>1</v>
      </c>
      <c r="D122" s="20">
        <v>1</v>
      </c>
      <c r="E122" s="20" t="s">
        <v>294</v>
      </c>
      <c r="F122" s="20">
        <v>2</v>
      </c>
      <c r="G122" s="21" t="s">
        <v>23</v>
      </c>
      <c r="H122" s="20" t="s">
        <v>84</v>
      </c>
      <c r="I122" s="20">
        <v>0</v>
      </c>
      <c r="J122" s="20"/>
      <c r="K122" s="20"/>
      <c r="L122" s="20"/>
      <c r="M122" s="20"/>
      <c r="N122" s="20">
        <v>0</v>
      </c>
      <c r="O122" s="20">
        <v>0</v>
      </c>
      <c r="P122" s="20">
        <v>0</v>
      </c>
      <c r="Q122" s="20">
        <v>2.82</v>
      </c>
      <c r="R122" s="20">
        <v>0</v>
      </c>
      <c r="S122" s="20">
        <v>0</v>
      </c>
      <c r="T122" s="20">
        <v>1</v>
      </c>
      <c r="U122" s="4">
        <v>1</v>
      </c>
    </row>
    <row r="123" spans="3:21" x14ac:dyDescent="0.45">
      <c r="C123" s="20">
        <v>2</v>
      </c>
      <c r="D123" s="20">
        <v>1</v>
      </c>
      <c r="E123" s="20" t="s">
        <v>296</v>
      </c>
      <c r="F123" s="20">
        <v>1</v>
      </c>
      <c r="G123" s="21" t="s">
        <v>22</v>
      </c>
      <c r="H123" s="20" t="s">
        <v>137</v>
      </c>
      <c r="I123" s="20">
        <v>1</v>
      </c>
      <c r="J123" s="20"/>
      <c r="K123" s="20">
        <v>3.84</v>
      </c>
      <c r="L123" s="20">
        <v>3.89</v>
      </c>
      <c r="M123" s="20">
        <v>4</v>
      </c>
      <c r="N123" s="20">
        <v>1</v>
      </c>
      <c r="O123" s="20">
        <v>0</v>
      </c>
      <c r="P123" s="20">
        <v>0</v>
      </c>
      <c r="Q123" s="20"/>
      <c r="R123" s="20" t="s">
        <v>312</v>
      </c>
      <c r="S123" s="20" t="s">
        <v>312</v>
      </c>
      <c r="T123" s="20" t="s">
        <v>312</v>
      </c>
      <c r="U123" s="4" t="s">
        <v>312</v>
      </c>
    </row>
    <row r="124" spans="3:21" x14ac:dyDescent="0.45">
      <c r="C124" s="20">
        <v>1</v>
      </c>
      <c r="D124" s="20">
        <v>2</v>
      </c>
      <c r="E124" s="20" t="s">
        <v>189</v>
      </c>
      <c r="F124" s="20">
        <v>2</v>
      </c>
      <c r="G124" s="21" t="s">
        <v>21</v>
      </c>
      <c r="H124" s="20" t="s">
        <v>66</v>
      </c>
      <c r="I124" s="20">
        <v>1</v>
      </c>
      <c r="J124" s="20"/>
      <c r="K124" s="20">
        <v>3.9</v>
      </c>
      <c r="L124" s="20">
        <v>3.9</v>
      </c>
      <c r="M124" s="20">
        <v>5</v>
      </c>
      <c r="N124" s="20">
        <v>1</v>
      </c>
      <c r="O124" s="20">
        <v>1</v>
      </c>
      <c r="P124" s="20">
        <v>1</v>
      </c>
      <c r="Q124" s="20"/>
      <c r="R124" s="20" t="s">
        <v>312</v>
      </c>
      <c r="S124" s="20" t="s">
        <v>312</v>
      </c>
      <c r="T124" s="20" t="s">
        <v>312</v>
      </c>
      <c r="U124" s="4" t="s">
        <v>312</v>
      </c>
    </row>
    <row r="125" spans="3:21" x14ac:dyDescent="0.45">
      <c r="C125" s="20">
        <v>2</v>
      </c>
      <c r="D125" s="20">
        <v>2</v>
      </c>
      <c r="E125" s="20" t="s">
        <v>299</v>
      </c>
      <c r="F125" s="20">
        <v>2</v>
      </c>
      <c r="G125" s="21" t="s">
        <v>21</v>
      </c>
      <c r="H125" s="20" t="s">
        <v>66</v>
      </c>
      <c r="I125" s="20">
        <v>1</v>
      </c>
      <c r="J125" s="20"/>
      <c r="K125" s="20">
        <v>3.98</v>
      </c>
      <c r="L125" s="20">
        <v>3.98</v>
      </c>
      <c r="M125" s="20">
        <v>2</v>
      </c>
      <c r="N125" s="20">
        <v>1</v>
      </c>
      <c r="O125" s="20">
        <v>0</v>
      </c>
      <c r="P125" s="20">
        <v>0</v>
      </c>
      <c r="Q125" s="20"/>
      <c r="R125" s="20" t="s">
        <v>312</v>
      </c>
      <c r="S125" s="20" t="s">
        <v>312</v>
      </c>
      <c r="T125" s="20" t="s">
        <v>312</v>
      </c>
      <c r="U125" s="4" t="s">
        <v>312</v>
      </c>
    </row>
    <row r="126" spans="3:21" x14ac:dyDescent="0.45">
      <c r="C126" s="20">
        <v>1</v>
      </c>
      <c r="D126" s="20">
        <v>1</v>
      </c>
      <c r="E126" s="20" t="s">
        <v>301</v>
      </c>
      <c r="F126" s="20">
        <v>3</v>
      </c>
      <c r="G126" s="21" t="s">
        <v>24</v>
      </c>
      <c r="H126" s="20" t="s">
        <v>95</v>
      </c>
      <c r="I126" s="20">
        <v>1</v>
      </c>
      <c r="J126" s="20"/>
      <c r="K126" s="20">
        <v>3.5</v>
      </c>
      <c r="L126" s="20">
        <v>3.5</v>
      </c>
      <c r="M126" s="20">
        <v>5</v>
      </c>
      <c r="N126" s="20">
        <v>1</v>
      </c>
      <c r="O126" s="20">
        <v>0</v>
      </c>
      <c r="P126" s="20">
        <v>1</v>
      </c>
      <c r="Q126" s="20"/>
      <c r="R126" s="20" t="s">
        <v>312</v>
      </c>
      <c r="S126" s="20" t="s">
        <v>312</v>
      </c>
      <c r="T126" s="20" t="s">
        <v>312</v>
      </c>
      <c r="U126" s="4" t="s">
        <v>312</v>
      </c>
    </row>
    <row r="127" spans="3:21" x14ac:dyDescent="0.45">
      <c r="C127" s="20">
        <v>2</v>
      </c>
      <c r="D127" s="20">
        <v>1</v>
      </c>
      <c r="E127" s="20" t="s">
        <v>104</v>
      </c>
      <c r="F127" s="20">
        <v>1</v>
      </c>
      <c r="G127" s="21" t="s">
        <v>24</v>
      </c>
      <c r="H127" s="20" t="s">
        <v>66</v>
      </c>
      <c r="I127" s="20">
        <v>1</v>
      </c>
      <c r="J127" s="20"/>
      <c r="K127" s="20">
        <v>3.6</v>
      </c>
      <c r="L127" s="20">
        <v>3.3</v>
      </c>
      <c r="M127" s="20">
        <v>4</v>
      </c>
      <c r="N127" s="20">
        <v>1</v>
      </c>
      <c r="O127" s="20">
        <v>0</v>
      </c>
      <c r="P127" s="20">
        <v>1</v>
      </c>
      <c r="Q127" s="20"/>
      <c r="R127" s="20" t="s">
        <v>312</v>
      </c>
      <c r="S127" s="20" t="s">
        <v>312</v>
      </c>
      <c r="T127" s="20" t="s">
        <v>312</v>
      </c>
      <c r="U127" s="4" t="s">
        <v>312</v>
      </c>
    </row>
    <row r="128" spans="3:21" x14ac:dyDescent="0.45">
      <c r="C128" s="20">
        <v>2</v>
      </c>
      <c r="D128" s="20">
        <v>1</v>
      </c>
      <c r="E128" s="20" t="s">
        <v>304</v>
      </c>
      <c r="F128" s="20">
        <v>1</v>
      </c>
      <c r="G128" s="21" t="s">
        <v>23</v>
      </c>
      <c r="H128" s="20" t="s">
        <v>124</v>
      </c>
      <c r="I128" s="20">
        <v>1</v>
      </c>
      <c r="J128" s="20"/>
      <c r="K128" s="20">
        <v>2.8</v>
      </c>
      <c r="L128" s="20">
        <v>2.9</v>
      </c>
      <c r="M128" s="20">
        <v>5</v>
      </c>
      <c r="N128" s="20">
        <v>1</v>
      </c>
      <c r="O128" s="20">
        <v>0</v>
      </c>
      <c r="P128" s="20">
        <v>1</v>
      </c>
      <c r="Q128" s="20"/>
      <c r="R128" s="20" t="s">
        <v>312</v>
      </c>
      <c r="S128" s="20" t="s">
        <v>312</v>
      </c>
      <c r="T128" s="20" t="s">
        <v>312</v>
      </c>
      <c r="U128" s="4" t="s">
        <v>312</v>
      </c>
    </row>
    <row r="129" spans="3:21" x14ac:dyDescent="0.45">
      <c r="C129" s="20">
        <v>2</v>
      </c>
      <c r="D129" s="20">
        <v>2</v>
      </c>
      <c r="E129" s="20" t="s">
        <v>306</v>
      </c>
      <c r="F129" s="20">
        <v>1</v>
      </c>
      <c r="G129" s="21" t="s">
        <v>23</v>
      </c>
      <c r="H129" s="20" t="s">
        <v>55</v>
      </c>
      <c r="I129" s="20">
        <v>1</v>
      </c>
      <c r="J129" s="20" t="s">
        <v>307</v>
      </c>
      <c r="K129" s="20">
        <v>3.4</v>
      </c>
      <c r="L129" s="20">
        <v>3.4</v>
      </c>
      <c r="M129" s="20">
        <v>5</v>
      </c>
      <c r="N129" s="20">
        <v>0</v>
      </c>
      <c r="O129" s="20">
        <v>0</v>
      </c>
      <c r="P129" s="20">
        <v>1</v>
      </c>
      <c r="Q129" s="20"/>
      <c r="R129" s="20" t="s">
        <v>312</v>
      </c>
      <c r="S129" s="20" t="s">
        <v>312</v>
      </c>
      <c r="T129" s="20" t="s">
        <v>312</v>
      </c>
      <c r="U129" s="4" t="s">
        <v>312</v>
      </c>
    </row>
    <row r="130" spans="3:21" x14ac:dyDescent="0.45"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16"/>
    </row>
    <row r="131" spans="3:21" x14ac:dyDescent="0.45"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6"/>
    </row>
    <row r="132" spans="3:21" x14ac:dyDescent="0.45">
      <c r="C132" s="7"/>
      <c r="D132" s="7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5E502D0D23142848B8EBE05C0EB3C" ma:contentTypeVersion="5" ma:contentTypeDescription="Create a new document." ma:contentTypeScope="" ma:versionID="1eac45d5e1a643cec5a39be61ffd0d91">
  <xsd:schema xmlns:xsd="http://www.w3.org/2001/XMLSchema" xmlns:xs="http://www.w3.org/2001/XMLSchema" xmlns:p="http://schemas.microsoft.com/office/2006/metadata/properties" xmlns:ns3="65d22d38-884d-460c-b608-b2fe3fa458ee" xmlns:ns4="4959106c-253d-4e78-a742-0cd39b08fe74" targetNamespace="http://schemas.microsoft.com/office/2006/metadata/properties" ma:root="true" ma:fieldsID="ccfde0d571055e97a44202379441d1c5" ns3:_="" ns4:_="">
    <xsd:import namespace="65d22d38-884d-460c-b608-b2fe3fa458ee"/>
    <xsd:import namespace="4959106c-253d-4e78-a742-0cd39b08fe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22d38-884d-460c-b608-b2fe3fa45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9106c-253d-4e78-a742-0cd39b08f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D1B6C-2172-472E-8BC2-79A1D38549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B20D5C-FD98-4985-A95E-F268DDFC0C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035C2-390A-4EEC-8C46-3D8203245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22d38-884d-460c-b608-b2fe3fa458ee"/>
    <ds:schemaRef ds:uri="4959106c-253d-4e78-a742-0cd39b08f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Impact of Leadership on GPA</vt:lpstr>
      <vt:lpstr>Fields set numerically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</cp:lastModifiedBy>
  <cp:revision/>
  <dcterms:created xsi:type="dcterms:W3CDTF">2020-02-18T13:14:41Z</dcterms:created>
  <dcterms:modified xsi:type="dcterms:W3CDTF">2020-04-02T16:56:35Z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0x010100A9B5E502D0D23142848B8EBE05C0EB3C</vt:lpwstr>
  </property>
  <property fmtid="{D5CDD505-2E9C-101B-9397-08002B2CF9AE}" pid="3" name="WorkbookGuid">
    <vt:lpwstr>d69183ab-f014-42ca-b147-75dbe5c6e8df</vt:lpwstr>
  </property>
</Properties>
</file>