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"/>
    </mc:Choice>
  </mc:AlternateContent>
  <xr:revisionPtr revIDLastSave="0" documentId="13_ncr:1_{E942B461-3C07-4091-9F00-995F55BBAEBD}" xr6:coauthVersionLast="47" xr6:coauthVersionMax="47" xr10:uidLastSave="{00000000-0000-0000-0000-000000000000}"/>
  <bookViews>
    <workbookView xWindow="-98" yWindow="-98" windowWidth="21795" windowHeight="14235" activeTab="2" xr2:uid="{ABD9AD5F-0DD3-4FF3-875D-4D5FF5F6097A}"/>
  </bookViews>
  <sheets>
    <sheet name="In-class Example" sheetId="1" r:id="rId1"/>
    <sheet name="Assignment 26" sheetId="2" r:id="rId2"/>
    <sheet name="Assignment 27" sheetId="3" r:id="rId3"/>
  </sheets>
  <definedNames>
    <definedName name="solver_adj" localSheetId="1" hidden="1">'Assignment 26'!$J$4:$K$4</definedName>
    <definedName name="solver_adj" localSheetId="0" hidden="1">'In-class Example'!$B$3:$C$3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'Assignment 26'!$M$8</definedName>
    <definedName name="solver_lhs1" localSheetId="0" hidden="1">'In-class Example'!$E$13</definedName>
    <definedName name="solver_lhs2" localSheetId="1" hidden="1">'Assignment 26'!$M$10</definedName>
    <definedName name="solver_lhs2" localSheetId="0" hidden="1">'In-class Example'!$E$9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2</definedName>
    <definedName name="solver_num" localSheetId="0" hidden="1">2</definedName>
    <definedName name="solver_nwt" localSheetId="1" hidden="1">1</definedName>
    <definedName name="solver_nwt" localSheetId="0" hidden="1">1</definedName>
    <definedName name="solver_opt" localSheetId="1" hidden="1">'Assignment 26'!$M$5</definedName>
    <definedName name="solver_opt" localSheetId="0" hidden="1">'In-class Example'!$E$4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1</definedName>
    <definedName name="solver_rel1" localSheetId="0" hidden="1">1</definedName>
    <definedName name="solver_rel2" localSheetId="1" hidden="1">1</definedName>
    <definedName name="solver_rel2" localSheetId="0" hidden="1">1</definedName>
    <definedName name="solver_rhs1" localSheetId="1" hidden="1">'Assignment 26'!$N$8</definedName>
    <definedName name="solver_rhs1" localSheetId="0" hidden="1">15</definedName>
    <definedName name="solver_rhs2" localSheetId="1" hidden="1">'Assignment 26'!$N$10</definedName>
    <definedName name="solver_rhs2" localSheetId="0" hidden="1">10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M10" i="2"/>
  <c r="M8" i="2"/>
  <c r="E13" i="1"/>
  <c r="E9" i="1"/>
  <c r="E4" i="1"/>
</calcChain>
</file>

<file path=xl/sharedStrings.xml><?xml version="1.0" encoding="utf-8"?>
<sst xmlns="http://schemas.openxmlformats.org/spreadsheetml/2006/main" count="29" uniqueCount="22">
  <si>
    <t>x</t>
  </si>
  <si>
    <t>y</t>
  </si>
  <si>
    <t>Profit</t>
  </si>
  <si>
    <t>Solution</t>
  </si>
  <si>
    <t>Constrain 1</t>
  </si>
  <si>
    <t>Constrain 2</t>
  </si>
  <si>
    <t xml:space="preserve">A company produces iPhone and iPad. </t>
  </si>
  <si>
    <t>The profit for one iPhone is 5 (hundres USD)</t>
  </si>
  <si>
    <t>The profit for one ipad is 3 (hundres USD)</t>
  </si>
  <si>
    <t>To produce one iPhone requires 10 hours of labor and 3 hours of shipping</t>
  </si>
  <si>
    <t>To produce one ipad requires 7 hours of labor and 1 hours of shipping</t>
  </si>
  <si>
    <t>The company can supply a maximum of 100 hours of labor and 50 hours of shipping</t>
  </si>
  <si>
    <t xml:space="preserve">How many iPhones and iPads the company should produce to maximize the profit. </t>
  </si>
  <si>
    <t>Step 1: Define variables and set up the linear programming problem</t>
  </si>
  <si>
    <t>x: number of iPhones</t>
  </si>
  <si>
    <t>y: number of ipads</t>
  </si>
  <si>
    <t>We want to maximize the profit: 5x+3y</t>
  </si>
  <si>
    <t>The number of labor hours to produce x iPhones and y iPads is: 10x + 7y &lt;= 100</t>
  </si>
  <si>
    <t>The number of labor hours to produce x iPhones and y iPads is: 3x + y &lt;=50</t>
  </si>
  <si>
    <t>Step 2</t>
  </si>
  <si>
    <t xml:space="preserve">Assgnment 27: Do the above two problems on Excel and submit the Excel file to Canvas. </t>
  </si>
  <si>
    <t>Notice:     Similar problem and solution is at Tab "Assignment 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</si>
</sst>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628651</xdr:colOff>
      <xdr:row>0</xdr:row>
      <xdr:rowOff>133351</xdr:rowOff>
    </xdr:from>
    <xdr:to>
      <xdr:col>7</xdr:col>
      <xdr:colOff>552451</xdr:colOff>
      <xdr:row>4</xdr:row>
      <xdr:rowOff>74183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C19BF0-FE02-9077-AC69-157801A82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4776" y="133351"/>
          <a:ext cx="1219200" cy="664732"/>
        </a:xfrm>
        <a:prstGeom prst="rect">
          <a:avLst/>
        </a:prstGeom>
      </xdr:spPr>
    </xdr:pic>
    <xdr:clientData/>
  </xdr:twoCellAnchor>
  <xdr:twoCellAnchor editAs="oneCell">
    <xdr:from>
      <xdr:col>0</xdr:col>
      <xdr:colOff>80964</xdr:colOff>
      <xdr:row>8</xdr:row>
      <xdr:rowOff>19052</xdr:rowOff>
    </xdr:from>
    <xdr:to>
      <xdr:col>0</xdr:col>
      <xdr:colOff>1514475</xdr:colOff>
      <xdr:row>9</xdr:row>
      <xdr:rowOff>170268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028634-E573-D4C6-791B-284488B9C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4" y="1104902"/>
          <a:ext cx="1433511" cy="332191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12</xdr:row>
      <xdr:rowOff>80962</xdr:rowOff>
    </xdr:from>
    <xdr:to>
      <xdr:col>0</xdr:col>
      <xdr:colOff>1615705</xdr:colOff>
      <xdr:row>14</xdr:row>
      <xdr:rowOff>23813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68C87C-804E-9EC3-7583-29AF70953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" y="1890712"/>
          <a:ext cx="1529980" cy="304801"/>
        </a:xfrm>
        <a:prstGeom prst="rect">
          <a:avLst/>
        </a:prstGeom>
      </xdr:spPr>
    </xdr:pic>
    <xdr:clientData/>
  </xdr:twoCellAnchor>
  <xdr:twoCellAnchor editAs="oneCell">
    <xdr:from>
      <xdr:col>4</xdr:col>
      <xdr:colOff>242887</xdr:colOff>
      <xdr:row>9</xdr:row>
      <xdr:rowOff>19050</xdr:rowOff>
    </xdr:from>
    <xdr:to>
      <xdr:col>5</xdr:col>
      <xdr:colOff>198231</xdr:colOff>
      <xdr:row>10</xdr:row>
      <xdr:rowOff>61912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6CFA08-0498-9C6D-DB02-1B475D8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8587" y="1285875"/>
          <a:ext cx="603044" cy="223837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180974</xdr:colOff>
      <xdr:row>13</xdr:row>
      <xdr:rowOff>57150</xdr:rowOff>
    </xdr:from>
    <xdr:to>
      <xdr:col>5</xdr:col>
      <xdr:colOff>214312</xdr:colOff>
      <xdr:row>14</xdr:row>
      <xdr:rowOff>117929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C610E1-3169-69F5-273F-EE49ACAFD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76674" y="2047875"/>
          <a:ext cx="681038" cy="241754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3</xdr:row>
      <xdr:rowOff>161926</xdr:rowOff>
    </xdr:from>
    <xdr:to>
      <xdr:col>5</xdr:col>
      <xdr:colOff>376248</xdr:colOff>
      <xdr:row>5</xdr:row>
      <xdr:rowOff>37288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7BDCC6-19A9-048E-5881-04CC96C4C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76650" y="704851"/>
          <a:ext cx="1042998" cy="237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147638</xdr:colOff>
      <xdr:row>1</xdr:row>
      <xdr:rowOff>9525</xdr:rowOff>
    </xdr:from>
    <xdr:to>
      <xdr:col>18</xdr:col>
      <xdr:colOff>23897</xdr:colOff>
      <xdr:row>9</xdr:row>
      <xdr:rowOff>166699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7C413-F438-A356-50D9-F66881B8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8" y="190500"/>
          <a:ext cx="11534859" cy="1604974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13</xdr:row>
      <xdr:rowOff>81526</xdr:rowOff>
    </xdr:from>
    <xdr:to>
      <xdr:col>14</xdr:col>
      <xdr:colOff>619125</xdr:colOff>
      <xdr:row>28</xdr:row>
      <xdr:rowOff>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90607-D957-ADB2-BE0B-0F6D5608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434201"/>
          <a:ext cx="9429750" cy="2680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D8B7-6C7F-48A5-8B93-991881C5D8D2}">
  <dimension ref="A2:F13"/>
  <sheetViews>
    <sheetView workbookViewId="0">
      <selection activeCell="I10" sqref="I10"/>
    </sheetView>
  </sheetViews>
  <sheetFormatPr defaultRowHeight="14.25" x14ac:dyDescent="0.45"/>
  <cols>
    <col min="1" max="1" width="24.53125" customWidth="1"/>
  </cols>
  <sheetData>
    <row r="2" spans="1:6" x14ac:dyDescent="0.45">
      <c r="B2" s="2" t="s">
        <v>0</v>
      </c>
      <c r="C2" s="2" t="s">
        <v>1</v>
      </c>
      <c r="E2" s="1" t="s">
        <v>2</v>
      </c>
    </row>
    <row r="3" spans="1:6" x14ac:dyDescent="0.45">
      <c r="A3" t="s">
        <v>3</v>
      </c>
      <c r="B3">
        <v>3</v>
      </c>
      <c r="C3">
        <v>4</v>
      </c>
    </row>
    <row r="4" spans="1:6" x14ac:dyDescent="0.45">
      <c r="B4">
        <v>10</v>
      </c>
      <c r="C4">
        <v>14</v>
      </c>
      <c r="E4">
        <f>B3*B4+C3*C4</f>
        <v>86</v>
      </c>
    </row>
    <row r="8" spans="1:6" x14ac:dyDescent="0.45">
      <c r="A8" t="s">
        <v>4</v>
      </c>
    </row>
    <row r="9" spans="1:6" x14ac:dyDescent="0.45">
      <c r="B9">
        <v>2</v>
      </c>
      <c r="C9">
        <v>1</v>
      </c>
      <c r="E9">
        <f>B9*B3+C9*C3</f>
        <v>10</v>
      </c>
      <c r="F9">
        <v>10</v>
      </c>
    </row>
    <row r="12" spans="1:6" x14ac:dyDescent="0.45">
      <c r="A12" t="s">
        <v>5</v>
      </c>
    </row>
    <row r="13" spans="1:6" x14ac:dyDescent="0.45">
      <c r="B13">
        <v>1</v>
      </c>
      <c r="C13">
        <v>3</v>
      </c>
      <c r="E13">
        <f>B3*B13+C3*C13</f>
        <v>15</v>
      </c>
      <c r="F13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9D36-2326-4456-80D2-F10CCA1AFDC1}">
  <dimension ref="A1:N20"/>
  <sheetViews>
    <sheetView workbookViewId="0">
      <selection activeCell="A11" sqref="A11"/>
    </sheetView>
  </sheetViews>
  <sheetFormatPr defaultRowHeight="14.25" x14ac:dyDescent="0.45"/>
  <cols>
    <col min="1" max="1" width="9.06640625" customWidth="1"/>
    <col min="9" max="9" width="9.86328125" customWidth="1"/>
  </cols>
  <sheetData>
    <row r="1" spans="1:14" ht="14.65" thickBot="1" x14ac:dyDescent="0.5">
      <c r="I1" s="3" t="s">
        <v>19</v>
      </c>
    </row>
    <row r="2" spans="1:14" x14ac:dyDescent="0.45">
      <c r="I2" s="5"/>
      <c r="J2" s="6"/>
      <c r="K2" s="6"/>
      <c r="L2" s="6"/>
      <c r="M2" s="6"/>
      <c r="N2" s="7"/>
    </row>
    <row r="3" spans="1:14" x14ac:dyDescent="0.45">
      <c r="A3" t="s">
        <v>6</v>
      </c>
      <c r="I3" s="8"/>
      <c r="J3" s="9" t="s">
        <v>0</v>
      </c>
      <c r="K3" s="9" t="s">
        <v>1</v>
      </c>
      <c r="L3" s="10"/>
      <c r="M3" s="11" t="s">
        <v>2</v>
      </c>
      <c r="N3" s="12"/>
    </row>
    <row r="4" spans="1:14" x14ac:dyDescent="0.45">
      <c r="A4" t="s">
        <v>7</v>
      </c>
      <c r="I4" s="8" t="s">
        <v>3</v>
      </c>
      <c r="J4" s="10">
        <v>10</v>
      </c>
      <c r="K4" s="10">
        <v>0</v>
      </c>
      <c r="L4" s="10"/>
      <c r="M4" s="10"/>
      <c r="N4" s="12"/>
    </row>
    <row r="5" spans="1:14" x14ac:dyDescent="0.45">
      <c r="A5" t="s">
        <v>8</v>
      </c>
      <c r="I5" s="8"/>
      <c r="J5" s="10">
        <v>5</v>
      </c>
      <c r="K5" s="10">
        <v>3</v>
      </c>
      <c r="L5" s="10"/>
      <c r="M5" s="10">
        <f>J5*J4+K5*K4</f>
        <v>50</v>
      </c>
      <c r="N5" s="12"/>
    </row>
    <row r="6" spans="1:14" x14ac:dyDescent="0.45">
      <c r="A6" t="s">
        <v>9</v>
      </c>
      <c r="I6" s="8"/>
      <c r="J6" s="10"/>
      <c r="K6" s="10"/>
      <c r="L6" s="10"/>
      <c r="M6" s="10"/>
      <c r="N6" s="12"/>
    </row>
    <row r="7" spans="1:14" x14ac:dyDescent="0.45">
      <c r="A7" t="s">
        <v>10</v>
      </c>
      <c r="I7" s="8"/>
      <c r="J7" s="10"/>
      <c r="K7" s="10"/>
      <c r="L7" s="10"/>
      <c r="M7" s="10"/>
      <c r="N7" s="12"/>
    </row>
    <row r="8" spans="1:14" x14ac:dyDescent="0.45">
      <c r="A8" t="s">
        <v>11</v>
      </c>
      <c r="I8" s="8" t="s">
        <v>4</v>
      </c>
      <c r="J8" s="10">
        <v>10</v>
      </c>
      <c r="K8" s="10">
        <v>7</v>
      </c>
      <c r="L8" s="10"/>
      <c r="M8" s="10">
        <f>J8*J4+K8*K4</f>
        <v>100</v>
      </c>
      <c r="N8" s="12">
        <v>100</v>
      </c>
    </row>
    <row r="9" spans="1:14" x14ac:dyDescent="0.45">
      <c r="A9" t="s">
        <v>12</v>
      </c>
      <c r="I9" s="8"/>
      <c r="J9" s="10"/>
      <c r="K9" s="10"/>
      <c r="L9" s="10"/>
      <c r="M9" s="10"/>
      <c r="N9" s="12"/>
    </row>
    <row r="10" spans="1:14" ht="14.65" thickBot="1" x14ac:dyDescent="0.5">
      <c r="I10" s="13" t="s">
        <v>5</v>
      </c>
      <c r="J10" s="14">
        <v>3</v>
      </c>
      <c r="K10" s="14">
        <v>1</v>
      </c>
      <c r="L10" s="14"/>
      <c r="M10" s="14">
        <f>J10*J4+K10*K4</f>
        <v>30</v>
      </c>
      <c r="N10" s="15">
        <v>50</v>
      </c>
    </row>
    <row r="11" spans="1:14" x14ac:dyDescent="0.45">
      <c r="A11" t="s">
        <v>13</v>
      </c>
    </row>
    <row r="13" spans="1:14" x14ac:dyDescent="0.45">
      <c r="A13" s="3" t="s">
        <v>3</v>
      </c>
    </row>
    <row r="14" spans="1:14" x14ac:dyDescent="0.45">
      <c r="A14" t="s">
        <v>14</v>
      </c>
    </row>
    <row r="15" spans="1:14" x14ac:dyDescent="0.45">
      <c r="A15" t="s">
        <v>15</v>
      </c>
    </row>
    <row r="17" spans="1:1" x14ac:dyDescent="0.45">
      <c r="A17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3D6E-1872-40D9-BC41-FDE2231E3370}">
  <dimension ref="A31:A32"/>
  <sheetViews>
    <sheetView tabSelected="1" topLeftCell="A13" workbookViewId="0">
      <selection activeCell="A33" sqref="A33"/>
    </sheetView>
  </sheetViews>
  <sheetFormatPr defaultRowHeight="14.25" x14ac:dyDescent="0.45"/>
  <sheetData>
    <row r="31" spans="1:1" ht="25.5" x14ac:dyDescent="0.75">
      <c r="A31" s="4" t="s">
        <v>20</v>
      </c>
    </row>
    <row r="32" spans="1:1" x14ac:dyDescent="0.45">
      <c r="A32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In-class Example</vt:lpstr>
      <vt:lpstr>Assignment 26</vt:lpstr>
      <vt:lpstr>Assignment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2024-01-18T14:05:28Z</dcterms:created>
  <dcterms:modified xsi:type="dcterms:W3CDTF">2024-01-18T15:42:49Z</dcterms:modified>
</cp:coreProperties>
</file>