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NUS_Files\Y3S1\CS3210\Assignment 3\"/>
    </mc:Choice>
  </mc:AlternateContent>
  <xr:revisionPtr revIDLastSave="0" documentId="13_ncr:1_{C3462E52-4A1B-41F8-A07D-9C545CA80C4A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No of Stations" sheetId="7" r:id="rId1"/>
    <sheet name="Max line length" sheetId="4" r:id="rId2"/>
    <sheet name="Max No of Trains" sheetId="6" r:id="rId3"/>
    <sheet name="No of Ticks" sheetId="5" r:id="rId4"/>
    <sheet name="i7-13700" sheetId="1" r:id="rId5"/>
    <sheet name="xs-4114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H17" i="5"/>
  <c r="H16" i="5"/>
  <c r="H15" i="5"/>
  <c r="H14" i="5"/>
  <c r="H13" i="5"/>
  <c r="H4" i="5"/>
  <c r="H5" i="5"/>
  <c r="H6" i="5"/>
  <c r="H8" i="5"/>
  <c r="H3" i="5"/>
  <c r="H7" i="5" l="1"/>
</calcChain>
</file>

<file path=xl/sharedStrings.xml><?xml version="1.0" encoding="utf-8"?>
<sst xmlns="http://schemas.openxmlformats.org/spreadsheetml/2006/main" count="178" uniqueCount="28">
  <si>
    <t>Max line length</t>
  </si>
  <si>
    <t>Time</t>
  </si>
  <si>
    <t>No. of Ticks</t>
  </si>
  <si>
    <t>No. of Stations</t>
  </si>
  <si>
    <t>i7-13700, 1 node, 1 ntask</t>
  </si>
  <si>
    <t>i7-13700, 1 node, 2 ntask</t>
  </si>
  <si>
    <t>Max No. of Trains</t>
  </si>
  <si>
    <t>i7-13700, 1 node, 8 ntask</t>
  </si>
  <si>
    <t>i7-13700, 2 node, 2 ntask</t>
  </si>
  <si>
    <t>i7-13700, 2 node, 4 ntask</t>
  </si>
  <si>
    <t>i7-13700, 2 node, 16 ntask</t>
  </si>
  <si>
    <t>xs-4114, 1 node, 1 ntask</t>
  </si>
  <si>
    <t>xs-4114, 2 node, 2 ntask</t>
  </si>
  <si>
    <t>xs-4114, 1 node, 2 ntask</t>
  </si>
  <si>
    <t>xs-4114, 2 node, 4 ntask</t>
  </si>
  <si>
    <t>xs-4114, 1 node, 8 ntask</t>
  </si>
  <si>
    <t>xs-4114, 2 node, 16 ntask</t>
  </si>
  <si>
    <t>i7-13700</t>
  </si>
  <si>
    <t>1 node, 1 ntask</t>
  </si>
  <si>
    <t>1 node, 2 ntask</t>
  </si>
  <si>
    <t>1 node, 8 ntask</t>
  </si>
  <si>
    <t>2 node, 2 ntask</t>
  </si>
  <si>
    <t>2 node, 4 ntask</t>
  </si>
  <si>
    <t>2 node, 16 ntask</t>
  </si>
  <si>
    <t>xs-4114</t>
  </si>
  <si>
    <t>delta</t>
  </si>
  <si>
    <t>No. of Platforms</t>
  </si>
  <si>
    <t>*Note: These is the same data as the previous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</si>
</sst>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i7-13700</a:t>
            </a:r>
            <a:r>
              <a:rPr lang="en-SG" baseline="0"/>
              <a:t> - No. of Stations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of Stations'!$A$3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Stations'!$B$3:$F$3</c:f>
              <c:numCache>
                <c:formatCode>General</c:formatCode>
                <c:ptCount val="5"/>
                <c:pt idx="0">
                  <c:v>0.54241899999999998</c:v>
                </c:pt>
                <c:pt idx="1">
                  <c:v>0.65704300000000004</c:v>
                </c:pt>
                <c:pt idx="2">
                  <c:v>0.71119500000000002</c:v>
                </c:pt>
                <c:pt idx="3">
                  <c:v>0.73089999999999999</c:v>
                </c:pt>
                <c:pt idx="4">
                  <c:v>0.693832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4-433B-930B-002380AEEC2B}"/>
            </c:ext>
          </c:extLst>
        </c:ser>
        <c:ser>
          <c:idx val="1"/>
          <c:order val="1"/>
          <c:tx>
            <c:strRef>
              <c:f>'No of Stations'!$A$4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Stations'!$B$4:$F$4</c:f>
              <c:numCache>
                <c:formatCode>General</c:formatCode>
                <c:ptCount val="5"/>
                <c:pt idx="0">
                  <c:v>0.35936899999999999</c:v>
                </c:pt>
                <c:pt idx="1">
                  <c:v>0.42034700000000003</c:v>
                </c:pt>
                <c:pt idx="2">
                  <c:v>0.443546</c:v>
                </c:pt>
                <c:pt idx="3">
                  <c:v>0.45935700000000002</c:v>
                </c:pt>
                <c:pt idx="4">
                  <c:v>0.43901600000000002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4-433B-930B-002380AEEC2B}"/>
            </c:ext>
          </c:extLst>
        </c:ser>
        <c:ser>
          <c:idx val="2"/>
          <c:order val="2"/>
          <c:tx>
            <c:strRef>
              <c:f>'No of Stations'!$A$5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Stations'!$B$5:$F$5</c:f>
              <c:numCache>
                <c:formatCode>General</c:formatCode>
                <c:ptCount val="5"/>
                <c:pt idx="0">
                  <c:v>0.201127</c:v>
                </c:pt>
                <c:pt idx="1">
                  <c:v>0.23511899999999999</c:v>
                </c:pt>
                <c:pt idx="2">
                  <c:v>0.23865900000000001</c:v>
                </c:pt>
                <c:pt idx="3">
                  <c:v>0.23877200000000001</c:v>
                </c:pt>
                <c:pt idx="4">
                  <c:v>0.23752499999999999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4-433B-930B-002380AEEC2B}"/>
            </c:ext>
          </c:extLst>
        </c:ser>
        <c:ser>
          <c:idx val="3"/>
          <c:order val="3"/>
          <c:tx>
            <c:strRef>
              <c:f>'No of Stations'!$A$6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Stations'!$B$6:$F$6</c:f>
              <c:numCache>
                <c:formatCode>General</c:formatCode>
                <c:ptCount val="5"/>
                <c:pt idx="0">
                  <c:v>0.55630800000000002</c:v>
                </c:pt>
                <c:pt idx="1">
                  <c:v>0.61617900000000003</c:v>
                </c:pt>
                <c:pt idx="2">
                  <c:v>0.62439299999999998</c:v>
                </c:pt>
                <c:pt idx="3">
                  <c:v>0.64768199999999998</c:v>
                </c:pt>
                <c:pt idx="4">
                  <c:v>0.58609800000000001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4-433B-930B-002380AEEC2B}"/>
            </c:ext>
          </c:extLst>
        </c:ser>
        <c:ser>
          <c:idx val="4"/>
          <c:order val="4"/>
          <c:tx>
            <c:strRef>
              <c:f>'No of Stations'!$A$7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Stations'!$B$7:$F$7</c:f>
              <c:numCache>
                <c:formatCode>General</c:formatCode>
                <c:ptCount val="5"/>
                <c:pt idx="0">
                  <c:v>0.43213000000000001</c:v>
                </c:pt>
                <c:pt idx="1">
                  <c:v>0.49347400000000002</c:v>
                </c:pt>
                <c:pt idx="2">
                  <c:v>0.49685499999999999</c:v>
                </c:pt>
                <c:pt idx="3">
                  <c:v>0.51633799999999996</c:v>
                </c:pt>
                <c:pt idx="4">
                  <c:v>0.53546700000000003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4-433B-930B-002380AEEC2B}"/>
            </c:ext>
          </c:extLst>
        </c:ser>
        <c:ser>
          <c:idx val="5"/>
          <c:order val="5"/>
          <c:tx>
            <c:strRef>
              <c:f>'No of Stations'!$A$8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Stations'!$B$8:$F$8</c:f>
              <c:numCache>
                <c:formatCode>General</c:formatCode>
                <c:ptCount val="5"/>
                <c:pt idx="0">
                  <c:v>0.32669700000000002</c:v>
                </c:pt>
                <c:pt idx="1">
                  <c:v>0.345829</c:v>
                </c:pt>
                <c:pt idx="2">
                  <c:v>0.35127000000000003</c:v>
                </c:pt>
                <c:pt idx="3">
                  <c:v>0.34823100000000001</c:v>
                </c:pt>
                <c:pt idx="4">
                  <c:v>0.369863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54-433B-930B-002380AE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49919"/>
        <c:axId val="1625638879"/>
      </c:scatterChart>
      <c:valAx>
        <c:axId val="162564991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38879"/>
        <c:crosses val="autoZero"/>
        <c:crossBetween val="midCat"/>
      </c:valAx>
      <c:valAx>
        <c:axId val="16256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4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</a:t>
            </a:r>
            <a:r>
              <a:rPr lang="en-SG" baseline="0"/>
              <a:t> - No. of Stations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of Stations'!$A$13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Stations'!$B$13:$F$13</c:f>
              <c:numCache>
                <c:formatCode>General</c:formatCode>
                <c:ptCount val="5"/>
                <c:pt idx="0">
                  <c:v>0.95374400000000004</c:v>
                </c:pt>
                <c:pt idx="1">
                  <c:v>1.158849</c:v>
                </c:pt>
                <c:pt idx="2">
                  <c:v>1.2419929999999999</c:v>
                </c:pt>
                <c:pt idx="3">
                  <c:v>1.288206</c:v>
                </c:pt>
                <c:pt idx="4">
                  <c:v>1.2231369999999999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F06-BF26-07DCC4BC5991}"/>
            </c:ext>
          </c:extLst>
        </c:ser>
        <c:ser>
          <c:idx val="1"/>
          <c:order val="1"/>
          <c:tx>
            <c:strRef>
              <c:f>'No of Stations'!$A$14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Stations'!$B$14:$F$14</c:f>
              <c:numCache>
                <c:formatCode>General</c:formatCode>
                <c:ptCount val="5"/>
                <c:pt idx="0">
                  <c:v>0.63836599999999999</c:v>
                </c:pt>
                <c:pt idx="1">
                  <c:v>0.74523499999999998</c:v>
                </c:pt>
                <c:pt idx="2">
                  <c:v>0.79979299999999998</c:v>
                </c:pt>
                <c:pt idx="3">
                  <c:v>0.81985600000000003</c:v>
                </c:pt>
                <c:pt idx="4">
                  <c:v>0.78591200000000005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0-4F06-BF26-07DCC4BC5991}"/>
            </c:ext>
          </c:extLst>
        </c:ser>
        <c:ser>
          <c:idx val="2"/>
          <c:order val="2"/>
          <c:tx>
            <c:strRef>
              <c:f>'No of Stations'!$A$15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Stations'!$B$15:$F$15</c:f>
              <c:numCache>
                <c:formatCode>General</c:formatCode>
                <c:ptCount val="5"/>
                <c:pt idx="0">
                  <c:v>0.356931</c:v>
                </c:pt>
                <c:pt idx="1">
                  <c:v>0.41843799999999998</c:v>
                </c:pt>
                <c:pt idx="2">
                  <c:v>0.43294500000000002</c:v>
                </c:pt>
                <c:pt idx="3">
                  <c:v>0.43049799999999999</c:v>
                </c:pt>
                <c:pt idx="4">
                  <c:v>0.42246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0-4F06-BF26-07DCC4BC5991}"/>
            </c:ext>
          </c:extLst>
        </c:ser>
        <c:ser>
          <c:idx val="3"/>
          <c:order val="3"/>
          <c:tx>
            <c:strRef>
              <c:f>'No of Stations'!$A$16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Stations'!$B$16:$F$16</c:f>
              <c:numCache>
                <c:formatCode>General</c:formatCode>
                <c:ptCount val="5"/>
                <c:pt idx="0">
                  <c:v>0.73341599999999996</c:v>
                </c:pt>
                <c:pt idx="1">
                  <c:v>0.83213300000000001</c:v>
                </c:pt>
                <c:pt idx="2">
                  <c:v>0.87856699999999999</c:v>
                </c:pt>
                <c:pt idx="3">
                  <c:v>0.93801199999999996</c:v>
                </c:pt>
                <c:pt idx="4">
                  <c:v>0.85919299999999998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0-4F06-BF26-07DCC4BC5991}"/>
            </c:ext>
          </c:extLst>
        </c:ser>
        <c:ser>
          <c:idx val="4"/>
          <c:order val="4"/>
          <c:tx>
            <c:strRef>
              <c:f>'No of Stations'!$A$17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Stations'!$B$17:$F$17</c:f>
              <c:numCache>
                <c:formatCode>General</c:formatCode>
                <c:ptCount val="5"/>
                <c:pt idx="0">
                  <c:v>0.53278199999999998</c:v>
                </c:pt>
                <c:pt idx="1">
                  <c:v>0.63016099999999997</c:v>
                </c:pt>
                <c:pt idx="2">
                  <c:v>0.64384699999999995</c:v>
                </c:pt>
                <c:pt idx="3">
                  <c:v>0.66337100000000004</c:v>
                </c:pt>
                <c:pt idx="4">
                  <c:v>0.66532999999999998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0-4F06-BF26-07DCC4BC5991}"/>
            </c:ext>
          </c:extLst>
        </c:ser>
        <c:ser>
          <c:idx val="5"/>
          <c:order val="5"/>
          <c:tx>
            <c:strRef>
              <c:f>'No of Stations'!$A$18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 of Stations'!$B$2:$F$2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</c:numCache>
            </c:numRef>
          </c:xVal>
          <c:yVal>
            <c:numRef>
              <c:f>'No of Stations'!$B$18:$F$18</c:f>
              <c:numCache>
                <c:formatCode>General</c:formatCode>
                <c:ptCount val="5"/>
                <c:pt idx="0">
                  <c:v>0.38762600000000003</c:v>
                </c:pt>
                <c:pt idx="1">
                  <c:v>0.43855499999999997</c:v>
                </c:pt>
                <c:pt idx="2">
                  <c:v>0.45449600000000001</c:v>
                </c:pt>
                <c:pt idx="3">
                  <c:v>0.46019199999999999</c:v>
                </c:pt>
                <c:pt idx="4">
                  <c:v>0.44358500000000001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0-4F06-BF26-07DCC4BC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49919"/>
        <c:axId val="1625638879"/>
      </c:scatterChart>
      <c:valAx>
        <c:axId val="162564991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38879"/>
        <c:crosses val="autoZero"/>
        <c:crossBetween val="midCat"/>
      </c:valAx>
      <c:valAx>
        <c:axId val="16256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4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i7-13700 - Max Line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line length'!$A$3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length'!$B$3:$G$3</c:f>
              <c:numCache>
                <c:formatCode>General</c:formatCode>
                <c:ptCount val="6"/>
                <c:pt idx="0">
                  <c:v>0.71111500000000005</c:v>
                </c:pt>
                <c:pt idx="1">
                  <c:v>0.70481700000000003</c:v>
                </c:pt>
                <c:pt idx="2">
                  <c:v>0.64486200000000005</c:v>
                </c:pt>
                <c:pt idx="3">
                  <c:v>0.68216900000000003</c:v>
                </c:pt>
                <c:pt idx="4">
                  <c:v>0.62558499999999995</c:v>
                </c:pt>
                <c:pt idx="5">
                  <c:v>0.65230299999999997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E-4D6A-9864-A1E254DC4CB6}"/>
            </c:ext>
          </c:extLst>
        </c:ser>
        <c:ser>
          <c:idx val="1"/>
          <c:order val="1"/>
          <c:tx>
            <c:strRef>
              <c:f>'Max line length'!$A$4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length'!$B$4:$G$4</c:f>
              <c:numCache>
                <c:formatCode>General</c:formatCode>
                <c:ptCount val="6"/>
                <c:pt idx="0">
                  <c:v>0.44969900000000002</c:v>
                </c:pt>
                <c:pt idx="1">
                  <c:v>0.44170999999999999</c:v>
                </c:pt>
                <c:pt idx="2">
                  <c:v>0.41820200000000002</c:v>
                </c:pt>
                <c:pt idx="3">
                  <c:v>0.43173</c:v>
                </c:pt>
                <c:pt idx="4">
                  <c:v>0.407835</c:v>
                </c:pt>
                <c:pt idx="5">
                  <c:v>0.42263099999999998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E-4D6A-9864-A1E254DC4CB6}"/>
            </c:ext>
          </c:extLst>
        </c:ser>
        <c:ser>
          <c:idx val="2"/>
          <c:order val="2"/>
          <c:tx>
            <c:strRef>
              <c:f>'Max line length'!$A$5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length'!$B$5:$G$5</c:f>
              <c:numCache>
                <c:formatCode>General</c:formatCode>
                <c:ptCount val="6"/>
                <c:pt idx="0">
                  <c:v>0.235982</c:v>
                </c:pt>
                <c:pt idx="1">
                  <c:v>0.23735100000000001</c:v>
                </c:pt>
                <c:pt idx="2">
                  <c:v>0.23273199999999999</c:v>
                </c:pt>
                <c:pt idx="3">
                  <c:v>0.24624699999999999</c:v>
                </c:pt>
                <c:pt idx="4">
                  <c:v>0.23559099999999999</c:v>
                </c:pt>
                <c:pt idx="5">
                  <c:v>0.23652799999999999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E-4D6A-9864-A1E254DC4CB6}"/>
            </c:ext>
          </c:extLst>
        </c:ser>
        <c:ser>
          <c:idx val="3"/>
          <c:order val="3"/>
          <c:tx>
            <c:strRef>
              <c:f>'Max line length'!$A$6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length'!$B$6:$G$6</c:f>
              <c:numCache>
                <c:formatCode>General</c:formatCode>
                <c:ptCount val="6"/>
                <c:pt idx="0">
                  <c:v>0.59821400000000002</c:v>
                </c:pt>
                <c:pt idx="1">
                  <c:v>0.58725000000000005</c:v>
                </c:pt>
                <c:pt idx="2">
                  <c:v>0.60121400000000003</c:v>
                </c:pt>
                <c:pt idx="3">
                  <c:v>0.61162099999999997</c:v>
                </c:pt>
                <c:pt idx="4">
                  <c:v>0.59907600000000005</c:v>
                </c:pt>
                <c:pt idx="5">
                  <c:v>0.596777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E-4D6A-9864-A1E254DC4CB6}"/>
            </c:ext>
          </c:extLst>
        </c:ser>
        <c:ser>
          <c:idx val="4"/>
          <c:order val="4"/>
          <c:tx>
            <c:strRef>
              <c:f>'Max line length'!$A$7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length'!$B$7:$G$7</c:f>
              <c:numCache>
                <c:formatCode>General</c:formatCode>
                <c:ptCount val="6"/>
                <c:pt idx="0">
                  <c:v>0.537188</c:v>
                </c:pt>
                <c:pt idx="1">
                  <c:v>0.51347200000000004</c:v>
                </c:pt>
                <c:pt idx="2">
                  <c:v>0.48975400000000002</c:v>
                </c:pt>
                <c:pt idx="3">
                  <c:v>0.51416399999999995</c:v>
                </c:pt>
                <c:pt idx="4">
                  <c:v>0.52593900000000005</c:v>
                </c:pt>
                <c:pt idx="5">
                  <c:v>0.535497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E-4D6A-9864-A1E254DC4CB6}"/>
            </c:ext>
          </c:extLst>
        </c:ser>
        <c:ser>
          <c:idx val="5"/>
          <c:order val="5"/>
          <c:tx>
            <c:strRef>
              <c:f>'Max line length'!$A$8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length'!$B$8:$G$8</c:f>
              <c:numCache>
                <c:formatCode>General</c:formatCode>
                <c:ptCount val="6"/>
                <c:pt idx="0">
                  <c:v>0.37138700000000002</c:v>
                </c:pt>
                <c:pt idx="1">
                  <c:v>0.375247</c:v>
                </c:pt>
                <c:pt idx="2">
                  <c:v>0.37151299999999998</c:v>
                </c:pt>
                <c:pt idx="3">
                  <c:v>0.35954399999999997</c:v>
                </c:pt>
                <c:pt idx="4">
                  <c:v>0.37120900000000001</c:v>
                </c:pt>
                <c:pt idx="5">
                  <c:v>0.379334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FE-4D6A-9864-A1E254DC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43615"/>
        <c:axId val="1632771455"/>
      </c:scatterChart>
      <c:valAx>
        <c:axId val="16327436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</a:t>
                </a:r>
                <a:r>
                  <a:rPr lang="en-SG" baseline="0"/>
                  <a:t> Line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71455"/>
        <c:crosses val="autoZero"/>
        <c:crossBetween val="midCat"/>
      </c:valAx>
      <c:valAx>
        <c:axId val="16327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4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xs-4114 - Max Line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line length'!$A$13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length'!$B$13:$G$13</c:f>
              <c:numCache>
                <c:formatCode>General</c:formatCode>
                <c:ptCount val="6"/>
                <c:pt idx="0">
                  <c:v>1.23769</c:v>
                </c:pt>
                <c:pt idx="1">
                  <c:v>1.229454</c:v>
                </c:pt>
                <c:pt idx="2">
                  <c:v>1.162371</c:v>
                </c:pt>
                <c:pt idx="3">
                  <c:v>1.190539</c:v>
                </c:pt>
                <c:pt idx="4">
                  <c:v>1.1019920000000001</c:v>
                </c:pt>
                <c:pt idx="5">
                  <c:v>1.158301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C-4195-956F-96966A3DA766}"/>
            </c:ext>
          </c:extLst>
        </c:ser>
        <c:ser>
          <c:idx val="1"/>
          <c:order val="1"/>
          <c:tx>
            <c:strRef>
              <c:f>'Max line length'!$A$14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length'!$B$14:$G$14</c:f>
              <c:numCache>
                <c:formatCode>General</c:formatCode>
                <c:ptCount val="6"/>
                <c:pt idx="0">
                  <c:v>0.79868399999999995</c:v>
                </c:pt>
                <c:pt idx="1">
                  <c:v>0.78463499999999997</c:v>
                </c:pt>
                <c:pt idx="2">
                  <c:v>0.740533</c:v>
                </c:pt>
                <c:pt idx="3">
                  <c:v>0.77557200000000004</c:v>
                </c:pt>
                <c:pt idx="4">
                  <c:v>0.74610100000000001</c:v>
                </c:pt>
                <c:pt idx="5">
                  <c:v>0.74783699999999997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C-4195-956F-96966A3DA766}"/>
            </c:ext>
          </c:extLst>
        </c:ser>
        <c:ser>
          <c:idx val="2"/>
          <c:order val="2"/>
          <c:tx>
            <c:strRef>
              <c:f>'Max line length'!$A$15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length'!$B$15:$G$15</c:f>
              <c:numCache>
                <c:formatCode>General</c:formatCode>
                <c:ptCount val="6"/>
                <c:pt idx="0">
                  <c:v>0.42397499999999999</c:v>
                </c:pt>
                <c:pt idx="1">
                  <c:v>0.42734</c:v>
                </c:pt>
                <c:pt idx="2">
                  <c:v>0.42350399999999999</c:v>
                </c:pt>
                <c:pt idx="3">
                  <c:v>0.439529</c:v>
                </c:pt>
                <c:pt idx="4">
                  <c:v>0.42522300000000002</c:v>
                </c:pt>
                <c:pt idx="5">
                  <c:v>0.42484300000000003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C-4195-956F-96966A3DA766}"/>
            </c:ext>
          </c:extLst>
        </c:ser>
        <c:ser>
          <c:idx val="3"/>
          <c:order val="3"/>
          <c:tx>
            <c:strRef>
              <c:f>'Max line length'!$A$16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length'!$B$16:$G$16</c:f>
              <c:numCache>
                <c:formatCode>General</c:formatCode>
                <c:ptCount val="6"/>
                <c:pt idx="0">
                  <c:v>0.878807</c:v>
                </c:pt>
                <c:pt idx="1">
                  <c:v>0.85942099999999999</c:v>
                </c:pt>
                <c:pt idx="2">
                  <c:v>0.82566600000000001</c:v>
                </c:pt>
                <c:pt idx="3">
                  <c:v>0.85099999999999998</c:v>
                </c:pt>
                <c:pt idx="4">
                  <c:v>0.80476199999999998</c:v>
                </c:pt>
                <c:pt idx="5">
                  <c:v>0.84133599999999997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C-4195-956F-96966A3DA766}"/>
            </c:ext>
          </c:extLst>
        </c:ser>
        <c:ser>
          <c:idx val="4"/>
          <c:order val="4"/>
          <c:tx>
            <c:strRef>
              <c:f>'Max line length'!$A$17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length'!$B$17:$G$17</c:f>
              <c:numCache>
                <c:formatCode>General</c:formatCode>
                <c:ptCount val="6"/>
                <c:pt idx="0">
                  <c:v>0.66352100000000003</c:v>
                </c:pt>
                <c:pt idx="1">
                  <c:v>0.65420299999999998</c:v>
                </c:pt>
                <c:pt idx="2">
                  <c:v>0.64430200000000004</c:v>
                </c:pt>
                <c:pt idx="3">
                  <c:v>0.65571000000000002</c:v>
                </c:pt>
                <c:pt idx="4">
                  <c:v>0.640934</c:v>
                </c:pt>
                <c:pt idx="5">
                  <c:v>0.66223600000000005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C-4195-956F-96966A3DA766}"/>
            </c:ext>
          </c:extLst>
        </c:ser>
        <c:ser>
          <c:idx val="5"/>
          <c:order val="5"/>
          <c:tx>
            <c:strRef>
              <c:f>'Max line length'!$A$18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'Max line length'!$B$2:$G$2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length'!$B$18:$G$18</c:f>
              <c:numCache>
                <c:formatCode>General</c:formatCode>
                <c:ptCount val="6"/>
                <c:pt idx="0">
                  <c:v>0.44808500000000001</c:v>
                </c:pt>
                <c:pt idx="1">
                  <c:v>0.46532099999999998</c:v>
                </c:pt>
                <c:pt idx="2">
                  <c:v>0.461065</c:v>
                </c:pt>
                <c:pt idx="3">
                  <c:v>0.47042899999999999</c:v>
                </c:pt>
                <c:pt idx="4">
                  <c:v>0.462976</c:v>
                </c:pt>
                <c:pt idx="5">
                  <c:v>0.48899900000000002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8C-4195-956F-96966A3D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43615"/>
        <c:axId val="1632771455"/>
      </c:scatterChart>
      <c:valAx>
        <c:axId val="16327436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</a:t>
                </a:r>
                <a:r>
                  <a:rPr lang="en-SG" baseline="0"/>
                  <a:t> Line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71455"/>
        <c:crosses val="autoZero"/>
        <c:crossBetween val="midCat"/>
      </c:valAx>
      <c:valAx>
        <c:axId val="16327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4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 of Platforms vs Max Line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line length'!$A$22</c:f>
              <c:strCache>
                <c:ptCount val="1"/>
                <c:pt idx="0">
                  <c:v>No. of Platforms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line length'!$B$21:$G$21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'Max line length'!$B$22:$G$22</c:f>
              <c:numCache>
                <c:formatCode>General</c:formatCode>
                <c:ptCount val="6"/>
                <c:pt idx="0">
                  <c:v>473</c:v>
                </c:pt>
                <c:pt idx="1">
                  <c:v>531</c:v>
                </c:pt>
                <c:pt idx="2">
                  <c:v>587</c:v>
                </c:pt>
                <c:pt idx="3">
                  <c:v>647</c:v>
                </c:pt>
                <c:pt idx="4">
                  <c:v>705</c:v>
                </c:pt>
                <c:pt idx="5">
                  <c:v>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0-4BA7-B225-9D7DF93F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108480"/>
        <c:axId val="1620091200"/>
      </c:scatterChart>
      <c:valAx>
        <c:axId val="16201084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</a:t>
                </a:r>
                <a:r>
                  <a:rPr lang="en-SG" baseline="0"/>
                  <a:t> Line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1200"/>
        <c:crosses val="autoZero"/>
        <c:crossBetween val="midCat"/>
      </c:valAx>
      <c:valAx>
        <c:axId val="162009120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Platforms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i7-13700 - Max No. of 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No of Trains'!$A$3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Trains'!$B$3:$G$3</c:f>
              <c:numCache>
                <c:formatCode>General</c:formatCode>
                <c:ptCount val="6"/>
                <c:pt idx="0">
                  <c:v>0.425645</c:v>
                </c:pt>
                <c:pt idx="1">
                  <c:v>0.432064</c:v>
                </c:pt>
                <c:pt idx="2">
                  <c:v>0.43979000000000001</c:v>
                </c:pt>
                <c:pt idx="3">
                  <c:v>0.45042900000000002</c:v>
                </c:pt>
                <c:pt idx="4">
                  <c:v>0.460034</c:v>
                </c:pt>
                <c:pt idx="5">
                  <c:v>0.46964899999999998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7-4426-9AD1-41B92CCBDF70}"/>
            </c:ext>
          </c:extLst>
        </c:ser>
        <c:ser>
          <c:idx val="1"/>
          <c:order val="1"/>
          <c:tx>
            <c:strRef>
              <c:f>'Max No of Trains'!$A$4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Trains'!$B$4:$G$4</c:f>
              <c:numCache>
                <c:formatCode>General</c:formatCode>
                <c:ptCount val="6"/>
                <c:pt idx="0">
                  <c:v>0.28720200000000001</c:v>
                </c:pt>
                <c:pt idx="1">
                  <c:v>0.29466999999999999</c:v>
                </c:pt>
                <c:pt idx="2">
                  <c:v>0.30368200000000001</c:v>
                </c:pt>
                <c:pt idx="3">
                  <c:v>0.31553300000000001</c:v>
                </c:pt>
                <c:pt idx="4">
                  <c:v>0.32716800000000001</c:v>
                </c:pt>
                <c:pt idx="5">
                  <c:v>0.33883600000000003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7-4426-9AD1-41B92CCBDF70}"/>
            </c:ext>
          </c:extLst>
        </c:ser>
        <c:ser>
          <c:idx val="2"/>
          <c:order val="2"/>
          <c:tx>
            <c:strRef>
              <c:f>'Max No of Trains'!$A$5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Trains'!$B$5:$G$5</c:f>
              <c:numCache>
                <c:formatCode>General</c:formatCode>
                <c:ptCount val="6"/>
                <c:pt idx="0">
                  <c:v>0.171935</c:v>
                </c:pt>
                <c:pt idx="1">
                  <c:v>0.173458</c:v>
                </c:pt>
                <c:pt idx="2">
                  <c:v>0.19049199999999999</c:v>
                </c:pt>
                <c:pt idx="3">
                  <c:v>0.17548900000000001</c:v>
                </c:pt>
                <c:pt idx="4">
                  <c:v>0.177926</c:v>
                </c:pt>
                <c:pt idx="5">
                  <c:v>0.18091699999999999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7-4426-9AD1-41B92CCBDF70}"/>
            </c:ext>
          </c:extLst>
        </c:ser>
        <c:ser>
          <c:idx val="3"/>
          <c:order val="3"/>
          <c:tx>
            <c:strRef>
              <c:f>'Max No of Trains'!$A$6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Trains'!$B$6:$G$6</c:f>
              <c:numCache>
                <c:formatCode>General</c:formatCode>
                <c:ptCount val="6"/>
                <c:pt idx="0">
                  <c:v>0.42871900000000002</c:v>
                </c:pt>
                <c:pt idx="1">
                  <c:v>0.427734</c:v>
                </c:pt>
                <c:pt idx="2">
                  <c:v>0.44389000000000001</c:v>
                </c:pt>
                <c:pt idx="3">
                  <c:v>0.45565899999999998</c:v>
                </c:pt>
                <c:pt idx="4">
                  <c:v>0.47338599999999997</c:v>
                </c:pt>
                <c:pt idx="5">
                  <c:v>0.493811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7-4426-9AD1-41B92CCBDF70}"/>
            </c:ext>
          </c:extLst>
        </c:ser>
        <c:ser>
          <c:idx val="4"/>
          <c:order val="4"/>
          <c:tx>
            <c:strRef>
              <c:f>'Max No of Trains'!$A$7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Trains'!$B$7:$G$7</c:f>
              <c:numCache>
                <c:formatCode>General</c:formatCode>
                <c:ptCount val="6"/>
                <c:pt idx="0">
                  <c:v>0.356373</c:v>
                </c:pt>
                <c:pt idx="1">
                  <c:v>0.37263299999999999</c:v>
                </c:pt>
                <c:pt idx="2">
                  <c:v>0.37806400000000001</c:v>
                </c:pt>
                <c:pt idx="3">
                  <c:v>0.38361800000000001</c:v>
                </c:pt>
                <c:pt idx="4">
                  <c:v>0.39348699999999998</c:v>
                </c:pt>
                <c:pt idx="5">
                  <c:v>0.38883299999999998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87-4426-9AD1-41B92CCBDF70}"/>
            </c:ext>
          </c:extLst>
        </c:ser>
        <c:ser>
          <c:idx val="5"/>
          <c:order val="5"/>
          <c:tx>
            <c:strRef>
              <c:f>'Max No of Trains'!$A$8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Trains'!$B$8:$G$8</c:f>
              <c:numCache>
                <c:formatCode>General</c:formatCode>
                <c:ptCount val="6"/>
                <c:pt idx="0">
                  <c:v>0.29454399999999997</c:v>
                </c:pt>
                <c:pt idx="1">
                  <c:v>0.287273</c:v>
                </c:pt>
                <c:pt idx="2">
                  <c:v>0.30008800000000002</c:v>
                </c:pt>
                <c:pt idx="3">
                  <c:v>0.30483300000000002</c:v>
                </c:pt>
                <c:pt idx="4">
                  <c:v>0.30122399999999999</c:v>
                </c:pt>
                <c:pt idx="5">
                  <c:v>0.30542399999999997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7-4426-9AD1-41B92CCB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25359"/>
        <c:axId val="1746324879"/>
      </c:scatterChart>
      <c:valAx>
        <c:axId val="17463253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</a:t>
                </a:r>
                <a:r>
                  <a:rPr lang="en-SG" baseline="0"/>
                  <a:t> No. of Trains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4879"/>
        <c:crosses val="autoZero"/>
        <c:crossBetween val="midCat"/>
      </c:valAx>
      <c:valAx>
        <c:axId val="17463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xs-4114 - Max No. of 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No of Trains'!$A$13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Trains'!$B$13:$G$13</c:f>
              <c:numCache>
                <c:formatCode>General</c:formatCode>
                <c:ptCount val="6"/>
                <c:pt idx="0">
                  <c:v>0.73700600000000005</c:v>
                </c:pt>
                <c:pt idx="1">
                  <c:v>0.74852700000000005</c:v>
                </c:pt>
                <c:pt idx="2">
                  <c:v>0.76916399999999996</c:v>
                </c:pt>
                <c:pt idx="3">
                  <c:v>0.775007</c:v>
                </c:pt>
                <c:pt idx="4">
                  <c:v>0.78858200000000001</c:v>
                </c:pt>
                <c:pt idx="5">
                  <c:v>0.81240800000000002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E-4F1E-9C40-F42AAD091352}"/>
            </c:ext>
          </c:extLst>
        </c:ser>
        <c:ser>
          <c:idx val="1"/>
          <c:order val="1"/>
          <c:tx>
            <c:strRef>
              <c:f>'Max No of Trains'!$A$14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Trains'!$B$14:$G$14</c:f>
              <c:numCache>
                <c:formatCode>General</c:formatCode>
                <c:ptCount val="6"/>
                <c:pt idx="0">
                  <c:v>0.51046800000000003</c:v>
                </c:pt>
                <c:pt idx="1">
                  <c:v>0.52130799999999999</c:v>
                </c:pt>
                <c:pt idx="2">
                  <c:v>0.54175399999999996</c:v>
                </c:pt>
                <c:pt idx="3">
                  <c:v>0.566909</c:v>
                </c:pt>
                <c:pt idx="4">
                  <c:v>0.57797699999999996</c:v>
                </c:pt>
                <c:pt idx="5">
                  <c:v>0.59734399999999999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E-4F1E-9C40-F42AAD091352}"/>
            </c:ext>
          </c:extLst>
        </c:ser>
        <c:ser>
          <c:idx val="2"/>
          <c:order val="2"/>
          <c:tx>
            <c:strRef>
              <c:f>'Max No of Trains'!$A$15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Trains'!$B$15:$G$15</c:f>
              <c:numCache>
                <c:formatCode>General</c:formatCode>
                <c:ptCount val="6"/>
                <c:pt idx="0">
                  <c:v>0.29888900000000002</c:v>
                </c:pt>
                <c:pt idx="1">
                  <c:v>0.29806700000000003</c:v>
                </c:pt>
                <c:pt idx="2">
                  <c:v>0.31114199999999997</c:v>
                </c:pt>
                <c:pt idx="3">
                  <c:v>0.30441800000000002</c:v>
                </c:pt>
                <c:pt idx="4">
                  <c:v>0.32086900000000002</c:v>
                </c:pt>
                <c:pt idx="5">
                  <c:v>0.31190600000000002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E-4F1E-9C40-F42AAD091352}"/>
            </c:ext>
          </c:extLst>
        </c:ser>
        <c:ser>
          <c:idx val="3"/>
          <c:order val="3"/>
          <c:tx>
            <c:strRef>
              <c:f>'Max No of Trains'!$A$16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Trains'!$B$16:$G$16</c:f>
              <c:numCache>
                <c:formatCode>General</c:formatCode>
                <c:ptCount val="6"/>
                <c:pt idx="0">
                  <c:v>0.57524299999999995</c:v>
                </c:pt>
                <c:pt idx="1">
                  <c:v>0.589866</c:v>
                </c:pt>
                <c:pt idx="2">
                  <c:v>0.60055199999999997</c:v>
                </c:pt>
                <c:pt idx="3">
                  <c:v>0.62196200000000001</c:v>
                </c:pt>
                <c:pt idx="4">
                  <c:v>0.63894700000000004</c:v>
                </c:pt>
                <c:pt idx="5">
                  <c:v>0.708511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E-4F1E-9C40-F42AAD091352}"/>
            </c:ext>
          </c:extLst>
        </c:ser>
        <c:ser>
          <c:idx val="4"/>
          <c:order val="4"/>
          <c:tx>
            <c:strRef>
              <c:f>'Max No of Trains'!$A$17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Trains'!$B$17:$G$17</c:f>
              <c:numCache>
                <c:formatCode>General</c:formatCode>
                <c:ptCount val="6"/>
                <c:pt idx="0">
                  <c:v>0.44057600000000002</c:v>
                </c:pt>
                <c:pt idx="1">
                  <c:v>0.45115499999999997</c:v>
                </c:pt>
                <c:pt idx="2">
                  <c:v>0.45501000000000003</c:v>
                </c:pt>
                <c:pt idx="3">
                  <c:v>0.46656300000000001</c:v>
                </c:pt>
                <c:pt idx="4">
                  <c:v>0.48249599999999998</c:v>
                </c:pt>
                <c:pt idx="5">
                  <c:v>0.48727799999999999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E-4F1E-9C40-F42AAD091352}"/>
            </c:ext>
          </c:extLst>
        </c:ser>
        <c:ser>
          <c:idx val="5"/>
          <c:order val="5"/>
          <c:tx>
            <c:strRef>
              <c:f>'Max No of Trains'!$A$18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'Max No of Trains'!$B$2:$G$2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'Max No of Trains'!$B$18:$G$18</c:f>
              <c:numCache>
                <c:formatCode>General</c:formatCode>
                <c:ptCount val="6"/>
                <c:pt idx="0">
                  <c:v>0.32474500000000001</c:v>
                </c:pt>
                <c:pt idx="1">
                  <c:v>0.33347300000000002</c:v>
                </c:pt>
                <c:pt idx="2">
                  <c:v>0.34098499999999998</c:v>
                </c:pt>
                <c:pt idx="3">
                  <c:v>0.34375600000000001</c:v>
                </c:pt>
                <c:pt idx="4">
                  <c:v>0.350993</c:v>
                </c:pt>
                <c:pt idx="5">
                  <c:v>0.34369699999999997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4E-4F1E-9C40-F42AAD09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25359"/>
        <c:axId val="1746324879"/>
      </c:scatterChart>
      <c:valAx>
        <c:axId val="17463253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</a:t>
                </a:r>
                <a:r>
                  <a:rPr lang="en-SG" baseline="0"/>
                  <a:t> No. of Trains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4879"/>
        <c:crosses val="autoZero"/>
        <c:crossBetween val="midCat"/>
      </c:valAx>
      <c:valAx>
        <c:axId val="17463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i7-13700 - No. of Ticks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of Ticks'!$A$3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Ticks'!$B$3:$G$3</c:f>
              <c:numCache>
                <c:formatCode>General</c:formatCode>
                <c:ptCount val="6"/>
                <c:pt idx="0">
                  <c:v>0.47062700000000002</c:v>
                </c:pt>
                <c:pt idx="1">
                  <c:v>0.56143699999999996</c:v>
                </c:pt>
                <c:pt idx="2">
                  <c:v>0.65006399999999998</c:v>
                </c:pt>
                <c:pt idx="3">
                  <c:v>0.74088500000000002</c:v>
                </c:pt>
                <c:pt idx="4">
                  <c:v>0.83097200000000004</c:v>
                </c:pt>
                <c:pt idx="5">
                  <c:v>0.92041300000000004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D-4692-9256-F4F85DCC29CD}"/>
            </c:ext>
          </c:extLst>
        </c:ser>
        <c:ser>
          <c:idx val="1"/>
          <c:order val="1"/>
          <c:tx>
            <c:strRef>
              <c:f>'No of Ticks'!$A$4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Ticks'!$B$4:$G$4</c:f>
              <c:numCache>
                <c:formatCode>General</c:formatCode>
                <c:ptCount val="6"/>
                <c:pt idx="0">
                  <c:v>0.33870899999999998</c:v>
                </c:pt>
                <c:pt idx="1">
                  <c:v>0.39969500000000002</c:v>
                </c:pt>
                <c:pt idx="2">
                  <c:v>0.45544499999999999</c:v>
                </c:pt>
                <c:pt idx="3">
                  <c:v>0.51269100000000001</c:v>
                </c:pt>
                <c:pt idx="4">
                  <c:v>0.57083700000000004</c:v>
                </c:pt>
                <c:pt idx="5">
                  <c:v>0.62739599999999995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D-4692-9256-F4F85DCC29CD}"/>
            </c:ext>
          </c:extLst>
        </c:ser>
        <c:ser>
          <c:idx val="2"/>
          <c:order val="2"/>
          <c:tx>
            <c:strRef>
              <c:f>'No of Ticks'!$A$5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Ticks'!$B$5:$G$5</c:f>
              <c:numCache>
                <c:formatCode>General</c:formatCode>
                <c:ptCount val="6"/>
                <c:pt idx="0">
                  <c:v>0.17860400000000001</c:v>
                </c:pt>
                <c:pt idx="1">
                  <c:v>0.21260000000000001</c:v>
                </c:pt>
                <c:pt idx="2">
                  <c:v>0.24626200000000001</c:v>
                </c:pt>
                <c:pt idx="3">
                  <c:v>0.27979999999999999</c:v>
                </c:pt>
                <c:pt idx="4">
                  <c:v>0.31201000000000001</c:v>
                </c:pt>
                <c:pt idx="5">
                  <c:v>0.34343800000000002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D-4692-9256-F4F85DCC29CD}"/>
            </c:ext>
          </c:extLst>
        </c:ser>
        <c:ser>
          <c:idx val="3"/>
          <c:order val="3"/>
          <c:tx>
            <c:strRef>
              <c:f>'No of Ticks'!$A$6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Ticks'!$B$6:$G$6</c:f>
              <c:numCache>
                <c:formatCode>General</c:formatCode>
                <c:ptCount val="6"/>
                <c:pt idx="0">
                  <c:v>0.486066</c:v>
                </c:pt>
                <c:pt idx="1">
                  <c:v>0.57083700000000004</c:v>
                </c:pt>
                <c:pt idx="2">
                  <c:v>0.65886999999999996</c:v>
                </c:pt>
                <c:pt idx="3">
                  <c:v>0.73805200000000004</c:v>
                </c:pt>
                <c:pt idx="4">
                  <c:v>0.82059599999999999</c:v>
                </c:pt>
                <c:pt idx="5">
                  <c:v>0.89432599999999995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D-4692-9256-F4F85DCC29CD}"/>
            </c:ext>
          </c:extLst>
        </c:ser>
        <c:ser>
          <c:idx val="4"/>
          <c:order val="4"/>
          <c:tx>
            <c:strRef>
              <c:f>'No of Ticks'!$A$7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Ticks'!$B$7:$G$7</c:f>
              <c:numCache>
                <c:formatCode>General</c:formatCode>
                <c:ptCount val="6"/>
                <c:pt idx="0">
                  <c:v>0.40044299999999999</c:v>
                </c:pt>
                <c:pt idx="1">
                  <c:v>0.47432000000000002</c:v>
                </c:pt>
                <c:pt idx="2">
                  <c:v>0.53093299999999999</c:v>
                </c:pt>
                <c:pt idx="3">
                  <c:v>0.621174</c:v>
                </c:pt>
                <c:pt idx="4">
                  <c:v>0.69291599999999998</c:v>
                </c:pt>
                <c:pt idx="5">
                  <c:v>0.77099499999999999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D-4692-9256-F4F85DCC29CD}"/>
            </c:ext>
          </c:extLst>
        </c:ser>
        <c:ser>
          <c:idx val="5"/>
          <c:order val="5"/>
          <c:tx>
            <c:strRef>
              <c:f>'No of Ticks'!$A$8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Ticks'!$B$8:$G$8</c:f>
              <c:numCache>
                <c:formatCode>General</c:formatCode>
                <c:ptCount val="6"/>
                <c:pt idx="0">
                  <c:v>0.30717</c:v>
                </c:pt>
                <c:pt idx="1">
                  <c:v>0.35413</c:v>
                </c:pt>
                <c:pt idx="2">
                  <c:v>0.40584500000000001</c:v>
                </c:pt>
                <c:pt idx="3">
                  <c:v>0.46462500000000001</c:v>
                </c:pt>
                <c:pt idx="4">
                  <c:v>0.52276800000000001</c:v>
                </c:pt>
                <c:pt idx="5">
                  <c:v>0.57918099999999995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ED-4692-9256-F4F85DCC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04415"/>
        <c:axId val="1627616895"/>
      </c:scatterChart>
      <c:valAx>
        <c:axId val="1627604415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Ticks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16895"/>
        <c:crosses val="autoZero"/>
        <c:crossBetween val="midCat"/>
      </c:valAx>
      <c:valAx>
        <c:axId val="16276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xs-4114 - No. of Ticks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of Ticks'!$A$13</c:f>
              <c:strCache>
                <c:ptCount val="1"/>
                <c:pt idx="0">
                  <c:v>1 node, 1 ntask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Ticks'!$B$13:$G$13</c:f>
              <c:numCache>
                <c:formatCode>General</c:formatCode>
                <c:ptCount val="6"/>
                <c:pt idx="0">
                  <c:v>0.81188700000000003</c:v>
                </c:pt>
                <c:pt idx="1">
                  <c:v>0.97053199999999995</c:v>
                </c:pt>
                <c:pt idx="2">
                  <c:v>1.1199950000000001</c:v>
                </c:pt>
                <c:pt idx="3">
                  <c:v>1.276716</c:v>
                </c:pt>
                <c:pt idx="4">
                  <c:v>1.434671</c:v>
                </c:pt>
                <c:pt idx="5">
                  <c:v>1.59189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9-448B-8203-AFBEA1DE7414}"/>
            </c:ext>
          </c:extLst>
        </c:ser>
        <c:ser>
          <c:idx val="1"/>
          <c:order val="1"/>
          <c:tx>
            <c:strRef>
              <c:f>'No of Ticks'!$A$14</c:f>
              <c:strCache>
                <c:ptCount val="1"/>
                <c:pt idx="0">
                  <c:v>1 node, 2 ntask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Ticks'!$B$14:$G$14</c:f>
              <c:numCache>
                <c:formatCode>General</c:formatCode>
                <c:ptCount val="6"/>
                <c:pt idx="0">
                  <c:v>0.59945999999999999</c:v>
                </c:pt>
                <c:pt idx="1">
                  <c:v>0.69975500000000002</c:v>
                </c:pt>
                <c:pt idx="2">
                  <c:v>0.798489</c:v>
                </c:pt>
                <c:pt idx="3">
                  <c:v>0.91020800000000002</c:v>
                </c:pt>
                <c:pt idx="4">
                  <c:v>0.99729599999999996</c:v>
                </c:pt>
                <c:pt idx="5">
                  <c:v>1.106792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9-448B-8203-AFBEA1DE7414}"/>
            </c:ext>
          </c:extLst>
        </c:ser>
        <c:ser>
          <c:idx val="2"/>
          <c:order val="2"/>
          <c:tx>
            <c:strRef>
              <c:f>'No of Ticks'!$A$15</c:f>
              <c:strCache>
                <c:ptCount val="1"/>
                <c:pt idx="0">
                  <c:v>1 node, 8 ntask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Ticks'!$B$15:$G$15</c:f>
              <c:numCache>
                <c:formatCode>General</c:formatCode>
                <c:ptCount val="6"/>
                <c:pt idx="0">
                  <c:v>0.31678099999999998</c:v>
                </c:pt>
                <c:pt idx="1">
                  <c:v>0.37943399999999999</c:v>
                </c:pt>
                <c:pt idx="2">
                  <c:v>0.44496400000000003</c:v>
                </c:pt>
                <c:pt idx="3">
                  <c:v>0.50560499999999997</c:v>
                </c:pt>
                <c:pt idx="4">
                  <c:v>0.580314</c:v>
                </c:pt>
                <c:pt idx="5">
                  <c:v>0.63401600000000002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9-448B-8203-AFBEA1DE7414}"/>
            </c:ext>
          </c:extLst>
        </c:ser>
        <c:ser>
          <c:idx val="3"/>
          <c:order val="3"/>
          <c:tx>
            <c:strRef>
              <c:f>'No of Ticks'!$A$16</c:f>
              <c:strCache>
                <c:ptCount val="1"/>
                <c:pt idx="0">
                  <c:v>2 node, 2 ntask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Ticks'!$B$16:$G$16</c:f>
              <c:numCache>
                <c:formatCode>General</c:formatCode>
                <c:ptCount val="6"/>
                <c:pt idx="0">
                  <c:v>0.66217400000000004</c:v>
                </c:pt>
                <c:pt idx="1">
                  <c:v>0.77304700000000004</c:v>
                </c:pt>
                <c:pt idx="2">
                  <c:v>0.90745699999999996</c:v>
                </c:pt>
                <c:pt idx="3">
                  <c:v>1.0083930000000001</c:v>
                </c:pt>
                <c:pt idx="4">
                  <c:v>1.118598</c:v>
                </c:pt>
                <c:pt idx="5">
                  <c:v>1.2314000000000001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9-448B-8203-AFBEA1DE7414}"/>
            </c:ext>
          </c:extLst>
        </c:ser>
        <c:ser>
          <c:idx val="4"/>
          <c:order val="4"/>
          <c:tx>
            <c:strRef>
              <c:f>'No of Ticks'!$A$17</c:f>
              <c:strCache>
                <c:ptCount val="1"/>
                <c:pt idx="0">
                  <c:v>2 node, 4 ntask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Ticks'!$B$17:$G$17</c:f>
              <c:numCache>
                <c:formatCode>General</c:formatCode>
                <c:ptCount val="6"/>
                <c:pt idx="0">
                  <c:v>0.49555300000000002</c:v>
                </c:pt>
                <c:pt idx="1">
                  <c:v>0.58256600000000003</c:v>
                </c:pt>
                <c:pt idx="2">
                  <c:v>0.67230299999999998</c:v>
                </c:pt>
                <c:pt idx="3">
                  <c:v>0.76039400000000001</c:v>
                </c:pt>
                <c:pt idx="4">
                  <c:v>0.84703899999999999</c:v>
                </c:pt>
                <c:pt idx="5">
                  <c:v>0.92823599999999995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9-448B-8203-AFBEA1DE7414}"/>
            </c:ext>
          </c:extLst>
        </c:ser>
        <c:ser>
          <c:idx val="5"/>
          <c:order val="5"/>
          <c:tx>
            <c:strRef>
              <c:f>'No of Ticks'!$A$18</c:f>
              <c:strCache>
                <c:ptCount val="1"/>
                <c:pt idx="0">
                  <c:v>2 node, 16 ntask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 of Ticks'!$B$2:$G$2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'No of Ticks'!$B$18:$G$18</c:f>
              <c:numCache>
                <c:formatCode>General</c:formatCode>
                <c:ptCount val="6"/>
                <c:pt idx="0">
                  <c:v>0.34453299999999998</c:v>
                </c:pt>
                <c:pt idx="1">
                  <c:v>0.41010799999999997</c:v>
                </c:pt>
                <c:pt idx="2">
                  <c:v>0.48569400000000001</c:v>
                </c:pt>
                <c:pt idx="3">
                  <c:v>0.54622800000000005</c:v>
                </c:pt>
                <c:pt idx="4">
                  <c:v>0.61996099999999998</c:v>
                </c:pt>
                <c:pt idx="5">
                  <c:v>0.671566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9-448B-8203-AFBEA1DE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04415"/>
        <c:axId val="1627616895"/>
      </c:scatterChart>
      <c:valAx>
        <c:axId val="1627604415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Ticks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16895"/>
        <c:crosses val="autoZero"/>
        <c:crossBetween val="midCat"/>
      </c:valAx>
      <c:valAx>
        <c:axId val="16276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92867</xdr:colOff>
      <xdr:row>1</xdr:row>
      <xdr:rowOff>66675</xdr:rowOff>
    </xdr:from>
    <xdr:to>
      <xdr:col>14</xdr:col>
      <xdr:colOff>130967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C2098-2F3F-B5D4-8C14-86E1C915A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100013</xdr:colOff>
      <xdr:row>17</xdr:row>
      <xdr:rowOff>42863</xdr:rowOff>
    </xdr:from>
    <xdr:to>
      <xdr:col>14</xdr:col>
      <xdr:colOff>138113</xdr:colOff>
      <xdr:row>32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13370-9DDB-444D-8B52-25FE923C3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364329</xdr:colOff>
      <xdr:row>0</xdr:row>
      <xdr:rowOff>52388</xdr:rowOff>
    </xdr:from>
    <xdr:to>
      <xdr:col>15</xdr:col>
      <xdr:colOff>402429</xdr:colOff>
      <xdr:row>15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241D3-201D-347C-2D89-F015C35F1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16</xdr:row>
      <xdr:rowOff>90487</xdr:rowOff>
    </xdr:from>
    <xdr:to>
      <xdr:col>15</xdr:col>
      <xdr:colOff>404812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564E8-E2B1-45A6-B1C1-D325B785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326231</xdr:colOff>
      <xdr:row>22</xdr:row>
      <xdr:rowOff>123825</xdr:rowOff>
    </xdr:from>
    <xdr:to>
      <xdr:col>7</xdr:col>
      <xdr:colOff>26193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0BB17-4CFE-FCDE-627A-026152390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469105</xdr:colOff>
      <xdr:row>0</xdr:row>
      <xdr:rowOff>109538</xdr:rowOff>
    </xdr:from>
    <xdr:to>
      <xdr:col>14</xdr:col>
      <xdr:colOff>507205</xdr:colOff>
      <xdr:row>15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AA3CC-E775-70DB-8ED1-3EB21E971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461963</xdr:colOff>
      <xdr:row>16</xdr:row>
      <xdr:rowOff>109537</xdr:rowOff>
    </xdr:from>
    <xdr:to>
      <xdr:col>14</xdr:col>
      <xdr:colOff>500063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C5DE5-2F7A-4B23-8259-3C82C927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45242</xdr:colOff>
      <xdr:row>0</xdr:row>
      <xdr:rowOff>109538</xdr:rowOff>
    </xdr:from>
    <xdr:to>
      <xdr:col>15</xdr:col>
      <xdr:colOff>83342</xdr:colOff>
      <xdr:row>15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4BD3B-4B96-4FC3-7FC0-E09F2336C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16</xdr:row>
      <xdr:rowOff>100013</xdr:rowOff>
    </xdr:from>
    <xdr:to>
      <xdr:col>15</xdr:col>
      <xdr:colOff>85725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D62C6-3AEA-431B-8AEB-8B01D59A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37FB-219A-4AA3-93EF-E9F8559F125B}">
  <dimension ref="A1:F18"/>
  <sheetViews>
    <sheetView workbookViewId="0">
      <selection activeCell="G8" sqref="G8"/>
    </sheetView>
  </sheetViews>
  <sheetFormatPr defaultRowHeight="14.25" x14ac:dyDescent="0.45"/>
  <cols>
    <col min="1" max="1" width="13.796875" bestFit="1" customWidth="1"/>
  </cols>
  <sheetData>
    <row r="1" spans="1:6" x14ac:dyDescent="0.45">
      <c r="A1" t="s">
        <v>17</v>
      </c>
    </row>
    <row r="2" spans="1:6" x14ac:dyDescent="0.45">
      <c r="A2" t="s">
        <v>3</v>
      </c>
      <c r="B2">
        <v>30</v>
      </c>
      <c r="C2">
        <v>50</v>
      </c>
      <c r="D2">
        <v>70</v>
      </c>
      <c r="E2">
        <v>90</v>
      </c>
      <c r="F2">
        <v>110</v>
      </c>
    </row>
    <row r="3" spans="1:6" x14ac:dyDescent="0.45">
      <c r="A3" t="s">
        <v>18</v>
      </c>
      <c r="B3">
        <v>0.54241899999999998</v>
      </c>
      <c r="C3">
        <v>0.65704300000000004</v>
      </c>
      <c r="D3">
        <v>0.71119500000000002</v>
      </c>
      <c r="E3">
        <v>0.73089999999999999</v>
      </c>
      <c r="F3">
        <v>0.693832</v>
      </c>
    </row>
    <row r="4" spans="1:6" x14ac:dyDescent="0.45">
      <c r="A4" t="s">
        <v>19</v>
      </c>
      <c r="B4">
        <v>0.35936899999999999</v>
      </c>
      <c r="C4">
        <v>0.42034700000000003</v>
      </c>
      <c r="D4">
        <v>0.443546</v>
      </c>
      <c r="E4">
        <v>0.45935700000000002</v>
      </c>
      <c r="F4">
        <v>0.43901600000000002</v>
      </c>
    </row>
    <row r="5" spans="1:6" x14ac:dyDescent="0.45">
      <c r="A5" t="s">
        <v>20</v>
      </c>
      <c r="B5">
        <v>0.201127</v>
      </c>
      <c r="C5">
        <v>0.23511899999999999</v>
      </c>
      <c r="D5">
        <v>0.23865900000000001</v>
      </c>
      <c r="E5">
        <v>0.23877200000000001</v>
      </c>
      <c r="F5">
        <v>0.23752499999999999</v>
      </c>
    </row>
    <row r="6" spans="1:6" x14ac:dyDescent="0.45">
      <c r="A6" t="s">
        <v>21</v>
      </c>
      <c r="B6">
        <v>0.55630800000000002</v>
      </c>
      <c r="C6">
        <v>0.61617900000000003</v>
      </c>
      <c r="D6">
        <v>0.62439299999999998</v>
      </c>
      <c r="E6">
        <v>0.64768199999999998</v>
      </c>
      <c r="F6">
        <v>0.58609800000000001</v>
      </c>
    </row>
    <row r="7" spans="1:6" x14ac:dyDescent="0.45">
      <c r="A7" t="s">
        <v>22</v>
      </c>
      <c r="B7">
        <v>0.43213000000000001</v>
      </c>
      <c r="C7">
        <v>0.49347400000000002</v>
      </c>
      <c r="D7">
        <v>0.49685499999999999</v>
      </c>
      <c r="E7">
        <v>0.51633799999999996</v>
      </c>
      <c r="F7">
        <v>0.53546700000000003</v>
      </c>
    </row>
    <row r="8" spans="1:6" x14ac:dyDescent="0.45">
      <c r="A8" t="s">
        <v>23</v>
      </c>
      <c r="B8">
        <v>0.32669700000000002</v>
      </c>
      <c r="C8">
        <v>0.345829</v>
      </c>
      <c r="D8">
        <v>0.35127000000000003</v>
      </c>
      <c r="E8">
        <v>0.34823100000000001</v>
      </c>
      <c r="F8">
        <v>0.369863</v>
      </c>
    </row>
    <row r="11" spans="1:6" x14ac:dyDescent="0.45">
      <c r="A11" t="s">
        <v>24</v>
      </c>
    </row>
    <row r="12" spans="1:6" x14ac:dyDescent="0.45">
      <c r="A12" t="s">
        <v>3</v>
      </c>
      <c r="B12">
        <v>30</v>
      </c>
      <c r="C12">
        <v>50</v>
      </c>
      <c r="D12">
        <v>70</v>
      </c>
      <c r="E12">
        <v>90</v>
      </c>
      <c r="F12">
        <v>110</v>
      </c>
    </row>
    <row r="13" spans="1:6" x14ac:dyDescent="0.45">
      <c r="A13" t="s">
        <v>18</v>
      </c>
      <c r="B13">
        <v>0.95374400000000004</v>
      </c>
      <c r="C13">
        <v>1.158849</v>
      </c>
      <c r="D13">
        <v>1.2419929999999999</v>
      </c>
      <c r="E13">
        <v>1.288206</v>
      </c>
      <c r="F13">
        <v>1.2231369999999999</v>
      </c>
    </row>
    <row r="14" spans="1:6" x14ac:dyDescent="0.45">
      <c r="A14" t="s">
        <v>19</v>
      </c>
      <c r="B14">
        <v>0.63836599999999999</v>
      </c>
      <c r="C14">
        <v>0.74523499999999998</v>
      </c>
      <c r="D14">
        <v>0.79979299999999998</v>
      </c>
      <c r="E14">
        <v>0.81985600000000003</v>
      </c>
      <c r="F14">
        <v>0.78591200000000005</v>
      </c>
    </row>
    <row r="15" spans="1:6" x14ac:dyDescent="0.45">
      <c r="A15" t="s">
        <v>20</v>
      </c>
      <c r="B15">
        <v>0.356931</v>
      </c>
      <c r="C15">
        <v>0.41843799999999998</v>
      </c>
      <c r="D15">
        <v>0.43294500000000002</v>
      </c>
      <c r="E15">
        <v>0.43049799999999999</v>
      </c>
      <c r="F15">
        <v>0.42246</v>
      </c>
    </row>
    <row r="16" spans="1:6" x14ac:dyDescent="0.45">
      <c r="A16" t="s">
        <v>21</v>
      </c>
      <c r="B16">
        <v>0.73341599999999996</v>
      </c>
      <c r="C16">
        <v>0.83213300000000001</v>
      </c>
      <c r="D16">
        <v>0.87856699999999999</v>
      </c>
      <c r="E16">
        <v>0.93801199999999996</v>
      </c>
      <c r="F16">
        <v>0.85919299999999998</v>
      </c>
    </row>
    <row r="17" spans="1:6" x14ac:dyDescent="0.45">
      <c r="A17" t="s">
        <v>22</v>
      </c>
      <c r="B17">
        <v>0.53278199999999998</v>
      </c>
      <c r="C17">
        <v>0.63016099999999997</v>
      </c>
      <c r="D17">
        <v>0.64384699999999995</v>
      </c>
      <c r="E17">
        <v>0.66337100000000004</v>
      </c>
      <c r="F17">
        <v>0.66532999999999998</v>
      </c>
    </row>
    <row r="18" spans="1:6" x14ac:dyDescent="0.45">
      <c r="A18" t="s">
        <v>23</v>
      </c>
      <c r="B18">
        <v>0.38762600000000003</v>
      </c>
      <c r="C18">
        <v>0.43855499999999997</v>
      </c>
      <c r="D18">
        <v>0.45449600000000001</v>
      </c>
      <c r="E18">
        <v>0.46019199999999999</v>
      </c>
      <c r="F18">
        <v>0.44358500000000001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7F5-5CBD-4DA8-8ABA-380249FB0A72}">
  <dimension ref="A1:G22"/>
  <sheetViews>
    <sheetView topLeftCell="A11" workbookViewId="0">
      <selection activeCell="I32" sqref="I32"/>
    </sheetView>
  </sheetViews>
  <sheetFormatPr defaultRowHeight="14.25" x14ac:dyDescent="0.45"/>
  <cols>
    <col min="1" max="1" width="13.796875" bestFit="1" customWidth="1"/>
  </cols>
  <sheetData>
    <row r="1" spans="1:7" x14ac:dyDescent="0.45">
      <c r="A1" t="s">
        <v>17</v>
      </c>
    </row>
    <row r="2" spans="1:7" x14ac:dyDescent="0.45">
      <c r="A2" t="s">
        <v>0</v>
      </c>
      <c r="B2">
        <v>50</v>
      </c>
      <c r="C2">
        <v>60</v>
      </c>
      <c r="D2">
        <v>70</v>
      </c>
      <c r="E2">
        <v>80</v>
      </c>
      <c r="F2">
        <v>90</v>
      </c>
      <c r="G2">
        <v>100</v>
      </c>
    </row>
    <row r="3" spans="1:7" x14ac:dyDescent="0.45">
      <c r="A3" t="s">
        <v>18</v>
      </c>
      <c r="B3">
        <v>0.71111500000000005</v>
      </c>
      <c r="C3">
        <v>0.70481700000000003</v>
      </c>
      <c r="D3">
        <v>0.64486200000000005</v>
      </c>
      <c r="E3">
        <v>0.68216900000000003</v>
      </c>
      <c r="F3">
        <v>0.62558499999999995</v>
      </c>
      <c r="G3">
        <v>0.65230299999999997</v>
      </c>
    </row>
    <row r="4" spans="1:7" x14ac:dyDescent="0.45">
      <c r="A4" t="s">
        <v>19</v>
      </c>
      <c r="B4">
        <v>0.44969900000000002</v>
      </c>
      <c r="C4">
        <v>0.44170999999999999</v>
      </c>
      <c r="D4">
        <v>0.41820200000000002</v>
      </c>
      <c r="E4">
        <v>0.43173</v>
      </c>
      <c r="F4">
        <v>0.407835</v>
      </c>
      <c r="G4">
        <v>0.42263099999999998</v>
      </c>
    </row>
    <row r="5" spans="1:7" x14ac:dyDescent="0.45">
      <c r="A5" t="s">
        <v>20</v>
      </c>
      <c r="B5">
        <v>0.235982</v>
      </c>
      <c r="C5">
        <v>0.23735100000000001</v>
      </c>
      <c r="D5">
        <v>0.23273199999999999</v>
      </c>
      <c r="E5">
        <v>0.24624699999999999</v>
      </c>
      <c r="F5">
        <v>0.23559099999999999</v>
      </c>
      <c r="G5">
        <v>0.23652799999999999</v>
      </c>
    </row>
    <row r="6" spans="1:7" x14ac:dyDescent="0.45">
      <c r="A6" t="s">
        <v>21</v>
      </c>
      <c r="B6">
        <v>0.59821400000000002</v>
      </c>
      <c r="C6">
        <v>0.58725000000000005</v>
      </c>
      <c r="D6">
        <v>0.60121400000000003</v>
      </c>
      <c r="E6">
        <v>0.61162099999999997</v>
      </c>
      <c r="F6">
        <v>0.59907600000000005</v>
      </c>
      <c r="G6">
        <v>0.596777</v>
      </c>
    </row>
    <row r="7" spans="1:7" x14ac:dyDescent="0.45">
      <c r="A7" t="s">
        <v>22</v>
      </c>
      <c r="B7">
        <v>0.537188</v>
      </c>
      <c r="C7">
        <v>0.51347200000000004</v>
      </c>
      <c r="D7">
        <v>0.48975400000000002</v>
      </c>
      <c r="E7">
        <v>0.51416399999999995</v>
      </c>
      <c r="F7">
        <v>0.52593900000000005</v>
      </c>
      <c r="G7">
        <v>0.535497</v>
      </c>
    </row>
    <row r="8" spans="1:7" x14ac:dyDescent="0.45">
      <c r="A8" t="s">
        <v>23</v>
      </c>
      <c r="B8">
        <v>0.37138700000000002</v>
      </c>
      <c r="C8">
        <v>0.375247</v>
      </c>
      <c r="D8">
        <v>0.37151299999999998</v>
      </c>
      <c r="E8">
        <v>0.35954399999999997</v>
      </c>
      <c r="F8">
        <v>0.37120900000000001</v>
      </c>
      <c r="G8">
        <v>0.379334</v>
      </c>
    </row>
    <row r="11" spans="1:7" x14ac:dyDescent="0.45">
      <c r="A11" t="s">
        <v>24</v>
      </c>
    </row>
    <row r="12" spans="1:7" x14ac:dyDescent="0.45">
      <c r="A12" t="s">
        <v>0</v>
      </c>
      <c r="B12">
        <v>50</v>
      </c>
      <c r="C12">
        <v>60</v>
      </c>
      <c r="D12">
        <v>70</v>
      </c>
      <c r="E12">
        <v>80</v>
      </c>
      <c r="F12">
        <v>90</v>
      </c>
      <c r="G12">
        <v>100</v>
      </c>
    </row>
    <row r="13" spans="1:7" x14ac:dyDescent="0.45">
      <c r="A13" t="s">
        <v>18</v>
      </c>
      <c r="B13">
        <v>1.23769</v>
      </c>
      <c r="C13">
        <v>1.229454</v>
      </c>
      <c r="D13">
        <v>1.162371</v>
      </c>
      <c r="E13">
        <v>1.190539</v>
      </c>
      <c r="F13">
        <v>1.1019920000000001</v>
      </c>
      <c r="G13">
        <v>1.158301</v>
      </c>
    </row>
    <row r="14" spans="1:7" x14ac:dyDescent="0.45">
      <c r="A14" t="s">
        <v>19</v>
      </c>
      <c r="B14">
        <v>0.79868399999999995</v>
      </c>
      <c r="C14">
        <v>0.78463499999999997</v>
      </c>
      <c r="D14">
        <v>0.740533</v>
      </c>
      <c r="E14">
        <v>0.77557200000000004</v>
      </c>
      <c r="F14">
        <v>0.74610100000000001</v>
      </c>
      <c r="G14">
        <v>0.74783699999999997</v>
      </c>
    </row>
    <row r="15" spans="1:7" x14ac:dyDescent="0.45">
      <c r="A15" t="s">
        <v>20</v>
      </c>
      <c r="B15">
        <v>0.42397499999999999</v>
      </c>
      <c r="C15">
        <v>0.42734</v>
      </c>
      <c r="D15">
        <v>0.42350399999999999</v>
      </c>
      <c r="E15">
        <v>0.439529</v>
      </c>
      <c r="F15">
        <v>0.42522300000000002</v>
      </c>
      <c r="G15">
        <v>0.42484300000000003</v>
      </c>
    </row>
    <row r="16" spans="1:7" x14ac:dyDescent="0.45">
      <c r="A16" t="s">
        <v>21</v>
      </c>
      <c r="B16">
        <v>0.878807</v>
      </c>
      <c r="C16">
        <v>0.85942099999999999</v>
      </c>
      <c r="D16">
        <v>0.82566600000000001</v>
      </c>
      <c r="E16">
        <v>0.85099999999999998</v>
      </c>
      <c r="F16">
        <v>0.80476199999999998</v>
      </c>
      <c r="G16">
        <v>0.84133599999999997</v>
      </c>
    </row>
    <row r="17" spans="1:7" x14ac:dyDescent="0.45">
      <c r="A17" t="s">
        <v>22</v>
      </c>
      <c r="B17">
        <v>0.66352100000000003</v>
      </c>
      <c r="C17">
        <v>0.65420299999999998</v>
      </c>
      <c r="D17">
        <v>0.64430200000000004</v>
      </c>
      <c r="E17">
        <v>0.65571000000000002</v>
      </c>
      <c r="F17">
        <v>0.640934</v>
      </c>
      <c r="G17">
        <v>0.66223600000000005</v>
      </c>
    </row>
    <row r="18" spans="1:7" x14ac:dyDescent="0.45">
      <c r="A18" t="s">
        <v>23</v>
      </c>
      <c r="B18">
        <v>0.44808500000000001</v>
      </c>
      <c r="C18">
        <v>0.46532099999999998</v>
      </c>
      <c r="D18">
        <v>0.461065</v>
      </c>
      <c r="E18">
        <v>0.47042899999999999</v>
      </c>
      <c r="F18">
        <v>0.462976</v>
      </c>
      <c r="G18">
        <v>0.48899900000000002</v>
      </c>
    </row>
    <row r="21" spans="1:7" x14ac:dyDescent="0.45">
      <c r="A21" t="s">
        <v>0</v>
      </c>
      <c r="B21">
        <v>50</v>
      </c>
      <c r="C21">
        <v>60</v>
      </c>
      <c r="D21">
        <v>70</v>
      </c>
      <c r="E21">
        <v>80</v>
      </c>
      <c r="F21">
        <v>90</v>
      </c>
      <c r="G21">
        <v>100</v>
      </c>
    </row>
    <row r="22" spans="1:7" x14ac:dyDescent="0.45">
      <c r="A22" t="s">
        <v>26</v>
      </c>
      <c r="B22">
        <v>473</v>
      </c>
      <c r="C22">
        <v>531</v>
      </c>
      <c r="D22">
        <v>587</v>
      </c>
      <c r="E22">
        <v>647</v>
      </c>
      <c r="F22">
        <v>705</v>
      </c>
      <c r="G22">
        <v>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B630-7C90-4584-BC46-281A06DAA9AB}">
  <dimension ref="A1:G18"/>
  <sheetViews>
    <sheetView workbookViewId="0">
      <selection activeCell="G22" sqref="G22"/>
    </sheetView>
  </sheetViews>
  <sheetFormatPr defaultRowHeight="14.25" x14ac:dyDescent="0.45"/>
  <cols>
    <col min="1" max="1" width="13.796875" bestFit="1" customWidth="1"/>
  </cols>
  <sheetData>
    <row r="1" spans="1:7" x14ac:dyDescent="0.45">
      <c r="A1" t="s">
        <v>17</v>
      </c>
    </row>
    <row r="2" spans="1:7" x14ac:dyDescent="0.45">
      <c r="A2" t="s">
        <v>6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</row>
    <row r="3" spans="1:7" x14ac:dyDescent="0.45">
      <c r="A3" t="s">
        <v>18</v>
      </c>
      <c r="B3">
        <v>0.425645</v>
      </c>
      <c r="C3">
        <v>0.432064</v>
      </c>
      <c r="D3">
        <v>0.43979000000000001</v>
      </c>
      <c r="E3">
        <v>0.45042900000000002</v>
      </c>
      <c r="F3">
        <v>0.460034</v>
      </c>
      <c r="G3">
        <v>0.46964899999999998</v>
      </c>
    </row>
    <row r="4" spans="1:7" x14ac:dyDescent="0.45">
      <c r="A4" t="s">
        <v>19</v>
      </c>
      <c r="B4">
        <v>0.28720200000000001</v>
      </c>
      <c r="C4">
        <v>0.29466999999999999</v>
      </c>
      <c r="D4">
        <v>0.30368200000000001</v>
      </c>
      <c r="E4">
        <v>0.31553300000000001</v>
      </c>
      <c r="F4">
        <v>0.32716800000000001</v>
      </c>
      <c r="G4">
        <v>0.33883600000000003</v>
      </c>
    </row>
    <row r="5" spans="1:7" x14ac:dyDescent="0.45">
      <c r="A5" t="s">
        <v>20</v>
      </c>
      <c r="B5">
        <v>0.171935</v>
      </c>
      <c r="C5">
        <v>0.173458</v>
      </c>
      <c r="D5">
        <v>0.19049199999999999</v>
      </c>
      <c r="E5">
        <v>0.17548900000000001</v>
      </c>
      <c r="F5">
        <v>0.177926</v>
      </c>
      <c r="G5">
        <v>0.18091699999999999</v>
      </c>
    </row>
    <row r="6" spans="1:7" x14ac:dyDescent="0.45">
      <c r="A6" t="s">
        <v>21</v>
      </c>
      <c r="B6">
        <v>0.42871900000000002</v>
      </c>
      <c r="C6">
        <v>0.427734</v>
      </c>
      <c r="D6">
        <v>0.44389000000000001</v>
      </c>
      <c r="E6">
        <v>0.45565899999999998</v>
      </c>
      <c r="F6">
        <v>0.47338599999999997</v>
      </c>
      <c r="G6">
        <v>0.493811</v>
      </c>
    </row>
    <row r="7" spans="1:7" x14ac:dyDescent="0.45">
      <c r="A7" t="s">
        <v>22</v>
      </c>
      <c r="B7">
        <v>0.356373</v>
      </c>
      <c r="C7">
        <v>0.37263299999999999</v>
      </c>
      <c r="D7">
        <v>0.37806400000000001</v>
      </c>
      <c r="E7">
        <v>0.38361800000000001</v>
      </c>
      <c r="F7">
        <v>0.39348699999999998</v>
      </c>
      <c r="G7">
        <v>0.38883299999999998</v>
      </c>
    </row>
    <row r="8" spans="1:7" x14ac:dyDescent="0.45">
      <c r="A8" t="s">
        <v>23</v>
      </c>
      <c r="B8">
        <v>0.29454399999999997</v>
      </c>
      <c r="C8">
        <v>0.287273</v>
      </c>
      <c r="D8">
        <v>0.30008800000000002</v>
      </c>
      <c r="E8">
        <v>0.30483300000000002</v>
      </c>
      <c r="F8">
        <v>0.30122399999999999</v>
      </c>
      <c r="G8">
        <v>0.30542399999999997</v>
      </c>
    </row>
    <row r="11" spans="1:7" x14ac:dyDescent="0.45">
      <c r="A11" t="s">
        <v>24</v>
      </c>
    </row>
    <row r="12" spans="1:7" x14ac:dyDescent="0.45">
      <c r="A12" t="s">
        <v>6</v>
      </c>
      <c r="B12">
        <v>500</v>
      </c>
      <c r="C12">
        <v>600</v>
      </c>
      <c r="D12">
        <v>700</v>
      </c>
      <c r="E12">
        <v>800</v>
      </c>
      <c r="F12">
        <v>900</v>
      </c>
      <c r="G12">
        <v>1000</v>
      </c>
    </row>
    <row r="13" spans="1:7" x14ac:dyDescent="0.45">
      <c r="A13" t="s">
        <v>18</v>
      </c>
      <c r="B13">
        <v>0.73700600000000005</v>
      </c>
      <c r="C13">
        <v>0.74852700000000005</v>
      </c>
      <c r="D13">
        <v>0.76916399999999996</v>
      </c>
      <c r="E13">
        <v>0.775007</v>
      </c>
      <c r="F13">
        <v>0.78858200000000001</v>
      </c>
      <c r="G13">
        <v>0.81240800000000002</v>
      </c>
    </row>
    <row r="14" spans="1:7" x14ac:dyDescent="0.45">
      <c r="A14" t="s">
        <v>19</v>
      </c>
      <c r="B14">
        <v>0.51046800000000003</v>
      </c>
      <c r="C14">
        <v>0.52130799999999999</v>
      </c>
      <c r="D14">
        <v>0.54175399999999996</v>
      </c>
      <c r="E14">
        <v>0.566909</v>
      </c>
      <c r="F14">
        <v>0.57797699999999996</v>
      </c>
      <c r="G14">
        <v>0.59734399999999999</v>
      </c>
    </row>
    <row r="15" spans="1:7" x14ac:dyDescent="0.45">
      <c r="A15" t="s">
        <v>20</v>
      </c>
      <c r="B15">
        <v>0.29888900000000002</v>
      </c>
      <c r="C15">
        <v>0.29806700000000003</v>
      </c>
      <c r="D15">
        <v>0.31114199999999997</v>
      </c>
      <c r="E15">
        <v>0.30441800000000002</v>
      </c>
      <c r="F15">
        <v>0.32086900000000002</v>
      </c>
      <c r="G15">
        <v>0.31190600000000002</v>
      </c>
    </row>
    <row r="16" spans="1:7" x14ac:dyDescent="0.45">
      <c r="A16" t="s">
        <v>21</v>
      </c>
      <c r="B16">
        <v>0.57524299999999995</v>
      </c>
      <c r="C16">
        <v>0.589866</v>
      </c>
      <c r="D16">
        <v>0.60055199999999997</v>
      </c>
      <c r="E16">
        <v>0.62196200000000001</v>
      </c>
      <c r="F16">
        <v>0.63894700000000004</v>
      </c>
      <c r="G16">
        <v>0.708511</v>
      </c>
    </row>
    <row r="17" spans="1:7" x14ac:dyDescent="0.45">
      <c r="A17" t="s">
        <v>22</v>
      </c>
      <c r="B17">
        <v>0.44057600000000002</v>
      </c>
      <c r="C17">
        <v>0.45115499999999997</v>
      </c>
      <c r="D17">
        <v>0.45501000000000003</v>
      </c>
      <c r="E17">
        <v>0.46656300000000001</v>
      </c>
      <c r="F17">
        <v>0.48249599999999998</v>
      </c>
      <c r="G17">
        <v>0.48727799999999999</v>
      </c>
    </row>
    <row r="18" spans="1:7" x14ac:dyDescent="0.45">
      <c r="A18" t="s">
        <v>23</v>
      </c>
      <c r="B18">
        <v>0.32474500000000001</v>
      </c>
      <c r="C18">
        <v>0.33347300000000002</v>
      </c>
      <c r="D18">
        <v>0.34098499999999998</v>
      </c>
      <c r="E18">
        <v>0.34375600000000001</v>
      </c>
      <c r="F18">
        <v>0.350993</v>
      </c>
      <c r="G18">
        <v>0.34369699999999997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AA0-05A9-443F-AB54-6138940BA3E5}">
  <dimension ref="A1:H18"/>
  <sheetViews>
    <sheetView tabSelected="1" workbookViewId="0">
      <selection activeCell="G9" sqref="G9"/>
    </sheetView>
  </sheetViews>
  <sheetFormatPr defaultRowHeight="14.25" x14ac:dyDescent="0.45"/>
  <cols>
    <col min="1" max="1" width="13.796875" bestFit="1" customWidth="1"/>
  </cols>
  <sheetData>
    <row r="1" spans="1:8" x14ac:dyDescent="0.45">
      <c r="A1" t="s">
        <v>17</v>
      </c>
    </row>
    <row r="2" spans="1:8" x14ac:dyDescent="0.45">
      <c r="A2" t="s">
        <v>2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 t="s">
        <v>25</v>
      </c>
    </row>
    <row r="3" spans="1:8" x14ac:dyDescent="0.45">
      <c r="A3" t="s">
        <v>18</v>
      </c>
      <c r="B3">
        <v>0.47062700000000002</v>
      </c>
      <c r="C3">
        <v>0.56143699999999996</v>
      </c>
      <c r="D3">
        <v>0.65006399999999998</v>
      </c>
      <c r="E3">
        <v>0.74088500000000002</v>
      </c>
      <c r="F3">
        <v>0.83097200000000004</v>
      </c>
      <c r="G3">
        <v>0.92041300000000004</v>
      </c>
      <c r="H3">
        <f>G3-B3</f>
        <v>0.44978600000000002</v>
      </c>
    </row>
    <row r="4" spans="1:8" x14ac:dyDescent="0.45">
      <c r="A4" t="s">
        <v>19</v>
      </c>
      <c r="B4">
        <v>0.33870899999999998</v>
      </c>
      <c r="C4">
        <v>0.39969500000000002</v>
      </c>
      <c r="D4">
        <v>0.45544499999999999</v>
      </c>
      <c r="E4">
        <v>0.51269100000000001</v>
      </c>
      <c r="F4">
        <v>0.57083700000000004</v>
      </c>
      <c r="G4">
        <v>0.62739599999999995</v>
      </c>
      <c r="H4">
        <f t="shared" ref="H4:H8" si="0">G4-B4</f>
        <v>0.28868699999999997</v>
      </c>
    </row>
    <row r="5" spans="1:8" x14ac:dyDescent="0.45">
      <c r="A5" t="s">
        <v>20</v>
      </c>
      <c r="B5">
        <v>0.17860400000000001</v>
      </c>
      <c r="C5">
        <v>0.21260000000000001</v>
      </c>
      <c r="D5">
        <v>0.24626200000000001</v>
      </c>
      <c r="E5">
        <v>0.27979999999999999</v>
      </c>
      <c r="F5">
        <v>0.31201000000000001</v>
      </c>
      <c r="G5">
        <v>0.34343800000000002</v>
      </c>
      <c r="H5">
        <f t="shared" si="0"/>
        <v>0.16483400000000001</v>
      </c>
    </row>
    <row r="6" spans="1:8" x14ac:dyDescent="0.45">
      <c r="A6" t="s">
        <v>21</v>
      </c>
      <c r="B6">
        <v>0.486066</v>
      </c>
      <c r="C6">
        <v>0.57083700000000004</v>
      </c>
      <c r="D6">
        <v>0.65886999999999996</v>
      </c>
      <c r="E6">
        <v>0.73805200000000004</v>
      </c>
      <c r="F6">
        <v>0.82059599999999999</v>
      </c>
      <c r="G6">
        <v>0.89432599999999995</v>
      </c>
      <c r="H6">
        <f t="shared" si="0"/>
        <v>0.40825999999999996</v>
      </c>
    </row>
    <row r="7" spans="1:8" x14ac:dyDescent="0.45">
      <c r="A7" t="s">
        <v>22</v>
      </c>
      <c r="B7">
        <v>0.40044299999999999</v>
      </c>
      <c r="C7">
        <v>0.47432000000000002</v>
      </c>
      <c r="D7">
        <v>0.53093299999999999</v>
      </c>
      <c r="E7">
        <v>0.621174</v>
      </c>
      <c r="F7">
        <v>0.69291599999999998</v>
      </c>
      <c r="G7">
        <v>0.77099499999999999</v>
      </c>
      <c r="H7">
        <f t="shared" si="0"/>
        <v>0.37055199999999999</v>
      </c>
    </row>
    <row r="8" spans="1:8" x14ac:dyDescent="0.45">
      <c r="A8" t="s">
        <v>23</v>
      </c>
      <c r="B8">
        <v>0.30717</v>
      </c>
      <c r="C8">
        <v>0.35413</v>
      </c>
      <c r="D8">
        <v>0.40584500000000001</v>
      </c>
      <c r="E8">
        <v>0.46462500000000001</v>
      </c>
      <c r="F8">
        <v>0.52276800000000001</v>
      </c>
      <c r="G8">
        <v>0.57918099999999995</v>
      </c>
      <c r="H8">
        <f t="shared" si="0"/>
        <v>0.27201099999999995</v>
      </c>
    </row>
    <row r="11" spans="1:8" x14ac:dyDescent="0.45">
      <c r="A11" t="s">
        <v>24</v>
      </c>
    </row>
    <row r="12" spans="1:8" x14ac:dyDescent="0.45">
      <c r="A12" t="s">
        <v>2</v>
      </c>
      <c r="B12">
        <v>500</v>
      </c>
      <c r="C12">
        <v>600</v>
      </c>
      <c r="D12">
        <v>700</v>
      </c>
      <c r="E12">
        <v>800</v>
      </c>
      <c r="F12">
        <v>900</v>
      </c>
      <c r="G12">
        <v>1000</v>
      </c>
      <c r="H12" t="s">
        <v>25</v>
      </c>
    </row>
    <row r="13" spans="1:8" x14ac:dyDescent="0.45">
      <c r="A13" t="s">
        <v>18</v>
      </c>
      <c r="B13">
        <v>0.81188700000000003</v>
      </c>
      <c r="C13">
        <v>0.97053199999999995</v>
      </c>
      <c r="D13">
        <v>1.1199950000000001</v>
      </c>
      <c r="E13">
        <v>1.276716</v>
      </c>
      <c r="F13">
        <v>1.434671</v>
      </c>
      <c r="G13">
        <v>1.59189</v>
      </c>
      <c r="H13">
        <f>G13-B13</f>
        <v>0.780003</v>
      </c>
    </row>
    <row r="14" spans="1:8" x14ac:dyDescent="0.45">
      <c r="A14" t="s">
        <v>19</v>
      </c>
      <c r="B14">
        <v>0.59945999999999999</v>
      </c>
      <c r="C14">
        <v>0.69975500000000002</v>
      </c>
      <c r="D14">
        <v>0.798489</v>
      </c>
      <c r="E14">
        <v>0.91020800000000002</v>
      </c>
      <c r="F14">
        <v>0.99729599999999996</v>
      </c>
      <c r="G14">
        <v>1.106792</v>
      </c>
      <c r="H14">
        <f t="shared" ref="H14:H18" si="1">G14-B14</f>
        <v>0.50733200000000001</v>
      </c>
    </row>
    <row r="15" spans="1:8" x14ac:dyDescent="0.45">
      <c r="A15" t="s">
        <v>20</v>
      </c>
      <c r="B15">
        <v>0.31678099999999998</v>
      </c>
      <c r="C15">
        <v>0.37943399999999999</v>
      </c>
      <c r="D15">
        <v>0.44496400000000003</v>
      </c>
      <c r="E15">
        <v>0.50560499999999997</v>
      </c>
      <c r="F15">
        <v>0.580314</v>
      </c>
      <c r="G15">
        <v>0.63401600000000002</v>
      </c>
      <c r="H15">
        <f t="shared" si="1"/>
        <v>0.31723500000000004</v>
      </c>
    </row>
    <row r="16" spans="1:8" x14ac:dyDescent="0.45">
      <c r="A16" t="s">
        <v>21</v>
      </c>
      <c r="B16">
        <v>0.66217400000000004</v>
      </c>
      <c r="C16">
        <v>0.77304700000000004</v>
      </c>
      <c r="D16">
        <v>0.90745699999999996</v>
      </c>
      <c r="E16">
        <v>1.0083930000000001</v>
      </c>
      <c r="F16">
        <v>1.118598</v>
      </c>
      <c r="G16">
        <v>1.2314000000000001</v>
      </c>
      <c r="H16">
        <f t="shared" si="1"/>
        <v>0.56922600000000001</v>
      </c>
    </row>
    <row r="17" spans="1:8" x14ac:dyDescent="0.45">
      <c r="A17" t="s">
        <v>22</v>
      </c>
      <c r="B17">
        <v>0.49555300000000002</v>
      </c>
      <c r="C17">
        <v>0.58256600000000003</v>
      </c>
      <c r="D17">
        <v>0.67230299999999998</v>
      </c>
      <c r="E17">
        <v>0.76039400000000001</v>
      </c>
      <c r="F17">
        <v>0.84703899999999999</v>
      </c>
      <c r="G17">
        <v>0.92823599999999995</v>
      </c>
      <c r="H17">
        <f t="shared" si="1"/>
        <v>0.43268299999999993</v>
      </c>
    </row>
    <row r="18" spans="1:8" x14ac:dyDescent="0.45">
      <c r="A18" t="s">
        <v>23</v>
      </c>
      <c r="B18">
        <v>0.34453299999999998</v>
      </c>
      <c r="C18">
        <v>0.41010799999999997</v>
      </c>
      <c r="D18">
        <v>0.48569400000000001</v>
      </c>
      <c r="E18">
        <v>0.54622800000000005</v>
      </c>
      <c r="F18">
        <v>0.61996099999999998</v>
      </c>
      <c r="G18">
        <v>0.671566</v>
      </c>
      <c r="H18">
        <f t="shared" si="1"/>
        <v>0.32703300000000002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workbookViewId="0">
      <selection activeCell="E3" sqref="E3"/>
    </sheetView>
  </sheetViews>
  <sheetFormatPr defaultColWidth="9.06640625" defaultRowHeight="14.25" x14ac:dyDescent="0.45"/>
  <cols>
    <col min="1" max="1" width="20.9296875" bestFit="1" customWidth="1"/>
    <col min="10" max="10" width="20.9296875" bestFit="1" customWidth="1"/>
  </cols>
  <sheetData>
    <row r="1" spans="1:16" x14ac:dyDescent="0.45">
      <c r="A1" t="s">
        <v>27</v>
      </c>
    </row>
    <row r="2" spans="1:16" x14ac:dyDescent="0.45">
      <c r="A2" t="s">
        <v>4</v>
      </c>
      <c r="J2" t="s">
        <v>8</v>
      </c>
    </row>
    <row r="4" spans="1:16" x14ac:dyDescent="0.45">
      <c r="A4" t="s">
        <v>0</v>
      </c>
      <c r="B4">
        <v>50</v>
      </c>
      <c r="C4">
        <v>60</v>
      </c>
      <c r="D4">
        <v>70</v>
      </c>
      <c r="E4">
        <v>80</v>
      </c>
      <c r="F4">
        <v>90</v>
      </c>
      <c r="G4">
        <v>100</v>
      </c>
      <c r="J4" t="s">
        <v>0</v>
      </c>
      <c r="K4">
        <v>50</v>
      </c>
      <c r="L4">
        <v>60</v>
      </c>
      <c r="M4">
        <v>70</v>
      </c>
      <c r="N4">
        <v>80</v>
      </c>
      <c r="O4">
        <v>90</v>
      </c>
      <c r="P4">
        <v>100</v>
      </c>
    </row>
    <row r="5" spans="1:16" x14ac:dyDescent="0.45">
      <c r="A5" t="s">
        <v>1</v>
      </c>
      <c r="B5">
        <v>0.71111500000000005</v>
      </c>
      <c r="C5">
        <v>0.70481700000000003</v>
      </c>
      <c r="D5">
        <v>0.64486200000000005</v>
      </c>
      <c r="E5">
        <v>0.68216900000000003</v>
      </c>
      <c r="F5">
        <v>0.62558499999999995</v>
      </c>
      <c r="G5">
        <v>0.65230299999999997</v>
      </c>
      <c r="J5" t="s">
        <v>1</v>
      </c>
      <c r="K5">
        <v>0.59821400000000002</v>
      </c>
      <c r="L5">
        <v>0.58725000000000005</v>
      </c>
      <c r="M5">
        <v>0.60121400000000003</v>
      </c>
      <c r="N5">
        <v>0.61162099999999997</v>
      </c>
      <c r="O5">
        <v>0.59907600000000005</v>
      </c>
      <c r="P5">
        <v>0.596777</v>
      </c>
    </row>
    <row r="7" spans="1:16" x14ac:dyDescent="0.45">
      <c r="A7" t="s">
        <v>2</v>
      </c>
      <c r="B7">
        <v>500</v>
      </c>
      <c r="C7">
        <v>600</v>
      </c>
      <c r="D7">
        <v>700</v>
      </c>
      <c r="E7">
        <v>800</v>
      </c>
      <c r="F7">
        <v>900</v>
      </c>
      <c r="G7">
        <v>1000</v>
      </c>
      <c r="J7" t="s">
        <v>2</v>
      </c>
      <c r="K7">
        <v>500</v>
      </c>
      <c r="L7">
        <v>600</v>
      </c>
      <c r="M7">
        <v>700</v>
      </c>
      <c r="N7">
        <v>800</v>
      </c>
      <c r="O7">
        <v>900</v>
      </c>
      <c r="P7">
        <v>1000</v>
      </c>
    </row>
    <row r="8" spans="1:16" x14ac:dyDescent="0.45">
      <c r="A8" t="s">
        <v>1</v>
      </c>
      <c r="B8">
        <v>0.47062700000000002</v>
      </c>
      <c r="C8">
        <v>0.56143699999999996</v>
      </c>
      <c r="D8">
        <v>0.65006399999999998</v>
      </c>
      <c r="E8">
        <v>0.74088500000000002</v>
      </c>
      <c r="F8">
        <v>0.83097200000000004</v>
      </c>
      <c r="G8">
        <v>0.92041300000000004</v>
      </c>
      <c r="J8" t="s">
        <v>1</v>
      </c>
      <c r="K8">
        <v>0.486066</v>
      </c>
      <c r="L8">
        <v>0.57083700000000004</v>
      </c>
      <c r="M8">
        <v>0.65886999999999996</v>
      </c>
      <c r="N8">
        <v>0.73805200000000004</v>
      </c>
      <c r="O8">
        <v>0.82059599999999999</v>
      </c>
      <c r="P8">
        <v>0.89432599999999995</v>
      </c>
    </row>
    <row r="10" spans="1:16" x14ac:dyDescent="0.45">
      <c r="A10" t="s">
        <v>6</v>
      </c>
      <c r="B10">
        <v>500</v>
      </c>
      <c r="C10">
        <v>600</v>
      </c>
      <c r="D10">
        <v>700</v>
      </c>
      <c r="E10">
        <v>800</v>
      </c>
      <c r="F10">
        <v>900</v>
      </c>
      <c r="G10">
        <v>1000</v>
      </c>
      <c r="J10" t="s">
        <v>6</v>
      </c>
      <c r="K10">
        <v>500</v>
      </c>
      <c r="L10">
        <v>600</v>
      </c>
      <c r="M10">
        <v>700</v>
      </c>
      <c r="N10">
        <v>800</v>
      </c>
      <c r="O10">
        <v>900</v>
      </c>
      <c r="P10">
        <v>1000</v>
      </c>
    </row>
    <row r="11" spans="1:16" x14ac:dyDescent="0.45">
      <c r="A11" t="s">
        <v>1</v>
      </c>
      <c r="B11">
        <v>0.425645</v>
      </c>
      <c r="C11">
        <v>0.432064</v>
      </c>
      <c r="D11">
        <v>0.43979000000000001</v>
      </c>
      <c r="E11">
        <v>0.45042900000000002</v>
      </c>
      <c r="F11">
        <v>0.460034</v>
      </c>
      <c r="G11">
        <v>0.46964899999999998</v>
      </c>
      <c r="J11" t="s">
        <v>1</v>
      </c>
      <c r="K11">
        <v>0.42871900000000002</v>
      </c>
      <c r="L11">
        <v>0.427734</v>
      </c>
      <c r="M11">
        <v>0.44389000000000001</v>
      </c>
      <c r="N11">
        <v>0.45565899999999998</v>
      </c>
      <c r="O11">
        <v>0.47338599999999997</v>
      </c>
      <c r="P11">
        <v>0.493811</v>
      </c>
    </row>
    <row r="13" spans="1:16" x14ac:dyDescent="0.45">
      <c r="A13" t="s">
        <v>3</v>
      </c>
      <c r="B13">
        <v>30</v>
      </c>
      <c r="C13">
        <v>50</v>
      </c>
      <c r="D13">
        <v>70</v>
      </c>
      <c r="E13">
        <v>90</v>
      </c>
      <c r="F13">
        <v>110</v>
      </c>
      <c r="J13" t="s">
        <v>3</v>
      </c>
      <c r="K13">
        <v>30</v>
      </c>
      <c r="L13">
        <v>50</v>
      </c>
      <c r="M13">
        <v>70</v>
      </c>
      <c r="N13">
        <v>90</v>
      </c>
      <c r="O13">
        <v>110</v>
      </c>
    </row>
    <row r="14" spans="1:16" x14ac:dyDescent="0.45">
      <c r="A14" t="s">
        <v>1</v>
      </c>
      <c r="B14">
        <v>0.54241899999999998</v>
      </c>
      <c r="C14">
        <v>0.65704300000000004</v>
      </c>
      <c r="D14">
        <v>0.71119500000000002</v>
      </c>
      <c r="E14">
        <v>0.73089999999999999</v>
      </c>
      <c r="F14">
        <v>0.693832</v>
      </c>
      <c r="J14" t="s">
        <v>1</v>
      </c>
      <c r="K14">
        <v>0.55630800000000002</v>
      </c>
      <c r="L14">
        <v>0.61617900000000003</v>
      </c>
      <c r="M14">
        <v>0.62439299999999998</v>
      </c>
      <c r="N14">
        <v>0.64768199999999998</v>
      </c>
      <c r="O14">
        <v>0.58609800000000001</v>
      </c>
    </row>
    <row r="17" spans="1:16" x14ac:dyDescent="0.45">
      <c r="A17" t="s">
        <v>5</v>
      </c>
      <c r="J17" t="s">
        <v>9</v>
      </c>
    </row>
    <row r="19" spans="1:16" x14ac:dyDescent="0.45">
      <c r="A19" t="s">
        <v>0</v>
      </c>
      <c r="B19">
        <v>50</v>
      </c>
      <c r="C19">
        <v>60</v>
      </c>
      <c r="D19">
        <v>70</v>
      </c>
      <c r="E19">
        <v>80</v>
      </c>
      <c r="F19">
        <v>90</v>
      </c>
      <c r="G19">
        <v>100</v>
      </c>
      <c r="J19" t="s">
        <v>0</v>
      </c>
      <c r="K19">
        <v>50</v>
      </c>
      <c r="L19">
        <v>60</v>
      </c>
      <c r="M19">
        <v>70</v>
      </c>
      <c r="N19">
        <v>80</v>
      </c>
      <c r="O19">
        <v>90</v>
      </c>
      <c r="P19">
        <v>100</v>
      </c>
    </row>
    <row r="20" spans="1:16" x14ac:dyDescent="0.45">
      <c r="A20" t="s">
        <v>1</v>
      </c>
      <c r="B20">
        <v>0.44969900000000002</v>
      </c>
      <c r="C20">
        <v>0.44170999999999999</v>
      </c>
      <c r="D20">
        <v>0.41820200000000002</v>
      </c>
      <c r="E20">
        <v>0.43173</v>
      </c>
      <c r="F20">
        <v>0.407835</v>
      </c>
      <c r="G20">
        <v>0.42263099999999998</v>
      </c>
      <c r="J20" t="s">
        <v>1</v>
      </c>
      <c r="K20">
        <v>0.537188</v>
      </c>
      <c r="L20">
        <v>0.75120699999999996</v>
      </c>
      <c r="M20">
        <v>0.48975400000000002</v>
      </c>
      <c r="N20">
        <v>0.51416399999999995</v>
      </c>
      <c r="O20">
        <v>0.52593900000000005</v>
      </c>
      <c r="P20">
        <v>0.535497</v>
      </c>
    </row>
    <row r="22" spans="1:16" x14ac:dyDescent="0.45">
      <c r="A22" t="s">
        <v>2</v>
      </c>
      <c r="B22">
        <v>500</v>
      </c>
      <c r="C22">
        <v>600</v>
      </c>
      <c r="D22">
        <v>700</v>
      </c>
      <c r="E22">
        <v>800</v>
      </c>
      <c r="F22">
        <v>900</v>
      </c>
      <c r="G22">
        <v>1000</v>
      </c>
      <c r="J22" t="s">
        <v>2</v>
      </c>
      <c r="K22">
        <v>500</v>
      </c>
      <c r="L22">
        <v>600</v>
      </c>
      <c r="M22">
        <v>700</v>
      </c>
      <c r="N22">
        <v>800</v>
      </c>
      <c r="O22">
        <v>900</v>
      </c>
      <c r="P22">
        <v>1000</v>
      </c>
    </row>
    <row r="23" spans="1:16" x14ac:dyDescent="0.45">
      <c r="A23" t="s">
        <v>1</v>
      </c>
      <c r="B23">
        <v>0.33870899999999998</v>
      </c>
      <c r="C23">
        <v>0.39969500000000002</v>
      </c>
      <c r="D23">
        <v>0.45544499999999999</v>
      </c>
      <c r="E23">
        <v>0.51269100000000001</v>
      </c>
      <c r="F23">
        <v>0.57083700000000004</v>
      </c>
      <c r="G23">
        <v>0.62739599999999995</v>
      </c>
      <c r="J23" t="s">
        <v>1</v>
      </c>
      <c r="K23">
        <v>0.40044299999999999</v>
      </c>
      <c r="L23">
        <v>0.47432000000000002</v>
      </c>
      <c r="M23">
        <v>0.53093299999999999</v>
      </c>
      <c r="N23">
        <v>0.621174</v>
      </c>
      <c r="O23">
        <v>0.69291599999999998</v>
      </c>
      <c r="P23">
        <v>0.77099499999999999</v>
      </c>
    </row>
    <row r="25" spans="1:16" x14ac:dyDescent="0.45">
      <c r="A25" t="s">
        <v>6</v>
      </c>
      <c r="B25">
        <v>500</v>
      </c>
      <c r="C25">
        <v>600</v>
      </c>
      <c r="D25">
        <v>700</v>
      </c>
      <c r="E25">
        <v>800</v>
      </c>
      <c r="F25">
        <v>900</v>
      </c>
      <c r="G25">
        <v>1000</v>
      </c>
      <c r="J25" t="s">
        <v>6</v>
      </c>
      <c r="K25">
        <v>500</v>
      </c>
      <c r="L25">
        <v>600</v>
      </c>
      <c r="M25">
        <v>700</v>
      </c>
      <c r="N25">
        <v>800</v>
      </c>
      <c r="O25">
        <v>900</v>
      </c>
      <c r="P25">
        <v>1000</v>
      </c>
    </row>
    <row r="26" spans="1:16" x14ac:dyDescent="0.45">
      <c r="A26" t="s">
        <v>1</v>
      </c>
      <c r="B26">
        <v>0.28720200000000001</v>
      </c>
      <c r="C26">
        <v>0.29466999999999999</v>
      </c>
      <c r="D26">
        <v>0.30368200000000001</v>
      </c>
      <c r="E26">
        <v>0.31553300000000001</v>
      </c>
      <c r="F26">
        <v>0.32716800000000001</v>
      </c>
      <c r="G26">
        <v>0.33883600000000003</v>
      </c>
      <c r="J26" t="s">
        <v>1</v>
      </c>
      <c r="K26">
        <v>0.356373</v>
      </c>
      <c r="L26">
        <v>0.37263299999999999</v>
      </c>
      <c r="M26">
        <v>0.37806400000000001</v>
      </c>
      <c r="N26">
        <v>0.38361800000000001</v>
      </c>
      <c r="O26">
        <v>0.39348699999999998</v>
      </c>
      <c r="P26">
        <v>0.38883299999999998</v>
      </c>
    </row>
    <row r="28" spans="1:16" x14ac:dyDescent="0.45">
      <c r="A28" t="s">
        <v>3</v>
      </c>
      <c r="B28">
        <v>30</v>
      </c>
      <c r="C28">
        <v>50</v>
      </c>
      <c r="D28">
        <v>70</v>
      </c>
      <c r="E28">
        <v>90</v>
      </c>
      <c r="F28">
        <v>110</v>
      </c>
      <c r="J28" t="s">
        <v>3</v>
      </c>
      <c r="K28">
        <v>30</v>
      </c>
      <c r="L28">
        <v>50</v>
      </c>
      <c r="M28">
        <v>70</v>
      </c>
      <c r="N28">
        <v>90</v>
      </c>
      <c r="O28">
        <v>110</v>
      </c>
    </row>
    <row r="29" spans="1:16" x14ac:dyDescent="0.45">
      <c r="A29" t="s">
        <v>1</v>
      </c>
      <c r="B29">
        <v>0.35936899999999999</v>
      </c>
      <c r="C29">
        <v>0.42034700000000003</v>
      </c>
      <c r="D29">
        <v>0.443546</v>
      </c>
      <c r="E29">
        <v>0.45935700000000002</v>
      </c>
      <c r="F29">
        <v>0.43901600000000002</v>
      </c>
      <c r="J29" t="s">
        <v>1</v>
      </c>
      <c r="K29">
        <v>0.43213000000000001</v>
      </c>
      <c r="L29">
        <v>0.49347400000000002</v>
      </c>
      <c r="M29">
        <v>0.49685499999999999</v>
      </c>
      <c r="N29">
        <v>0.51633799999999996</v>
      </c>
      <c r="O29">
        <v>0.53546700000000003</v>
      </c>
    </row>
    <row r="32" spans="1:16" x14ac:dyDescent="0.45">
      <c r="A32" t="s">
        <v>7</v>
      </c>
      <c r="J32" t="s">
        <v>10</v>
      </c>
    </row>
    <row r="34" spans="1:16" x14ac:dyDescent="0.45">
      <c r="A34" t="s">
        <v>0</v>
      </c>
      <c r="B34">
        <v>50</v>
      </c>
      <c r="C34">
        <v>60</v>
      </c>
      <c r="D34">
        <v>70</v>
      </c>
      <c r="E34">
        <v>80</v>
      </c>
      <c r="F34">
        <v>90</v>
      </c>
      <c r="G34">
        <v>100</v>
      </c>
      <c r="J34" t="s">
        <v>0</v>
      </c>
      <c r="K34">
        <v>50</v>
      </c>
      <c r="L34">
        <v>60</v>
      </c>
      <c r="M34">
        <v>70</v>
      </c>
      <c r="N34">
        <v>80</v>
      </c>
      <c r="O34">
        <v>90</v>
      </c>
      <c r="P34">
        <v>100</v>
      </c>
    </row>
    <row r="35" spans="1:16" x14ac:dyDescent="0.45">
      <c r="A35" t="s">
        <v>1</v>
      </c>
      <c r="B35">
        <v>0.235982</v>
      </c>
      <c r="C35">
        <v>0.23735100000000001</v>
      </c>
      <c r="D35">
        <v>0.23273199999999999</v>
      </c>
      <c r="E35">
        <v>0.24624699999999999</v>
      </c>
      <c r="F35">
        <v>0.23559099999999999</v>
      </c>
      <c r="G35">
        <v>0.23652799999999999</v>
      </c>
      <c r="J35" t="s">
        <v>1</v>
      </c>
      <c r="K35">
        <v>0.37138700000000002</v>
      </c>
      <c r="L35">
        <v>0.375247</v>
      </c>
      <c r="M35">
        <v>0.37151299999999998</v>
      </c>
      <c r="N35">
        <v>0.35954399999999997</v>
      </c>
      <c r="O35">
        <v>0.37120900000000001</v>
      </c>
      <c r="P35">
        <v>0.379334</v>
      </c>
    </row>
    <row r="37" spans="1:16" x14ac:dyDescent="0.45">
      <c r="A37" t="s">
        <v>2</v>
      </c>
      <c r="B37">
        <v>500</v>
      </c>
      <c r="C37">
        <v>600</v>
      </c>
      <c r="D37">
        <v>700</v>
      </c>
      <c r="E37">
        <v>800</v>
      </c>
      <c r="F37">
        <v>900</v>
      </c>
      <c r="G37">
        <v>1000</v>
      </c>
      <c r="J37" t="s">
        <v>2</v>
      </c>
      <c r="K37">
        <v>500</v>
      </c>
      <c r="L37">
        <v>600</v>
      </c>
      <c r="M37">
        <v>700</v>
      </c>
      <c r="N37">
        <v>800</v>
      </c>
      <c r="O37">
        <v>900</v>
      </c>
      <c r="P37">
        <v>1000</v>
      </c>
    </row>
    <row r="38" spans="1:16" x14ac:dyDescent="0.45">
      <c r="A38" t="s">
        <v>1</v>
      </c>
      <c r="B38">
        <v>0.17860400000000001</v>
      </c>
      <c r="C38">
        <v>0.21260000000000001</v>
      </c>
      <c r="D38">
        <v>0.24626200000000001</v>
      </c>
      <c r="E38">
        <v>0.27979999999999999</v>
      </c>
      <c r="F38">
        <v>0.31201000000000001</v>
      </c>
      <c r="G38">
        <v>0.34343800000000002</v>
      </c>
      <c r="J38" t="s">
        <v>1</v>
      </c>
      <c r="K38">
        <v>0.30717</v>
      </c>
      <c r="L38">
        <v>0.35413</v>
      </c>
      <c r="M38">
        <v>0.40584500000000001</v>
      </c>
      <c r="N38">
        <v>0.46462500000000001</v>
      </c>
      <c r="O38">
        <v>0.52276800000000001</v>
      </c>
      <c r="P38">
        <v>0.57918099999999995</v>
      </c>
    </row>
    <row r="40" spans="1:16" x14ac:dyDescent="0.45">
      <c r="A40" t="s">
        <v>6</v>
      </c>
      <c r="B40">
        <v>500</v>
      </c>
      <c r="C40">
        <v>600</v>
      </c>
      <c r="D40">
        <v>700</v>
      </c>
      <c r="E40">
        <v>800</v>
      </c>
      <c r="F40">
        <v>900</v>
      </c>
      <c r="G40">
        <v>1000</v>
      </c>
      <c r="J40" t="s">
        <v>6</v>
      </c>
      <c r="K40">
        <v>500</v>
      </c>
      <c r="L40">
        <v>600</v>
      </c>
      <c r="M40">
        <v>700</v>
      </c>
      <c r="N40">
        <v>800</v>
      </c>
      <c r="O40">
        <v>900</v>
      </c>
      <c r="P40">
        <v>1000</v>
      </c>
    </row>
    <row r="41" spans="1:16" x14ac:dyDescent="0.45">
      <c r="A41" t="s">
        <v>1</v>
      </c>
      <c r="B41">
        <v>0.171935</v>
      </c>
      <c r="C41">
        <v>0.173458</v>
      </c>
      <c r="D41">
        <v>0.19049199999999999</v>
      </c>
      <c r="E41">
        <v>0.17548900000000001</v>
      </c>
      <c r="F41">
        <v>0.177926</v>
      </c>
      <c r="G41">
        <v>0.18091699999999999</v>
      </c>
      <c r="J41" t="s">
        <v>1</v>
      </c>
      <c r="K41">
        <v>0.29454399999999997</v>
      </c>
      <c r="L41">
        <v>0.287273</v>
      </c>
      <c r="M41">
        <v>0.30008800000000002</v>
      </c>
      <c r="N41">
        <v>0.30483300000000002</v>
      </c>
      <c r="O41">
        <v>0.30122399999999999</v>
      </c>
      <c r="P41">
        <v>0.30542399999999997</v>
      </c>
    </row>
    <row r="43" spans="1:16" x14ac:dyDescent="0.45">
      <c r="A43" t="s">
        <v>3</v>
      </c>
      <c r="B43">
        <v>30</v>
      </c>
      <c r="C43">
        <v>50</v>
      </c>
      <c r="D43">
        <v>70</v>
      </c>
      <c r="E43">
        <v>90</v>
      </c>
      <c r="F43">
        <v>110</v>
      </c>
      <c r="J43" t="s">
        <v>3</v>
      </c>
      <c r="K43">
        <v>30</v>
      </c>
      <c r="L43">
        <v>50</v>
      </c>
      <c r="M43">
        <v>70</v>
      </c>
      <c r="N43">
        <v>90</v>
      </c>
      <c r="O43">
        <v>110</v>
      </c>
    </row>
    <row r="44" spans="1:16" x14ac:dyDescent="0.45">
      <c r="A44" t="s">
        <v>1</v>
      </c>
      <c r="B44">
        <v>0.201127</v>
      </c>
      <c r="C44">
        <v>0.23511899999999999</v>
      </c>
      <c r="D44">
        <v>0.23865900000000001</v>
      </c>
      <c r="E44">
        <v>0.23877200000000001</v>
      </c>
      <c r="F44">
        <v>0.23752499999999999</v>
      </c>
      <c r="J44" t="s">
        <v>1</v>
      </c>
      <c r="K44">
        <v>0.32669700000000002</v>
      </c>
      <c r="L44">
        <v>0.345829</v>
      </c>
      <c r="M44">
        <v>0.35127000000000003</v>
      </c>
      <c r="N44">
        <v>0.34823100000000001</v>
      </c>
      <c r="O44">
        <v>0.369863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9EBB-035B-42E0-871A-EEEA3B3DF114}">
  <dimension ref="A1:P44"/>
  <sheetViews>
    <sheetView workbookViewId="0">
      <selection activeCell="H5" sqref="H5"/>
    </sheetView>
  </sheetViews>
  <sheetFormatPr defaultColWidth="9.06640625" defaultRowHeight="14.25" x14ac:dyDescent="0.45"/>
  <cols>
    <col min="1" max="1" width="20.9296875" bestFit="1" customWidth="1"/>
    <col min="10" max="10" width="20.9296875" bestFit="1" customWidth="1"/>
  </cols>
  <sheetData>
    <row r="1" spans="1:16" x14ac:dyDescent="0.45">
      <c r="A1" t="s">
        <v>27</v>
      </c>
    </row>
    <row r="2" spans="1:16" x14ac:dyDescent="0.45">
      <c r="A2" t="s">
        <v>11</v>
      </c>
      <c r="J2" t="s">
        <v>12</v>
      </c>
    </row>
    <row r="4" spans="1:16" x14ac:dyDescent="0.45">
      <c r="A4" t="s">
        <v>0</v>
      </c>
      <c r="B4">
        <v>50</v>
      </c>
      <c r="C4">
        <v>60</v>
      </c>
      <c r="D4">
        <v>70</v>
      </c>
      <c r="E4">
        <v>80</v>
      </c>
      <c r="F4">
        <v>90</v>
      </c>
      <c r="G4">
        <v>100</v>
      </c>
      <c r="J4" t="s">
        <v>0</v>
      </c>
      <c r="K4">
        <v>50</v>
      </c>
      <c r="L4">
        <v>60</v>
      </c>
      <c r="M4">
        <v>70</v>
      </c>
      <c r="N4">
        <v>80</v>
      </c>
      <c r="O4">
        <v>90</v>
      </c>
      <c r="P4">
        <v>100</v>
      </c>
    </row>
    <row r="5" spans="1:16" x14ac:dyDescent="0.45">
      <c r="A5" t="s">
        <v>1</v>
      </c>
      <c r="B5">
        <v>1.23769</v>
      </c>
      <c r="C5">
        <v>1.229454</v>
      </c>
      <c r="D5">
        <v>1.162371</v>
      </c>
      <c r="E5">
        <v>1.190539</v>
      </c>
      <c r="F5">
        <v>1.1019920000000001</v>
      </c>
      <c r="G5">
        <v>1.158301</v>
      </c>
      <c r="J5" t="s">
        <v>1</v>
      </c>
      <c r="K5">
        <v>0.878807</v>
      </c>
      <c r="L5">
        <v>0.85942099999999999</v>
      </c>
      <c r="M5">
        <v>0.82566600000000001</v>
      </c>
      <c r="N5">
        <v>0.85099999999999998</v>
      </c>
      <c r="O5">
        <v>0.80476199999999998</v>
      </c>
      <c r="P5">
        <v>0.84133599999999997</v>
      </c>
    </row>
    <row r="7" spans="1:16" x14ac:dyDescent="0.45">
      <c r="A7" t="s">
        <v>2</v>
      </c>
      <c r="B7">
        <v>500</v>
      </c>
      <c r="C7">
        <v>600</v>
      </c>
      <c r="D7">
        <v>700</v>
      </c>
      <c r="E7">
        <v>800</v>
      </c>
      <c r="F7">
        <v>900</v>
      </c>
      <c r="G7">
        <v>1000</v>
      </c>
      <c r="J7" t="s">
        <v>2</v>
      </c>
      <c r="K7">
        <v>500</v>
      </c>
      <c r="L7">
        <v>600</v>
      </c>
      <c r="M7">
        <v>700</v>
      </c>
      <c r="N7">
        <v>800</v>
      </c>
      <c r="O7">
        <v>900</v>
      </c>
      <c r="P7">
        <v>1000</v>
      </c>
    </row>
    <row r="8" spans="1:16" x14ac:dyDescent="0.45">
      <c r="A8" t="s">
        <v>1</v>
      </c>
      <c r="B8">
        <v>0.81188700000000003</v>
      </c>
      <c r="C8">
        <v>0.97053199999999995</v>
      </c>
      <c r="D8">
        <v>1.1199950000000001</v>
      </c>
      <c r="E8">
        <v>1.276716</v>
      </c>
      <c r="F8">
        <v>1.434671</v>
      </c>
      <c r="G8">
        <v>1.59189</v>
      </c>
      <c r="J8" t="s">
        <v>1</v>
      </c>
      <c r="K8">
        <v>0.66217400000000004</v>
      </c>
      <c r="L8">
        <v>0.77304700000000004</v>
      </c>
      <c r="M8">
        <v>0.90745699999999996</v>
      </c>
      <c r="N8">
        <v>1.0083930000000001</v>
      </c>
      <c r="O8">
        <v>1.118598</v>
      </c>
      <c r="P8">
        <v>1.2314000000000001</v>
      </c>
    </row>
    <row r="10" spans="1:16" x14ac:dyDescent="0.45">
      <c r="A10" t="s">
        <v>6</v>
      </c>
      <c r="B10">
        <v>500</v>
      </c>
      <c r="C10">
        <v>600</v>
      </c>
      <c r="D10">
        <v>700</v>
      </c>
      <c r="E10">
        <v>800</v>
      </c>
      <c r="F10">
        <v>900</v>
      </c>
      <c r="G10">
        <v>1000</v>
      </c>
      <c r="J10" t="s">
        <v>6</v>
      </c>
      <c r="K10">
        <v>500</v>
      </c>
      <c r="L10">
        <v>600</v>
      </c>
      <c r="M10">
        <v>700</v>
      </c>
      <c r="N10">
        <v>800</v>
      </c>
      <c r="O10">
        <v>900</v>
      </c>
      <c r="P10">
        <v>1000</v>
      </c>
    </row>
    <row r="11" spans="1:16" x14ac:dyDescent="0.45">
      <c r="A11" t="s">
        <v>1</v>
      </c>
      <c r="B11">
        <v>0.73700600000000005</v>
      </c>
      <c r="C11">
        <v>0.74852700000000005</v>
      </c>
      <c r="D11">
        <v>0.76916399999999996</v>
      </c>
      <c r="E11">
        <v>0.775007</v>
      </c>
      <c r="F11">
        <v>0.78858200000000001</v>
      </c>
      <c r="G11">
        <v>0.81240800000000002</v>
      </c>
      <c r="J11" t="s">
        <v>1</v>
      </c>
      <c r="K11">
        <v>0.57524299999999995</v>
      </c>
      <c r="L11">
        <v>0.589866</v>
      </c>
      <c r="M11">
        <v>0.60055199999999997</v>
      </c>
      <c r="N11">
        <v>0.62196200000000001</v>
      </c>
      <c r="O11">
        <v>0.63894700000000004</v>
      </c>
      <c r="P11">
        <v>0.708511</v>
      </c>
    </row>
    <row r="13" spans="1:16" x14ac:dyDescent="0.45">
      <c r="A13" t="s">
        <v>3</v>
      </c>
      <c r="B13">
        <v>30</v>
      </c>
      <c r="C13">
        <v>50</v>
      </c>
      <c r="D13">
        <v>70</v>
      </c>
      <c r="E13">
        <v>90</v>
      </c>
      <c r="F13">
        <v>110</v>
      </c>
      <c r="J13" t="s">
        <v>3</v>
      </c>
      <c r="K13">
        <v>30</v>
      </c>
      <c r="L13">
        <v>50</v>
      </c>
      <c r="M13">
        <v>70</v>
      </c>
      <c r="N13">
        <v>90</v>
      </c>
      <c r="O13">
        <v>110</v>
      </c>
    </row>
    <row r="14" spans="1:16" x14ac:dyDescent="0.45">
      <c r="A14" t="s">
        <v>1</v>
      </c>
      <c r="B14">
        <v>0.95374400000000004</v>
      </c>
      <c r="C14">
        <v>1.158849</v>
      </c>
      <c r="D14">
        <v>1.2419929999999999</v>
      </c>
      <c r="E14">
        <v>1.288206</v>
      </c>
      <c r="F14">
        <v>1.2231369999999999</v>
      </c>
      <c r="J14" t="s">
        <v>1</v>
      </c>
      <c r="K14">
        <v>0.73341599999999996</v>
      </c>
      <c r="L14">
        <v>0.83213300000000001</v>
      </c>
      <c r="M14">
        <v>0.87856699999999999</v>
      </c>
      <c r="N14">
        <v>0.93801199999999996</v>
      </c>
      <c r="O14">
        <v>0.85919299999999998</v>
      </c>
    </row>
    <row r="17" spans="1:16" x14ac:dyDescent="0.45">
      <c r="A17" t="s">
        <v>13</v>
      </c>
      <c r="J17" t="s">
        <v>14</v>
      </c>
    </row>
    <row r="19" spans="1:16" x14ac:dyDescent="0.45">
      <c r="A19" t="s">
        <v>0</v>
      </c>
      <c r="B19">
        <v>50</v>
      </c>
      <c r="C19">
        <v>60</v>
      </c>
      <c r="D19">
        <v>70</v>
      </c>
      <c r="E19">
        <v>80</v>
      </c>
      <c r="F19">
        <v>90</v>
      </c>
      <c r="G19">
        <v>100</v>
      </c>
      <c r="J19" t="s">
        <v>0</v>
      </c>
      <c r="K19">
        <v>50</v>
      </c>
      <c r="L19">
        <v>60</v>
      </c>
      <c r="M19">
        <v>70</v>
      </c>
      <c r="N19">
        <v>80</v>
      </c>
      <c r="O19">
        <v>90</v>
      </c>
      <c r="P19">
        <v>100</v>
      </c>
    </row>
    <row r="20" spans="1:16" x14ac:dyDescent="0.45">
      <c r="A20" t="s">
        <v>1</v>
      </c>
      <c r="B20">
        <v>0.79868399999999995</v>
      </c>
      <c r="C20">
        <v>0.78463499999999997</v>
      </c>
      <c r="D20">
        <v>0.740533</v>
      </c>
      <c r="E20">
        <v>0.77557200000000004</v>
      </c>
      <c r="F20">
        <v>0.74610100000000001</v>
      </c>
      <c r="G20">
        <v>0.74783699999999997</v>
      </c>
      <c r="J20" t="s">
        <v>1</v>
      </c>
      <c r="K20">
        <v>0.66352100000000003</v>
      </c>
      <c r="L20">
        <v>0.65420299999999998</v>
      </c>
      <c r="M20">
        <v>0.64430200000000004</v>
      </c>
      <c r="N20">
        <v>0.65571000000000002</v>
      </c>
      <c r="O20">
        <v>0.640934</v>
      </c>
      <c r="P20">
        <v>0.66223600000000005</v>
      </c>
    </row>
    <row r="22" spans="1:16" x14ac:dyDescent="0.45">
      <c r="A22" t="s">
        <v>2</v>
      </c>
      <c r="B22">
        <v>500</v>
      </c>
      <c r="C22">
        <v>600</v>
      </c>
      <c r="D22">
        <v>700</v>
      </c>
      <c r="E22">
        <v>800</v>
      </c>
      <c r="F22">
        <v>900</v>
      </c>
      <c r="G22">
        <v>1000</v>
      </c>
      <c r="J22" t="s">
        <v>2</v>
      </c>
      <c r="K22">
        <v>500</v>
      </c>
      <c r="L22">
        <v>600</v>
      </c>
      <c r="M22">
        <v>700</v>
      </c>
      <c r="N22">
        <v>800</v>
      </c>
      <c r="O22">
        <v>900</v>
      </c>
      <c r="P22">
        <v>1000</v>
      </c>
    </row>
    <row r="23" spans="1:16" x14ac:dyDescent="0.45">
      <c r="A23" t="s">
        <v>1</v>
      </c>
      <c r="B23">
        <v>0.59945999999999999</v>
      </c>
      <c r="C23">
        <v>0.69975500000000002</v>
      </c>
      <c r="D23">
        <v>0.798489</v>
      </c>
      <c r="E23">
        <v>0.91020800000000002</v>
      </c>
      <c r="F23">
        <v>0.99729599999999996</v>
      </c>
      <c r="G23">
        <v>1.106792</v>
      </c>
      <c r="J23" t="s">
        <v>1</v>
      </c>
      <c r="K23">
        <v>0.49555300000000002</v>
      </c>
      <c r="L23">
        <v>0.58256600000000003</v>
      </c>
      <c r="M23">
        <v>0.67230299999999998</v>
      </c>
      <c r="N23">
        <v>0.76039400000000001</v>
      </c>
      <c r="O23">
        <v>0.84703899999999999</v>
      </c>
      <c r="P23">
        <v>0.92823599999999995</v>
      </c>
    </row>
    <row r="25" spans="1:16" x14ac:dyDescent="0.45">
      <c r="A25" t="s">
        <v>6</v>
      </c>
      <c r="B25">
        <v>500</v>
      </c>
      <c r="C25">
        <v>600</v>
      </c>
      <c r="D25">
        <v>700</v>
      </c>
      <c r="E25">
        <v>800</v>
      </c>
      <c r="F25">
        <v>900</v>
      </c>
      <c r="G25">
        <v>1000</v>
      </c>
      <c r="J25" t="s">
        <v>6</v>
      </c>
      <c r="K25">
        <v>500</v>
      </c>
      <c r="L25">
        <v>600</v>
      </c>
      <c r="M25">
        <v>700</v>
      </c>
      <c r="N25">
        <v>800</v>
      </c>
      <c r="O25">
        <v>900</v>
      </c>
      <c r="P25">
        <v>1000</v>
      </c>
    </row>
    <row r="26" spans="1:16" x14ac:dyDescent="0.45">
      <c r="A26" t="s">
        <v>1</v>
      </c>
      <c r="B26">
        <v>0.51046800000000003</v>
      </c>
      <c r="C26">
        <v>0.52130799999999999</v>
      </c>
      <c r="D26">
        <v>0.54175399999999996</v>
      </c>
      <c r="E26">
        <v>0.566909</v>
      </c>
      <c r="F26">
        <v>0.57797699999999996</v>
      </c>
      <c r="G26">
        <v>0.59734399999999999</v>
      </c>
      <c r="J26" t="s">
        <v>1</v>
      </c>
      <c r="K26">
        <v>0.44057600000000002</v>
      </c>
      <c r="L26">
        <v>0.45115499999999997</v>
      </c>
      <c r="M26">
        <v>0.45501000000000003</v>
      </c>
      <c r="N26">
        <v>0.46656300000000001</v>
      </c>
      <c r="O26">
        <v>0.48249599999999998</v>
      </c>
      <c r="P26">
        <v>0.48727799999999999</v>
      </c>
    </row>
    <row r="28" spans="1:16" x14ac:dyDescent="0.45">
      <c r="A28" t="s">
        <v>3</v>
      </c>
      <c r="B28">
        <v>30</v>
      </c>
      <c r="C28">
        <v>50</v>
      </c>
      <c r="D28">
        <v>70</v>
      </c>
      <c r="E28">
        <v>90</v>
      </c>
      <c r="F28">
        <v>110</v>
      </c>
      <c r="J28" t="s">
        <v>3</v>
      </c>
      <c r="K28">
        <v>30</v>
      </c>
      <c r="L28">
        <v>50</v>
      </c>
      <c r="M28">
        <v>70</v>
      </c>
      <c r="N28">
        <v>90</v>
      </c>
      <c r="O28">
        <v>110</v>
      </c>
    </row>
    <row r="29" spans="1:16" x14ac:dyDescent="0.45">
      <c r="A29" t="s">
        <v>1</v>
      </c>
      <c r="B29">
        <v>0.63836599999999999</v>
      </c>
      <c r="C29">
        <v>0.74523499999999998</v>
      </c>
      <c r="D29">
        <v>0.79979299999999998</v>
      </c>
      <c r="E29">
        <v>0.81985600000000003</v>
      </c>
      <c r="F29">
        <v>0.78591200000000005</v>
      </c>
      <c r="J29" t="s">
        <v>1</v>
      </c>
      <c r="K29">
        <v>0.53278199999999998</v>
      </c>
      <c r="L29">
        <v>0.63016099999999997</v>
      </c>
      <c r="M29">
        <v>0.64384699999999995</v>
      </c>
      <c r="N29">
        <v>0.66337100000000004</v>
      </c>
      <c r="O29">
        <v>0.66532999999999998</v>
      </c>
    </row>
    <row r="32" spans="1:16" x14ac:dyDescent="0.45">
      <c r="A32" t="s">
        <v>15</v>
      </c>
      <c r="J32" t="s">
        <v>16</v>
      </c>
    </row>
    <row r="34" spans="1:16" x14ac:dyDescent="0.45">
      <c r="A34" t="s">
        <v>0</v>
      </c>
      <c r="B34">
        <v>50</v>
      </c>
      <c r="C34">
        <v>60</v>
      </c>
      <c r="D34">
        <v>70</v>
      </c>
      <c r="E34">
        <v>80</v>
      </c>
      <c r="F34">
        <v>90</v>
      </c>
      <c r="G34">
        <v>100</v>
      </c>
      <c r="J34" t="s">
        <v>0</v>
      </c>
      <c r="K34">
        <v>50</v>
      </c>
      <c r="L34">
        <v>60</v>
      </c>
      <c r="M34">
        <v>70</v>
      </c>
      <c r="N34">
        <v>80</v>
      </c>
      <c r="O34">
        <v>90</v>
      </c>
      <c r="P34">
        <v>100</v>
      </c>
    </row>
    <row r="35" spans="1:16" x14ac:dyDescent="0.45">
      <c r="A35" t="s">
        <v>1</v>
      </c>
      <c r="B35">
        <v>0.42397499999999999</v>
      </c>
      <c r="C35">
        <v>0.42734</v>
      </c>
      <c r="D35">
        <v>0.42350399999999999</v>
      </c>
      <c r="E35">
        <v>0.439529</v>
      </c>
      <c r="F35">
        <v>0.42522300000000002</v>
      </c>
      <c r="G35">
        <v>0.42484300000000003</v>
      </c>
      <c r="J35" t="s">
        <v>1</v>
      </c>
      <c r="K35">
        <v>0.44808500000000001</v>
      </c>
      <c r="L35">
        <v>0.46532099999999998</v>
      </c>
      <c r="M35">
        <v>0.461065</v>
      </c>
      <c r="N35">
        <v>0.47042899999999999</v>
      </c>
      <c r="O35">
        <v>0.462976</v>
      </c>
      <c r="P35">
        <v>0.48899900000000002</v>
      </c>
    </row>
    <row r="37" spans="1:16" x14ac:dyDescent="0.45">
      <c r="A37" t="s">
        <v>2</v>
      </c>
      <c r="B37">
        <v>500</v>
      </c>
      <c r="C37">
        <v>600</v>
      </c>
      <c r="D37">
        <v>700</v>
      </c>
      <c r="E37">
        <v>800</v>
      </c>
      <c r="F37">
        <v>900</v>
      </c>
      <c r="G37">
        <v>1000</v>
      </c>
      <c r="J37" t="s">
        <v>2</v>
      </c>
      <c r="K37">
        <v>500</v>
      </c>
      <c r="L37">
        <v>600</v>
      </c>
      <c r="M37">
        <v>700</v>
      </c>
      <c r="N37">
        <v>800</v>
      </c>
      <c r="O37">
        <v>900</v>
      </c>
      <c r="P37">
        <v>1000</v>
      </c>
    </row>
    <row r="38" spans="1:16" x14ac:dyDescent="0.45">
      <c r="A38" t="s">
        <v>1</v>
      </c>
      <c r="B38">
        <v>0.31678099999999998</v>
      </c>
      <c r="C38">
        <v>0.37943399999999999</v>
      </c>
      <c r="D38">
        <v>0.44496400000000003</v>
      </c>
      <c r="E38">
        <v>0.50560499999999997</v>
      </c>
      <c r="F38">
        <v>0.580314</v>
      </c>
      <c r="G38">
        <v>0.63401600000000002</v>
      </c>
      <c r="J38" t="s">
        <v>1</v>
      </c>
      <c r="K38">
        <v>0.34453299999999998</v>
      </c>
      <c r="L38">
        <v>0.41010799999999997</v>
      </c>
      <c r="M38">
        <v>0.48569400000000001</v>
      </c>
      <c r="N38">
        <v>0.54622800000000005</v>
      </c>
      <c r="O38">
        <v>0.61996099999999998</v>
      </c>
      <c r="P38">
        <v>0.671566</v>
      </c>
    </row>
    <row r="40" spans="1:16" x14ac:dyDescent="0.45">
      <c r="A40" t="s">
        <v>6</v>
      </c>
      <c r="B40">
        <v>500</v>
      </c>
      <c r="C40">
        <v>600</v>
      </c>
      <c r="D40">
        <v>700</v>
      </c>
      <c r="E40">
        <v>800</v>
      </c>
      <c r="F40">
        <v>900</v>
      </c>
      <c r="G40">
        <v>1000</v>
      </c>
      <c r="J40" t="s">
        <v>6</v>
      </c>
      <c r="K40">
        <v>500</v>
      </c>
      <c r="L40">
        <v>600</v>
      </c>
      <c r="M40">
        <v>700</v>
      </c>
      <c r="N40">
        <v>800</v>
      </c>
      <c r="O40">
        <v>900</v>
      </c>
      <c r="P40">
        <v>1000</v>
      </c>
    </row>
    <row r="41" spans="1:16" x14ac:dyDescent="0.45">
      <c r="A41" t="s">
        <v>1</v>
      </c>
      <c r="B41">
        <v>0.29888900000000002</v>
      </c>
      <c r="C41">
        <v>0.29806700000000003</v>
      </c>
      <c r="D41">
        <v>0.31114199999999997</v>
      </c>
      <c r="E41">
        <v>0.30441800000000002</v>
      </c>
      <c r="F41">
        <v>0.32086900000000002</v>
      </c>
      <c r="G41">
        <v>0.31190600000000002</v>
      </c>
      <c r="J41" t="s">
        <v>1</v>
      </c>
      <c r="K41">
        <v>0.32474500000000001</v>
      </c>
      <c r="L41">
        <v>0.33347300000000002</v>
      </c>
      <c r="M41">
        <v>0.34098499999999998</v>
      </c>
      <c r="N41">
        <v>0.34375600000000001</v>
      </c>
      <c r="O41">
        <v>0.350993</v>
      </c>
      <c r="P41">
        <v>0.34369699999999997</v>
      </c>
    </row>
    <row r="43" spans="1:16" x14ac:dyDescent="0.45">
      <c r="A43" t="s">
        <v>3</v>
      </c>
      <c r="B43">
        <v>30</v>
      </c>
      <c r="C43">
        <v>50</v>
      </c>
      <c r="D43">
        <v>70</v>
      </c>
      <c r="E43">
        <v>90</v>
      </c>
      <c r="F43">
        <v>110</v>
      </c>
      <c r="J43" t="s">
        <v>3</v>
      </c>
      <c r="K43">
        <v>30</v>
      </c>
      <c r="L43">
        <v>50</v>
      </c>
      <c r="M43">
        <v>70</v>
      </c>
      <c r="N43">
        <v>90</v>
      </c>
      <c r="O43">
        <v>110</v>
      </c>
    </row>
    <row r="44" spans="1:16" x14ac:dyDescent="0.45">
      <c r="A44" t="s">
        <v>1</v>
      </c>
      <c r="B44">
        <v>0.356931</v>
      </c>
      <c r="C44">
        <v>0.41843799999999998</v>
      </c>
      <c r="D44">
        <v>0.43294500000000002</v>
      </c>
      <c r="E44">
        <v>0.43049799999999999</v>
      </c>
      <c r="F44">
        <v>0.42246</v>
      </c>
      <c r="J44" t="s">
        <v>1</v>
      </c>
      <c r="K44">
        <v>0.38762600000000003</v>
      </c>
      <c r="L44">
        <v>0.43855499999999997</v>
      </c>
      <c r="M44">
        <v>0.45449600000000001</v>
      </c>
      <c r="N44">
        <v>0.46019199999999999</v>
      </c>
      <c r="O44">
        <v>0.44358500000000001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of Stations</vt:lpstr>
      <vt:lpstr>Max line length</vt:lpstr>
      <vt:lpstr>Max No of Trains</vt:lpstr>
      <vt:lpstr>No of Ticks</vt:lpstr>
      <vt:lpstr>i7-13700</vt:lpstr>
      <vt:lpstr>xs-4114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Yee</cp:lastModifiedBy>
  <dcterms:created xsi:type="dcterms:W3CDTF">2015-06-05T18:17:20Z</dcterms:created>
  <dcterms:modified xsi:type="dcterms:W3CDTF">2024-11-16T04:50:40Z</dcterms:modified>
</cp:coreProperties>
</file>