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_projects\CSE 210\CSE210_hw\final\FinalProject\"/>
    </mc:Choice>
  </mc:AlternateContent>
  <xr:revisionPtr revIDLastSave="0" documentId="8_{DE0F760C-F40D-475B-87A5-7FFCB131A332}" xr6:coauthVersionLast="47" xr6:coauthVersionMax="47" xr10:uidLastSave="{00000000-0000-0000-0000-000000000000}"/>
  <bookViews>
    <workbookView xWindow="-108" yWindow="-108" windowWidth="23256" windowHeight="12456" xr2:uid="{362613AF-0C59-4B83-80AE-3217E993F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2" i="1"/>
  <c r="A15" i="1"/>
  <c r="A18" i="1"/>
  <c r="A21" i="1"/>
  <c r="A24" i="1"/>
  <c r="A27" i="1"/>
  <c r="A30" i="1"/>
  <c r="A33" i="1"/>
  <c r="A36" i="1"/>
  <c r="A39" i="1"/>
  <c r="A42" i="1"/>
  <c r="A45" i="1"/>
  <c r="A48" i="1"/>
  <c r="A51" i="1"/>
  <c r="A54" i="1"/>
  <c r="A57" i="1"/>
  <c r="A60" i="1"/>
  <c r="A63" i="1"/>
  <c r="A66" i="1"/>
  <c r="A69" i="1"/>
  <c r="A72" i="1"/>
  <c r="A75" i="1"/>
  <c r="A78" i="1"/>
  <c r="A81" i="1"/>
  <c r="A84" i="1"/>
  <c r="A87" i="1"/>
  <c r="A90" i="1"/>
  <c r="A93" i="1"/>
  <c r="A96" i="1"/>
  <c r="A99" i="1"/>
  <c r="A102" i="1"/>
  <c r="A105" i="1"/>
  <c r="A108" i="1"/>
  <c r="A111" i="1"/>
  <c r="A114" i="1"/>
  <c r="A117" i="1"/>
  <c r="A120" i="1"/>
  <c r="A123" i="1"/>
  <c r="A126" i="1"/>
  <c r="A129" i="1"/>
  <c r="A132" i="1"/>
  <c r="A135" i="1"/>
  <c r="A138" i="1"/>
  <c r="A141" i="1"/>
  <c r="A144" i="1"/>
  <c r="A147" i="1"/>
  <c r="A150" i="1"/>
  <c r="A153" i="1"/>
  <c r="A156" i="1"/>
  <c r="A159" i="1"/>
  <c r="A162" i="1"/>
  <c r="A165" i="1"/>
  <c r="A168" i="1"/>
  <c r="A171" i="1"/>
  <c r="A174" i="1"/>
  <c r="A177" i="1"/>
  <c r="A180" i="1"/>
  <c r="A183" i="1"/>
  <c r="A186" i="1"/>
  <c r="A189" i="1"/>
  <c r="A192" i="1"/>
  <c r="A195" i="1"/>
  <c r="A198" i="1"/>
  <c r="A201" i="1"/>
  <c r="A204" i="1"/>
  <c r="A207" i="1"/>
  <c r="A210" i="1"/>
  <c r="A213" i="1"/>
  <c r="A216" i="1"/>
  <c r="A219" i="1"/>
  <c r="A222" i="1"/>
  <c r="A225" i="1"/>
  <c r="A228" i="1"/>
  <c r="A231" i="1"/>
  <c r="A234" i="1"/>
  <c r="A237" i="1"/>
  <c r="A240" i="1"/>
  <c r="A243" i="1"/>
  <c r="A246" i="1"/>
  <c r="A249" i="1"/>
  <c r="A252" i="1"/>
  <c r="A255" i="1"/>
  <c r="A258" i="1"/>
  <c r="A261" i="1"/>
  <c r="A264" i="1"/>
  <c r="A267" i="1"/>
  <c r="A270" i="1"/>
  <c r="A273" i="1"/>
  <c r="A276" i="1"/>
  <c r="A279" i="1"/>
  <c r="A282" i="1"/>
  <c r="A285" i="1"/>
  <c r="A288" i="1"/>
  <c r="A291" i="1"/>
  <c r="A294" i="1"/>
  <c r="A297" i="1"/>
  <c r="A300" i="1"/>
  <c r="A303" i="1"/>
  <c r="A306" i="1"/>
  <c r="A309" i="1"/>
  <c r="A312" i="1"/>
  <c r="A315" i="1"/>
  <c r="A318" i="1"/>
  <c r="A321" i="1"/>
  <c r="A324" i="1"/>
  <c r="A327" i="1"/>
  <c r="A330" i="1"/>
  <c r="A333" i="1"/>
  <c r="A336" i="1"/>
  <c r="A339" i="1"/>
  <c r="A342" i="1"/>
  <c r="A345" i="1"/>
  <c r="A348" i="1"/>
  <c r="A351" i="1"/>
  <c r="A354" i="1"/>
  <c r="A357" i="1"/>
  <c r="A360" i="1"/>
  <c r="A363" i="1"/>
  <c r="A366" i="1"/>
  <c r="A369" i="1"/>
  <c r="A372" i="1"/>
  <c r="A375" i="1"/>
  <c r="A378" i="1"/>
  <c r="A381" i="1"/>
  <c r="A384" i="1"/>
  <c r="A387" i="1"/>
  <c r="A390" i="1"/>
  <c r="A393" i="1"/>
  <c r="A396" i="1"/>
  <c r="A399" i="1"/>
  <c r="A402" i="1"/>
  <c r="A405" i="1"/>
  <c r="A408" i="1"/>
  <c r="A411" i="1"/>
  <c r="A414" i="1"/>
  <c r="A417" i="1"/>
  <c r="A420" i="1"/>
  <c r="A423" i="1"/>
  <c r="A426" i="1"/>
  <c r="A429" i="1"/>
  <c r="A432" i="1"/>
  <c r="A435" i="1"/>
  <c r="A438" i="1"/>
  <c r="A441" i="1"/>
  <c r="A444" i="1"/>
  <c r="A447" i="1"/>
  <c r="A450" i="1"/>
  <c r="A453" i="1"/>
  <c r="A456" i="1"/>
  <c r="A459" i="1"/>
  <c r="A462" i="1"/>
  <c r="A465" i="1"/>
  <c r="A468" i="1"/>
  <c r="A471" i="1"/>
  <c r="A474" i="1"/>
  <c r="A477" i="1"/>
  <c r="A480" i="1"/>
  <c r="A483" i="1"/>
  <c r="A486" i="1"/>
  <c r="A489" i="1"/>
  <c r="A492" i="1"/>
  <c r="A495" i="1"/>
  <c r="A498" i="1"/>
  <c r="A501" i="1"/>
  <c r="A504" i="1"/>
  <c r="A507" i="1"/>
  <c r="A510" i="1"/>
  <c r="A513" i="1"/>
  <c r="A516" i="1"/>
  <c r="A519" i="1"/>
  <c r="A522" i="1"/>
  <c r="A525" i="1"/>
  <c r="A528" i="1"/>
  <c r="A531" i="1"/>
  <c r="A534" i="1"/>
  <c r="A537" i="1"/>
  <c r="A540" i="1"/>
  <c r="A543" i="1"/>
  <c r="A546" i="1"/>
  <c r="A549" i="1"/>
  <c r="A552" i="1"/>
  <c r="A555" i="1"/>
  <c r="A558" i="1"/>
  <c r="A561" i="1"/>
  <c r="A564" i="1"/>
  <c r="A567" i="1"/>
  <c r="A570" i="1"/>
  <c r="A573" i="1"/>
  <c r="A576" i="1"/>
  <c r="A579" i="1"/>
  <c r="A582" i="1"/>
  <c r="A585" i="1"/>
  <c r="A588" i="1"/>
  <c r="A591" i="1"/>
  <c r="A594" i="1"/>
  <c r="A597" i="1"/>
  <c r="A600" i="1"/>
  <c r="A603" i="1"/>
  <c r="A606" i="1"/>
  <c r="A609" i="1"/>
  <c r="A612" i="1"/>
  <c r="A615" i="1"/>
  <c r="A618" i="1"/>
  <c r="A621" i="1"/>
  <c r="A624" i="1"/>
  <c r="A627" i="1"/>
  <c r="A630" i="1"/>
  <c r="A633" i="1"/>
  <c r="A636" i="1"/>
  <c r="A639" i="1"/>
  <c r="A642" i="1"/>
  <c r="A645" i="1"/>
  <c r="A648" i="1"/>
  <c r="A651" i="1"/>
  <c r="A654" i="1"/>
  <c r="A657" i="1"/>
  <c r="A660" i="1"/>
  <c r="A663" i="1"/>
  <c r="A666" i="1"/>
  <c r="A669" i="1"/>
  <c r="A672" i="1"/>
  <c r="A675" i="1"/>
  <c r="A678" i="1"/>
  <c r="A681" i="1"/>
  <c r="A684" i="1"/>
  <c r="A687" i="1"/>
  <c r="A690" i="1"/>
  <c r="A693" i="1"/>
  <c r="A696" i="1"/>
  <c r="A699" i="1"/>
  <c r="A702" i="1"/>
  <c r="A705" i="1"/>
  <c r="A708" i="1"/>
  <c r="A711" i="1"/>
  <c r="A714" i="1"/>
  <c r="A717" i="1"/>
  <c r="A720" i="1"/>
  <c r="A723" i="1"/>
  <c r="A726" i="1"/>
  <c r="A729" i="1"/>
  <c r="A732" i="1"/>
  <c r="A735" i="1"/>
  <c r="A738" i="1"/>
  <c r="A741" i="1"/>
  <c r="A744" i="1"/>
  <c r="A747" i="1"/>
  <c r="A750" i="1"/>
  <c r="A753" i="1"/>
  <c r="A756" i="1"/>
  <c r="A759" i="1"/>
  <c r="A762" i="1"/>
  <c r="A765" i="1"/>
  <c r="A768" i="1"/>
  <c r="A771" i="1"/>
  <c r="A774" i="1"/>
  <c r="A777" i="1"/>
  <c r="A780" i="1"/>
  <c r="A783" i="1"/>
  <c r="A786" i="1"/>
  <c r="A789" i="1"/>
  <c r="A792" i="1"/>
  <c r="A795" i="1"/>
  <c r="A798" i="1"/>
  <c r="A801" i="1"/>
  <c r="A804" i="1"/>
  <c r="A807" i="1"/>
  <c r="A810" i="1"/>
  <c r="A813" i="1"/>
  <c r="A816" i="1"/>
  <c r="A819" i="1"/>
  <c r="A822" i="1"/>
  <c r="A825" i="1"/>
  <c r="A828" i="1"/>
  <c r="A831" i="1"/>
  <c r="A834" i="1"/>
  <c r="A837" i="1"/>
  <c r="A840" i="1"/>
  <c r="A843" i="1"/>
  <c r="A846" i="1"/>
  <c r="A849" i="1"/>
  <c r="A852" i="1"/>
  <c r="A855" i="1"/>
  <c r="A858" i="1"/>
  <c r="A861" i="1"/>
  <c r="A864" i="1"/>
  <c r="A867" i="1"/>
  <c r="A870" i="1"/>
  <c r="A873" i="1"/>
  <c r="A876" i="1"/>
  <c r="A879" i="1"/>
  <c r="A882" i="1"/>
  <c r="A885" i="1"/>
  <c r="A888" i="1"/>
  <c r="A891" i="1"/>
  <c r="A894" i="1"/>
  <c r="A897" i="1"/>
  <c r="A900" i="1"/>
  <c r="A903" i="1"/>
  <c r="A906" i="1"/>
  <c r="A909" i="1"/>
  <c r="A912" i="1"/>
  <c r="A915" i="1"/>
  <c r="A918" i="1"/>
  <c r="A921" i="1"/>
  <c r="A924" i="1"/>
  <c r="A927" i="1"/>
  <c r="A930" i="1"/>
  <c r="A933" i="1"/>
  <c r="A936" i="1"/>
  <c r="A939" i="1"/>
  <c r="A942" i="1"/>
  <c r="A945" i="1"/>
  <c r="A948" i="1"/>
  <c r="A951" i="1"/>
  <c r="A954" i="1"/>
  <c r="A957" i="1"/>
  <c r="A960" i="1"/>
  <c r="A963" i="1"/>
  <c r="A966" i="1"/>
  <c r="A969" i="1"/>
  <c r="A972" i="1"/>
  <c r="A975" i="1"/>
  <c r="A978" i="1"/>
  <c r="A981" i="1"/>
  <c r="A984" i="1"/>
  <c r="A987" i="1"/>
  <c r="A990" i="1"/>
  <c r="A993" i="1"/>
  <c r="A996" i="1"/>
  <c r="A999" i="1"/>
  <c r="A1002" i="1"/>
  <c r="A1005" i="1"/>
  <c r="A1008" i="1"/>
  <c r="A1011" i="1"/>
  <c r="A1014" i="1"/>
  <c r="A1017" i="1"/>
  <c r="A1020" i="1"/>
  <c r="A1023" i="1"/>
  <c r="A1026" i="1"/>
  <c r="A1029" i="1"/>
  <c r="A1032" i="1"/>
  <c r="A1035" i="1"/>
  <c r="A1038" i="1"/>
  <c r="A1041" i="1"/>
  <c r="A1044" i="1"/>
  <c r="A1047" i="1"/>
  <c r="A1050" i="1"/>
  <c r="A1053" i="1"/>
  <c r="A1056" i="1"/>
  <c r="A1059" i="1"/>
  <c r="A1062" i="1"/>
  <c r="A1065" i="1"/>
  <c r="A1068" i="1"/>
  <c r="A1071" i="1"/>
  <c r="A1074" i="1"/>
  <c r="A1077" i="1"/>
  <c r="A1080" i="1"/>
  <c r="A1083" i="1"/>
  <c r="A1086" i="1"/>
  <c r="A1089" i="1"/>
  <c r="A1092" i="1"/>
  <c r="A1095" i="1"/>
  <c r="A1098" i="1"/>
  <c r="A1101" i="1"/>
  <c r="A1104" i="1"/>
  <c r="A1107" i="1"/>
  <c r="A1110" i="1"/>
  <c r="A1113" i="1"/>
  <c r="A1116" i="1"/>
  <c r="A1119" i="1"/>
  <c r="A1122" i="1"/>
  <c r="A1125" i="1"/>
  <c r="A1128" i="1"/>
  <c r="A1131" i="1"/>
  <c r="A1134" i="1"/>
  <c r="A1137" i="1"/>
  <c r="A1140" i="1"/>
  <c r="A1143" i="1"/>
  <c r="A1146" i="1"/>
  <c r="A1149" i="1"/>
  <c r="A1152" i="1"/>
  <c r="A1155" i="1"/>
  <c r="A1158" i="1"/>
  <c r="A1161" i="1"/>
  <c r="A1164" i="1"/>
  <c r="A1167" i="1"/>
  <c r="A1170" i="1"/>
  <c r="A1173" i="1"/>
  <c r="A1176" i="1"/>
  <c r="A1179" i="1"/>
  <c r="A1182" i="1"/>
  <c r="A1185" i="1"/>
  <c r="A1188" i="1"/>
  <c r="A1191" i="1"/>
  <c r="A1194" i="1"/>
  <c r="A1197" i="1"/>
  <c r="A1200" i="1"/>
  <c r="A1203" i="1"/>
  <c r="A1206" i="1"/>
  <c r="A1209" i="1"/>
  <c r="A1212" i="1"/>
  <c r="A1215" i="1"/>
  <c r="A1218" i="1"/>
  <c r="A1221" i="1"/>
  <c r="A1224" i="1"/>
  <c r="A1227" i="1"/>
  <c r="A1230" i="1"/>
  <c r="A1233" i="1"/>
  <c r="A1236" i="1"/>
  <c r="A1239" i="1"/>
  <c r="A1242" i="1"/>
  <c r="A1245" i="1"/>
  <c r="A1248" i="1"/>
  <c r="A1251" i="1"/>
  <c r="A1254" i="1"/>
  <c r="A1257" i="1"/>
  <c r="A1260" i="1"/>
  <c r="A1263" i="1"/>
  <c r="A1266" i="1"/>
  <c r="A1269" i="1"/>
  <c r="A1272" i="1"/>
  <c r="A1275" i="1"/>
  <c r="A1278" i="1"/>
  <c r="A1281" i="1"/>
  <c r="A1284" i="1"/>
  <c r="A1287" i="1"/>
  <c r="A1290" i="1"/>
  <c r="A1293" i="1"/>
  <c r="A1296" i="1"/>
  <c r="A1299" i="1"/>
  <c r="A1302" i="1"/>
  <c r="A1305" i="1"/>
  <c r="A1308" i="1"/>
  <c r="A1311" i="1"/>
  <c r="A1314" i="1"/>
  <c r="A1317" i="1"/>
  <c r="A1320" i="1"/>
  <c r="A1323" i="1"/>
  <c r="A1326" i="1"/>
  <c r="A1329" i="1"/>
  <c r="A1332" i="1"/>
  <c r="A1335" i="1"/>
  <c r="A1338" i="1"/>
  <c r="A1341" i="1"/>
  <c r="A1344" i="1"/>
  <c r="A1347" i="1"/>
  <c r="A1350" i="1"/>
  <c r="A1353" i="1"/>
  <c r="A1356" i="1"/>
  <c r="A1359" i="1"/>
  <c r="A1362" i="1"/>
  <c r="A1365" i="1"/>
  <c r="A1368" i="1"/>
  <c r="A1371" i="1"/>
  <c r="A1374" i="1"/>
  <c r="A1377" i="1"/>
  <c r="A1380" i="1"/>
  <c r="A1383" i="1"/>
  <c r="A1386" i="1"/>
  <c r="A1389" i="1"/>
  <c r="A1392" i="1"/>
  <c r="A1395" i="1"/>
  <c r="A1398" i="1"/>
  <c r="A1401" i="1"/>
  <c r="A1404" i="1"/>
  <c r="A1407" i="1"/>
  <c r="A1410" i="1"/>
  <c r="A1413" i="1"/>
  <c r="A1416" i="1"/>
  <c r="A1419" i="1"/>
  <c r="A1422" i="1"/>
  <c r="A1425" i="1"/>
  <c r="A1428" i="1"/>
  <c r="A1431" i="1"/>
  <c r="A1434" i="1"/>
  <c r="A1437" i="1"/>
  <c r="A1440" i="1"/>
  <c r="A1443" i="1"/>
  <c r="A1446" i="1"/>
  <c r="A1449" i="1"/>
  <c r="A1452" i="1"/>
  <c r="A1455" i="1"/>
  <c r="A1458" i="1"/>
  <c r="A1461" i="1"/>
  <c r="A1464" i="1"/>
  <c r="A1467" i="1"/>
  <c r="A1470" i="1"/>
  <c r="A1473" i="1"/>
  <c r="A1476" i="1"/>
  <c r="A1479" i="1"/>
  <c r="A1482" i="1"/>
  <c r="A1485" i="1"/>
  <c r="A1488" i="1"/>
  <c r="A1491" i="1"/>
  <c r="A1494" i="1"/>
  <c r="A1497" i="1"/>
  <c r="A1500" i="1"/>
  <c r="A1503" i="1"/>
  <c r="A1506" i="1"/>
  <c r="A1509" i="1"/>
  <c r="A1512" i="1"/>
  <c r="A1515" i="1"/>
  <c r="A1518" i="1"/>
  <c r="A1521" i="1"/>
  <c r="A1524" i="1"/>
  <c r="A1527" i="1"/>
  <c r="A1530" i="1"/>
  <c r="A1533" i="1"/>
  <c r="A1536" i="1"/>
  <c r="A1539" i="1"/>
  <c r="A1542" i="1"/>
  <c r="A1545" i="1"/>
  <c r="A1548" i="1"/>
  <c r="A1551" i="1"/>
  <c r="A1554" i="1"/>
  <c r="A1557" i="1"/>
  <c r="A1560" i="1"/>
  <c r="A1563" i="1"/>
  <c r="A1566" i="1"/>
  <c r="A1569" i="1"/>
  <c r="A1572" i="1"/>
  <c r="A1575" i="1"/>
  <c r="A1578" i="1"/>
  <c r="A1581" i="1"/>
  <c r="A1584" i="1"/>
  <c r="A1587" i="1"/>
  <c r="A1590" i="1"/>
  <c r="A1593" i="1"/>
  <c r="A1596" i="1"/>
  <c r="A1599" i="1"/>
  <c r="A1602" i="1"/>
  <c r="A1605" i="1"/>
  <c r="A1608" i="1"/>
  <c r="A1611" i="1"/>
  <c r="A1614" i="1"/>
  <c r="A1617" i="1"/>
  <c r="A1620" i="1"/>
  <c r="A1623" i="1"/>
  <c r="A1626" i="1"/>
  <c r="A1629" i="1"/>
  <c r="A1632" i="1"/>
  <c r="A1635" i="1"/>
  <c r="A1638" i="1"/>
  <c r="A1641" i="1"/>
  <c r="A1644" i="1"/>
  <c r="A1647" i="1"/>
  <c r="A1650" i="1"/>
  <c r="A1653" i="1"/>
  <c r="A1656" i="1"/>
  <c r="A1659" i="1"/>
  <c r="A1662" i="1"/>
  <c r="A1665" i="1"/>
  <c r="A1668" i="1"/>
  <c r="A1671" i="1"/>
  <c r="A1674" i="1"/>
  <c r="A1677" i="1"/>
  <c r="A1680" i="1"/>
  <c r="A1683" i="1"/>
  <c r="A1686" i="1"/>
  <c r="A1689" i="1"/>
  <c r="A1692" i="1"/>
  <c r="A1695" i="1"/>
  <c r="A1698" i="1"/>
  <c r="A1701" i="1"/>
  <c r="A1704" i="1"/>
  <c r="A1707" i="1"/>
  <c r="A1710" i="1"/>
  <c r="A1713" i="1"/>
  <c r="A1716" i="1"/>
  <c r="A1719" i="1"/>
  <c r="A1722" i="1"/>
  <c r="A1725" i="1"/>
  <c r="A1728" i="1"/>
  <c r="A1731" i="1"/>
  <c r="A1734" i="1"/>
  <c r="A1737" i="1"/>
  <c r="A1740" i="1"/>
  <c r="A1743" i="1"/>
  <c r="A1746" i="1"/>
  <c r="A1749" i="1"/>
  <c r="A1752" i="1"/>
  <c r="A1755" i="1"/>
  <c r="A1758" i="1"/>
  <c r="A1761" i="1"/>
  <c r="A1764" i="1"/>
  <c r="A1767" i="1"/>
  <c r="A1770" i="1"/>
  <c r="A1773" i="1"/>
  <c r="A1776" i="1"/>
  <c r="A1779" i="1"/>
  <c r="A1782" i="1"/>
  <c r="A1785" i="1"/>
  <c r="A1788" i="1"/>
  <c r="A1791" i="1"/>
  <c r="A1794" i="1"/>
  <c r="A1797" i="1"/>
  <c r="A1800" i="1"/>
  <c r="A1803" i="1"/>
  <c r="A1806" i="1"/>
  <c r="A1809" i="1"/>
  <c r="A1812" i="1"/>
  <c r="A1815" i="1"/>
  <c r="A1818" i="1"/>
  <c r="A1821" i="1"/>
  <c r="A1824" i="1"/>
  <c r="A1827" i="1"/>
  <c r="A1830" i="1"/>
  <c r="A1833" i="1"/>
  <c r="A1836" i="1"/>
  <c r="A1839" i="1"/>
  <c r="A1842" i="1"/>
  <c r="A1845" i="1"/>
  <c r="A1848" i="1"/>
  <c r="A1851" i="1"/>
  <c r="A1854" i="1"/>
  <c r="A1857" i="1"/>
  <c r="A1860" i="1"/>
  <c r="A1863" i="1"/>
  <c r="A1866" i="1"/>
  <c r="A1869" i="1"/>
  <c r="A1872" i="1"/>
  <c r="A1875" i="1"/>
  <c r="A1878" i="1"/>
  <c r="A1881" i="1"/>
  <c r="A1884" i="1"/>
  <c r="A1887" i="1"/>
  <c r="A1890" i="1"/>
  <c r="A1893" i="1"/>
  <c r="A1896" i="1"/>
  <c r="A1899" i="1"/>
  <c r="A1902" i="1"/>
  <c r="A1905" i="1"/>
  <c r="A1908" i="1"/>
  <c r="A1911" i="1"/>
  <c r="A1914" i="1"/>
  <c r="A1917" i="1"/>
  <c r="A1920" i="1"/>
  <c r="A1923" i="1"/>
  <c r="A1926" i="1"/>
  <c r="A1929" i="1"/>
  <c r="A1932" i="1"/>
  <c r="A1935" i="1"/>
  <c r="A1938" i="1"/>
  <c r="A1941" i="1"/>
  <c r="A1944" i="1"/>
  <c r="A1947" i="1"/>
  <c r="A1950" i="1"/>
  <c r="A1953" i="1"/>
  <c r="A1956" i="1"/>
  <c r="A1959" i="1"/>
  <c r="A1962" i="1"/>
  <c r="A1965" i="1"/>
  <c r="A1968" i="1"/>
  <c r="A1971" i="1"/>
  <c r="A1974" i="1"/>
  <c r="A1977" i="1"/>
  <c r="A1980" i="1"/>
  <c r="A1983" i="1"/>
  <c r="A1986" i="1"/>
  <c r="A1989" i="1"/>
  <c r="A1992" i="1"/>
  <c r="A1995" i="1"/>
  <c r="A1998" i="1"/>
  <c r="A2001" i="1"/>
  <c r="A2004" i="1"/>
  <c r="A2007" i="1"/>
  <c r="A2010" i="1"/>
  <c r="A2013" i="1"/>
  <c r="A2016" i="1"/>
  <c r="A2019" i="1"/>
  <c r="A2022" i="1"/>
  <c r="A2025" i="1"/>
  <c r="A2028" i="1"/>
  <c r="A2031" i="1"/>
  <c r="A2034" i="1"/>
  <c r="A2037" i="1"/>
  <c r="A2040" i="1"/>
  <c r="A2043" i="1"/>
  <c r="A2046" i="1"/>
  <c r="A2049" i="1"/>
  <c r="A2052" i="1"/>
  <c r="A2055" i="1"/>
  <c r="A2058" i="1"/>
  <c r="A2061" i="1"/>
  <c r="A2064" i="1"/>
  <c r="A2067" i="1"/>
  <c r="A2070" i="1"/>
  <c r="A2073" i="1"/>
  <c r="A2076" i="1"/>
  <c r="A2079" i="1"/>
  <c r="A2082" i="1"/>
  <c r="A2085" i="1"/>
  <c r="A2088" i="1"/>
  <c r="A2091" i="1"/>
  <c r="A2094" i="1"/>
  <c r="A2097" i="1"/>
  <c r="A2100" i="1"/>
  <c r="A2103" i="1"/>
  <c r="A2106" i="1"/>
  <c r="A2109" i="1"/>
  <c r="A2112" i="1"/>
  <c r="A2115" i="1"/>
  <c r="A2118" i="1"/>
  <c r="A2121" i="1"/>
  <c r="A2124" i="1"/>
  <c r="A2127" i="1"/>
  <c r="A2130" i="1"/>
  <c r="A2133" i="1"/>
  <c r="A2136" i="1"/>
  <c r="A2139" i="1"/>
  <c r="A2142" i="1"/>
  <c r="A2145" i="1"/>
  <c r="A2148" i="1"/>
  <c r="A2151" i="1"/>
  <c r="A2154" i="1"/>
  <c r="A2157" i="1"/>
  <c r="A2160" i="1"/>
  <c r="A2163" i="1"/>
  <c r="A2166" i="1"/>
  <c r="A2169" i="1"/>
  <c r="A2172" i="1"/>
  <c r="A2175" i="1"/>
  <c r="A2178" i="1"/>
  <c r="A2181" i="1"/>
  <c r="A2184" i="1"/>
  <c r="A2187" i="1"/>
  <c r="A2190" i="1"/>
  <c r="A2193" i="1"/>
  <c r="A2196" i="1"/>
  <c r="A2199" i="1"/>
  <c r="A2202" i="1"/>
  <c r="A2205" i="1"/>
  <c r="A2208" i="1"/>
  <c r="A2211" i="1"/>
  <c r="A2214" i="1"/>
  <c r="A2217" i="1"/>
  <c r="A2220" i="1"/>
  <c r="A2223" i="1"/>
  <c r="A2226" i="1"/>
  <c r="A2229" i="1"/>
  <c r="A2232" i="1"/>
  <c r="A2235" i="1"/>
  <c r="A2238" i="1"/>
  <c r="A2241" i="1"/>
  <c r="A2244" i="1"/>
  <c r="A2247" i="1"/>
  <c r="A2250" i="1"/>
  <c r="A2253" i="1"/>
  <c r="A2256" i="1"/>
  <c r="A2259" i="1"/>
  <c r="A2262" i="1"/>
  <c r="A2265" i="1"/>
  <c r="A2268" i="1"/>
  <c r="A2271" i="1"/>
  <c r="A2274" i="1"/>
  <c r="A2277" i="1"/>
  <c r="A2280" i="1"/>
  <c r="A2283" i="1"/>
  <c r="A2286" i="1"/>
  <c r="A2289" i="1"/>
  <c r="A2292" i="1"/>
  <c r="A2295" i="1"/>
  <c r="A2298" i="1"/>
  <c r="A2301" i="1"/>
  <c r="A2304" i="1"/>
  <c r="A2307" i="1"/>
  <c r="A2310" i="1"/>
  <c r="A2313" i="1"/>
  <c r="A2316" i="1"/>
  <c r="A2319" i="1"/>
  <c r="A2322" i="1"/>
  <c r="A2325" i="1"/>
  <c r="A2328" i="1"/>
  <c r="A2331" i="1"/>
  <c r="A2334" i="1"/>
  <c r="A2337" i="1"/>
  <c r="A2340" i="1"/>
  <c r="A2343" i="1"/>
  <c r="A2346" i="1"/>
  <c r="A2349" i="1"/>
  <c r="A2352" i="1"/>
  <c r="A2355" i="1"/>
  <c r="A2358" i="1"/>
  <c r="A2361" i="1"/>
  <c r="A2364" i="1"/>
  <c r="A2367" i="1"/>
  <c r="A2370" i="1"/>
  <c r="A2373" i="1"/>
  <c r="A2376" i="1"/>
  <c r="A2379" i="1"/>
  <c r="A2382" i="1"/>
  <c r="A2385" i="1"/>
  <c r="A2388" i="1"/>
  <c r="A2391" i="1"/>
  <c r="A2394" i="1"/>
  <c r="A2397" i="1"/>
  <c r="A2400" i="1"/>
  <c r="A2403" i="1"/>
  <c r="A2406" i="1"/>
  <c r="A2409" i="1"/>
  <c r="A2412" i="1"/>
  <c r="A2415" i="1"/>
  <c r="A2418" i="1"/>
  <c r="A2421" i="1"/>
  <c r="A2424" i="1"/>
  <c r="A2427" i="1"/>
  <c r="A2430" i="1"/>
  <c r="A2433" i="1"/>
  <c r="A2436" i="1"/>
  <c r="A2439" i="1"/>
  <c r="A2442" i="1"/>
  <c r="A2445" i="1"/>
  <c r="A2448" i="1"/>
  <c r="A2451" i="1"/>
  <c r="A2454" i="1"/>
  <c r="A2457" i="1"/>
  <c r="A2460" i="1"/>
  <c r="A2463" i="1"/>
  <c r="A2466" i="1"/>
  <c r="A2469" i="1"/>
  <c r="A2472" i="1"/>
  <c r="A2475" i="1"/>
  <c r="A2478" i="1"/>
  <c r="A2481" i="1"/>
  <c r="A2484" i="1"/>
  <c r="A2487" i="1"/>
  <c r="A2490" i="1"/>
  <c r="A2493" i="1"/>
  <c r="A2496" i="1"/>
  <c r="A2499" i="1"/>
  <c r="A2502" i="1"/>
  <c r="A2505" i="1"/>
  <c r="A2508" i="1"/>
  <c r="A2511" i="1"/>
  <c r="A2514" i="1"/>
  <c r="A2517" i="1"/>
  <c r="A2520" i="1"/>
  <c r="A2523" i="1"/>
  <c r="A2526" i="1"/>
  <c r="A2529" i="1"/>
  <c r="A2532" i="1"/>
  <c r="A2535" i="1"/>
  <c r="A2538" i="1"/>
  <c r="A2541" i="1"/>
  <c r="A2544" i="1"/>
  <c r="A2547" i="1"/>
  <c r="A2550" i="1"/>
  <c r="A2553" i="1"/>
  <c r="A2556" i="1"/>
  <c r="A2559" i="1"/>
  <c r="A2562" i="1"/>
  <c r="A2565" i="1"/>
  <c r="A2568" i="1"/>
  <c r="A2571" i="1"/>
  <c r="A2574" i="1"/>
  <c r="A2577" i="1"/>
  <c r="A2580" i="1"/>
  <c r="A2583" i="1"/>
  <c r="A2586" i="1"/>
  <c r="A2589" i="1"/>
  <c r="A2592" i="1"/>
  <c r="A2595" i="1"/>
  <c r="A2598" i="1"/>
  <c r="A2601" i="1"/>
  <c r="A2604" i="1"/>
  <c r="A2607" i="1"/>
  <c r="A2610" i="1"/>
  <c r="A2613" i="1"/>
  <c r="A2616" i="1"/>
  <c r="A2619" i="1"/>
  <c r="A2622" i="1"/>
  <c r="A2625" i="1"/>
  <c r="A2628" i="1"/>
  <c r="A2631" i="1"/>
  <c r="A2634" i="1"/>
  <c r="A2637" i="1"/>
  <c r="A2640" i="1"/>
  <c r="A2643" i="1"/>
  <c r="A2646" i="1"/>
  <c r="A2649" i="1"/>
  <c r="A2652" i="1"/>
  <c r="A2655" i="1"/>
  <c r="A2658" i="1"/>
  <c r="A2661" i="1"/>
  <c r="A2664" i="1"/>
  <c r="A2667" i="1"/>
  <c r="A2670" i="1"/>
  <c r="A2673" i="1"/>
  <c r="A2676" i="1"/>
  <c r="A2679" i="1"/>
  <c r="A2682" i="1"/>
  <c r="A2685" i="1"/>
  <c r="A2688" i="1"/>
  <c r="A2691" i="1"/>
  <c r="A2694" i="1"/>
  <c r="A2697" i="1"/>
  <c r="A2700" i="1"/>
  <c r="A2703" i="1"/>
  <c r="A2706" i="1"/>
  <c r="A2709" i="1"/>
  <c r="A2712" i="1"/>
  <c r="A2715" i="1"/>
  <c r="A2718" i="1"/>
  <c r="A2721" i="1"/>
  <c r="A2724" i="1"/>
  <c r="A2727" i="1"/>
  <c r="A2730" i="1"/>
  <c r="A2733" i="1"/>
  <c r="A2736" i="1"/>
  <c r="A2739" i="1"/>
  <c r="A2742" i="1"/>
  <c r="A2745" i="1"/>
  <c r="A6" i="1"/>
  <c r="A3" i="1"/>
</calcChain>
</file>

<file path=xl/sharedStrings.xml><?xml version="1.0" encoding="utf-8"?>
<sst xmlns="http://schemas.openxmlformats.org/spreadsheetml/2006/main" count="2513" uniqueCount="1510">
  <si>
    <t xml:space="preserve">, "Pikachu-exclusive Z-Move. High critical hit ratio", </t>
  </si>
  <si>
    <t xml:space="preserve">, "User recovers half the HP inflicted on opponent", </t>
  </si>
  <si>
    <t xml:space="preserve">, "User attacks first", </t>
  </si>
  <si>
    <t xml:space="preserve">, "May lower opponent's Special Defense", </t>
  </si>
  <si>
    <t xml:space="preserve">, "Sharply raises user's Defense", </t>
  </si>
  <si>
    <t xml:space="preserve">, "Poison type Z-Move", </t>
  </si>
  <si>
    <t xml:space="preserve">, "Sharply lowers opponent's Special Defense", </t>
  </si>
  <si>
    <t xml:space="preserve">, "Stronger when the user does not have a held item", </t>
  </si>
  <si>
    <t xml:space="preserve">, "Sharply raises a random stat", </t>
  </si>
  <si>
    <t xml:space="preserve">, "Ignores Accuracy and Evasiveness", </t>
  </si>
  <si>
    <t xml:space="preserve">, "High critical hit ratio", </t>
  </si>
  <si>
    <t xml:space="preserve">, "Gives target priority in the next turn", </t>
  </si>
  <si>
    <t xml:space="preserve">, "Sharply raises user's Speed", </t>
  </si>
  <si>
    <t xml:space="preserve">, "May cause flinching", </t>
  </si>
  <si>
    <t xml:space="preserve">, "Fighting type Z-Move", </t>
  </si>
  <si>
    <t xml:space="preserve">, "User switches with opposite teammate", </t>
  </si>
  <si>
    <t xml:space="preserve">, "Sharply raises user's Special Defense", </t>
  </si>
  <si>
    <t xml:space="preserve">, "The user entangles the target with its anchor chain while attacking. The target becomes unable to flee", </t>
  </si>
  <si>
    <t xml:space="preserve">, "May raise all user's stats at once", </t>
  </si>
  <si>
    <t xml:space="preserve">, "Lowers target's Special Defense", </t>
  </si>
  <si>
    <t xml:space="preserve">, "Restores a little HP each turn", </t>
  </si>
  <si>
    <t xml:space="preserve">, "Raises user's Speed", </t>
  </si>
  <si>
    <t xml:space="preserve">, "Hits 2-5 times in one turn", </t>
  </si>
  <si>
    <t xml:space="preserve">, "Lowers user's Defense and Special Defense", </t>
  </si>
  <si>
    <t xml:space="preserve">, "Cures all status problems in your party", </t>
  </si>
  <si>
    <t xml:space="preserve">, "Raises Special Defense of an ally", </t>
  </si>
  <si>
    <t xml:space="preserve">, "User performs a move known by its allies at random", </t>
  </si>
  <si>
    <t xml:space="preserve">, "Power doubles if opponent already took damage in the same turn", </t>
  </si>
  <si>
    <t xml:space="preserve">, "The user attacks by sending a frightful amount of small ghosts at opposing Pokémon", </t>
  </si>
  <si>
    <t xml:space="preserve">, "If opponent is the opposite gender, it's less likely to attack", </t>
  </si>
  <si>
    <t xml:space="preserve">, "Changes type based on Morpeko's Mode", </t>
  </si>
  <si>
    <t xml:space="preserve">, "May lower opponent's Attack", </t>
  </si>
  <si>
    <t xml:space="preserve">, "Halves damage from Physical and Special attacks for five turns", </t>
  </si>
  <si>
    <t xml:space="preserve">, "Reduces weight and sharply raises Speed", </t>
  </si>
  <si>
    <t xml:space="preserve">, "Power doubles if user took damage first", </t>
  </si>
  <si>
    <t xml:space="preserve">, "May confuse opponent. If it misses, the user loses HP", </t>
  </si>
  <si>
    <t xml:space="preserve">, "Always goes first. Lowers the target's attack", </t>
  </si>
  <si>
    <t xml:space="preserve">, "Reduces damage from Physical attacks", </t>
  </si>
  <si>
    <t xml:space="preserve">, "Protects the user and poisons opponent on contact", </t>
  </si>
  <si>
    <t xml:space="preserve">, "Inflicts double damage if the target has a status condition", </t>
  </si>
  <si>
    <t xml:space="preserve">, "User switches out and gives stat changes to the incoming Pokémon", </t>
  </si>
  <si>
    <t xml:space="preserve">, "The user first heats up its beak, and then it attacks the target. Making direct contact with the Pokémon while it's heating up its beak results in a burn", </t>
  </si>
  <si>
    <t xml:space="preserve">, "Each Pokémon in user's party attacks", </t>
  </si>
  <si>
    <t xml:space="preserve">, "Damage doubles if target is Dynamaxed", </t>
  </si>
  <si>
    <t xml:space="preserve">, "User must have consumed a Berry", </t>
  </si>
  <si>
    <t xml:space="preserve">, "User loses 50% of its max HP, but Attack raises to maximum", </t>
  </si>
  <si>
    <t xml:space="preserve">, "Gives the user's held item to the target", </t>
  </si>
  <si>
    <t xml:space="preserve">, "User takes damage for two turns then strikes back double", </t>
  </si>
  <si>
    <t xml:space="preserve">, "Traps opponent, damaging them for 4-5 turns", </t>
  </si>
  <si>
    <t xml:space="preserve">, "Dark type Z-Move", </t>
  </si>
  <si>
    <t xml:space="preserve">, "User must recharge next turn", </t>
  </si>
  <si>
    <t xml:space="preserve">, "High critical hit ratio. May burn opponent", </t>
  </si>
  <si>
    <t xml:space="preserve">, "May cause frostbite", </t>
  </si>
  <si>
    <t xml:space="preserve">, "May freeze opponent", </t>
  </si>
  <si>
    <t xml:space="preserve">, "Opponent cannot flee or switch", </t>
  </si>
  <si>
    <t xml:space="preserve">, "Grass type Z-Move", </t>
  </si>
  <si>
    <t xml:space="preserve">, "May burn opponent", </t>
  </si>
  <si>
    <t xml:space="preserve">, "The higher the user's Defense, the stronger the attack", </t>
  </si>
  <si>
    <t xml:space="preserve">, "May paralyze opponent", </t>
  </si>
  <si>
    <t xml:space="preserve">, "If the user attacks before the target, the power of this move is doubled", </t>
  </si>
  <si>
    <t xml:space="preserve">, "Hits twice in one turn", </t>
  </si>
  <si>
    <t xml:space="preserve">, "Hits all adjacent Pokémon", </t>
  </si>
  <si>
    <t xml:space="preserve">, "Springs up on first turn, attacks on second. May paralyze opponent", </t>
  </si>
  <si>
    <t xml:space="preserve">, "User receives recoil damage", </t>
  </si>
  <si>
    <t xml:space="preserve">, "Hits multiple opponents and lowers their attack", </t>
  </si>
  <si>
    <t xml:space="preserve">, "Normal type Z-Move", </t>
  </si>
  <si>
    <t xml:space="preserve">, "Breaks through Reflect and Light Screen barriers", </t>
  </si>
  <si>
    <t xml:space="preserve">, "Power doubles if opponent's HP is less than 50%", </t>
  </si>
  <si>
    <t xml:space="preserve">, "The user swings its body around violently to inflict damage on everything in its vicinity", </t>
  </si>
  <si>
    <t xml:space="preserve">, "May lower opponent's Speed", </t>
  </si>
  <si>
    <t xml:space="preserve">, "Receives the effect from the opponent's held berry", </t>
  </si>
  <si>
    <t xml:space="preserve">, "Raises user's Attack and Defense", </t>
  </si>
  <si>
    <t xml:space="preserve">, "Lowers opponent's Speed", </t>
  </si>
  <si>
    <t xml:space="preserve">, "To inflict massive damage, the user burns itself out. After using this move, the user will no longer be Fire type", </t>
  </si>
  <si>
    <t xml:space="preserve">, "Hits all opponents, and burns any that have had their stats boosted", </t>
  </si>
  <si>
    <t xml:space="preserve">, "Paralyzes the opponent", </t>
  </si>
  <si>
    <t xml:space="preserve">, "Raises user's Special Attack and Special Defense", </t>
  </si>
  <si>
    <t xml:space="preserve">, "Changes user's type according to the location", </t>
  </si>
  <si>
    <t xml:space="preserve">, "Sharply lowers opponent's Special Attack if opposite gender", </t>
  </si>
  <si>
    <t xml:space="preserve">, "Pikachu-exclusive Z-Move", </t>
  </si>
  <si>
    <t xml:space="preserve">, "High critical hit ratio. Damages target with splinters each turn", </t>
  </si>
  <si>
    <t xml:space="preserve">, "The Pokémon congratulates you on your special day. No battle effect", </t>
  </si>
  <si>
    <t xml:space="preserve">, "Raises user's Special Defense and next Electric move's power increases", </t>
  </si>
  <si>
    <t xml:space="preserve">, "May raise user's Special Attack", </t>
  </si>
  <si>
    <t xml:space="preserve">, "Sharply lowers opponent's Attack", </t>
  </si>
  <si>
    <t xml:space="preserve">, "Confuses opponent", </t>
  </si>
  <si>
    <t xml:space="preserve">, "Lowers opponent's Attack", </t>
  </si>
  <si>
    <t xml:space="preserve">, "Switches out and summons a snowstorm lasting 5 turns", </t>
  </si>
  <si>
    <t xml:space="preserve">, "Ignores opponent's stat changes", </t>
  </si>
  <si>
    <t xml:space="preserve">, "In battles, the opponent switches. In the wild, the Pokémon runs", </t>
  </si>
  <si>
    <t xml:space="preserve">, "Lowers user's Defense", </t>
  </si>
  <si>
    <t xml:space="preserve">, "Raises all user's stats but loses HP", </t>
  </si>
  <si>
    <t xml:space="preserve">, "Kommo-o exclusive Z-Move", </t>
  </si>
  <si>
    <t xml:space="preserve">, "Removes all of the target's stat changes", </t>
  </si>
  <si>
    <t xml:space="preserve">, "Boosts Attack and Defense of a teammate", </t>
  </si>
  <si>
    <t xml:space="preserve">, "Raises user's Attack, Defense and Accuracy", </t>
  </si>
  <si>
    <t xml:space="preserve">, "Boosted even more if it's super-effective", </t>
  </si>
  <si>
    <t xml:space="preserve">, "Deals more damage to the opponent that last inflicted damage on it", </t>
  </si>
  <si>
    <t xml:space="preserve">, "Lowers opponent's Special Attack", </t>
  </si>
  <si>
    <t xml:space="preserve">, "May confuse opponent", </t>
  </si>
  <si>
    <t xml:space="preserve">, "May lower opponent's Speed by one stage", </t>
  </si>
  <si>
    <t xml:space="preserve">, "Rock type Z-Move", </t>
  </si>
  <si>
    <t xml:space="preserve">, "Changes user's type to that of its first move", </t>
  </si>
  <si>
    <t xml:space="preserve">, "User changes type to become resistant to opponent's last move", </t>
  </si>
  <si>
    <t xml:space="preserve">, "Copies opponent's last move", </t>
  </si>
  <si>
    <t xml:space="preserve">, "Suppresses the target's ability if the target has already moved", </t>
  </si>
  <si>
    <t xml:space="preserve">, "Steel type Z-Move", </t>
  </si>
  <si>
    <t xml:space="preserve">, "Removes opponent's items", </t>
  </si>
  <si>
    <t xml:space="preserve">, "Raises user's Defense and Special Defense", </t>
  </si>
  <si>
    <t xml:space="preserve">, "Drastically raises user's Defense", </t>
  </si>
  <si>
    <t xml:space="preserve">, "Sharply lowers opponent's Speed", </t>
  </si>
  <si>
    <t xml:space="preserve">, "When hit by a Physical Attack, user strikes back with 2x power", </t>
  </si>
  <si>
    <t xml:space="preserve">, "Swaps the effects on either side of the field", </t>
  </si>
  <si>
    <t xml:space="preserve">, "Opponent's item is stolen by the user", </t>
  </si>
  <si>
    <t xml:space="preserve">, "Protects the Pokémon from status moves", </t>
  </si>
  <si>
    <t xml:space="preserve">, "High critical hit ratio. May poison opponent", </t>
  </si>
  <si>
    <t xml:space="preserve">, "May lower opponent's Defense", </t>
  </si>
  <si>
    <t xml:space="preserve">, "More powerful when opponent has higher HP", </t>
  </si>
  <si>
    <t xml:space="preserve">, "Ghosts lose 50% of max HP and curse the opponent; Non-Ghosts raise Attack, Defense and lower Speed", </t>
  </si>
  <si>
    <t xml:space="preserve">, "Puts all adjacent opponents to sleep", </t>
  </si>
  <si>
    <t xml:space="preserve">, "Hits all adjacent opponents", </t>
  </si>
  <si>
    <t xml:space="preserve">, "Sharply raises target's Attack and Special Attack", </t>
  </si>
  <si>
    <t xml:space="preserve">, "Raises user's Defense", </t>
  </si>
  <si>
    <t xml:space="preserve">, "Lowers opponent's Evasiveness and clears fog", </t>
  </si>
  <si>
    <t xml:space="preserve">, "If the user faints, the opponent also faints", </t>
  </si>
  <si>
    <t xml:space="preserve">, "Protects the user, but may fail if used consecutively", </t>
  </si>
  <si>
    <t xml:space="preserve">, "Dragon type Z-Move", </t>
  </si>
  <si>
    <t xml:space="preserve">, "May sharply raise user's Defense", </t>
  </si>
  <si>
    <t xml:space="preserve">, "Digs underground on first turn, attacks on second. Can also escape from caves", </t>
  </si>
  <si>
    <t xml:space="preserve">, "High critical hit ratio. May poison, paralyze or make the opponent drowsy", </t>
  </si>
  <si>
    <t xml:space="preserve">, "Opponent can't use its last attack for a few turns", </t>
  </si>
  <si>
    <t xml:space="preserve">, "Dives underwater on first turn, attacks on second turn", </t>
  </si>
  <si>
    <t xml:space="preserve">, "Changes the abilities of the user and its teammates to that of the target", </t>
  </si>
  <si>
    <t xml:space="preserve">, "Damage occurs 2 turns later", </t>
  </si>
  <si>
    <t xml:space="preserve">, "Hits twice in one turn; may cause flinching", </t>
  </si>
  <si>
    <t xml:space="preserve">, "After using this move, the user will no longer be Electric type", </t>
  </si>
  <si>
    <t xml:space="preserve">, "Raises user's Evasiveness", </t>
  </si>
  <si>
    <t xml:space="preserve">, "Sharply lowers user's Special Attack", </t>
  </si>
  <si>
    <t xml:space="preserve">, "Raises user's Attack and Speed", </t>
  </si>
  <si>
    <t xml:space="preserve">, "User attacks twice", </t>
  </si>
  <si>
    <t xml:space="preserve">, "The higher the user's HP, the higher the power", </t>
  </si>
  <si>
    <t xml:space="preserve">, "The user uses its body like a hammer to attack the target and inflict damage", </t>
  </si>
  <si>
    <t xml:space="preserve">, "Always inflicts 40 HP", </t>
  </si>
  <si>
    <t xml:space="preserve">, "User recovers most the HP inflicted on opponent", </t>
  </si>
  <si>
    <t xml:space="preserve">, "User recovers half the HP inflicted on a sleeping opponent", </t>
  </si>
  <si>
    <t xml:space="preserve">, "The user slams the target with its wings. The target is hit twice in a row", </t>
  </si>
  <si>
    <t xml:space="preserve">, "Damage doubles if opponent is Dynamaxed", </t>
  </si>
  <si>
    <t xml:space="preserve">, "Power is doubled if opponent is underground from using Dig", </t>
  </si>
  <si>
    <t xml:space="preserve">, "Power increases each turn", </t>
  </si>
  <si>
    <t xml:space="preserve">, "Sharply lowers opponent's Special Attack", </t>
  </si>
  <si>
    <t xml:space="preserve">, "Deals damage and reduces opponent's PP", </t>
  </si>
  <si>
    <t xml:space="preserve">, "Prevents all Pokémon from falling asleep for 5 turns", </t>
  </si>
  <si>
    <t xml:space="preserve">, "Changes the target's move to Electric type", </t>
  </si>
  <si>
    <t xml:space="preserve">, "The faster the user, the stronger the attack", </t>
  </si>
  <si>
    <t xml:space="preserve">, "Opponent cannot use items", </t>
  </si>
  <si>
    <t xml:space="preserve">, "Forces opponent to keep using its last move for 3 turns", </t>
  </si>
  <si>
    <t xml:space="preserve">, "Reduces opponent's HP to same as user's", </t>
  </si>
  <si>
    <t xml:space="preserve">, "Always left with at least 1 HP, but may fail if used consecutively", </t>
  </si>
  <si>
    <t xml:space="preserve">, "Makes target's ability same as user's", </t>
  </si>
  <si>
    <t xml:space="preserve">, "Stronger when the user's HP is higher", </t>
  </si>
  <si>
    <t xml:space="preserve">, "High critical hit ratio. Raises user's Speed", </t>
  </si>
  <si>
    <t xml:space="preserve">, "User can't move on the next turn", </t>
  </si>
  <si>
    <t xml:space="preserve">, "Increases power and hits all opponents on Psychic Terrain", </t>
  </si>
  <si>
    <t xml:space="preserve">, "User faints", </t>
  </si>
  <si>
    <t xml:space="preserve">, "Eevee-exclusive Z-Move. Sharply raises all stats", </t>
  </si>
  <si>
    <t xml:space="preserve">, "Power doubles if user is burned, poisoned, or paralyzed", </t>
  </si>
  <si>
    <t xml:space="preserve">, "Prevents fleeing in the next turn", </t>
  </si>
  <si>
    <t xml:space="preserve">, "User attacks first, foe flinches. Only usable on first turn", </t>
  </si>
  <si>
    <t xml:space="preserve">, "Always leaves opponent with at least 1 HP", </t>
  </si>
  <si>
    <t xml:space="preserve">, "Only hits if opponent uses Protect or Detect in the same turn", </t>
  </si>
  <si>
    <t xml:space="preserve">, "Drastically raises user's Attack if target is KO'd", </t>
  </si>
  <si>
    <t xml:space="preserve">, "Lowers HP but sharply boosts Attack, Special Attack, and Speed", </t>
  </si>
  <si>
    <t xml:space="preserve">, "Inflicts damage equal to the user's remaining HP. User faints", </t>
  </si>
  <si>
    <t xml:space="preserve">, "May cause flinching and/or burn opponent", </t>
  </si>
  <si>
    <t xml:space="preserve">, "The user strikes the target with a burning lash. This also lowers the target's Defense stat", </t>
  </si>
  <si>
    <t xml:space="preserve">, "Added effects appear if combined with Grass Pledge or Water Pledge", </t>
  </si>
  <si>
    <t xml:space="preserve">, "Although this move has great power, it only works the first turn the user is in battle", </t>
  </si>
  <si>
    <t xml:space="preserve">, "One-Hit-KO, if it hits", </t>
  </si>
  <si>
    <t xml:space="preserve">, "The lower the user's HP, the higher the power", </t>
  </si>
  <si>
    <t xml:space="preserve">, "May also injure nearby Pokémon", </t>
  </si>
  <si>
    <t xml:space="preserve">, "User receives recoil damage. May burn opponent", </t>
  </si>
  <si>
    <t xml:space="preserve">, "Lowers opponent's Accuracy", </t>
  </si>
  <si>
    <t xml:space="preserve">, "Confuses opponent, but raises its Special Attack", </t>
  </si>
  <si>
    <t xml:space="preserve">, "Power depends on held item", </t>
  </si>
  <si>
    <t xml:space="preserve">, "After making its attack, the user rushes back to switch places with a party Pokémon in waiting", </t>
  </si>
  <si>
    <t xml:space="preserve">, "The user restores the target's HP by up to half of its max HP. It restores more HP when the terrain is grass", </t>
  </si>
  <si>
    <t xml:space="preserve">, "Sharply raises Defense of all Grass-type Pokémon on the field", </t>
  </si>
  <si>
    <t xml:space="preserve">, "Never misses; always results in a critical hit", </t>
  </si>
  <si>
    <t xml:space="preserve">, "Flies up on first turn, attacks on second turn", </t>
  </si>
  <si>
    <t xml:space="preserve">, "Deals Fighting and Flying type damage", </t>
  </si>
  <si>
    <t xml:space="preserve">, "Increases critical hit ratio", </t>
  </si>
  <si>
    <t xml:space="preserve">, "If the user is hit before attacking, it flinches instead", </t>
  </si>
  <si>
    <t xml:space="preserve">, "In Double Battle, the user takes all the attacks", </t>
  </si>
  <si>
    <t xml:space="preserve">, "Resets opponent's Evasiveness, and allows Normal- and Fighting-type attacks to hit Ghosts", </t>
  </si>
  <si>
    <t xml:space="preserve">, "Adds Grass type to opponent", </t>
  </si>
  <si>
    <t xml:space="preserve">, "Uses the opponent's Attack stat", </t>
  </si>
  <si>
    <t xml:space="preserve">, "Charges on first turn, attacks on second. May paralyze opponent", </t>
  </si>
  <si>
    <t xml:space="preserve">, "May freeze opponent. Super-effective against Water types", </t>
  </si>
  <si>
    <t xml:space="preserve">, "Resets all stat changes", </t>
  </si>
  <si>
    <t xml:space="preserve">, "Always results in a critical hit", </t>
  </si>
  <si>
    <t xml:space="preserve">, "Power decreases with higher Friendship", </t>
  </si>
  <si>
    <t xml:space="preserve">, "Power increases if Fusion Flare is used in the same turn", </t>
  </si>
  <si>
    <t xml:space="preserve">, "Power increases if Fusion Bolt is used in the same turn", </t>
  </si>
  <si>
    <t xml:space="preserve">, "Butterfree-exclusive G-Max Move. Poisons, paralyzes, or puts opponent to sleep", </t>
  </si>
  <si>
    <t xml:space="preserve">, "Blastoise-exclusive G-Max Move. Damages non-Water types for 4 turns", </t>
  </si>
  <si>
    <t xml:space="preserve">, "Centiskorch-exclusive G-Max Move. Traps opponents for 4-5 turns", </t>
  </si>
  <si>
    <t xml:space="preserve">, "Machamp-exclusive G-Max Move. Increases critical hit ratio", </t>
  </si>
  <si>
    <t xml:space="preserve">, "Eevee-exclusive G-Max Move. Infatuates opponents", </t>
  </si>
  <si>
    <t xml:space="preserve">, "Duraludon-exclusive G-Max Move. Reduces opponent's PP", </t>
  </si>
  <si>
    <t xml:space="preserve">, "Rillaboom-exclusive G-Max Move. Ignores target's ability", </t>
  </si>
  <si>
    <t xml:space="preserve">, "Alcremie-exclusive G-Max Move. Heals the user's team", </t>
  </si>
  <si>
    <t xml:space="preserve">, "Cinderace-exclusive G-Max Move. Ignores target's ability", </t>
  </si>
  <si>
    <t xml:space="preserve">, "Kingler-exclusive G-Max Move. Harshly lowers opponents' Speed", </t>
  </si>
  <si>
    <t xml:space="preserve">, "Meowth-exclusive G-Max Move. Confuses opponents and earns more money", </t>
  </si>
  <si>
    <t xml:space="preserve">, "Orbeetle-exclusive G-Max Move. Summons Gravity for 5 turns", </t>
  </si>
  <si>
    <t xml:space="preserve">, "Inteleon-exclusive G-Max Move. Ignores target's ability", </t>
  </si>
  <si>
    <t xml:space="preserve">, "Garbodor-exclusive G-Max Move. Poisons opponents", </t>
  </si>
  <si>
    <t xml:space="preserve">, "Melmetal-exclusive G-Max Move. Prevents opponents using the same move twice in a row", </t>
  </si>
  <si>
    <t xml:space="preserve">, "Urshifu Single-Strike Style-exclusive G-Max Move. Strikes through Max Guard and Protect", </t>
  </si>
  <si>
    <t xml:space="preserve">, "Urshifu Rapid-Strike Style-exclusive G-Max Move. Strikes through Max Guard and Protect", </t>
  </si>
  <si>
    <t xml:space="preserve">, "Snorlax-exclusive G-Max Move. Recycles Berries", </t>
  </si>
  <si>
    <t xml:space="preserve">, "Lapras-exclusive G-Max Move. Reduces damage for 5 turns", </t>
  </si>
  <si>
    <t xml:space="preserve">, "Sandaconda-exclusive G-Max Move. Traps opponents for 4-5 turns", </t>
  </si>
  <si>
    <t xml:space="preserve">, "Hatterene-exclusive G-Max Move. Confuses opponents", </t>
  </si>
  <si>
    <t xml:space="preserve">, "Grimmsnarl-exclusive G-Max Move. Makes opponents drowsy", </t>
  </si>
  <si>
    <t xml:space="preserve">, "Copperajah-exclusive G-Max Move. Sets up Spikes on the field", </t>
  </si>
  <si>
    <t xml:space="preserve">, "Drednaw-exclusive G-Max Move. Sets up Stealth Rock", </t>
  </si>
  <si>
    <t xml:space="preserve">, "Toxtricity-exclusive G-Max Move. Poisons or paralyzes opponents", </t>
  </si>
  <si>
    <t xml:space="preserve">, "Appletun-exclusive G-Max Move. Heals status conditions of user's team", </t>
  </si>
  <si>
    <t xml:space="preserve">, "Flapple-exclusive G-Max Move. Reduces opponents' evasiveness", </t>
  </si>
  <si>
    <t xml:space="preserve">, "Gengar-exclusive G-Max Move. Prevents opponent from switching out", </t>
  </si>
  <si>
    <t xml:space="preserve">, "Venusaur-exclusive G-Max Move. Damages non-Grass types for 4 turns", </t>
  </si>
  <si>
    <t xml:space="preserve">, "Coalossal-exclusive G-Max Move. Deals damage for 4 turns", </t>
  </si>
  <si>
    <t xml:space="preserve">, "Pikachu-exclusive G-Max Move. Paralyzes opponents", </t>
  </si>
  <si>
    <t xml:space="preserve">, "Charizard-exclusive G-Max Move. Damages non-Fire types for 4 turns", </t>
  </si>
  <si>
    <t xml:space="preserve">, "Corviknight-exclusive G-Max Move. Removes battlefield hazards", </t>
  </si>
  <si>
    <t xml:space="preserve">, "Cancels out the effect of the opponent's Ability", </t>
  </si>
  <si>
    <t xml:space="preserve">, "The user engages its gears to raise the Attack and Sp. Atk stats of ally Pokémon with the Plus or Minus Ability", </t>
  </si>
  <si>
    <t xml:space="preserve">, "Mew-exclusive Z-Move", </t>
  </si>
  <si>
    <t xml:space="preserve">, "Charges on first turn, sharply raises user's Sp. Attack, Sp. Defense and Speed on the second", </t>
  </si>
  <si>
    <t xml:space="preserve">, "Cannot be used twice in a row", </t>
  </si>
  <si>
    <t xml:space="preserve">, "Electric type Z-Move", </t>
  </si>
  <si>
    <t xml:space="preserve">, "The user attacks by hurling a blizzard-cloaked icicle lance at opposing Pokémon", </t>
  </si>
  <si>
    <t xml:space="preserve">, "Attacks from opposing Pokémon during the next turn cannot miss and will inflict double damage", </t>
  </si>
  <si>
    <t xml:space="preserve">, "Paralyzes opponent", </t>
  </si>
  <si>
    <t xml:space="preserve">, "Reduces damage from Special attacks", </t>
  </si>
  <si>
    <t xml:space="preserve">, "The heavier the opponent, the stronger the attack", </t>
  </si>
  <si>
    <t xml:space="preserve">, "Added effects appear if preceded by Water Pledge or succeeded by Fire Pledge", </t>
  </si>
  <si>
    <t xml:space="preserve">, "Puts opponent to sleep", </t>
  </si>
  <si>
    <t xml:space="preserve">, "High priority during Grassy Terrain", </t>
  </si>
  <si>
    <t xml:space="preserve">, "Lowers the opponent's Defense stat", </t>
  </si>
  <si>
    <t xml:space="preserve">, "Prevents moves like Fly and Bounce and the Ability Levitate for 5 turns", </t>
  </si>
  <si>
    <t xml:space="preserve">, "Raises user's Attack and Special Attack", </t>
  </si>
  <si>
    <t xml:space="preserve">, "If the users faints after using this move, the PP for the opponent's last move is depleted", </t>
  </si>
  <si>
    <t xml:space="preserve">, "Averages Defense and Special Defense with the target", </t>
  </si>
  <si>
    <t xml:space="preserve">, "User and opponent swap Defense and Special Defense", </t>
  </si>
  <si>
    <t xml:space="preserve">, "Tapu-exclusive Z-move. Cuts opponent's HP by 75%", </t>
  </si>
  <si>
    <t xml:space="preserve">, "May poison opponent", </t>
  </si>
  <si>
    <t xml:space="preserve">, "Hits Pokémon using Fly/Bounce/Sky Drop with double power", </t>
  </si>
  <si>
    <t xml:space="preserve">, "The slower the user, the stronger the attack", </t>
  </si>
  <si>
    <t xml:space="preserve">, "Non-Ice types are damaged for 5 turns", </t>
  </si>
  <si>
    <t xml:space="preserve">, "Lowers user's Speed", </t>
  </si>
  <si>
    <t xml:space="preserve">, "Doubles prize money from trainer battles", </t>
  </si>
  <si>
    <t xml:space="preserve">, "Heals the user's party's status conditions", </t>
  </si>
  <si>
    <t xml:space="preserve">, "Prevents the opponent from restoring HP for 5 turns", </t>
  </si>
  <si>
    <t xml:space="preserve">, "User recovers half its max HP", </t>
  </si>
  <si>
    <t xml:space="preserve">, "Restores half the target's max HP", </t>
  </si>
  <si>
    <t xml:space="preserve">, "The user faints and the next Pokémon released is fully healed", </t>
  </si>
  <si>
    <t xml:space="preserve">, "Stat changes are swapped with the opponent", </t>
  </si>
  <si>
    <t xml:space="preserve">, "The heavier the user, the stronger the attack", </t>
  </si>
  <si>
    <t xml:space="preserve">, "In Double Battles, boosts the power of the partner's move", </t>
  </si>
  <si>
    <t xml:space="preserve">, "Inflicts more damage if the target has a status condition", </t>
  </si>
  <si>
    <t xml:space="preserve">, "Type and power depends on user's IVs", </t>
  </si>
  <si>
    <t xml:space="preserve">, "The user fiercely attacks the target using its entire body", </t>
  </si>
  <si>
    <t xml:space="preserve">, "If it misses, the user loses half their HP", </t>
  </si>
  <si>
    <t xml:space="preserve">, "Makes the user and an ally very happy", </t>
  </si>
  <si>
    <t xml:space="preserve">, "Raises user's Attack and Accuracy", </t>
  </si>
  <si>
    <t xml:space="preserve">, "Raises Attack of allies", </t>
  </si>
  <si>
    <t xml:space="preserve">, "Power increases in harsh sunlight", </t>
  </si>
  <si>
    <t xml:space="preserve">, "Water type Z-Move", </t>
  </si>
  <si>
    <t xml:space="preserve">, "Can strike through Protect/Detect", </t>
  </si>
  <si>
    <t xml:space="preserve">, "Lowers user's Defense. Can strike through Protect/Detect", </t>
  </si>
  <si>
    <t xml:space="preserve">, "Doubles in power each turn for 5 turns", </t>
  </si>
  <si>
    <t xml:space="preserve">, "Charges on first turn, attacks on second. May burn opponent", </t>
  </si>
  <si>
    <t xml:space="preserve">, "May cause flinching and/or freeze opponent", </t>
  </si>
  <si>
    <t xml:space="preserve">, "The user swings and hits with its strong, heavy fist. It lowers the user's Speed, however", </t>
  </si>
  <si>
    <t xml:space="preserve">, "Removes effects of Terrain", </t>
  </si>
  <si>
    <t xml:space="preserve">, "Opponent is unable to use moves that the user also knows", </t>
  </si>
  <si>
    <t xml:space="preserve">, "Destroys the target's held berry", </t>
  </si>
  <si>
    <t xml:space="preserve">, "Burns opponent", </t>
  </si>
  <si>
    <t xml:space="preserve">, "Fire type Z-Move", </t>
  </si>
  <si>
    <t xml:space="preserve">, "User restores HP each turn. User cannot escape/switch", </t>
  </si>
  <si>
    <t xml:space="preserve">, "Allows an ally to use a move instead", </t>
  </si>
  <si>
    <t xml:space="preserve">, "Changes Normal-type moves to Electric-type", </t>
  </si>
  <si>
    <t xml:space="preserve">, "Prevents user and opponent from switching out", </t>
  </si>
  <si>
    <t xml:space="preserve">, "Always goes first", </t>
  </si>
  <si>
    <t xml:space="preserve">, "Type depends on the Arceus Plate being held", </t>
  </si>
  <si>
    <t xml:space="preserve">, "Restores team's HP and cures status conditions", </t>
  </si>
  <si>
    <t xml:space="preserve">, "Protects the user and lowers opponent's Attack on contact", </t>
  </si>
  <si>
    <t xml:space="preserve">, "Removes opponent's held item for the rest of the battle", </t>
  </si>
  <si>
    <t xml:space="preserve">, "Always hits", </t>
  </si>
  <si>
    <t xml:space="preserve">, "User's next attack is guaranteed to result in a critical hit", </t>
  </si>
  <si>
    <t xml:space="preserve">, "Double power if stats were lowered during the turn", </t>
  </si>
  <si>
    <t xml:space="preserve">, "Can only be used after all other moves are used", </t>
  </si>
  <si>
    <t xml:space="preserve">, "Damages increases the more party Pokémon have been defeated", </t>
  </si>
  <si>
    <t xml:space="preserve">, "May lower opponent's Accuracy", </t>
  </si>
  <si>
    <t xml:space="preserve">, "Strikes opponent with leaves", </t>
  </si>
  <si>
    <t xml:space="preserve">, "Drains HP from opponent each turn", </t>
  </si>
  <si>
    <t xml:space="preserve">, "Lowers opponent's Defense", </t>
  </si>
  <si>
    <t xml:space="preserve">, "Mimikyu-exclusive Z-Move", </t>
  </si>
  <si>
    <t xml:space="preserve">, "User and teammates recover HP", </t>
  </si>
  <si>
    <t xml:space="preserve">, "Halves damage from Special attacks for 5 turns", </t>
  </si>
  <si>
    <t xml:space="preserve">, "Ultra Necrozma-exclusive Z-Move. Ignores target's ability; uses highest Attack stat", </t>
  </si>
  <si>
    <t xml:space="preserve">, "User's next attack is guaranteed to hit", </t>
  </si>
  <si>
    <t xml:space="preserve">, "Opponent cannot land critical hits for 5 turns", </t>
  </si>
  <si>
    <t xml:space="preserve">, "Harshly lowers target’s Special Defense", </t>
  </si>
  <si>
    <t xml:space="preserve">, "Heals user's status conditions and recovers HP", </t>
  </si>
  <si>
    <t xml:space="preserve">, "The user faints but the next Pokémon released is fully healed", </t>
  </si>
  <si>
    <t xml:space="preserve">, "The user makes a lunge at the target, attacking with full force. This also lowers the target's Attack stat", </t>
  </si>
  <si>
    <t xml:space="preserve">, "Reflects moves that cause status conditions back to the attacker", </t>
  </si>
  <si>
    <t xml:space="preserve">, "Changes target's type to Psychic", </t>
  </si>
  <si>
    <t xml:space="preserve">, "Suppresses the effects of held items for five turns", </t>
  </si>
  <si>
    <t xml:space="preserve">, "User becomes immune to Ground-type moves for 5 turns", </t>
  </si>
  <si>
    <t xml:space="preserve">, "Raises Defense and Sp. Defense of Plus/Minus Pokémon", </t>
  </si>
  <si>
    <t xml:space="preserve">, "Hits with random power", </t>
  </si>
  <si>
    <t xml:space="preserve">, "Lowers user's Special Attack. Money is earned after the battle", </t>
  </si>
  <si>
    <t xml:space="preserve">, "Incineroar-exclusive Z-Move", </t>
  </si>
  <si>
    <t xml:space="preserve">, "Protects teammates from damaging moves", </t>
  </si>
  <si>
    <t xml:space="preserve">, "Flying type Dynamax move. Raises the team's Speed", </t>
  </si>
  <si>
    <t xml:space="preserve">, "Dark type Dynamax move. Lowers the target's Special Defense", </t>
  </si>
  <si>
    <t xml:space="preserve">, "Fire type Dynamax move. Summons harsh sunlight", </t>
  </si>
  <si>
    <t xml:space="preserve">, "Bug type Dynamax move. Lowers the target's Special Attack", </t>
  </si>
  <si>
    <t xml:space="preserve">, "Water type Dynamax move. Summons heavy rain", </t>
  </si>
  <si>
    <t xml:space="preserve">, "Status category Dynamax move. Protects the user", </t>
  </si>
  <si>
    <t xml:space="preserve">, "Ice type Dynamax move. Summons hail", </t>
  </si>
  <si>
    <t xml:space="preserve">, "Fighting type Dynamax move. Increases the team's Attack", </t>
  </si>
  <si>
    <t xml:space="preserve">, "Electric type Dynamax move. Summons Electric Terrain", </t>
  </si>
  <si>
    <t xml:space="preserve">, "Psychic type Dynamax move. Summons Psychic Terrain", </t>
  </si>
  <si>
    <t xml:space="preserve">, "Poison type Dynamax move. Increases the team's Special Attack", </t>
  </si>
  <si>
    <t xml:space="preserve">, "Grass type Dynamax move. Summons Grassy Terrain", </t>
  </si>
  <si>
    <t xml:space="preserve">, "Ghost type Dynamax move. Lowers the target's Defense", </t>
  </si>
  <si>
    <t xml:space="preserve">, "Ground type Dynamax move. Increases the team's Special Defense", </t>
  </si>
  <si>
    <t xml:space="preserve">, "Rock type Dynamax move. Summons a sandstorm", </t>
  </si>
  <si>
    <t xml:space="preserve">, "Fairy type Dynamax move. Summons Misty Terrain", </t>
  </si>
  <si>
    <t xml:space="preserve">, "Steel type Dynamax move. Raises the team's Defense", </t>
  </si>
  <si>
    <t xml:space="preserve">, "Normal type Dynamax move. Lowers the target's Speed", </t>
  </si>
  <si>
    <t xml:space="preserve">, "Dragon type Dynamax move. Lowers the target's Attack", </t>
  </si>
  <si>
    <t xml:space="preserve">, "User copies the opponent's attack with 1.5× power", </t>
  </si>
  <si>
    <t xml:space="preserve">, "Raises user's Attack", </t>
  </si>
  <si>
    <t xml:space="preserve">, "User faints, sharply lowers opponent's Attack and Special Attack", </t>
  </si>
  <si>
    <t xml:space="preserve">, "Lunala-exclusive Z-Move", </t>
  </si>
  <si>
    <t xml:space="preserve">, "Deals damage equal to 1.5x opponent's attack", </t>
  </si>
  <si>
    <t xml:space="preserve">, "May raise user's Attack", </t>
  </si>
  <si>
    <t xml:space="preserve">, "User gathers space power and boosts its Sp. Atk stat, then attacks the target on the next turn", </t>
  </si>
  <si>
    <t xml:space="preserve">, "User performs almost any move in the game at random", </t>
  </si>
  <si>
    <t xml:space="preserve">, "Copies the opponent's last move", </t>
  </si>
  <si>
    <t xml:space="preserve">, "Sharply raises user's Evasiveness", </t>
  </si>
  <si>
    <t xml:space="preserve">, "Resets opponent's Evasiveness, removes Dark's Psychic immunity", </t>
  </si>
  <si>
    <t xml:space="preserve">, "When hit by a Special Attack, user strikes back with 2x power", </t>
  </si>
  <si>
    <t xml:space="preserve">, "User performs the opponent's last move", </t>
  </si>
  <si>
    <t xml:space="preserve">, "User's stats cannot be changed for a period of time", </t>
  </si>
  <si>
    <t xml:space="preserve">, "May lower opponent's Special Attack", </t>
  </si>
  <si>
    <t xml:space="preserve">, "Power increases on Misty Terrain", </t>
  </si>
  <si>
    <t xml:space="preserve">, "Protects the field from status conditions for 5 turns", </t>
  </si>
  <si>
    <t xml:space="preserve">, "Ignores the target's ability", </t>
  </si>
  <si>
    <t xml:space="preserve">, "User recovers HP. Amount varies with the weather", </t>
  </si>
  <si>
    <t xml:space="preserve">, "Removes entry hazards and trap move effects, and poisons opposing Pokémon", </t>
  </si>
  <si>
    <t xml:space="preserve">, "Weakens the power of Electric-type moves", </t>
  </si>
  <si>
    <t xml:space="preserve">, "Type matches Memory item held", </t>
  </si>
  <si>
    <t xml:space="preserve">, "Raises user's Attack or Defense", </t>
  </si>
  <si>
    <t xml:space="preserve">, "Sharply raises user's Special Attack", </t>
  </si>
  <si>
    <t xml:space="preserve">, "Power and type depend on the user's held berry", </t>
  </si>
  <si>
    <t xml:space="preserve">, "Uses a certain move based on the current terrain", </t>
  </si>
  <si>
    <t xml:space="preserve">, "Halves the foe's HP", </t>
  </si>
  <si>
    <t xml:space="preserve">, "Ghost type Z-Move", </t>
  </si>
  <si>
    <t xml:space="preserve">, "Inflicts damage equal to user's level", </t>
  </si>
  <si>
    <t xml:space="preserve">, "The sleeping opponent loses 25% of its max HP each turn", </t>
  </si>
  <si>
    <t xml:space="preserve">, "Raises all stats but user cannot switch out", </t>
  </si>
  <si>
    <t xml:space="preserve">, "Lowers opponent's Attack and Special Attack", </t>
  </si>
  <si>
    <t xml:space="preserve">, "User recovers most of the HP inflicted on opponent", </t>
  </si>
  <si>
    <t xml:space="preserve">, "Protects the user and sharply lowers Defence on contact", </t>
  </si>
  <si>
    <t xml:space="preserve">, "Primarina-exclusive Z-Move", </t>
  </si>
  <si>
    <t xml:space="preserve">, "Lowers opponent's Defense and Special Defense every turn, and they cannot flee or switch out", </t>
  </si>
  <si>
    <t xml:space="preserve">, "User attacks for 2-3 turns but then becomes confused", </t>
  </si>
  <si>
    <t xml:space="preserve">, "The user's and opponent's HP becomes the average of both", </t>
  </si>
  <si>
    <t xml:space="preserve">, "Money is earned after the battle", </t>
  </si>
  <si>
    <t xml:space="preserve">, "Power doubles if the user was attacked first", </t>
  </si>
  <si>
    <t xml:space="preserve">, "Any Pokémon in play when this attack is used faints in 3 turns", </t>
  </si>
  <si>
    <t xml:space="preserve">, "Disappears on first turn, attacks on second. Can strike through Protect/Detect", </t>
  </si>
  <si>
    <t xml:space="preserve">, "Uses Attack or Special Attack stat, whichever is higher", </t>
  </si>
  <si>
    <t xml:space="preserve">, "Power increases when player's bond is stronger", </t>
  </si>
  <si>
    <t xml:space="preserve">, "Changes Normal-type moves to Electric-type moves", </t>
  </si>
  <si>
    <t xml:space="preserve">, "Lowers opponent's Attack. Always hits", </t>
  </si>
  <si>
    <t xml:space="preserve">, "If the opponent is holding a berry, its effect is stolen by user", </t>
  </si>
  <si>
    <t xml:space="preserve">, "May badly poison opponent", </t>
  </si>
  <si>
    <t xml:space="preserve">, "Poisons opponent", </t>
  </si>
  <si>
    <t xml:space="preserve">, "May poison the opponent", </t>
  </si>
  <si>
    <t xml:space="preserve">, "Deals damage to opponent or restores HP of teammate", </t>
  </si>
  <si>
    <t xml:space="preserve">, "Fails if the target doesn’t have an item", </t>
  </si>
  <si>
    <t xml:space="preserve">, "Hits 1-10 times in a row", </t>
  </si>
  <si>
    <t xml:space="preserve">, "Damages Pokémon using Fire type moves", </t>
  </si>
  <si>
    <t xml:space="preserve">, "Switches offensive and defensive stats", </t>
  </si>
  <si>
    <t xml:space="preserve">, "Averages Attack and Special Attack with the target", </t>
  </si>
  <si>
    <t xml:space="preserve">, "User and opponent swap Attack and Special Attack", </t>
  </si>
  <si>
    <t xml:space="preserve">, "User's own Attack and Defense switch", </t>
  </si>
  <si>
    <t xml:space="preserve">, "The user boasts its strength and attacks the target. The more the user's stats are raised, the greater the move's power", </t>
  </si>
  <si>
    <t xml:space="preserve">, "Raises Attack", </t>
  </si>
  <si>
    <t xml:space="preserve">, "Either deals damage or heals", </t>
  </si>
  <si>
    <t xml:space="preserve">, "The user shoots powerful lasers using the power of a prism. The user can't move on the next turn", </t>
  </si>
  <si>
    <t xml:space="preserve">, "Power increases on Electric Terrain", </t>
  </si>
  <si>
    <t xml:space="preserve">, "Copies the opponent's stat changes", </t>
  </si>
  <si>
    <t xml:space="preserve">, "The user bites the target with its psychic capabilities. This can also destroy Light Screen and Reflect", </t>
  </si>
  <si>
    <t xml:space="preserve">, "Prevents priority moves from being used for 5 turns", </t>
  </si>
  <si>
    <t xml:space="preserve">, "Transfers user's status condition to the opponent", </t>
  </si>
  <si>
    <t xml:space="preserve">, "Inflicts damage based on the target's Defense, not Special Defense", </t>
  </si>
  <si>
    <t xml:space="preserve">, "Inflicts damage 50-150% of user's level", </t>
  </si>
  <si>
    <t xml:space="preserve">, "Snorlax-exclusive Normal type Z-Move", </t>
  </si>
  <si>
    <t xml:space="preserve">, "Power increases when opponent's stats have been raised", </t>
  </si>
  <si>
    <t xml:space="preserve">, "The user heals the target's status condition. If the move succeeds, it also restores the user's own HP", </t>
  </si>
  <si>
    <t xml:space="preserve">, "Double power if the opponent is switching out", </t>
  </si>
  <si>
    <t xml:space="preserve">, "Makes the target act last this turn", </t>
  </si>
  <si>
    <t xml:space="preserve">, "Protects the user's team from high-priority moves", </t>
  </si>
  <si>
    <t xml:space="preserve">, "Raises user's Special Attack, Special Defense and Speed", </t>
  </si>
  <si>
    <t xml:space="preserve">, "Raises user's Attack when hit", </t>
  </si>
  <si>
    <t xml:space="preserve">, "The more times the user has been hit by attacks, the greater the move's power", </t>
  </si>
  <si>
    <t xml:space="preserve">, "Forces attacks to hit user, not team-mates", </t>
  </si>
  <si>
    <t xml:space="preserve">, "Type depends on the user’s form. Breaks through Reflect and Light Screen barriers", </t>
  </si>
  <si>
    <t xml:space="preserve">, "User keeps repeating the same move over and over", </t>
  </si>
  <si>
    <t xml:space="preserve">, "Makes it rain for 5 turns", </t>
  </si>
  <si>
    <t xml:space="preserve">, "Raises user's Speed and removes entry hazards and trap move effects", </t>
  </si>
  <si>
    <t xml:space="preserve">, "Charges on first turn, attacks on second. High critical hit ratio", </t>
  </si>
  <si>
    <t xml:space="preserve">, "User's used hold item is restored", </t>
  </si>
  <si>
    <t xml:space="preserve">, "Halves damage from Physical attacks for 5 turns", </t>
  </si>
  <si>
    <t xml:space="preserve">, "User becomes the target's type", </t>
  </si>
  <si>
    <t xml:space="preserve">, "Cures paralysis, poison, and burns", </t>
  </si>
  <si>
    <t xml:space="preserve">, "May put the target to sleep", </t>
  </si>
  <si>
    <t xml:space="preserve">, "User sleeps for 2 turns, but user is fully healed", </t>
  </si>
  <si>
    <t xml:space="preserve">, "Inflicts double damage if a teammate fainted on the last turn", </t>
  </si>
  <si>
    <t xml:space="preserve">, "Power increases with higher Friendship", </t>
  </si>
  <si>
    <t xml:space="preserve">, "Type changes based on Oricorio's form", </t>
  </si>
  <si>
    <t xml:space="preserve">, "Power increases if user was hit first", </t>
  </si>
  <si>
    <t xml:space="preserve">, "Revives a fainted party Pokémon to half HP", </t>
  </si>
  <si>
    <t xml:space="preserve">, "Power doubles on Electric Terrain", </t>
  </si>
  <si>
    <t xml:space="preserve">, "User copies the opponent's Ability", </t>
  </si>
  <si>
    <t xml:space="preserve">, "User recovers half of its max HP and loses the Flying type temporarily", </t>
  </si>
  <si>
    <t xml:space="preserve">, "Raises Attack and Special Attack of Grass-types", </t>
  </si>
  <si>
    <t xml:space="preserve">, "Power increases if teammates use it in the same turn", </t>
  </si>
  <si>
    <t xml:space="preserve">, "Halves the opponent's HP", </t>
  </si>
  <si>
    <t xml:space="preserve">, "The user's party is protected from status conditions", </t>
  </si>
  <si>
    <t xml:space="preserve">, "Deals damage each turn; Steel and Water types are more affected", </t>
  </si>
  <si>
    <t xml:space="preserve">, "May burn target", </t>
  </si>
  <si>
    <t xml:space="preserve">, "Creates a sandstorm for 5 turns", </t>
  </si>
  <si>
    <t xml:space="preserve">, "Bug type Z-Move", </t>
  </si>
  <si>
    <t xml:space="preserve">, "Hits 2-5 times in one turn. Boosts user's Speed but lowers its Defense", </t>
  </si>
  <si>
    <t xml:space="preserve">, "May burn the target", </t>
  </si>
  <si>
    <t xml:space="preserve">, "Sharply lowers opponent's Defense", </t>
  </si>
  <si>
    <t xml:space="preserve">, "Solgaleo-exclusive Z-Move", </t>
  </si>
  <si>
    <t xml:space="preserve">, "Effects of the attack vary with the location", </t>
  </si>
  <si>
    <t xml:space="preserve">, "Psychic type Z-Move", </t>
  </si>
  <si>
    <t xml:space="preserve">, "Creates a substitute, then swaps places with a party Pokémon in waiting", </t>
  </si>
  <si>
    <t xml:space="preserve">, "May poison opponent. Inflicts either Special or Physical damage, whichever is better", </t>
  </si>
  <si>
    <t xml:space="preserve">, "Sharply raises user's Attack, Special Attack and Speed but lowers Defense and Special Defense", </t>
  </si>
  <si>
    <t xml:space="preserve">, "Deals more damage to opponent if hit by a Physical move", </t>
  </si>
  <si>
    <t xml:space="preserve">, "Raises Defense and Evasion", </t>
  </si>
  <si>
    <t xml:space="preserve">, "Raises user's Attack and sharply raises Speed", </t>
  </si>
  <si>
    <t xml:space="preserve">, "The user regains up to half of its max HP. It restores more HP in a sandstorm", </t>
  </si>
  <si>
    <t xml:space="preserve">, "Protects the user and lowers opponent's Speed on contact", </t>
  </si>
  <si>
    <t xml:space="preserve">, "May raise all stats of user at once", </t>
  </si>
  <si>
    <t xml:space="preserve">, "Changes target's ability to Simple", </t>
  </si>
  <si>
    <t xml:space="preserve">, "Decidueye-exclusive Z-Move", </t>
  </si>
  <si>
    <t xml:space="preserve">, "Burns the opponent", </t>
  </si>
  <si>
    <t xml:space="preserve">, "Permanently copies the opponent's last move", </t>
  </si>
  <si>
    <t xml:space="preserve">, "The user swaps Abilities with the opponent", </t>
  </si>
  <si>
    <t xml:space="preserve">, "Lowers opponent's Sp. Attack", </t>
  </si>
  <si>
    <t xml:space="preserve">, "Raises Defense on first turn, attacks on second", </t>
  </si>
  <si>
    <t xml:space="preserve">, "Charges on first turn, attacks on second. May cause flinching. High critical hit ratio", </t>
  </si>
  <si>
    <t xml:space="preserve">, "Takes opponent into the air on first turn, drops them on second turn", </t>
  </si>
  <si>
    <t xml:space="preserve">, "Hits the opponent, even during Fly", </t>
  </si>
  <si>
    <t xml:space="preserve">, "User performs one of its own moves while sleeping", </t>
  </si>
  <si>
    <t xml:space="preserve">, "Makes Flying-type Pokémon vulnerable to Ground moves", </t>
  </si>
  <si>
    <t xml:space="preserve">, "The user stabs the target with a sharp horn. This attack never misses", </t>
  </si>
  <si>
    <t xml:space="preserve">, "Power doubles if opponent is paralyzed, but cures it", </t>
  </si>
  <si>
    <t xml:space="preserve">, "Steals the effects of the opponent's next move", </t>
  </si>
  <si>
    <t xml:space="preserve">, "Ignores moves and abilities that draw in moves. High critical hit ratio", </t>
  </si>
  <si>
    <t xml:space="preserve">, "Can only be used if asleep. May cause flinching", </t>
  </si>
  <si>
    <t xml:space="preserve">, "Raises Defense of Ice types for 5 turns", </t>
  </si>
  <si>
    <t xml:space="preserve">, "Changes the target's type to water", </t>
  </si>
  <si>
    <t xml:space="preserve">, "Charges on first turn, attacks on second", </t>
  </si>
  <si>
    <t xml:space="preserve">, "Always inflicts 20 HP", </t>
  </si>
  <si>
    <t xml:space="preserve">, "Marshadow-exclusive Z-Move", </t>
  </si>
  <si>
    <t xml:space="preserve">, "Heals the burns of its target", </t>
  </si>
  <si>
    <t xml:space="preserve">, "Cures all status problems in the party Pokémon", </t>
  </si>
  <si>
    <t xml:space="preserve">, "The user hides in the target's shadow, steals the target's stat boosts, and then attacks", </t>
  </si>
  <si>
    <t xml:space="preserve">, "The user exchanges Speed stats with the target", </t>
  </si>
  <si>
    <t xml:space="preserve">, "Harshly lowers the opponent's Defense and sharply raises their Attack", </t>
  </si>
  <si>
    <t xml:space="preserve">, "Opponent cannot escape/switch", </t>
  </si>
  <si>
    <t xml:space="preserve">, "Hurts opponents when they switch into battle", </t>
  </si>
  <si>
    <t xml:space="preserve">, "Protects the user and inflicts damage on contact", </t>
  </si>
  <si>
    <t xml:space="preserve">, "Harshly lowers user’s Speed", </t>
  </si>
  <si>
    <t xml:space="preserve">, "Prevents the opponent from switching out", </t>
  </si>
  <si>
    <t xml:space="preserve">, "Power depends on how many times the user performed Stockpile", </t>
  </si>
  <si>
    <t xml:space="preserve">, "The opponent's last move loses 2-5 PP", </t>
  </si>
  <si>
    <t xml:space="preserve">, "Doesn't do ANYTHING", </t>
  </si>
  <si>
    <t xml:space="preserve">, "Lycanroc-exclusive Z-Move", </t>
  </si>
  <si>
    <t xml:space="preserve">, "The user shines a spotlight on the target so that only the target will be attacked during the turn", </t>
  </si>
  <si>
    <t xml:space="preserve">, "Boosts user's stats in Incarnate Forme, or lowers opponent's stats in Therian Forme", </t>
  </si>
  <si>
    <t xml:space="preserve">, "Damages opponent switching into battle", </t>
  </si>
  <si>
    <t xml:space="preserve">, "User loses 50% of its HP", </t>
  </si>
  <si>
    <t xml:space="preserve">, "Fails if no Terrain in effect", </t>
  </si>
  <si>
    <t xml:space="preserve">, "May raise user's Defense", </t>
  </si>
  <si>
    <t xml:space="preserve">, "Lowers opponent's Speed when switching into battle", </t>
  </si>
  <si>
    <t xml:space="preserve">, "Stores energy for use with Spit Up and Swallow", </t>
  </si>
  <si>
    <t xml:space="preserve">, "Alolan Raichu-exclusive Electric type Z-Move", </t>
  </si>
  <si>
    <t xml:space="preserve">, "Driven by frustration, the user attacks the target. If the user's previous move has failed, the power of this move doubles", </t>
  </si>
  <si>
    <t xml:space="preserve">, "Power increases when user's stats have been raised", </t>
  </si>
  <si>
    <t xml:space="preserve">, "The user restores its HP by the same amount as the target's Attack stat. It also lowers the target's Attack stat", </t>
  </si>
  <si>
    <t xml:space="preserve">, "Only usable when all PP are gone. Hurts the user", </t>
  </si>
  <si>
    <t xml:space="preserve">, "The user eats its held Berry, then sharply raises its Defense stat", </t>
  </si>
  <si>
    <t xml:space="preserve">, "Uses HP to creates a decoy that takes hits", </t>
  </si>
  <si>
    <t xml:space="preserve">, "Ice type Z-Move", </t>
  </si>
  <si>
    <t xml:space="preserve">, "User attacks first, but only works if opponent is readying an attack", </t>
  </si>
  <si>
    <t xml:space="preserve">, "Makes it sunny for 5 turns", </t>
  </si>
  <si>
    <t xml:space="preserve">, "Always takes off half of the opponent's HP", </t>
  </si>
  <si>
    <t xml:space="preserve">, "Lowers user's Attack and Defense", </t>
  </si>
  <si>
    <t xml:space="preserve">, "Flying type Z-Move", </t>
  </si>
  <si>
    <t xml:space="preserve">, "Always results in a critical hit and ignores stat changes", </t>
  </si>
  <si>
    <t xml:space="preserve">, "Confuses opponent, but sharply raises its Attack", </t>
  </si>
  <si>
    <t xml:space="preserve">, "The more times the user has performed Stockpile, the more HP is recovered", </t>
  </si>
  <si>
    <t xml:space="preserve">, "Lowers opponent's Evasiveness", </t>
  </si>
  <si>
    <t xml:space="preserve">, "Swaps held items with the opponent", </t>
  </si>
  <si>
    <t xml:space="preserve">, "Sharply raises user's Attack", </t>
  </si>
  <si>
    <t xml:space="preserve">, "Hits any Pokémon that shares a type with the user", </t>
  </si>
  <si>
    <t xml:space="preserve">, "Drastically raises user's Special Attack", </t>
  </si>
  <si>
    <t xml:space="preserve">, "Doubles Speed for 4 turns", </t>
  </si>
  <si>
    <t xml:space="preserve">, "Heals user's status conditions and raises its stats", </t>
  </si>
  <si>
    <t xml:space="preserve">, "Lowers the opponent's Speed and makes them weaker to Fire-type moves", </t>
  </si>
  <si>
    <t xml:space="preserve">, "Opponent can only use moves that attack", </t>
  </si>
  <si>
    <t xml:space="preserve">, "The user gets teary eyed to make the target lose its combative spirit. This lowers the target's Attack and Sp. Atk stats", </t>
  </si>
  <si>
    <t xml:space="preserve">, "Forces all Pokémon on the field to eat their berries", </t>
  </si>
  <si>
    <t xml:space="preserve">, "Type depends on the Drive being held", </t>
  </si>
  <si>
    <t xml:space="preserve">, "Ground type Z-Move", </t>
  </si>
  <si>
    <t xml:space="preserve">, "Confuses all Pokémon", </t>
  </si>
  <si>
    <t xml:space="preserve">, "Ignores opponent's Evasiveness for three turns, add Ground immunity", </t>
  </si>
  <si>
    <t xml:space="preserve">, "Allows user to flee wild battles; also warps player to last PokéCenter", </t>
  </si>
  <si>
    <t xml:space="preserve">, "Changes type when the user has Terastallized", </t>
  </si>
  <si>
    <t xml:space="preserve">, "Type and power change depending on the Terrain in effect", </t>
  </si>
  <si>
    <t xml:space="preserve">, "Also steals opponent's held item", </t>
  </si>
  <si>
    <t xml:space="preserve">, "Prevents use of sound moves for two turns", </t>
  </si>
  <si>
    <t xml:space="preserve">, "Deals damage and traps opponent, damaging them for 4-5 turns", </t>
  </si>
  <si>
    <t xml:space="preserve">, "May cause flinching and/or paralyze opponent", </t>
  </si>
  <si>
    <t xml:space="preserve">, "Lowers opponent's Attack and Defense", </t>
  </si>
  <si>
    <t xml:space="preserve">, "Removes the effects of entry hazards and Substitute, and boosts user’s Attack and Speed", </t>
  </si>
  <si>
    <t xml:space="preserve">, "Reverses stat changes of opponent", </t>
  </si>
  <si>
    <t xml:space="preserve">, "Raises user's Special Attack", </t>
  </si>
  <si>
    <t xml:space="preserve">, "Opponent cannot use the same move in a row", </t>
  </si>
  <si>
    <t xml:space="preserve">, "Badly poisons opponent", </t>
  </si>
  <si>
    <t xml:space="preserve">, "Poisons opponents when they switch into battle", </t>
  </si>
  <si>
    <t xml:space="preserve">, "Poisons opponent and lowers its Speed", </t>
  </si>
  <si>
    <t xml:space="preserve">, "User takes on the form and attacks of the opponent", </t>
  </si>
  <si>
    <t xml:space="preserve">, "May paralyze, burn or freeze opponent", </t>
  </si>
  <si>
    <t xml:space="preserve">, "Slower Pokémon move first in the turn for 5 turns", </t>
  </si>
  <si>
    <t xml:space="preserve">, "Adds Ghost type to opponent", </t>
  </si>
  <si>
    <t xml:space="preserve">, "Raises critical hit ratio and lowers target's Defense", </t>
  </si>
  <si>
    <t xml:space="preserve">, "Attacks thrice with more power each time", </t>
  </si>
  <si>
    <t xml:space="preserve">, "Hits 3 times in a row", </t>
  </si>
  <si>
    <t xml:space="preserve">, "Hits thrice in one turn at increasing power", </t>
  </si>
  <si>
    <t xml:space="preserve">, "The lower the PP, the higher the power", </t>
  </si>
  <si>
    <t xml:space="preserve">, "Hits twice in one turn. May poison opponent", </t>
  </si>
  <si>
    <t xml:space="preserve">, "Fairy type Z-Move", </t>
  </si>
  <si>
    <t xml:space="preserve">, "May cause flinching. Hits Pokémon using Fly/Bounce with double power", </t>
  </si>
  <si>
    <t xml:space="preserve">, "User switches out immediately after attacking", </t>
  </si>
  <si>
    <t xml:space="preserve">, "User attacks for 3 turns and prevents sleep", </t>
  </si>
  <si>
    <t xml:space="preserve">, "Lowers user's Defense, Special Defense and Speed", </t>
  </si>
  <si>
    <t xml:space="preserve">, "Lowers poisoned opponent's Special Attack and Speed", </t>
  </si>
  <si>
    <t xml:space="preserve">, "Inflicts double damage if the target is poisoned", </t>
  </si>
  <si>
    <t xml:space="preserve">, "Raises Attack and Defense", </t>
  </si>
  <si>
    <t xml:space="preserve">, "User attacks last, but ignores Accuracy and Evasiveness", </t>
  </si>
  <si>
    <t xml:space="preserve">, "User must switch out after attacking", </t>
  </si>
  <si>
    <t xml:space="preserve">, "User receives recoil damage. May paralyze opponent", </t>
  </si>
  <si>
    <t xml:space="preserve">, "Power doubles if opponent is asleep, but wakes it up", </t>
  </si>
  <si>
    <t xml:space="preserve">, "Added effects appear if preceded by Fire Pledge or succeeded by Grass Pledge", </t>
  </si>
  <si>
    <t xml:space="preserve">, "Weakens the power of Fire-type moves", </t>
  </si>
  <si>
    <t xml:space="preserve">, "The higher the user's HP, the higher the damage caused", </t>
  </si>
  <si>
    <t xml:space="preserve">, "Move's power and type changes with the weather", </t>
  </si>
  <si>
    <t xml:space="preserve">, "Protects the user's team from multi-target attacks", </t>
  </si>
  <si>
    <t xml:space="preserve">, "May paralyze target", </t>
  </si>
  <si>
    <t xml:space="preserve">, "The user recovers HP in the following turn", </t>
  </si>
  <si>
    <t xml:space="preserve">, "Swaps every Pokémon's Defense and Special Defense for 5 turns", </t>
  </si>
  <si>
    <t xml:space="preserve">, "Changes the opponent's Ability to Insomnia", </t>
  </si>
  <si>
    <t xml:space="preserve">, "The higher the opponent's HP, the higher the damage", </t>
  </si>
  <si>
    <t xml:space="preserve">, "Puts opponent to sleep in the next turn", </t>
  </si>
  <si>
    <t>move_dict.Add("Absorb", new List&lt;object&gt; {"grass", "special", 20, 100, 25</t>
  </si>
  <si>
    <t>move_dict.Add("Accelerock", new List&lt;object&gt; {"rock", "physical", 40, 100, 20</t>
  </si>
  <si>
    <t>move_dict.Add("Acid", new List&lt;object&gt; {"poison", "special", 40, 100, 30</t>
  </si>
  <si>
    <t>move_dict.Add("Acid Spray", new List&lt;object&gt; {"poison", "special", 40, 100, 20</t>
  </si>
  <si>
    <t>move_dict.Add("Acrobatics", new List&lt;object&gt; {"flying", "physical", 55, 100, 15</t>
  </si>
  <si>
    <t>move_dict.Add("Aerial Ace", new List&lt;object&gt; {"flying", "physical", 60, ∞, 20</t>
  </si>
  <si>
    <t>move_dict.Add("Aeroblast", new List&lt;object&gt; {"flying", "special", 100, 95, 5</t>
  </si>
  <si>
    <t>move_dict.Add("Air Cutter", new List&lt;object&gt; {"flying", "special", 60, 95, 25</t>
  </si>
  <si>
    <t>move_dict.Add("Air Slash", new List&lt;object&gt; {"flying", "special", 75, 95, 15</t>
  </si>
  <si>
    <t>move_dict.Add("Anchor Shot", new List&lt;object&gt; {"steel", "physical", 80, 100, 20</t>
  </si>
  <si>
    <t>move_dict.Add("Ancient Power", new List&lt;object&gt; {"rock", "special", 60, 100, 5</t>
  </si>
  <si>
    <t>move_dict.Add("Apple Acid", new List&lt;object&gt; {"grass", "special", 80, 100, 10</t>
  </si>
  <si>
    <t>move_dict.Add("Aqua Cutter", new List&lt;object&gt; {"water", "physical", 70, 100, 20</t>
  </si>
  <si>
    <t>move_dict.Add("Aqua Jet", new List&lt;object&gt; {"water", "physical", 40, 100, 20</t>
  </si>
  <si>
    <t>move_dict.Add("Aqua Step", new List&lt;object&gt; {"water", "physical", 80, 100, 10</t>
  </si>
  <si>
    <t>move_dict.Add("Aqua Tail", new List&lt;object&gt; {"water", "physical", 90, 90, 10</t>
  </si>
  <si>
    <t>, "</t>
  </si>
  <si>
    <t>move_dict.Add("Arm Thrust", new List&lt;object&gt; {"fighting", "physical", 15, 100, 20</t>
  </si>
  <si>
    <t>move_dict.Add("Armor Cannon", new List&lt;object&gt; {"fire", "special", 120, 100, 5</t>
  </si>
  <si>
    <t>move_dict.Add("Assurance", new List&lt;object&gt; {"dark", "physical", 60, 100, 10</t>
  </si>
  <si>
    <t>move_dict.Add("Astonish", new List&lt;object&gt; {"ghost", "physical", 30, 100, 15</t>
  </si>
  <si>
    <t>move_dict.Add("Astral Barrage", new List&lt;object&gt; {"ghost", "special", 120, 100, 5</t>
  </si>
  <si>
    <t>move_dict.Add("Attack Order", new List&lt;object&gt; {"bug", "physical", 90, 100, 15</t>
  </si>
  <si>
    <t>move_dict.Add("Aura Sphere", new List&lt;object&gt; {"fighting", "special", 80, ∞, 20</t>
  </si>
  <si>
    <t>move_dict.Add("Aura Wheel", new List&lt;object&gt; {"electric", "physical", 110, 100, 10</t>
  </si>
  <si>
    <t>move_dict.Add("Aurora Beam", new List&lt;object&gt; {"ice", "special", 65, 100, 20</t>
  </si>
  <si>
    <t>move_dict.Add("Avalanche", new List&lt;object&gt; {"ice", "physical", 60, 100, 10</t>
  </si>
  <si>
    <t>move_dict.Add("Axe Kick", new List&lt;object&gt; {"fighting", "physical", 120, 90, 10</t>
  </si>
  <si>
    <t>move_dict.Add("Baddy Bad", new List&lt;object&gt; {"dark", "special", 90, 100, 15</t>
  </si>
  <si>
    <t>move_dict.Add("Barb Barrage", new List&lt;object&gt; {"poison", "physical", 60, 100, 10</t>
  </si>
  <si>
    <t>move_dict.Add("Barrage", new List&lt;object&gt; {"normal", "physical", 15, 85, 20</t>
  </si>
  <si>
    <t>move_dict.Add("Beak Blast", new List&lt;object&gt; {"flying", "physical", 100, 100, 15</t>
  </si>
  <si>
    <t>move_dict.Add("Behemoth Bash", new List&lt;object&gt; {"steel", "physical", 100, 100, 5</t>
  </si>
  <si>
    <t>move_dict.Add("Behemoth Blade", new List&lt;object&gt; {"steel", "physical", 100, 100, 5</t>
  </si>
  <si>
    <t>move_dict.Add("Belch", new List&lt;object&gt; {"poison", "special", 120, 90, 10</t>
  </si>
  <si>
    <t>move_dict.Add("Bind", new List&lt;object&gt; {"normal", "physical", 15, 85, 20</t>
  </si>
  <si>
    <t>move_dict.Add("Bite", new List&lt;object&gt; {"dark", "physical", 60, 100, 25</t>
  </si>
  <si>
    <t>move_dict.Add("Bitter Blade", new List&lt;object&gt; {"fire", "physical", 90, 100, 10</t>
  </si>
  <si>
    <t>move_dict.Add("Bitter Malice", new List&lt;object&gt; {"ghost", "special", 75, 100, 10</t>
  </si>
  <si>
    <t>move_dict.Add("Blast Burn", new List&lt;object&gt; {"fire", "special", 150, 90, 5</t>
  </si>
  <si>
    <t>move_dict.Add("Blaze Kick", new List&lt;object&gt; {"fire", "physical", 85, 90, 10</t>
  </si>
  <si>
    <t>move_dict.Add("Blazing Torque", new List&lt;object&gt; {"fire", "physical", 80, 100, 10</t>
  </si>
  <si>
    <t>move_dict.Add("Bleakwind Storm", new List&lt;object&gt; {"flying", "special", 100, 80, 10</t>
  </si>
  <si>
    <t>move_dict.Add("Blizzard", new List&lt;object&gt; {"ice", "special", 110, 70, 5</t>
  </si>
  <si>
    <t>move_dict.Add("Blue Flare", new List&lt;object&gt; {"fire", "special", 130, 85, 5</t>
  </si>
  <si>
    <t>move_dict.Add("Body Press", new List&lt;object&gt; {"fighting", "physical", 80, 100, 10</t>
  </si>
  <si>
    <t>move_dict.Add("Body Slam", new List&lt;object&gt; {"normal", "physical", 85, 100, 15</t>
  </si>
  <si>
    <t>move_dict.Add("Bolt Beak", new List&lt;object&gt; {"electric", "physical", 85, 100, 10</t>
  </si>
  <si>
    <t>move_dict.Add("Bolt Strike", new List&lt;object&gt; {"electric", "physical", 130, 85, 5</t>
  </si>
  <si>
    <t>move_dict.Add("Bone Club", new List&lt;object&gt; {"ground", "physical", 65, 85, 20</t>
  </si>
  <si>
    <t>move_dict.Add("Bone Rush", new List&lt;object&gt; {"ground", "physical", 25, 90, 10</t>
  </si>
  <si>
    <t>move_dict.Add("Bonemerang", new List&lt;object&gt; {"ground", "physical", 50, 90, 10</t>
  </si>
  <si>
    <t>move_dict.Add("Boomburst", new List&lt;object&gt; {"normal", "special", 140, 100, 10</t>
  </si>
  <si>
    <t>move_dict.Add("Bounce", new List&lt;object&gt; {"flying", "physical", 85, 85, 5</t>
  </si>
  <si>
    <t>move_dict.Add("Bouncy Bubble", new List&lt;object&gt; {"water", "special", 90, 100, 15</t>
  </si>
  <si>
    <t>move_dict.Add("Branch Poke", new List&lt;object&gt; {"grass", "physical", 40, 100, 40</t>
  </si>
  <si>
    <t>move_dict.Add("Brave Bird", new List&lt;object&gt; {"flying", "physical", 120, 100, 15</t>
  </si>
  <si>
    <t>move_dict.Add("Breaking Swipe", new List&lt;object&gt; {"dragon", "physical", 60, 100, 15</t>
  </si>
  <si>
    <t>move_dict.Add("Brick Break", new List&lt;object&gt; {"fighting", "physical", 75, 100, 15</t>
  </si>
  <si>
    <t>move_dict.Add("Brine", new List&lt;object&gt; {"water", "special", 65, 100, 10</t>
  </si>
  <si>
    <t>move_dict.Add("Brutal Swing", new List&lt;object&gt; {"dark", "physical", 60, 100, 20</t>
  </si>
  <si>
    <t>move_dict.Add("Bubble", new List&lt;object&gt; {"water", "special", 40, 100, 30</t>
  </si>
  <si>
    <t>move_dict.Add("Bubble Beam", new List&lt;object&gt; {"water", "special", 65, 100, 20</t>
  </si>
  <si>
    <t>move_dict.Add("Bug Bite", new List&lt;object&gt; {"bug", "physical", 60, 100, 20</t>
  </si>
  <si>
    <t>move_dict.Add("Bug Buzz", new List&lt;object&gt; {"bug", "special", 90, 100, 10</t>
  </si>
  <si>
    <t>move_dict.Add("Bulldoze", new List&lt;object&gt; {"ground", "physical", 60, 100, 20</t>
  </si>
  <si>
    <t>move_dict.Add("Bullet Punch", new List&lt;object&gt; {"steel", "physical", 40, 100, 30</t>
  </si>
  <si>
    <t>move_dict.Add("Bullet Seed", new List&lt;object&gt; {"grass", "physical", 25, 100, 30</t>
  </si>
  <si>
    <t>move_dict.Add("Burn Up", new List&lt;object&gt; {"fire", "special", 130, 100, 5</t>
  </si>
  <si>
    <t>move_dict.Add("Burning Jealousy", new List&lt;object&gt; {"fire", "special", 70, 100, 5</t>
  </si>
  <si>
    <t>move_dict.Add("Buzzy Buzz", new List&lt;object&gt; {"electric", "special", 90, 100, 15</t>
  </si>
  <si>
    <t>move_dict.Add("Ceaseless Edge", new List&lt;object&gt; {"dark", "physical", 65, 90, 15</t>
  </si>
  <si>
    <t>move_dict.Add("Charge Beam", new List&lt;object&gt; {"electric", "special", 50, 90, 10</t>
  </si>
  <si>
    <t>move_dict.Add("Chatter", new List&lt;object&gt; {"flying", "special", 65, 100, 20</t>
  </si>
  <si>
    <t>move_dict.Add("Chilling Water", new List&lt;object&gt; {"water", "special", 50, 100, 20</t>
  </si>
  <si>
    <t>move_dict.Add("Chip Away", new List&lt;object&gt; {"normal", "physical", 70, 100, 20</t>
  </si>
  <si>
    <t>move_dict.Add("Chloroblast", new List&lt;object&gt; {"grass", "special", 150, 95, 5</t>
  </si>
  <si>
    <t>move_dict.Add("Circle Throw", new List&lt;object&gt; {"fighting", "physical", 60, 90, 10</t>
  </si>
  <si>
    <t>move_dict.Add("Clamp", new List&lt;object&gt; {"water", "physical", 35, 85, 15</t>
  </si>
  <si>
    <t>move_dict.Add("Clanging Scales", new List&lt;object&gt; {"dragon", "special", 110, 100, 5</t>
  </si>
  <si>
    <t>move_dict.Add("Close Combat", new List&lt;object&gt; {"fighting", "physical", 120, 100, 5</t>
  </si>
  <si>
    <t>move_dict.Add("Collision Course", new List&lt;object&gt; {"fighting", "physical", 100, 100, 5</t>
  </si>
  <si>
    <t>move_dict.Add("Combat Torque", new List&lt;object&gt; {"fighting", "physical", 100, 100, 10</t>
  </si>
  <si>
    <t>move_dict.Add("Comet Punch", new List&lt;object&gt; {"normal", "physical", 18, 85, 15</t>
  </si>
  <si>
    <t>move_dict.Add("Comeuppance", new List&lt;object&gt; {"dark", "physical", 1, 100, 10</t>
  </si>
  <si>
    <t>move_dict.Add("Confusion", new List&lt;object&gt; {"psychic", "special", 50, 100, 25</t>
  </si>
  <si>
    <t>move_dict.Add("Constrict", new List&lt;object&gt; {"normal", "physical", 10, 100, 35</t>
  </si>
  <si>
    <t>move_dict.Add("Core Enforcer", new List&lt;object&gt; {"dragon", "special", 100, 100, 10</t>
  </si>
  <si>
    <t>move_dict.Add("Covet", new List&lt;object&gt; {"normal", "physical", 60, 100, 25</t>
  </si>
  <si>
    <t>move_dict.Add("Crabhammer", new List&lt;object&gt; {"water", "physical", 100, 90, 10</t>
  </si>
  <si>
    <t>move_dict.Add("Cross Chop", new List&lt;object&gt; {"fighting", "physical", 100, 80, 5</t>
  </si>
  <si>
    <t>move_dict.Add("Cross Poison", new List&lt;object&gt; {"poison", "physical", 70, 100, 20</t>
  </si>
  <si>
    <t>move_dict.Add("Crunch", new List&lt;object&gt; {"dark", "physical", 80, 100, 15</t>
  </si>
  <si>
    <t>move_dict.Add("Crush Claw", new List&lt;object&gt; {"normal", "physical", 75, 95, 10</t>
  </si>
  <si>
    <t>move_dict.Add("Cut", new List&lt;object&gt; {"normal", "physical", 50, 95, 30</t>
  </si>
  <si>
    <t>move_dict.Add("Dark Pulse", new List&lt;object&gt; {"dark", "special", 80, 100, 15</t>
  </si>
  <si>
    <t>move_dict.Add("Darkest Lariat", new List&lt;object&gt; {"dark", "physical", 85, 100, 10</t>
  </si>
  <si>
    <t>move_dict.Add("Dazzling Gleam", new List&lt;object&gt; {"fairy", "special", 80, 100, 10</t>
  </si>
  <si>
    <t>move_dict.Add("Diamond Storm", new List&lt;object&gt; {"rock", "physical", 100, 95, 5</t>
  </si>
  <si>
    <t>move_dict.Add("Dig", new List&lt;object&gt; {"ground", "physical", 80, 100, 10</t>
  </si>
  <si>
    <t>move_dict.Add("Dire Claw", new List&lt;object&gt; {"poison", "physical", 80, 100, 15</t>
  </si>
  <si>
    <t>move_dict.Add("Disarming Voice", new List&lt;object&gt; {"fairy", "special", 40, ∞, 15</t>
  </si>
  <si>
    <t>move_dict.Add("Discharge", new List&lt;object&gt; {"electric", "special", 80, 100, 15</t>
  </si>
  <si>
    <t>move_dict.Add("Dive", new List&lt;object&gt; {"water", "physical", 80, 100, 10</t>
  </si>
  <si>
    <t>move_dict.Add("Dizzy Punch", new List&lt;object&gt; {"normal", "physical", 70, 100, 10</t>
  </si>
  <si>
    <t>move_dict.Add("Doom Desire", new List&lt;object&gt; {"steel", "special", 140, 100, 5</t>
  </si>
  <si>
    <t>move_dict.Add("Double Hit", new List&lt;object&gt; {"normal", "physical", 35, 90, 10</t>
  </si>
  <si>
    <t>move_dict.Add("Double Iron Bash", new List&lt;object&gt; {"steel", "physical", 60, 100, 5</t>
  </si>
  <si>
    <t>move_dict.Add("Double Kick", new List&lt;object&gt; {"fighting", "physical", 30, 100, 30</t>
  </si>
  <si>
    <t>move_dict.Add("Double Shock", new List&lt;object&gt; {"electric", "physical", 120, 100, 5</t>
  </si>
  <si>
    <t>move_dict.Add("Double Slap", new List&lt;object&gt; {"normal", "physical", 15, 85, 10</t>
  </si>
  <si>
    <t>move_dict.Add("Double-Edge", new List&lt;object&gt; {"normal", "physical", 120, 100, 15</t>
  </si>
  <si>
    <t>move_dict.Add("Draco Meteor", new List&lt;object&gt; {"dragon", "special", 130, 90, 5</t>
  </si>
  <si>
    <t>move_dict.Add("Dragon Ascent", new List&lt;object&gt; {"flying", "physical", 120, 100, 5</t>
  </si>
  <si>
    <t>move_dict.Add("Dragon Breath", new List&lt;object&gt; {"dragon", "special", 60, 100, 20</t>
  </si>
  <si>
    <t>move_dict.Add("Dragon Claw", new List&lt;object&gt; {"dragon", "physical", 80, 100, 15</t>
  </si>
  <si>
    <t>move_dict.Add("Dragon Darts", new List&lt;object&gt; {"dragon", "physical", 50, 100, 10</t>
  </si>
  <si>
    <t>move_dict.Add("Dragon Energy", new List&lt;object&gt; {"dragon", "special", 150, 100, 5</t>
  </si>
  <si>
    <t>move_dict.Add("Dragon Hammer", new List&lt;object&gt; {"dragon", "physical", 90, 100, 15</t>
  </si>
  <si>
    <t>move_dict.Add("Dragon Pulse", new List&lt;object&gt; {"dragon", "special", 85, 100, 10</t>
  </si>
  <si>
    <t>move_dict.Add("Dragon Rush", new List&lt;object&gt; {"dragon", "physical", 100, 75, 10</t>
  </si>
  <si>
    <t>move_dict.Add("Dragon Tail", new List&lt;object&gt; {"dragon", "physical", 60, 90, 10</t>
  </si>
  <si>
    <t>move_dict.Add("Drain Punch", new List&lt;object&gt; {"fighting", "physical", 75, 100, 10</t>
  </si>
  <si>
    <t>move_dict.Add("Draining Kiss", new List&lt;object&gt; {"fairy", "special", 50, 100, 10</t>
  </si>
  <si>
    <t>move_dict.Add("Dream Eater", new List&lt;object&gt; {"psychic", "special", 100, 100, 15</t>
  </si>
  <si>
    <t>move_dict.Add("Drill Peck", new List&lt;object&gt; {"flying", "physical", 80, 100, 20</t>
  </si>
  <si>
    <t>move_dict.Add("Drill Run", new List&lt;object&gt; {"ground", "physical", 80, 95, 10</t>
  </si>
  <si>
    <t>move_dict.Add("Drum Beating", new List&lt;object&gt; {"grass", "physical", 80, 100, 10</t>
  </si>
  <si>
    <t>move_dict.Add("Dual Chop", new List&lt;object&gt; {"dragon", "physical", 40, 90, 15</t>
  </si>
  <si>
    <t>move_dict.Add("Dual Wingbeat", new List&lt;object&gt; {"flying", "physical", 40, 90, 10</t>
  </si>
  <si>
    <t>move_dict.Add("Dynamax Cannon", new List&lt;object&gt; {"dragon", "special", 100, 100, 5</t>
  </si>
  <si>
    <t>move_dict.Add("Dynamic Punch", new List&lt;object&gt; {"fighting", "physical", 100, 50, 5</t>
  </si>
  <si>
    <t>move_dict.Add("Earth Power", new List&lt;object&gt; {"ground", "special", 90, 100, 10</t>
  </si>
  <si>
    <t>move_dict.Add("Earthquake", new List&lt;object&gt; {"ground", "physical", 100, 100, 10</t>
  </si>
  <si>
    <t>move_dict.Add("Echoed Voice", new List&lt;object&gt; {"normal", "special", 40, 100, 15</t>
  </si>
  <si>
    <t>move_dict.Add("Eerie Spell", new List&lt;object&gt; {"psychic", "special", 80, 100, 5</t>
  </si>
  <si>
    <t>move_dict.Add("Egg Bomb", new List&lt;object&gt; {"normal", "physical", 100, 75, 10</t>
  </si>
  <si>
    <t>move_dict.Add("Electro Drift", new List&lt;object&gt; {"electric", "special", 100, 100, 5</t>
  </si>
  <si>
    <t>move_dict.Add("Electroweb", new List&lt;object&gt; {"electric", "special", 55, 95, 15</t>
  </si>
  <si>
    <t>move_dict.Add("Ember", new List&lt;object&gt; {"fire", "special", 40, 100, 25</t>
  </si>
  <si>
    <t>move_dict.Add("Energy Ball", new List&lt;object&gt; {"grass", "special", 90, 100, 10</t>
  </si>
  <si>
    <t>move_dict.Add("Eruption", new List&lt;object&gt; {"fire", "special", 150, 100, 5</t>
  </si>
  <si>
    <t>move_dict.Add("Esper Wing", new List&lt;object&gt; {"psychic", "special", 80, 100, 10</t>
  </si>
  <si>
    <t>move_dict.Add("Eternabeam", new List&lt;object&gt; {"dragon", "special", 160, 90, 5</t>
  </si>
  <si>
    <t>move_dict.Add("Expanding Force", new List&lt;object&gt; {"psychic", "special", 80, 100, 10</t>
  </si>
  <si>
    <t>move_dict.Add("Explosion", new List&lt;object&gt; {"normal", "physical", 250, 100, 5</t>
  </si>
  <si>
    <t>move_dict.Add("Extrasensory", new List&lt;object&gt; {"psychic", "special", 80, 100, 20</t>
  </si>
  <si>
    <t>move_dict.Add("Extreme Speed", new List&lt;object&gt; {"normal", "physical", 80, 100, 5</t>
  </si>
  <si>
    <t>move_dict.Add("Facade", new List&lt;object&gt; {"normal", "physical", 70, 100, 20</t>
  </si>
  <si>
    <t>move_dict.Add("Fairy Wind", new List&lt;object&gt; {"fairy", "special", 40, 100, 30</t>
  </si>
  <si>
    <t>move_dict.Add("Fake Out", new List&lt;object&gt; {"normal", "physical", 40, 100, 10</t>
  </si>
  <si>
    <t>move_dict.Add("False Surrender", new List&lt;object&gt; {"dark", "physical", 80, ∞, 10</t>
  </si>
  <si>
    <t>move_dict.Add("False Swipe", new List&lt;object&gt; {"normal", "physical", 40, 100, 40</t>
  </si>
  <si>
    <t>move_dict.Add("Feint", new List&lt;object&gt; {"normal", "physical", 30, 100, 10</t>
  </si>
  <si>
    <t>move_dict.Add("Feint Attack", new List&lt;object&gt; {"dark", "physical", 60, ∞, 20</t>
  </si>
  <si>
    <t>move_dict.Add("Fell Stinger", new List&lt;object&gt; {"bug", "physical", 50, 100, 25</t>
  </si>
  <si>
    <t>move_dict.Add("Fiery Dance", new List&lt;object&gt; {"fire", "special", 80, 100, 10</t>
  </si>
  <si>
    <t>move_dict.Add("Fiery Wrath", new List&lt;object&gt; {"dark", "special", 90, 100, 10</t>
  </si>
  <si>
    <t>move_dict.Add("Fire Blast", new List&lt;object&gt; {"fire", "special", 110, 85, 5</t>
  </si>
  <si>
    <t>move_dict.Add("Fire Fang", new List&lt;object&gt; {"fire", "physical", 65, 95, 15</t>
  </si>
  <si>
    <t>move_dict.Add("Fire Lash", new List&lt;object&gt; {"fire", "physical", 80, 100, 15</t>
  </si>
  <si>
    <t>move_dict.Add("Fire Pledge", new List&lt;object&gt; {"fire", "special", 80, 100, 10</t>
  </si>
  <si>
    <t>move_dict.Add("Fire Punch", new List&lt;object&gt; {"fire", "physical", 75, 100, 15</t>
  </si>
  <si>
    <t>move_dict.Add("Fire Spin", new List&lt;object&gt; {"fire", "special", 35, 85, 15</t>
  </si>
  <si>
    <t>move_dict.Add("First Impression", new List&lt;object&gt; {"bug", "physical", 90, 100, 10</t>
  </si>
  <si>
    <t>move_dict.Add("Fishious Rend", new List&lt;object&gt; {"water", "physical", 85, 100, 10</t>
  </si>
  <si>
    <t>move_dict.Add("Flame Burst", new List&lt;object&gt; {"fire", "special", 70, 100, 15</t>
  </si>
  <si>
    <t>move_dict.Add("Flame Charge", new List&lt;object&gt; {"fire", "physical", 50, 100, 20</t>
  </si>
  <si>
    <t>move_dict.Add("Flame Wheel", new List&lt;object&gt; {"fire", "physical", 60, 100, 25</t>
  </si>
  <si>
    <t>move_dict.Add("Flamethrower", new List&lt;object&gt; {"fire", "special", 90, 100, 15</t>
  </si>
  <si>
    <t>move_dict.Add("Flare Blitz", new List&lt;object&gt; {"fire", "physical", 120, 100, 15</t>
  </si>
  <si>
    <t>move_dict.Add("Flash Cannon", new List&lt;object&gt; {"steel", "special", 80, 100, 10</t>
  </si>
  <si>
    <t>move_dict.Add("Fleur Cannon", new List&lt;object&gt; {"fairy", "special", 130, 90, 5</t>
  </si>
  <si>
    <t>move_dict.Add("Flip Turn", new List&lt;object&gt; {"water", "physical", 60, 100, 20</t>
  </si>
  <si>
    <t>move_dict.Add("Floaty Fall", new List&lt;object&gt; {"flying", "physical", 90, 95, 15</t>
  </si>
  <si>
    <t>move_dict.Add("Flower Trick", new List&lt;object&gt; {"grass", "physical", 70, ∞, 10</t>
  </si>
  <si>
    <t>move_dict.Add("Fly", new List&lt;object&gt; {"flying", "physical", 90, 95, 15</t>
  </si>
  <si>
    <t>move_dict.Add("Flying Press", new List&lt;object&gt; {"fighting", "physical", 100, 95, 10</t>
  </si>
  <si>
    <t>move_dict.Add("Focus Blast", new List&lt;object&gt; {"fighting", "special", 120, 70, 5</t>
  </si>
  <si>
    <t>move_dict.Add("Focus Punch", new List&lt;object&gt; {"fighting", "physical", 150, 100, 20</t>
  </si>
  <si>
    <t>move_dict.Add("Force Palm", new List&lt;object&gt; {"fighting", "physical", 60, 100, 10</t>
  </si>
  <si>
    <t>move_dict.Add("Foul Play", new List&lt;object&gt; {"dark", "physical", 95, 100, 15</t>
  </si>
  <si>
    <t>move_dict.Add("Freeze Shock", new List&lt;object&gt; {"ice", "physical", 140, 90, 5</t>
  </si>
  <si>
    <t>move_dict.Add("Freeze-Dry", new List&lt;object&gt; {"ice", "special", 70, 100, 20</t>
  </si>
  <si>
    <t>move_dict.Add("Freezing Glare", new List&lt;object&gt; {"psychic", "special", 90, 100, 10</t>
  </si>
  <si>
    <t>move_dict.Add("Freezy Frost", new List&lt;object&gt; {"ice", "special", 90, 100, 15</t>
  </si>
  <si>
    <t>move_dict.Add("Frenzy Plant", new List&lt;object&gt; {"grass", "special", 150, 90, 5</t>
  </si>
  <si>
    <t>move_dict.Add("Frost Breath", new List&lt;object&gt; {"ice", "special", 60, 90, 10</t>
  </si>
  <si>
    <t>move_dict.Add("Fury Attack", new List&lt;object&gt; {"normal", "physical", 15, 85, 20</t>
  </si>
  <si>
    <t>move_dict.Add("Fury Cutter", new List&lt;object&gt; {"bug", "physical", 40, 95, 20</t>
  </si>
  <si>
    <t>move_dict.Add("Fury Swipes", new List&lt;object&gt; {"normal", "physical", 18, 80, 15</t>
  </si>
  <si>
    <t>move_dict.Add("Fusion Bolt", new List&lt;object&gt; {"electric", "physical", 100, 100, 5</t>
  </si>
  <si>
    <t>move_dict.Add("Fusion Flare", new List&lt;object&gt; {"fire", "special", 100, 100, 5</t>
  </si>
  <si>
    <t>move_dict.Add("Future Sight", new List&lt;object&gt; {"psychic", "special", 120, 100, 10</t>
  </si>
  <si>
    <t>move_dict.Add("Gear Grind", new List&lt;object&gt; {"steel", "physical", 50, 85, 15</t>
  </si>
  <si>
    <t>move_dict.Add("Giga Drain", new List&lt;object&gt; {"grass", "special", 75, 100, 10</t>
  </si>
  <si>
    <t>move_dict.Add("Giga Impact", new List&lt;object&gt; {"normal", "physical", 150, 90, 5</t>
  </si>
  <si>
    <t>move_dict.Add("Gigaton Hammer", new List&lt;object&gt; {"steel", "physical", 160, 100, 5</t>
  </si>
  <si>
    <t>move_dict.Add("Glacial Lance", new List&lt;object&gt; {"ice", "physical", 120, 100, 5</t>
  </si>
  <si>
    <t>move_dict.Add("Glaciate", new List&lt;object&gt; {"ice", "special", 65, 95, 10</t>
  </si>
  <si>
    <t>move_dict.Add("Glaive Rush", new List&lt;object&gt; {"dragon", "physical", 120, 100, 5</t>
  </si>
  <si>
    <t>move_dict.Add("Glitzy Glow", new List&lt;object&gt; {"psychic", "special", 90, 100, 15</t>
  </si>
  <si>
    <t>move_dict.Add("Grass Pledge", new List&lt;object&gt; {"grass", "special", 80, 100, 10</t>
  </si>
  <si>
    <t>move_dict.Add("Grassy Glide", new List&lt;object&gt; {"grass", "physical", 60, 100, 20</t>
  </si>
  <si>
    <t xml:space="preserve">, "Restores a little HP of all Pokémon for 5 turns. </t>
  </si>
  <si>
    <t>move_dict.Add("Grav Apple", new List&lt;object&gt; {"grass", "physical", 80, 100, 10</t>
  </si>
  <si>
    <t>move_dict.Add("Gunk Shot", new List&lt;object&gt; {"poison", "physical", 120, 80, 5</t>
  </si>
  <si>
    <t>move_dict.Add("Gust", new List&lt;object&gt; {"flying", "special", 40, 100, 35</t>
  </si>
  <si>
    <t>move_dict.Add("Hammer Arm", new List&lt;object&gt; {"fighting", "physical", 100, 90, 10</t>
  </si>
  <si>
    <t>move_dict.Add("Head Charge", new List&lt;object&gt; {"normal", "physical", 120, 100, 15</t>
  </si>
  <si>
    <t>move_dict.Add("Head Smash", new List&lt;object&gt; {"rock", "physical", 150, 80, 5</t>
  </si>
  <si>
    <t>move_dict.Add("Headbutt", new List&lt;object&gt; {"normal", "physical", 70, 100, 15</t>
  </si>
  <si>
    <t>move_dict.Add("Headlong Rush", new List&lt;object&gt; {"ground", "physical", 120, 100, 5</t>
  </si>
  <si>
    <t>move_dict.Add("Heart Stamp", new List&lt;object&gt; {"psychic", "physical", 60, 100, 25</t>
  </si>
  <si>
    <t>move_dict.Add("Heat Wave", new List&lt;object&gt; {"fire", "special", 95, 90, 10</t>
  </si>
  <si>
    <t>move_dict.Add("Hex", new List&lt;object&gt; {"ghost", "special", 65, 100, 10</t>
  </si>
  <si>
    <t>move_dict.Add("Hidden Power", new List&lt;object&gt; {"normal", "special", 60, 100, 15</t>
  </si>
  <si>
    <t>move_dict.Add("High Horsepower", new List&lt;object&gt; {"ground", "physical", 95, 95, 10</t>
  </si>
  <si>
    <t>move_dict.Add("High Jump Kick", new List&lt;object&gt; {"fighting", "physical", 130, 90, 10</t>
  </si>
  <si>
    <t>move_dict.Add("Hold Back", new List&lt;object&gt; {"normal", "physical", 40, 100, 40</t>
  </si>
  <si>
    <t>move_dict.Add("Horn Attack", new List&lt;object&gt; {"normal", "physical", 65, 100, 25</t>
  </si>
  <si>
    <t>move_dict.Add("Horn Leech", new List&lt;object&gt; {"grass", "physical", 75, 100, 10</t>
  </si>
  <si>
    <t>move_dict.Add("Hurricane", new List&lt;object&gt; {"flying", "special", 110, 70, 10</t>
  </si>
  <si>
    <t>move_dict.Add("Hydro Cannon", new List&lt;object&gt; {"water", "special", 150, 90, 5</t>
  </si>
  <si>
    <t>move_dict.Add("Hydro Pump", new List&lt;object&gt; {"water", "special", 110, 80, 5</t>
  </si>
  <si>
    <t>move_dict.Add("Hydro Steam", new List&lt;object&gt; {"water", "special", 80, 100, 15</t>
  </si>
  <si>
    <t>move_dict.Add("Hyper Beam", new List&lt;object&gt; {"normal", "special", 150, 90, 5</t>
  </si>
  <si>
    <t>move_dict.Add("Hyper Drill", new List&lt;object&gt; {"normal", "physical", 100, 100, 5</t>
  </si>
  <si>
    <t>move_dict.Add("Hyper Fang", new List&lt;object&gt; {"normal", "physical", 80, 90, 15</t>
  </si>
  <si>
    <t>move_dict.Add("Hyper Voice", new List&lt;object&gt; {"normal", "special", 90, 100, 10</t>
  </si>
  <si>
    <t>move_dict.Add("Hyperspace Fury", new List&lt;object&gt; {"dark", "physical", 100, ∞, 5</t>
  </si>
  <si>
    <t>move_dict.Add("Hyperspace Hole", new List&lt;object&gt; {"psychic", "special", 80, ∞, 5</t>
  </si>
  <si>
    <t>move_dict.Add("Ice Ball", new List&lt;object&gt; {"ice", "physical", 30, 90, 20</t>
  </si>
  <si>
    <t>move_dict.Add("Ice Beam", new List&lt;object&gt; {"ice", "special", 90, 100, 10</t>
  </si>
  <si>
    <t>move_dict.Add("Ice Burn", new List&lt;object&gt; {"ice", "special", 140, 90, 5</t>
  </si>
  <si>
    <t>move_dict.Add("Ice Fang", new List&lt;object&gt; {"ice", "physical", 65, 95, 15</t>
  </si>
  <si>
    <t>move_dict.Add("Ice Hammer", new List&lt;object&gt; {"ice", "physical", 100, 90, 10</t>
  </si>
  <si>
    <t>move_dict.Add("Ice Punch", new List&lt;object&gt; {"ice", "physical", 75, 100, 15</t>
  </si>
  <si>
    <t>move_dict.Add("Ice Shard", new List&lt;object&gt; {"ice", "physical", 40, 100, 30</t>
  </si>
  <si>
    <t>move_dict.Add("Ice Spinner", new List&lt;object&gt; {"ice", "physical", 80, 100, 15</t>
  </si>
  <si>
    <t>move_dict.Add("Icicle Crash", new List&lt;object&gt; {"ice", "physical", 85, 90, 10</t>
  </si>
  <si>
    <t>move_dict.Add("Icicle Spear", new List&lt;object&gt; {"ice", "physical", 25, 100, 30</t>
  </si>
  <si>
    <t>move_dict.Add("Icy Wind", new List&lt;object&gt; {"ice", "special", 55, 95, 15</t>
  </si>
  <si>
    <t>move_dict.Add("Incinerate", new List&lt;object&gt; {"fire", "special", 60, 100, 15</t>
  </si>
  <si>
    <t>move_dict.Add("Infernal Parade", new List&lt;object&gt; {"ghost", "special", 60, 100, 15</t>
  </si>
  <si>
    <t>move_dict.Add("Inferno", new List&lt;object&gt; {"fire", "special", 100, 50, 5</t>
  </si>
  <si>
    <t>move_dict.Add("Infestation", new List&lt;object&gt; {"bug", "special", 20, 100, 20</t>
  </si>
  <si>
    <t>move_dict.Add("Iron Head", new List&lt;object&gt; {"steel", "physical", 80, 100, 15</t>
  </si>
  <si>
    <t>move_dict.Add("Iron Tail", new List&lt;object&gt; {"steel", "physical", 100, 75, 15</t>
  </si>
  <si>
    <t>move_dict.Add("Jaw Lock", new List&lt;object&gt; {"dark", "physical", 80, 100, 10</t>
  </si>
  <si>
    <t>move_dict.Add("Jet Punch", new List&lt;object&gt; {"water", "physical", 60, 100, 15</t>
  </si>
  <si>
    <t>move_dict.Add("Judgment", new List&lt;object&gt; {"normal", "special", 100, 100, 10</t>
  </si>
  <si>
    <t>move_dict.Add("Jump Kick", new List&lt;object&gt; {"fighting", "physical", 100, 95, 10</t>
  </si>
  <si>
    <t>move_dict.Add("Karate Chop", new List&lt;object&gt; {"fighting", "physical", 50, 100, 25</t>
  </si>
  <si>
    <t>move_dict.Add("Knock Off", new List&lt;object&gt; {"dark", "physical", 65, 100, 20</t>
  </si>
  <si>
    <t>move_dict.Add("Kowtow Cleave", new List&lt;object&gt; {"dark", "physical", 85, ∞, 10</t>
  </si>
  <si>
    <t>move_dict.Add("Land's Wrath", new List&lt;object&gt; {"ground", "physical", 90, 100, 10</t>
  </si>
  <si>
    <t>move_dict.Add("Lash Out", new List&lt;object&gt; {"dark", "physical", 75, 100, 5</t>
  </si>
  <si>
    <t>move_dict.Add("Last Resort", new List&lt;object&gt; {"normal", "physical", 140, 100, 5</t>
  </si>
  <si>
    <t>move_dict.Add("Last Respects", new List&lt;object&gt; {"ghost", "physical", 50, 100, 10</t>
  </si>
  <si>
    <t>move_dict.Add("Lava Plume", new List&lt;object&gt; {"fire", "special", 80, 100, 15</t>
  </si>
  <si>
    <t>move_dict.Add("Leaf Blade", new List&lt;object&gt; {"grass", "physical", 90, 100, 15</t>
  </si>
  <si>
    <t>move_dict.Add("Leaf Storm", new List&lt;object&gt; {"grass", "special", 130, 90, 5</t>
  </si>
  <si>
    <t>move_dict.Add("Leaf Tornado", new List&lt;object&gt; {"grass", "special", 65, 90, 10</t>
  </si>
  <si>
    <t>move_dict.Add("Leafage", new List&lt;object&gt; {"grass", "physical", 40, 100, 40</t>
  </si>
  <si>
    <t>move_dict.Add("Leech Life", new List&lt;object&gt; {"bug", "physical", 80, 100, 10</t>
  </si>
  <si>
    <t>move_dict.Add("Lick", new List&lt;object&gt; {"ghost", "physical", 30, 100, 30</t>
  </si>
  <si>
    <t>move_dict.Add("Light of Ruin", new List&lt;object&gt; {"fairy", "special", 140, 90, 5</t>
  </si>
  <si>
    <t>move_dict.Add("Liquidation", new List&lt;object&gt; {"water", "physical", 85, 100, 10</t>
  </si>
  <si>
    <t>move_dict.Add("Low Sweep", new List&lt;object&gt; {"fighting", "physical", 65, 100, 20</t>
  </si>
  <si>
    <t>move_dict.Add("Lumina Crash", new List&lt;object&gt; {"psychic", "special", 80, 100, 10</t>
  </si>
  <si>
    <t>move_dict.Add("Lunge", new List&lt;object&gt; {"bug", "physical", 80, 100, 15</t>
  </si>
  <si>
    <t>move_dict.Add("Luster Purge", new List&lt;object&gt; {"psychic", "special", 70, 100, 5</t>
  </si>
  <si>
    <t>move_dict.Add("Mach Punch", new List&lt;object&gt; {"fighting", "physical", 40, 100, 30</t>
  </si>
  <si>
    <t>move_dict.Add("Magical Leaf", new List&lt;object&gt; {"grass", "special", 60, ∞, 20</t>
  </si>
  <si>
    <t>move_dict.Add("Magical Torque", new List&lt;object&gt; {"fairy", "physical", 100, 100, 10</t>
  </si>
  <si>
    <t>move_dict.Add("Magma Storm", new List&lt;object&gt; {"fire", "special", 100, 75, 5</t>
  </si>
  <si>
    <t>move_dict.Add("Magnet Bomb", new List&lt;object&gt; {"steel", "physical", 60, ∞, 20</t>
  </si>
  <si>
    <t>move_dict.Add("Make It Rain", new List&lt;object&gt; {"steel", "special", 120, 100, 5</t>
  </si>
  <si>
    <t>move_dict.Add("Mega Drain", new List&lt;object&gt; {"grass", "special", 40, 100, 15</t>
  </si>
  <si>
    <t>move_dict.Add("Mega Kick", new List&lt;object&gt; {"normal", "physical", 120, 75, 5</t>
  </si>
  <si>
    <t>move_dict.Add("Mega Punch", new List&lt;object&gt; {"normal", "physical", 80, 85, 20</t>
  </si>
  <si>
    <t>move_dict.Add("Megahorn", new List&lt;object&gt; {"bug", "physical", 120, 85, 10</t>
  </si>
  <si>
    <t>move_dict.Add("Metal Claw", new List&lt;object&gt; {"steel", "physical", 50, 95, 35</t>
  </si>
  <si>
    <t>move_dict.Add("Meteor Assault", new List&lt;object&gt; {"fighting", "physical", 150, 100, 5</t>
  </si>
  <si>
    <t>move_dict.Add("Meteor Beam", new List&lt;object&gt; {"rock", "special", 120, 90, 10</t>
  </si>
  <si>
    <t>move_dict.Add("Meteor Mash", new List&lt;object&gt; {"steel", "physical", 90, 90, 10</t>
  </si>
  <si>
    <t>move_dict.Add("Mind Blown", new List&lt;object&gt; {"fire", "special", 150, 100, 5</t>
  </si>
  <si>
    <t>move_dict.Add("Mirror Shot", new List&lt;object&gt; {"steel", "special", 65, 85, 10</t>
  </si>
  <si>
    <t>move_dict.Add("Mist Ball", new List&lt;object&gt; {"psychic", "special", 70, 100, 5</t>
  </si>
  <si>
    <t>move_dict.Add("Misty Explosion", new List&lt;object&gt; {"fairy", "special", 100, 100, 5</t>
  </si>
  <si>
    <t>move_dict.Add("Moonblast", new List&lt;object&gt; {"fairy", "special", 95, 100, 15</t>
  </si>
  <si>
    <t>move_dict.Add("Moongeist Beam", new List&lt;object&gt; {"ghost", "special", 100, 100, 5</t>
  </si>
  <si>
    <t>move_dict.Add("Mortal Spin", new List&lt;object&gt; {"poison", "physical", 30, 100, 15</t>
  </si>
  <si>
    <t>move_dict.Add("Mountain Gale", new List&lt;object&gt; {"ice", "physical", 100, 85, 10</t>
  </si>
  <si>
    <t>move_dict.Add("Mud Bomb", new List&lt;object&gt; {"ground", "special", 65, 85, 10</t>
  </si>
  <si>
    <t>move_dict.Add("Mud Shot", new List&lt;object&gt; {"ground", "special", 55, 95, 15</t>
  </si>
  <si>
    <t>move_dict.Add("Mud-Slap", new List&lt;object&gt; {"ground", "special", 20, 100, 10</t>
  </si>
  <si>
    <t>move_dict.Add("Muddy Water", new List&lt;object&gt; {"water", "special", 90, 85, 10</t>
  </si>
  <si>
    <t>move_dict.Add("Multi-Attack", new List&lt;object&gt; {"normal", "physical", 120, 100, 10</t>
  </si>
  <si>
    <t>move_dict.Add("Mystical Fire", new List&lt;object&gt; {"fire", "special", 75, 100, 10</t>
  </si>
  <si>
    <t>move_dict.Add("Mystical Power", new List&lt;object&gt; {"psychic", "special", 70, 90, 10</t>
  </si>
  <si>
    <t>move_dict.Add("Needle Arm", new List&lt;object&gt; {"grass", "physical", 60, 100, 15</t>
  </si>
  <si>
    <t>move_dict.Add("Night Daze", new List&lt;object&gt; {"dark", "special", 85, 95, 10</t>
  </si>
  <si>
    <t>move_dict.Add("Night Slash", new List&lt;object&gt; {"dark", "physical", 70, 100, 15</t>
  </si>
  <si>
    <t>move_dict.Add("Noxious Torque", new List&lt;object&gt; {"poison", "physical", 100, 100, 10</t>
  </si>
  <si>
    <t>move_dict.Add("Nuzzle", new List&lt;object&gt; {"electric", "physical", 20, 100, 20</t>
  </si>
  <si>
    <t>move_dict.Add("Oblivion Wing", new List&lt;object&gt; {"flying", "special", 80, 100, 10</t>
  </si>
  <si>
    <t>move_dict.Add("Octazooka", new List&lt;object&gt; {"water", "special", 65, 85, 10</t>
  </si>
  <si>
    <t>move_dict.Add("Ominous Wind", new List&lt;object&gt; {"ghost", "special", 60, 100, 5</t>
  </si>
  <si>
    <t>move_dict.Add("Order Up", new List&lt;object&gt; {"dragon", "physical", 80, 100, 10</t>
  </si>
  <si>
    <t>move_dict.Add("Origin Pulse", new List&lt;object&gt; {"water", "special", 110, 85, 10</t>
  </si>
  <si>
    <t>move_dict.Add("Outrage", new List&lt;object&gt; {"dragon", "physical", 120, 100, 10</t>
  </si>
  <si>
    <t>move_dict.Add("Overdrive", new List&lt;object&gt; {"electric", "special", 80, 100, 10</t>
  </si>
  <si>
    <t>move_dict.Add("Overheat", new List&lt;object&gt; {"fire", "special", 130, 90, 5</t>
  </si>
  <si>
    <t>move_dict.Add("Parabolic Charge", new List&lt;object&gt; {"electric", "special", 65, 100, 20</t>
  </si>
  <si>
    <t xml:space="preserve">, "Lowers opponent's Attack and Special Attack then switches out. </t>
  </si>
  <si>
    <t>move_dict.Add("Pay Day", new List&lt;object&gt; {"normal", "physical", 40, 100, 20</t>
  </si>
  <si>
    <t>move_dict.Add("Payback", new List&lt;object&gt; {"dark", "physical", 50, 100, 10</t>
  </si>
  <si>
    <t>move_dict.Add("Peck", new List&lt;object&gt; {"flying", "physical", 35, 100, 35</t>
  </si>
  <si>
    <t>move_dict.Add("Petal Blizzard", new List&lt;object&gt; {"grass", "physical", 90, 100, 15</t>
  </si>
  <si>
    <t>move_dict.Add("Petal Dance", new List&lt;object&gt; {"grass", "special", 120, 100, 10</t>
  </si>
  <si>
    <t>move_dict.Add("Phantom Force", new List&lt;object&gt; {"ghost", "physical", 90, 100, 10</t>
  </si>
  <si>
    <t>move_dict.Add("Photon Geyser", new List&lt;object&gt; {"psychic", "special", 100, 100, 5</t>
  </si>
  <si>
    <t>move_dict.Add("Pin Missile", new List&lt;object&gt; {"bug", "physical", 25, 95, 20</t>
  </si>
  <si>
    <t>move_dict.Add("Plasma Fists", new List&lt;object&gt; {"electric", "physical", 100, 100, 15</t>
  </si>
  <si>
    <t>move_dict.Add("Play Rough", new List&lt;object&gt; {"fairy", "physical", 90, 90, 10</t>
  </si>
  <si>
    <t>move_dict.Add("Pluck", new List&lt;object&gt; {"flying", "physical", 60, 100, 20</t>
  </si>
  <si>
    <t>move_dict.Add("Poison Fang", new List&lt;object&gt; {"poison", "physical", 50, 100, 15</t>
  </si>
  <si>
    <t>move_dict.Add("Poison Jab", new List&lt;object&gt; {"poison", "physical", 80, 100, 20</t>
  </si>
  <si>
    <t>move_dict.Add("Poison Sting", new List&lt;object&gt; {"poison", "physical", 15, 100, 35</t>
  </si>
  <si>
    <t>move_dict.Add("Poison Tail", new List&lt;object&gt; {"poison", "physical", 50, 100, 25</t>
  </si>
  <si>
    <t>move_dict.Add("Pollen Puff", new List&lt;object&gt; {"bug", "special", 90, 100, 15</t>
  </si>
  <si>
    <t>move_dict.Add("Poltergeist", new List&lt;object&gt; {"ghost", "physical", 110, 90, 5</t>
  </si>
  <si>
    <t>move_dict.Add("Population Bomb", new List&lt;object&gt; {"normal", "physical", 20, 90, 10</t>
  </si>
  <si>
    <t>move_dict.Add("Pounce", new List&lt;object&gt; {"bug", "physical", 50, 100, 20</t>
  </si>
  <si>
    <t>move_dict.Add("Pound", new List&lt;object&gt; {"normal", "physical", 40, 100, 35</t>
  </si>
  <si>
    <t>move_dict.Add("Powder Snow", new List&lt;object&gt; {"ice", "special", 40, 100, 25</t>
  </si>
  <si>
    <t>move_dict.Add("Power Gem", new List&lt;object&gt; {"rock", "special", 80, 100, 20</t>
  </si>
  <si>
    <t>move_dict.Add("Power Trip", new List&lt;object&gt; {"dark", "physical", 20, 100, 10</t>
  </si>
  <si>
    <t>move_dict.Add("Power Whip", new List&lt;object&gt; {"grass", "physical", 120, 85, 10</t>
  </si>
  <si>
    <t>move_dict.Add("Power-Up Punch", new List&lt;object&gt; {"fighting", "physical", 40, 100, 20</t>
  </si>
  <si>
    <t>move_dict.Add("Precipice Blades", new List&lt;object&gt; {"ground", "physical", 120, 85, 10</t>
  </si>
  <si>
    <t>move_dict.Add("Prismatic Laser", new List&lt;object&gt; {"psychic", "special", 160, 100, 10</t>
  </si>
  <si>
    <t>move_dict.Add("Psybeam", new List&lt;object&gt; {"psychic", "special", 65, 100, 20</t>
  </si>
  <si>
    <t>move_dict.Add("Psyblade", new List&lt;object&gt; {"psychic", "physical", 80, 100, 15</t>
  </si>
  <si>
    <t>move_dict.Add("Psychic", new List&lt;object&gt; {"psychic", "special", 90, 100, 10</t>
  </si>
  <si>
    <t>move_dict.Add("Psychic Fangs", new List&lt;object&gt; {"psychic", "physical", 85, 100, 10</t>
  </si>
  <si>
    <t>move_dict.Add("Psycho Boost", new List&lt;object&gt; {"psychic", "special", 140, 90, 5</t>
  </si>
  <si>
    <t>move_dict.Add("Psycho Cut", new List&lt;object&gt; {"psychic", "physical", 70, 100, 20</t>
  </si>
  <si>
    <t>move_dict.Add("Psyshield Bash", new List&lt;object&gt; {"psychic", "physical", 70, 90, 10</t>
  </si>
  <si>
    <t>move_dict.Add("Psyshock", new List&lt;object&gt; {"psychic", "special", 80, 100, 10</t>
  </si>
  <si>
    <t>move_dict.Add("Psystrike", new List&lt;object&gt; {"psychic", "special", 100, 100, 10</t>
  </si>
  <si>
    <t>move_dict.Add("Pursuit", new List&lt;object&gt; {"dark", "physical", 40, 100, 20</t>
  </si>
  <si>
    <t>move_dict.Add("Pyro Ball", new List&lt;object&gt; {"fire", "physical", 120, 90, 5</t>
  </si>
  <si>
    <t>move_dict.Add("Quick Attack", new List&lt;object&gt; {"normal", "physical", 40, 100, 30</t>
  </si>
  <si>
    <t>move_dict.Add("Rage", new List&lt;object&gt; {"normal", "physical", 20, 100, 20</t>
  </si>
  <si>
    <t>move_dict.Add("Rage Fist", new List&lt;object&gt; {"ghost", "physical", 50, 100, 10</t>
  </si>
  <si>
    <t>move_dict.Add("Raging Bull", new List&lt;object&gt; {"normal", "physical", 90, 100, 10</t>
  </si>
  <si>
    <t>move_dict.Add("Raging Fury", new List&lt;object&gt; {"fire", "physical", 120, 100, 10</t>
  </si>
  <si>
    <t>move_dict.Add("Rapid Spin", new List&lt;object&gt; {"normal", "physical", 50, 100, 40</t>
  </si>
  <si>
    <t>move_dict.Add("Razor Leaf", new List&lt;object&gt; {"grass", "physical", 55, 95, 25</t>
  </si>
  <si>
    <t>move_dict.Add("Razor Shell", new List&lt;object&gt; {"water", "physical", 75, 95, 10</t>
  </si>
  <si>
    <t>move_dict.Add("Razor Wind", new List&lt;object&gt; {"normal", "special", 80, 100, 10</t>
  </si>
  <si>
    <t>move_dict.Add("Relic Song", new List&lt;object&gt; {"normal", "special", 75, 100, 10</t>
  </si>
  <si>
    <t>move_dict.Add("Retaliate", new List&lt;object&gt; {"normal", "physical", 70, 100, 5</t>
  </si>
  <si>
    <t>move_dict.Add("Revelation Dance", new List&lt;object&gt; {"normal", "special", 90, 100, 15</t>
  </si>
  <si>
    <t>move_dict.Add("Revenge", new List&lt;object&gt; {"fighting", "physical", 60, 100, 10</t>
  </si>
  <si>
    <t>move_dict.Add("Rising Voltage", new List&lt;object&gt; {"electric", "special", 70, 100, 20</t>
  </si>
  <si>
    <t>move_dict.Add("Roar of Time", new List&lt;object&gt; {"dragon", "special", 150, 90, 5</t>
  </si>
  <si>
    <t>move_dict.Add("Rock Blast", new List&lt;object&gt; {"rock", "physical", 25, 90, 10</t>
  </si>
  <si>
    <t>move_dict.Add("Rock Climb", new List&lt;object&gt; {"normal", "physical", 90, 85, 20</t>
  </si>
  <si>
    <t>move_dict.Add("Rock Slide", new List&lt;object&gt; {"rock", "physical", 75, 90, 10</t>
  </si>
  <si>
    <t>move_dict.Add("Rock Smash", new List&lt;object&gt; {"fighting", "physical", 40, 100, 15</t>
  </si>
  <si>
    <t>move_dict.Add("Rock Throw", new List&lt;object&gt; {"rock", "physical", 50, 90, 15</t>
  </si>
  <si>
    <t>move_dict.Add("Rock Tomb", new List&lt;object&gt; {"rock", "physical", 60, 95, 15</t>
  </si>
  <si>
    <t>move_dict.Add("Rock Wrecker", new List&lt;object&gt; {"rock", "physical", 150, 90, 5</t>
  </si>
  <si>
    <t>move_dict.Add("Rolling Kick", new List&lt;object&gt; {"fighting", "physical", 60, 85, 15</t>
  </si>
  <si>
    <t>move_dict.Add("Rollout", new List&lt;object&gt; {"rock", "physical", 30, 90, 20</t>
  </si>
  <si>
    <t>move_dict.Add("Round", new List&lt;object&gt; {"normal", "special", 60, 100, 15</t>
  </si>
  <si>
    <t>move_dict.Add("Ruination", new List&lt;object&gt; {"dark", "special", 1, 90, 10</t>
  </si>
  <si>
    <t>move_dict.Add("Sacred Fire", new List&lt;object&gt; {"fire", "physical", 100, 95, 5</t>
  </si>
  <si>
    <t>move_dict.Add("Sacred Sword", new List&lt;object&gt; {"fighting", "physical", 90, 100, 15</t>
  </si>
  <si>
    <t>move_dict.Add("Salt Cure", new List&lt;object&gt; {"rock", "physical", 40, 100, 15</t>
  </si>
  <si>
    <t>move_dict.Add("Sand Tomb", new List&lt;object&gt; {"ground", "physical", 35, 85, 15</t>
  </si>
  <si>
    <t>move_dict.Add("Sandsear Storm", new List&lt;object&gt; {"ground", "special", 100, 80, 10</t>
  </si>
  <si>
    <t>move_dict.Add("Sappy Seed", new List&lt;object&gt; {"grass", "physical", 90, 100, 15</t>
  </si>
  <si>
    <t>move_dict.Add("Scald", new List&lt;object&gt; {"water", "special", 80, 100, 15</t>
  </si>
  <si>
    <t>move_dict.Add("Scale Shot", new List&lt;object&gt; {"dragon", "physical", 25, 90, 20</t>
  </si>
  <si>
    <t>move_dict.Add("Scorching Sands", new List&lt;object&gt; {"ground", "special", 70, 100, 10</t>
  </si>
  <si>
    <t>move_dict.Add("Scratch", new List&lt;object&gt; {"normal", "physical", 40, 100, 35</t>
  </si>
  <si>
    <t>move_dict.Add("Searing Shot", new List&lt;object&gt; {"fire", "special", 100, 100, 5</t>
  </si>
  <si>
    <t>move_dict.Add("Secret Power", new List&lt;object&gt; {"normal", "physical", 70, 100, 20</t>
  </si>
  <si>
    <t>move_dict.Add("Secret Sword", new List&lt;object&gt; {"fighting", "special", 85, 100, 10</t>
  </si>
  <si>
    <t>move_dict.Add("Seed Bomb", new List&lt;object&gt; {"grass", "physical", 80, 100, 15</t>
  </si>
  <si>
    <t>move_dict.Add("Seed Flare", new List&lt;object&gt; {"grass", "special", 120, 85, 5</t>
  </si>
  <si>
    <t>move_dict.Add("Self-Destruct", new List&lt;object&gt; {"normal", "physical", 200, 100, 5</t>
  </si>
  <si>
    <t>move_dict.Add("Shadow Ball", new List&lt;object&gt; {"ghost", "special", 80, 100, 15</t>
  </si>
  <si>
    <t>move_dict.Add("Shadow Bone", new List&lt;object&gt; {"ghost", "physical", 85, 100, 10</t>
  </si>
  <si>
    <t>move_dict.Add("Shadow Claw", new List&lt;object&gt; {"ghost", "physical", 70, 100, 15</t>
  </si>
  <si>
    <t>move_dict.Add("Shadow Force", new List&lt;object&gt; {"ghost", "physical", 120, 100, 5</t>
  </si>
  <si>
    <t>move_dict.Add("Shadow Punch", new List&lt;object&gt; {"ghost", "physical", 60, ∞, 20</t>
  </si>
  <si>
    <t>move_dict.Add("Shadow Sneak", new List&lt;object&gt; {"ghost", "physical", 40, 100, 30</t>
  </si>
  <si>
    <t>move_dict.Add("Shell Side Arm", new List&lt;object&gt; {"poison", "special", 90, 100, 10</t>
  </si>
  <si>
    <t>move_dict.Add("Shell Trap", new List&lt;object&gt; {"fire", "special", 150, 100, 5</t>
  </si>
  <si>
    <t>move_dict.Add("Shock Wave", new List&lt;object&gt; {"electric", "special", 60, ∞, 20</t>
  </si>
  <si>
    <t>move_dict.Add("Signal Beam", new List&lt;object&gt; {"bug", "special", 75, 100, 15</t>
  </si>
  <si>
    <t>move_dict.Add("Silver Wind", new List&lt;object&gt; {"bug", "special", 60, 100, 5</t>
  </si>
  <si>
    <t>move_dict.Add("Sizzly Slide", new List&lt;object&gt; {"fire", "physical", 90, 100, 15</t>
  </si>
  <si>
    <t>move_dict.Add("Skitter Smack", new List&lt;object&gt; {"bug", "physical", 70, 90, 10</t>
  </si>
  <si>
    <t>move_dict.Add("Skull Bash", new List&lt;object&gt; {"normal", "physical", 130, 100, 10</t>
  </si>
  <si>
    <t>move_dict.Add("Sky Attack", new List&lt;object&gt; {"flying", "physical", 140, 90, 5</t>
  </si>
  <si>
    <t>move_dict.Add("Sky Drop", new List&lt;object&gt; {"flying", "physical", 60, 100, 10</t>
  </si>
  <si>
    <t>move_dict.Add("Sky Uppercut", new List&lt;object&gt; {"fighting", "physical", 85, 90, 15</t>
  </si>
  <si>
    <t>move_dict.Add("Slam", new List&lt;object&gt; {"normal", "physical", 80, 75, 20</t>
  </si>
  <si>
    <t>move_dict.Add("Slash", new List&lt;object&gt; {"normal", "physical", 70, 100, 20</t>
  </si>
  <si>
    <t>move_dict.Add("Sludge", new List&lt;object&gt; {"poison", "special", 65, 100, 20</t>
  </si>
  <si>
    <t>move_dict.Add("Sludge Bomb", new List&lt;object&gt; {"poison", "special", 90, 100, 10</t>
  </si>
  <si>
    <t>move_dict.Add("Sludge Wave", new List&lt;object&gt; {"poison", "special", 95, 100, 10</t>
  </si>
  <si>
    <t>move_dict.Add("Smack Down", new List&lt;object&gt; {"rock", "physical", 50, 100, 15</t>
  </si>
  <si>
    <t>move_dict.Add("Smelling Salts", new List&lt;object&gt; {"normal", "physical", 70, 100, 10</t>
  </si>
  <si>
    <t>move_dict.Add("Smog", new List&lt;object&gt; {"poison", "special", 30, 70, 20</t>
  </si>
  <si>
    <t>move_dict.Add("Snap Trap", new List&lt;object&gt; {"grass", "physical", 35, 100, 15</t>
  </si>
  <si>
    <t>move_dict.Add("Snarl", new List&lt;object&gt; {"dark", "special", 55, 95, 15</t>
  </si>
  <si>
    <t>move_dict.Add("Snipe Shot", new List&lt;object&gt; {"water", "special", 80, 100, 15</t>
  </si>
  <si>
    <t>move_dict.Add("Snore", new List&lt;object&gt; {"normal", "special", 50, 100, 15</t>
  </si>
  <si>
    <t>move_dict.Add("Solar Beam", new List&lt;object&gt; {"grass", "special", 120, 100, 10</t>
  </si>
  <si>
    <t>move_dict.Add("Solar Blade", new List&lt;object&gt; {"grass", "physical", 125, 100, 10</t>
  </si>
  <si>
    <t>move_dict.Add("Spacial Rend", new List&lt;object&gt; {"dragon", "special", 100, 95, 5</t>
  </si>
  <si>
    <t>move_dict.Add("Spark", new List&lt;object&gt; {"electric", "physical", 65, 100, 20</t>
  </si>
  <si>
    <t>move_dict.Add("Sparkling Aria", new List&lt;object&gt; {"water", "special", 90, 100, 10</t>
  </si>
  <si>
    <t>move_dict.Add("Sparkly Swirl", new List&lt;object&gt; {"fairy", "special", 90, 100, 15</t>
  </si>
  <si>
    <t>move_dict.Add("Spectral Thief", new List&lt;object&gt; {"ghost", "physical", 90, 100, 10</t>
  </si>
  <si>
    <t>move_dict.Add("Spike Cannon", new List&lt;object&gt; {"normal", "physical", 20, 100, 15</t>
  </si>
  <si>
    <t>move_dict.Add("Spin Out", new List&lt;object&gt; {"steel", "physical", 100, 100, 5</t>
  </si>
  <si>
    <t>move_dict.Add("Spirit Break", new List&lt;object&gt; {"fairy", "physical", 75, 100, 15</t>
  </si>
  <si>
    <t>move_dict.Add("Spirit Shackle", new List&lt;object&gt; {"ghost", "physical", 80, 100, 10</t>
  </si>
  <si>
    <t>move_dict.Add("Splishy Splash", new List&lt;object&gt; {"water", "special", 90, 100, 15</t>
  </si>
  <si>
    <t>move_dict.Add("Springtide Storm", new List&lt;object&gt; {"fairy", "special", 100, 80, 5</t>
  </si>
  <si>
    <t>move_dict.Add("Steam Eruption", new List&lt;object&gt; {"water", "special", 110, 95, 5</t>
  </si>
  <si>
    <t>move_dict.Add("Steamroller", new List&lt;object&gt; {"bug", "physical", 65, 100, 20</t>
  </si>
  <si>
    <t>move_dict.Add("Steel Beam", new List&lt;object&gt; {"steel", "special", 140, 95, 5</t>
  </si>
  <si>
    <t>move_dict.Add("Steel Roller", new List&lt;object&gt; {"steel", "physical", 130, 100, 5</t>
  </si>
  <si>
    <t>move_dict.Add("Steel Wing", new List&lt;object&gt; {"steel", "physical", 70, 90, 25</t>
  </si>
  <si>
    <t>move_dict.Add("Stomp", new List&lt;object&gt; {"normal", "physical", 65, 100, 20</t>
  </si>
  <si>
    <t>move_dict.Add("Stomping Tantrum", new List&lt;object&gt; {"ground", "physical", 75, 100, 10</t>
  </si>
  <si>
    <t>move_dict.Add("Stone Axe", new List&lt;object&gt; {"rock", "physical", 65, 90, 15</t>
  </si>
  <si>
    <t>move_dict.Add("Stone Edge", new List&lt;object&gt; {"rock", "physical", 100, 80, 5</t>
  </si>
  <si>
    <t>move_dict.Add("Stored Power", new List&lt;object&gt; {"psychic", "special", 20, 100, 10</t>
  </si>
  <si>
    <t>move_dict.Add("Storm Throw", new List&lt;object&gt; {"fighting", "physical", 60, 100, 10</t>
  </si>
  <si>
    <t>move_dict.Add("Strange Steam", new List&lt;object&gt; {"fairy", "special", 90, 95, 10</t>
  </si>
  <si>
    <t>move_dict.Add("Strength", new List&lt;object&gt; {"normal", "physical", 80, 100, 15</t>
  </si>
  <si>
    <t>move_dict.Add("Struggle Bug", new List&lt;object&gt; {"bug", "special", 50, 100, 20</t>
  </si>
  <si>
    <t>move_dict.Add("Submission", new List&lt;object&gt; {"fighting", "physical", 80, 80, 20</t>
  </si>
  <si>
    <t>move_dict.Add("Sucker Punch", new List&lt;object&gt; {"dark", "physical", 70, 100, 5</t>
  </si>
  <si>
    <t>move_dict.Add("Sunsteel Strike", new List&lt;object&gt; {"steel", "physical", 100, 100, 5</t>
  </si>
  <si>
    <t>move_dict.Add("Superpower", new List&lt;object&gt; {"fighting", "physical", 120, 100, 5</t>
  </si>
  <si>
    <t>move_dict.Add("Surf", new List&lt;object&gt; {"water", "special", 90, 100, 15</t>
  </si>
  <si>
    <t>move_dict.Add("Surging Strikes", new List&lt;object&gt; {"water", "physical", 25, 100, 5</t>
  </si>
  <si>
    <t>move_dict.Add("Swift", new List&lt;object&gt; {"normal", "special", 60, ∞, 20</t>
  </si>
  <si>
    <t>move_dict.Add("Synchronoise", new List&lt;object&gt; {"psychic", "special", 120, 100, 10</t>
  </si>
  <si>
    <t>move_dict.Add("Tackle", new List&lt;object&gt; {"normal", "physical", 40, 100, 35</t>
  </si>
  <si>
    <t>move_dict.Add("Tail Slap", new List&lt;object&gt; {"normal", "physical", 25, 85, 10</t>
  </si>
  <si>
    <t>move_dict.Add("Take Down", new List&lt;object&gt; {"normal", "physical", 90, 85, 20</t>
  </si>
  <si>
    <t>move_dict.Add("Techno Blast", new List&lt;object&gt; {"normal", "special", 120, 100, 5</t>
  </si>
  <si>
    <t>move_dict.Add("Tera Blast", new List&lt;object&gt; {"normal", "special", 80, 100, 10</t>
  </si>
  <si>
    <t>move_dict.Add("Terrain Pulse", new List&lt;object&gt; {"normal", "special", 50, 100, 10</t>
  </si>
  <si>
    <t>move_dict.Add("Thief", new List&lt;object&gt; {"dark", "physical", 60, 100, 25</t>
  </si>
  <si>
    <t>move_dict.Add("Thousand Arrows", new List&lt;object&gt; {"ground", "physical", 90, 100, 10</t>
  </si>
  <si>
    <t>move_dict.Add("Thousand Waves", new List&lt;object&gt; {"ground", "physical", 90, 100, 10</t>
  </si>
  <si>
    <t>move_dict.Add("Thrash", new List&lt;object&gt; {"normal", "physical", 120, 100, 10</t>
  </si>
  <si>
    <t>move_dict.Add("Throat Chop", new List&lt;object&gt; {"dark", "physical", 80, 100, 15</t>
  </si>
  <si>
    <t>move_dict.Add("Thunder", new List&lt;object&gt; {"electric", "special", 110, 70, 10</t>
  </si>
  <si>
    <t>move_dict.Add("Thunder Cage", new List&lt;object&gt; {"electric", "special", 80, 90, 15</t>
  </si>
  <si>
    <t>move_dict.Add("Thunder Fang", new List&lt;object&gt; {"electric", "physical", 65, 95, 15</t>
  </si>
  <si>
    <t>move_dict.Add("Thunder Punch", new List&lt;object&gt; {"electric", "physical", 75, 100, 15</t>
  </si>
  <si>
    <t>move_dict.Add("Thunder Shock", new List&lt;object&gt; {"electric", "special", 40, 100, 30</t>
  </si>
  <si>
    <t>move_dict.Add("Thunderbolt", new List&lt;object&gt; {"electric", "special", 90, 100, 15</t>
  </si>
  <si>
    <t>move_dict.Add("Thunderous Kick", new List&lt;object&gt; {"fighting", "physical", 90, 100, 10</t>
  </si>
  <si>
    <t>move_dict.Add("Torch Song", new List&lt;object&gt; {"fire", "special", 80, 100, 10</t>
  </si>
  <si>
    <t>move_dict.Add("Trailblaze", new List&lt;object&gt; {"grass", "physical", 50, 100, 20</t>
  </si>
  <si>
    <t>move_dict.Add("Tri Attack", new List&lt;object&gt; {"normal", "special", 80, 100, 10</t>
  </si>
  <si>
    <t>move_dict.Add("Triple Arrows", new List&lt;object&gt; {"fighting", "physical", 90, 100, 10</t>
  </si>
  <si>
    <t>move_dict.Add("Triple Axel", new List&lt;object&gt; {"ice", "physical", 20, 90, 10</t>
  </si>
  <si>
    <t>move_dict.Add("Triple Dive", new List&lt;object&gt; {"water", "physical", 30, 95, 10</t>
  </si>
  <si>
    <t>move_dict.Add("Triple Kick", new List&lt;object&gt; {"fighting", "physical", 10, 90, 10</t>
  </si>
  <si>
    <t>move_dict.Add("Trop Kick", new List&lt;object&gt; {"grass", "physical", 70, 100, 15</t>
  </si>
  <si>
    <t>move_dict.Add("Twin Beam", new List&lt;object&gt; {"psychic", "special", 40, 100, 10</t>
  </si>
  <si>
    <t>move_dict.Add("Twineedle", new List&lt;object&gt; {"bug", "physical", 25, 100, 20</t>
  </si>
  <si>
    <t>move_dict.Add("Twister", new List&lt;object&gt; {"dragon", "special", 40, 100, 20</t>
  </si>
  <si>
    <t>move_dict.Add("U-turn", new List&lt;object&gt; {"bug", "physical", 70, 100, 20</t>
  </si>
  <si>
    <t>move_dict.Add("Uproar", new List&lt;object&gt; {"normal", "special", 90, 100, 10</t>
  </si>
  <si>
    <t>move_dict.Add("V-create", new List&lt;object&gt; {"fire", "physical", 180, 95, 5</t>
  </si>
  <si>
    <t>move_dict.Add("Vacuum Wave", new List&lt;object&gt; {"fighting", "special", 40, 100, 30</t>
  </si>
  <si>
    <t>move_dict.Add("Venoshock", new List&lt;object&gt; {"poison", "special", 65, 100, 10</t>
  </si>
  <si>
    <t>move_dict.Add("Vine Whip", new List&lt;object&gt; {"grass", "physical", 45, 100, 25</t>
  </si>
  <si>
    <t>move_dict.Add("Vise Grip", new List&lt;object&gt; {"normal", "physical", 55, 100, 30</t>
  </si>
  <si>
    <t>move_dict.Add("Vital Throw", new List&lt;object&gt; {"fighting", "physical", 70, ∞, 10</t>
  </si>
  <si>
    <t>move_dict.Add("Volt Switch", new List&lt;object&gt; {"electric", "special", 70, 100, 20</t>
  </si>
  <si>
    <t>move_dict.Add("Volt Tackle", new List&lt;object&gt; {"electric", "physical", 120, 100, 15</t>
  </si>
  <si>
    <t>move_dict.Add("Wake-Up Slap", new List&lt;object&gt; {"fighting", "physical", 70, 100, 10</t>
  </si>
  <si>
    <t>move_dict.Add("Water Gun", new List&lt;object&gt; {"water", "special", 40, 100, 25</t>
  </si>
  <si>
    <t>move_dict.Add("Water Pledge", new List&lt;object&gt; {"water", "special", 80, 100, 10</t>
  </si>
  <si>
    <t>move_dict.Add("Water Pulse", new List&lt;object&gt; {"water", "special", 60, 100, 20</t>
  </si>
  <si>
    <t>move_dict.Add("Water Shuriken", new List&lt;object&gt; {"water", "special", 15, 100, 20</t>
  </si>
  <si>
    <t>move_dict.Add("Water Spout", new List&lt;object&gt; {"water", "special", 150, 100, 5</t>
  </si>
  <si>
    <t>move_dict.Add("Waterfall", new List&lt;object&gt; {"water", "physical", 80, 100, 15</t>
  </si>
  <si>
    <t>move_dict.Add("Wave Crash", new List&lt;object&gt; {"water", "physical", 120, 100, 10</t>
  </si>
  <si>
    <t>move_dict.Add("Weather Ball", new List&lt;object&gt; {"normal", "special", 50, 100, 10</t>
  </si>
  <si>
    <t>move_dict.Add("Whirlpool", new List&lt;object&gt; {"water", "special", 35, 85, 15</t>
  </si>
  <si>
    <t>move_dict.Add("Wicked Blow", new List&lt;object&gt; {"dark", "physical", 75, 100, 5</t>
  </si>
  <si>
    <t>move_dict.Add("Wicked Torque", new List&lt;object&gt; {"dark", "physical", 80, 100, 10</t>
  </si>
  <si>
    <t>move_dict.Add("Wild Charge", new List&lt;object&gt; {"electric", "physical", 90, 100, 15</t>
  </si>
  <si>
    <t>move_dict.Add("Wildbolt Storm", new List&lt;object&gt; {"electric", "special", 100, 80, 10</t>
  </si>
  <si>
    <t>move_dict.Add("Wing Attack", new List&lt;object&gt; {"flying", "physical", 60, 100, 35</t>
  </si>
  <si>
    <t>move_dict.Add("Wood Hammer", new List&lt;object&gt; {"grass", "physical", 120, 100, 15</t>
  </si>
  <si>
    <t>move_dict.Add("Wrap", new List&lt;object&gt; {"normal", "physical", 15, 90, 20</t>
  </si>
  <si>
    <t>move_dict.Add("X-Scissor", new List&lt;object&gt; {"bug", "physical", 80, 100, 15</t>
  </si>
  <si>
    <t>move_dict.Add("Zap Cannon", new List&lt;object&gt; {"electric", "special", 120, 50, 5</t>
  </si>
  <si>
    <t>move_dict.Add("Zen Headbutt", new List&lt;object&gt; {"psychic", "physical", 80, 90, 15</t>
  </si>
  <si>
    <t>move_dict.Add("Zing Zap", new List&lt;object&gt; {"electric", "physical", 80, 100, 10</t>
  </si>
  <si>
    <t>move_dict.Add("Zippy Zap", new List&lt;object&gt; {"electric", "physical", 50, 100, 15</t>
  </si>
  <si>
    <t>move_dict.Add("10,000,000 Volt Thunderbolt", new List&lt;object&gt; {"electric", "special", 195, "—", 1</t>
  </si>
  <si>
    <t>"—"</t>
  </si>
  <si>
    <t>move_dict.Add("Acid Armor", new List&lt;object&gt; {"poison", "status", "—", "—", 20</t>
  </si>
  <si>
    <t>move_dict.Add("Acupressure", new List&lt;object&gt; {"normal", "status", "—", "—", 30</t>
  </si>
  <si>
    <t>move_dict.Add("After You", new List&lt;object&gt; {"normal", "status", "—", "—", 15</t>
  </si>
  <si>
    <t>move_dict.Add("Agility", new List&lt;object&gt; {"psychic", "status", "—", "—", 30</t>
  </si>
  <si>
    <t>move_dict.Add("Ally Switch", new List&lt;object&gt; {"psychic", "status", "—", "—", 15</t>
  </si>
  <si>
    <t>move_dict.Add("Amnesia", new List&lt;object&gt; {"psychic", "status", "—", "—", 20</t>
  </si>
  <si>
    <t>move_dict.Add("Aqua Ring", new List&lt;object&gt; {"water", "status", "—", "—", 20</t>
  </si>
  <si>
    <t>move_dict.Add("Aromatherapy", new List&lt;object&gt; {"grass", "status", "—", "—", 5</t>
  </si>
  <si>
    <t>move_dict.Add("Aromatic Mist", new List&lt;object&gt; {"fairy", "status", "—", "—", 20</t>
  </si>
  <si>
    <t>move_dict.Add("Assist", new List&lt;object&gt; {"normal", "status", "—", "—", 20</t>
  </si>
  <si>
    <t>move_dict.Add("Attract", new List&lt;object&gt; {"normal", "status", "—", 100, 15</t>
  </si>
  <si>
    <t>move_dict.Add("Aurora Veil", new List&lt;object&gt; {"ice", "status", "—", "—", 20</t>
  </si>
  <si>
    <t>move_dict.Add("Autotomize", new List&lt;object&gt; {"steel", "status", "—", "—", 15</t>
  </si>
  <si>
    <t>move_dict.Add("Baby-Doll Eyes", new List&lt;object&gt; {"fairy", "status", "—", 100, 30</t>
  </si>
  <si>
    <t>move_dict.Add("Baneful Bunker", new List&lt;object&gt; {"poison", "status", "—", "—", 10</t>
  </si>
  <si>
    <t>move_dict.Add("Barrier", new List&lt;object&gt; {"psychic", "status", "—", "—", 20</t>
  </si>
  <si>
    <t>move_dict.Add("Baton Pass", new List&lt;object&gt; {"normal", "status", "—", "—", 40</t>
  </si>
  <si>
    <t>move_dict.Add("Beat Up", new List&lt;object&gt; {"dark", "physical", "—", 100, 10</t>
  </si>
  <si>
    <t>move_dict.Add("Belly Drum", new List&lt;object&gt; {"normal", "status", "—", "—", 10</t>
  </si>
  <si>
    <t>move_dict.Add("Bestow", new List&lt;object&gt; {"normal", "status", "—", "—", 15</t>
  </si>
  <si>
    <t>move_dict.Add("Bide", new List&lt;object&gt; {"normal", "physical", "—", "—", 10</t>
  </si>
  <si>
    <t>move_dict.Add("Block", new List&lt;object&gt; {"normal", "status", "—", "—", 5</t>
  </si>
  <si>
    <t>move_dict.Add("Bulk Up", new List&lt;object&gt; {"fighting", "status", "—", "—", 20</t>
  </si>
  <si>
    <t>move_dict.Add("Calm Mind", new List&lt;object&gt; {"psychic", "status", "—", "—", 20</t>
  </si>
  <si>
    <t>move_dict.Add("Camouflage", new List&lt;object&gt; {"normal", "status", "—", "—", 20</t>
  </si>
  <si>
    <t>move_dict.Add("Captivate", new List&lt;object&gt; {"normal", "status", "—", 100, 20</t>
  </si>
  <si>
    <t>move_dict.Add("Catastropika", new List&lt;object&gt; {"electric", "physical", 210, "—", 1</t>
  </si>
  <si>
    <t>move_dict.Add("Celebrate", new List&lt;object&gt; {"normal", "status", "—", "—", 40</t>
  </si>
  <si>
    <t>move_dict.Add("Charge", new List&lt;object&gt; {"electric", "status", "—", "—", 20</t>
  </si>
  <si>
    <t>move_dict.Add("Charm", new List&lt;object&gt; {"fairy", "status", "—", 100, 20</t>
  </si>
  <si>
    <t>move_dict.Add("Chilly Reception", new List&lt;object&gt; {"ice", "status", "—", "—", 10</t>
  </si>
  <si>
    <t>move_dict.Add("Clangorous Soul", new List&lt;object&gt; {"dragon", "status", "—", 100, 5</t>
  </si>
  <si>
    <t>move_dict.Add("Clangorous Soulblaze", new List&lt;object&gt; {"dragon", "special", 185, "—", 1</t>
  </si>
  <si>
    <t>move_dict.Add("Clear Smog", new List&lt;object&gt; {"poison", "special", 50, "—", 15</t>
  </si>
  <si>
    <t>move_dict.Add("Coaching", new List&lt;object&gt; {"fighting", "status", "—", "—", 10</t>
  </si>
  <si>
    <t>move_dict.Add("Coil", new List&lt;object&gt; {"poison", "status", "—", "—", 20</t>
  </si>
  <si>
    <t>move_dict.Add("Confide", new List&lt;object&gt; {"normal", "status", "—", "—", 20</t>
  </si>
  <si>
    <t>move_dict.Add("Confuse Ray", new List&lt;object&gt; {"ghost", "status", "—", 100, 10</t>
  </si>
  <si>
    <t>move_dict.Add("Conversion", new List&lt;object&gt; {"normal", "status", "—", "—", 30</t>
  </si>
  <si>
    <t>move_dict.Add("Conversion 2", new List&lt;object&gt; {"normal", "status", "—", "—", 30</t>
  </si>
  <si>
    <t>move_dict.Add("Copycat", new List&lt;object&gt; {"normal", "status", "—", "—", 20</t>
  </si>
  <si>
    <t>move_dict.Add("Corrosive Gas", new List&lt;object&gt; {"poison", "status", "—", 100, 40</t>
  </si>
  <si>
    <t>move_dict.Add("Cosmic Power", new List&lt;object&gt; {"psychic", "status", "—", "—", 20</t>
  </si>
  <si>
    <t>move_dict.Add("Cotton Guard", new List&lt;object&gt; {"grass", "status", "—", "—", 10</t>
  </si>
  <si>
    <t>move_dict.Add("Cotton Spore", new List&lt;object&gt; {"grass", "status", "—", 100, 40</t>
  </si>
  <si>
    <t>move_dict.Add("Counter", new List&lt;object&gt; {"fighting", "physical", "—", 100, 20</t>
  </si>
  <si>
    <t>move_dict.Add("Court Change", new List&lt;object&gt; {"normal", "status", "—", 100, 10</t>
  </si>
  <si>
    <t>move_dict.Add("Crafty Shield", new List&lt;object&gt; {"fairy", "status", "—", "—", 10</t>
  </si>
  <si>
    <t>move_dict.Add("Crush Grip", new List&lt;object&gt; {"normal", "physical", "—", 100, 5</t>
  </si>
  <si>
    <t>move_dict.Add("Curse", new List&lt;object&gt; {"ghost", "status", "—", "—", 10</t>
  </si>
  <si>
    <t>move_dict.Add("Dark Void", new List&lt;object&gt; {"dark", "status", "—", 50, 10</t>
  </si>
  <si>
    <t>move_dict.Add("Decorate", new List&lt;object&gt; {"fairy", "status", "—", "—", 15</t>
  </si>
  <si>
    <t>move_dict.Add("Defend Order", new List&lt;object&gt; {"bug", "status", "—", "—", 10</t>
  </si>
  <si>
    <t>move_dict.Add("Defense Curl", new List&lt;object&gt; {"normal", "status", "—", "—", 40</t>
  </si>
  <si>
    <t>move_dict.Add("Defog", new List&lt;object&gt; {"flying", "status", "—", "—", 15</t>
  </si>
  <si>
    <t>move_dict.Add("Destiny Bond", new List&lt;object&gt; {"ghost", "status", "—", "—", 5</t>
  </si>
  <si>
    <t>move_dict.Add("Detect", new List&lt;object&gt; {"fighting", "status", "—", "—", 5</t>
  </si>
  <si>
    <t>move_dict.Add("Disable", new List&lt;object&gt; {"normal", "status", "—", 100, 20</t>
  </si>
  <si>
    <t>move_dict.Add("Doodle", new List&lt;object&gt; {"normal", "status", "—", 100, 10</t>
  </si>
  <si>
    <t>move_dict.Add("Double Team", new List&lt;object&gt; {"normal", "status", "—", "—", 15</t>
  </si>
  <si>
    <t>move_dict.Add("Dragon Dance", new List&lt;object&gt; {"dragon", "status", "—", "—", 20</t>
  </si>
  <si>
    <t>move_dict.Add("Dragon Rage", new List&lt;object&gt; {"dragon", "special", "—", 100, 10</t>
  </si>
  <si>
    <t>move_dict.Add("Eerie Impulse", new List&lt;object&gt; {"electric", "status", "—", 100, 15</t>
  </si>
  <si>
    <t>move_dict.Add("Electric Terrain", new List&lt;object&gt; {"electric", "status", "—", "—", 10</t>
  </si>
  <si>
    <t>move_dict.Add("Electrify", new List&lt;object&gt; {"electric", "status", "—", "—", 20</t>
  </si>
  <si>
    <t>move_dict.Add("Electro Ball", new List&lt;object&gt; {"electric", "special", "—", 100, 10</t>
  </si>
  <si>
    <t>move_dict.Add("Embargo", new List&lt;object&gt; {"dark", "status", "—", 100, 15</t>
  </si>
  <si>
    <t>move_dict.Add("Encore", new List&lt;object&gt; {"normal", "status", "—", 100, 5</t>
  </si>
  <si>
    <t>move_dict.Add("Endeavor", new List&lt;object&gt; {"normal", "physical", "—", 100, 5</t>
  </si>
  <si>
    <t>move_dict.Add("Endure", new List&lt;object&gt; {"normal", "status", "—", "—", 10</t>
  </si>
  <si>
    <t>move_dict.Add("Entrainment", new List&lt;object&gt; {"normal", "status", "—", 100, 15</t>
  </si>
  <si>
    <t>move_dict.Add("Extreme Evoboost", new List&lt;object&gt; {"normal", "status", "—", "—", 1</t>
  </si>
  <si>
    <t>move_dict.Add("Fairy Lock", new List&lt;object&gt; {"fairy", "status", "—", "—", 10</t>
  </si>
  <si>
    <t>move_dict.Add("Fake Tears", new List&lt;object&gt; {"dark", "status", "—", 100, 20</t>
  </si>
  <si>
    <t>move_dict.Add("Feather Dance", new List&lt;object&gt; {"flying", "status", "—", 100, 15</t>
  </si>
  <si>
    <t>move_dict.Add("Fillet Away", new List&lt;object&gt; {"normal", "status", "—", "—", 10</t>
  </si>
  <si>
    <t>move_dict.Add("Final Gambit", new List&lt;object&gt; {"fighting", "special", "—", 100, 5</t>
  </si>
  <si>
    <t>move_dict.Add("Fissure", new List&lt;object&gt; {"ground", "physical", "—", 30, 5</t>
  </si>
  <si>
    <t>move_dict.Add("Flail", new List&lt;object&gt; {"normal", "physical", "—", 100, 15</t>
  </si>
  <si>
    <t>move_dict.Add("Flash", new List&lt;object&gt; {"normal", "status", "—", 100, 20</t>
  </si>
  <si>
    <t>move_dict.Add("Flatter", new List&lt;object&gt; {"dark", "status", "—", 100, 15</t>
  </si>
  <si>
    <t>move_dict.Add("Fling", new List&lt;object&gt; {"dark", "physical", "—", 100, 10</t>
  </si>
  <si>
    <t>move_dict.Add("Floral Healing", new List&lt;object&gt; {"fairy", "status", "—", "—", 10</t>
  </si>
  <si>
    <t>move_dict.Add("Flower Shield", new List&lt;object&gt; {"fairy", "status", "—", "—", 10</t>
  </si>
  <si>
    <t>move_dict.Add("Focus Energy", new List&lt;object&gt; {"normal", "status", "—", "—", 30</t>
  </si>
  <si>
    <t>move_dict.Add("Follow Me", new List&lt;object&gt; {"normal", "status", "—", "—", 20</t>
  </si>
  <si>
    <t>move_dict.Add("Foresight", new List&lt;object&gt; {"normal", "status", "—", "—", 40</t>
  </si>
  <si>
    <t>move_dict.Add("Forest's Curse", new List&lt;object&gt; {"grass", "status", "—", 100, 20</t>
  </si>
  <si>
    <t>move_dict.Add("Frustration", new List&lt;object&gt; {"normal", "physical", "—", 100, 20</t>
  </si>
  <si>
    <t>move_dict.Add("Gastro Acid", new List&lt;object&gt; {"poison", "status", "—", 100, 10</t>
  </si>
  <si>
    <t>move_dict.Add("Gear Up", new List&lt;object&gt; {"steel", "status", "—", "—", 20</t>
  </si>
  <si>
    <t>move_dict.Add("Genesis Supernova", new List&lt;object&gt; {"psychic", "special", 185, "—", 1</t>
  </si>
  <si>
    <t>move_dict.Add("Geomancy", new List&lt;object&gt; {"fairy", "status", "—", "—", 10</t>
  </si>
  <si>
    <t>move_dict.Add("Glare", new List&lt;object&gt; {"normal", "status", "—", 100, 30</t>
  </si>
  <si>
    <t>move_dict.Add("Grass Knot", new List&lt;object&gt; {"grass", "special", "—", 100, 20</t>
  </si>
  <si>
    <t>move_dict.Add("Grass Whistle", new List&lt;object&gt; {"grass", "status", "—", 55, 15</t>
  </si>
  <si>
    <t>move_dict.Add("Grassy Terrain", new List&lt;object&gt; {"grass", "status", "—", "—", 10</t>
  </si>
  <si>
    <t>move_dict.Add("Gravity", new List&lt;object&gt; {"psychic", "status", "—", "—", 5</t>
  </si>
  <si>
    <t>move_dict.Add("Growl", new List&lt;object&gt; {"normal", "status", "—", 100, 40</t>
  </si>
  <si>
    <t>move_dict.Add("Growth", new List&lt;object&gt; {"normal", "status", "—", "—", 20</t>
  </si>
  <si>
    <t>move_dict.Add("Grudge", new List&lt;object&gt; {"ghost", "status", "—", "—", 5</t>
  </si>
  <si>
    <t>move_dict.Add("Guard Split", new List&lt;object&gt; {"psychic", "status", "—", "—", 10</t>
  </si>
  <si>
    <t>move_dict.Add("Guard Swap", new List&lt;object&gt; {"psychic", "status", "—", "—", 10</t>
  </si>
  <si>
    <t>move_dict.Add("Guardian of Alola", new List&lt;object&gt; {"fairy", "special", "—", "—", 1</t>
  </si>
  <si>
    <t>move_dict.Add("Guillotine", new List&lt;object&gt; {"normal", "physical", "—", 30, 5</t>
  </si>
  <si>
    <t>move_dict.Add("Gyro Ball", new List&lt;object&gt; {"steel", "physical", "—", 100, 5</t>
  </si>
  <si>
    <t>move_dict.Add("Hail", new List&lt;object&gt; {"ice", "status", "—", "—", 10</t>
  </si>
  <si>
    <t>move_dict.Add("Happy Hour", new List&lt;object&gt; {"normal", "status", "—", "—", 30</t>
  </si>
  <si>
    <t>move_dict.Add("Harden", new List&lt;object&gt; {"normal", "status", "—", "—", 30</t>
  </si>
  <si>
    <t>move_dict.Add("Haze", new List&lt;object&gt; {"ice", "status", "—", "—", 30</t>
  </si>
  <si>
    <t>move_dict.Add("Heal Bell", new List&lt;object&gt; {"normal", "status", "—", "—", 5</t>
  </si>
  <si>
    <t>move_dict.Add("Heal Block", new List&lt;object&gt; {"psychic", "status", "—", 100, 15</t>
  </si>
  <si>
    <t>move_dict.Add("Heal Order", new List&lt;object&gt; {"bug", "status", "—", "—", 10</t>
  </si>
  <si>
    <t>move_dict.Add("Heal Pulse", new List&lt;object&gt; {"psychic", "status", "—", "—", 10</t>
  </si>
  <si>
    <t>move_dict.Add("Healing Wish", new List&lt;object&gt; {"psychic", "status", "—", "—", 10</t>
  </si>
  <si>
    <t>move_dict.Add("Heart Swap", new List&lt;object&gt; {"psychic", "status", "—", "—", 10</t>
  </si>
  <si>
    <t>move_dict.Add("Heat Crash", new List&lt;object&gt; {"fire", "physical", "—", 100, 10</t>
  </si>
  <si>
    <t>move_dict.Add("Heavy Slam", new List&lt;object&gt; {"steel", "physical", "—", 100, 10</t>
  </si>
  <si>
    <t>move_dict.Add("Helping Hand", new List&lt;object&gt; {"normal", "status", "—", "—", 20</t>
  </si>
  <si>
    <t>move_dict.Add("Hold Hands", new List&lt;object&gt; {"normal", "status", "—", "—", 40</t>
  </si>
  <si>
    <t>move_dict.Add("Hone Claws", new List&lt;object&gt; {"dark", "status", "—", "—", 15</t>
  </si>
  <si>
    <t>move_dict.Add("Horn Drill", new List&lt;object&gt; {"normal", "physical", "—", 30, 5</t>
  </si>
  <si>
    <t>move_dict.Add("Howl", new List&lt;object&gt; {"normal", "status", "—", "—", 40</t>
  </si>
  <si>
    <t>move_dict.Add("Hypnosis", new List&lt;object&gt; {"psychic", "status", "—", 60, 20</t>
  </si>
  <si>
    <t>move_dict.Add("Imprison", new List&lt;object&gt; {"psychic", "status", "—", "—", 10</t>
  </si>
  <si>
    <t>move_dict.Add("Ingrain", new List&lt;object&gt; {"grass", "status", "—", "—", 20</t>
  </si>
  <si>
    <t>move_dict.Add("Instruct", new List&lt;object&gt; {"psychic", "status", "—", "—", 15</t>
  </si>
  <si>
    <t>move_dict.Add("Ion Deluge", new List&lt;object&gt; {"electric", "status", "—", "—", 25</t>
  </si>
  <si>
    <t>move_dict.Add("Iron Defense", new List&lt;object&gt; {"steel", "status", "—", "—", 15</t>
  </si>
  <si>
    <t>move_dict.Add("Jungle Healing", new List&lt;object&gt; {"grass", "status", "—", "—", 10</t>
  </si>
  <si>
    <t>move_dict.Add("Kinesis", new List&lt;object&gt; {"psychic", "status", "—", 80, 15</t>
  </si>
  <si>
    <t>move_dict.Add("King's Shield", new List&lt;object&gt; {"steel", "status", "—", "—", 10</t>
  </si>
  <si>
    <t>move_dict.Add("Laser Focus", new List&lt;object&gt; {"normal", "status", "—", "—", 30</t>
  </si>
  <si>
    <t>move_dict.Add("Leech Seed", new List&lt;object&gt; {"grass", "status", "—", 90, 10</t>
  </si>
  <si>
    <t>move_dict.Add("Leer", new List&lt;object&gt; {"normal", "status", "—", 100, 30</t>
  </si>
  <si>
    <t>move_dict.Add("Let's Snuggle Forever", new List&lt;object&gt; {"fairy", "physical", 190, "—", 1</t>
  </si>
  <si>
    <t>move_dict.Add("Life Dew", new List&lt;object&gt; {"water", "status", "—", "—", 10</t>
  </si>
  <si>
    <t>move_dict.Add("Light Screen", new List&lt;object&gt; {"psychic", "status", "—", "—", 30</t>
  </si>
  <si>
    <t>move_dict.Add("Light That Burns the Sky", new List&lt;object&gt; {"psychic", "special", 200, "—", 1</t>
  </si>
  <si>
    <t>move_dict.Add("Lock-On", new List&lt;object&gt; {"normal", "status", "—", "—", 5</t>
  </si>
  <si>
    <t>move_dict.Add("Lovely Kiss", new List&lt;object&gt; {"normal", "status", "—", 75, 10</t>
  </si>
  <si>
    <t>move_dict.Add("Low Kick", new List&lt;object&gt; {"fighting", "physical", "—", 100, 20</t>
  </si>
  <si>
    <t>move_dict.Add("Lucky Chant", new List&lt;object&gt; {"normal", "status", "—", "—", 30</t>
  </si>
  <si>
    <t>move_dict.Add("Lunar Blessing", new List&lt;object&gt; {"psychic", "status", "—", "—", 5</t>
  </si>
  <si>
    <t>move_dict.Add("Lunar Dance", new List&lt;object&gt; {"psychic", "status", "—", "—", 10</t>
  </si>
  <si>
    <t>move_dict.Add("Magic Coat", new List&lt;object&gt; {"psychic", "status", "—", "—", 15</t>
  </si>
  <si>
    <t>move_dict.Add("Magic Powder", new List&lt;object&gt; {"psychic", "status", "—", 100, 20</t>
  </si>
  <si>
    <t>move_dict.Add("Magic Room", new List&lt;object&gt; {"psychic", "status", "—", "—", 10</t>
  </si>
  <si>
    <t>move_dict.Add("Magnet Rise", new List&lt;object&gt; {"electric", "status", "—", "—", 10</t>
  </si>
  <si>
    <t>move_dict.Add("Magnetic Flux", new List&lt;object&gt; {"electric", "status", "—", "—", 20</t>
  </si>
  <si>
    <t>move_dict.Add("Magnitude", new List&lt;object&gt; {"ground", "physical", "—", 100, 30</t>
  </si>
  <si>
    <t>move_dict.Add("Malicious Moonsault", new List&lt;object&gt; {"dark", "physical", 180, "—", 1</t>
  </si>
  <si>
    <t>move_dict.Add("Mat Block", new List&lt;object&gt; {"fighting", "status", "—", "—", 10</t>
  </si>
  <si>
    <t>move_dict.Add("Me First", new List&lt;object&gt; {"normal", "status", "—", "—", 20</t>
  </si>
  <si>
    <t>move_dict.Add("Mean Look", new List&lt;object&gt; {"normal", "status", "—", "—", 5</t>
  </si>
  <si>
    <t>move_dict.Add("Meditate", new List&lt;object&gt; {"psychic", "status", "—", "—", 40</t>
  </si>
  <si>
    <t>move_dict.Add("Memento", new List&lt;object&gt; {"dark", "status", "—", 100, 10</t>
  </si>
  <si>
    <t>move_dict.Add("Menacing Moonraze Maelstrom", new List&lt;object&gt; {"ghost", "special", 200, "—", 1</t>
  </si>
  <si>
    <t>move_dict.Add("Metal Burst", new List&lt;object&gt; {"steel", "physical", "—", 100, 10</t>
  </si>
  <si>
    <t>move_dict.Add("Metal Sound", new List&lt;object&gt; {"steel", "status", "—", 85, 40</t>
  </si>
  <si>
    <t>move_dict.Add("Metronome", new List&lt;object&gt; {"normal", "status", "—", "—", 10</t>
  </si>
  <si>
    <t>move_dict.Add("Milk Drink", new List&lt;object&gt; {"normal", "status", "—", "—", 5</t>
  </si>
  <si>
    <t>move_dict.Add("Mimic", new List&lt;object&gt; {"normal", "status", "—", "—", 10</t>
  </si>
  <si>
    <t>move_dict.Add("Mind Reader", new List&lt;object&gt; {"normal", "status", "—", "—", 5</t>
  </si>
  <si>
    <t>move_dict.Add("Minimize", new List&lt;object&gt; {"normal", "status", "—", "—", 10</t>
  </si>
  <si>
    <t>move_dict.Add("Miracle Eye", new List&lt;object&gt; {"psychic", "status", "—", "—", 40</t>
  </si>
  <si>
    <t>move_dict.Add("Mirror Coat", new List&lt;object&gt; {"psychic", "special", "—", 100, 20</t>
  </si>
  <si>
    <t>move_dict.Add("Mirror Move", new List&lt;object&gt; {"flying", "status", "—", "—", 20</t>
  </si>
  <si>
    <t>move_dict.Add("Mist", new List&lt;object&gt; {"ice", "status", "—", "—", 30</t>
  </si>
  <si>
    <t>move_dict.Add("Misty Terrain", new List&lt;object&gt; {"fairy", "status", "—", "—", 10</t>
  </si>
  <si>
    <t>move_dict.Add("Moonlight", new List&lt;object&gt; {"fairy", "status", "—", "—", 5</t>
  </si>
  <si>
    <t>move_dict.Add("Morning Sun", new List&lt;object&gt; {"normal", "status", "—", "—", 5</t>
  </si>
  <si>
    <t>move_dict.Add("Mud Sport", new List&lt;object&gt; {"ground", "status", "—", "—", 15</t>
  </si>
  <si>
    <t>move_dict.Add("Nasty Plot", new List&lt;object&gt; {"dark", "status", "—", "—", 20</t>
  </si>
  <si>
    <t>move_dict.Add("Natural Gift", new List&lt;object&gt; {"normal", "physical", "—", 100, 15</t>
  </si>
  <si>
    <t>move_dict.Add("Nature Power", new List&lt;object&gt; {"normal", "status", "—", "—", 20</t>
  </si>
  <si>
    <t>move_dict.Add("Nature's Madness", new List&lt;object&gt; {"fairy", "special", "—", 90, 10</t>
  </si>
  <si>
    <t>move_dict.Add("Night Shade", new List&lt;object&gt; {"ghost", "special", "—", 100, 15</t>
  </si>
  <si>
    <t>move_dict.Add("Nightmare", new List&lt;object&gt; {"ghost", "status", "—", 100, 15</t>
  </si>
  <si>
    <t>move_dict.Add("No Retreat", new List&lt;object&gt; {"fighting", "status", "—", "—", 5</t>
  </si>
  <si>
    <t>move_dict.Add("Noble Roar", new List&lt;object&gt; {"normal", "status", "—", 100, 30</t>
  </si>
  <si>
    <t>move_dict.Add("Obstruct", new List&lt;object&gt; {"dark", "status", "—", 100, 10</t>
  </si>
  <si>
    <t>move_dict.Add("Oceanic Operetta", new List&lt;object&gt; {"water", "special", 195, "—", 1</t>
  </si>
  <si>
    <t>move_dict.Add("Octolock", new List&lt;object&gt; {"fighting", "status", "—", 100, 15</t>
  </si>
  <si>
    <t>move_dict.Add("Odor Sleuth", new List&lt;object&gt; {"normal", "status", "—", "—", 40</t>
  </si>
  <si>
    <t>move_dict.Add("Pain Split", new List&lt;object&gt; {"normal", "status", "—", "—", 20</t>
  </si>
  <si>
    <t>move_dict.Add("Parting Shot", new List&lt;object&gt; {"dark", "status", "—", 100, 20</t>
  </si>
  <si>
    <t>move_dict.Add("Perish Song", new List&lt;object&gt; {"normal", "status", "—", "—", 5</t>
  </si>
  <si>
    <t>move_dict.Add("Pika Papow", new List&lt;object&gt; {"electric", "special", "—", ∞, 20</t>
  </si>
  <si>
    <t>move_dict.Add("Play Nice", new List&lt;object&gt; {"normal", "status", "—", "—", 20</t>
  </si>
  <si>
    <t>move_dict.Add("Poison Gas", new List&lt;object&gt; {"poison", "status", "—", 90, 40</t>
  </si>
  <si>
    <t>move_dict.Add("Poison Powder", new List&lt;object&gt; {"poison", "status", "—", 75, 35</t>
  </si>
  <si>
    <t>move_dict.Add("Powder", new List&lt;object&gt; {"bug", "status", "—", 100, 20</t>
  </si>
  <si>
    <t>move_dict.Add("Power Shift", new List&lt;object&gt; {"normal", "status", "—", "—", 10</t>
  </si>
  <si>
    <t>move_dict.Add("Power Split", new List&lt;object&gt; {"psychic", "status", "—", "—", 10</t>
  </si>
  <si>
    <t>move_dict.Add("Power Swap", new List&lt;object&gt; {"psychic", "status", "—", "—", 10</t>
  </si>
  <si>
    <t>move_dict.Add("Power Trick", new List&lt;object&gt; {"psychic", "status", "—", "—", 10</t>
  </si>
  <si>
    <t>move_dict.Add("Present", new List&lt;object&gt; {"normal", "physical", "—", 90, 15</t>
  </si>
  <si>
    <t>move_dict.Add("Protect", new List&lt;object&gt; {"normal", "status", "—", "—", 10</t>
  </si>
  <si>
    <t>move_dict.Add("Psych Up", new List&lt;object&gt; {"normal", "status", "—", "—", 10</t>
  </si>
  <si>
    <t>move_dict.Add("Psychic Terrain", new List&lt;object&gt; {"psychic", "status", "—", "—", 10</t>
  </si>
  <si>
    <t>move_dict.Add("Psycho Shift", new List&lt;object&gt; {"psychic", "status", "—", 100, 10</t>
  </si>
  <si>
    <t>move_dict.Add("Psywave", new List&lt;object&gt; {"psychic", "special", "—", 100, 15</t>
  </si>
  <si>
    <t>move_dict.Add("Pulverizing Pancake", new List&lt;object&gt; {"normal", "physical", 210, "—", 1</t>
  </si>
  <si>
    <t>move_dict.Add("Punishment", new List&lt;object&gt; {"dark", "physical", "—", 100, 5</t>
  </si>
  <si>
    <t>move_dict.Add("Purify", new List&lt;object&gt; {"poison", "status", "—", "—", 20</t>
  </si>
  <si>
    <t>move_dict.Add("Quash", new List&lt;object&gt; {"dark", "status", "—", 100, 15</t>
  </si>
  <si>
    <t>move_dict.Add("Quick Guard", new List&lt;object&gt; {"fighting", "status", "—", "—", 15</t>
  </si>
  <si>
    <t>move_dict.Add("Quiver Dance", new List&lt;object&gt; {"bug", "status", "—", "—", 20</t>
  </si>
  <si>
    <t>move_dict.Add("Rage Powder", new List&lt;object&gt; {"bug", "status", "—", "—", 20</t>
  </si>
  <si>
    <t>move_dict.Add("Rain Dance", new List&lt;object&gt; {"water", "status", "—", "—", 5</t>
  </si>
  <si>
    <t>move_dict.Add("Recover", new List&lt;object&gt; {"normal", "status", "—", "—", 5</t>
  </si>
  <si>
    <t>move_dict.Add("Recycle", new List&lt;object&gt; {"normal", "status", "—", "—", 10</t>
  </si>
  <si>
    <t>move_dict.Add("Reflect", new List&lt;object&gt; {"psychic", "status", "—", "—", 20</t>
  </si>
  <si>
    <t>move_dict.Add("Reflect Type", new List&lt;object&gt; {"normal", "status", "—", "—", 15</t>
  </si>
  <si>
    <t>move_dict.Add("Refresh", new List&lt;object&gt; {"normal", "status", "—", "—", 20</t>
  </si>
  <si>
    <t>move_dict.Add("Rest", new List&lt;object&gt; {"psychic", "status", "—", "—", 5</t>
  </si>
  <si>
    <t>move_dict.Add("Return", new List&lt;object&gt; {"normal", "physical", "—", 100, 20</t>
  </si>
  <si>
    <t>move_dict.Add("Reversal", new List&lt;object&gt; {"fighting", "physical", "—", 100, 15</t>
  </si>
  <si>
    <t>move_dict.Add("Revival Blessing", new List&lt;object&gt; {"normal", "status", "—", "—", 1</t>
  </si>
  <si>
    <t>move_dict.Add("Roar", new List&lt;object&gt; {"normal", "status", "—", "—", 20</t>
  </si>
  <si>
    <t>move_dict.Add("Rock Polish", new List&lt;object&gt; {"rock", "status", "—", "—", 20</t>
  </si>
  <si>
    <t>move_dict.Add("Role Play", new List&lt;object&gt; {"psychic", "status", "—", "—", 10</t>
  </si>
  <si>
    <t>move_dict.Add("Roost", new List&lt;object&gt; {"flying", "status", "—", "—", 5</t>
  </si>
  <si>
    <t>move_dict.Add("Rototiller", new List&lt;object&gt; {"ground", "status", "—", "—", 10</t>
  </si>
  <si>
    <t>move_dict.Add("Safeguard", new List&lt;object&gt; {"normal", "status", "—", "—", 25</t>
  </si>
  <si>
    <t>move_dict.Add("Sand Attack", new List&lt;object&gt; {"ground", "status", "—", 100, 15</t>
  </si>
  <si>
    <t>move_dict.Add("Sandstorm", new List&lt;object&gt; {"rock", "status", "—", "—", 10</t>
  </si>
  <si>
    <t>move_dict.Add("Scary Face", new List&lt;object&gt; {"normal", "status", "—", 100, 10</t>
  </si>
  <si>
    <t>move_dict.Add("Screech", new List&lt;object&gt; {"normal", "status", "—", 85, 40</t>
  </si>
  <si>
    <t>move_dict.Add("Searing Sunraze Smash", new List&lt;object&gt; {"steel", "physical", 200, "—", 1</t>
  </si>
  <si>
    <t>move_dict.Add("Seismic Toss", new List&lt;object&gt; {"fighting", "physical", "—", 100, 20</t>
  </si>
  <si>
    <t>move_dict.Add("Sharpen", new List&lt;object&gt; {"normal", "status", "—", "—", 30</t>
  </si>
  <si>
    <t>move_dict.Add("Shed Tail", new List&lt;object&gt; {"normal", "status", "—", "—", 10</t>
  </si>
  <si>
    <t>move_dict.Add("Sheer Cold", new List&lt;object&gt; {"ice", "special", "—", 30, 5</t>
  </si>
  <si>
    <t>move_dict.Add("Shell Smash", new List&lt;object&gt; {"normal", "status", "—", "—", 15</t>
  </si>
  <si>
    <t>move_dict.Add("Shelter", new List&lt;object&gt; {"steel", "status", "—", "—", 10</t>
  </si>
  <si>
    <t>move_dict.Add("Shift Gear", new List&lt;object&gt; {"steel", "status", "—", "—", 10</t>
  </si>
  <si>
    <t>move_dict.Add("Shore Up", new List&lt;object&gt; {"ground", "status", "—", "—", 5</t>
  </si>
  <si>
    <t>move_dict.Add("Silk Trap", new List&lt;object&gt; {"bug", "status", "—", "—", 10</t>
  </si>
  <si>
    <t>move_dict.Add("Simple Beam", new List&lt;object&gt; {"normal", "status", "—", 100, 15</t>
  </si>
  <si>
    <t>move_dict.Add("Sing", new List&lt;object&gt; {"normal", "status", "—", 55, 15</t>
  </si>
  <si>
    <t>move_dict.Add("Sinister Arrow Raid", new List&lt;object&gt; {"ghost", "physical", 180, "—", 1</t>
  </si>
  <si>
    <t>move_dict.Add("Sketch", new List&lt;object&gt; {"normal", "status", "—", "—", 1</t>
  </si>
  <si>
    <t>move_dict.Add("Skill Swap", new List&lt;object&gt; {"psychic", "status", "—", "—", 10</t>
  </si>
  <si>
    <t>move_dict.Add("Slack Off", new List&lt;object&gt; {"normal", "status", "—", "—", 5</t>
  </si>
  <si>
    <t>move_dict.Add("Sleep Powder", new List&lt;object&gt; {"grass", "status", "—", 75, 15</t>
  </si>
  <si>
    <t>move_dict.Add("Sleep Talk", new List&lt;object&gt; {"normal", "status", "—", "—", 10</t>
  </si>
  <si>
    <t>move_dict.Add("Smart Strike", new List&lt;object&gt; {"steel", "physical", 70, "—", 10</t>
  </si>
  <si>
    <t>move_dict.Add("Smokescreen", new List&lt;object&gt; {"normal", "status", "—", 100, 20</t>
  </si>
  <si>
    <t>move_dict.Add("Snatch", new List&lt;object&gt; {"dark", "status", "—", "—", 10</t>
  </si>
  <si>
    <t>move_dict.Add("Snowscape", new List&lt;object&gt; {"ice", "status", "—", "—", 10</t>
  </si>
  <si>
    <t>move_dict.Add("Soak", new List&lt;object&gt; {"water", "status", "—", 100, 20</t>
  </si>
  <si>
    <t>move_dict.Add("Soft-Boiled", new List&lt;object&gt; {"normal", "status", "—", "—", 5</t>
  </si>
  <si>
    <t>move_dict.Add("Sonic Boom", new List&lt;object&gt; {"normal", "special", "—", 90, 20</t>
  </si>
  <si>
    <t>move_dict.Add("Soul-Stealing 7-Star Strike", new List&lt;object&gt; {"ghost", "physical", 195, "—", 1</t>
  </si>
  <si>
    <t>move_dict.Add("Speed Swap", new List&lt;object&gt; {"psychic", "status", "—", "—", 10</t>
  </si>
  <si>
    <t>move_dict.Add("Spicy Extract", new List&lt;object&gt; {"grass", "status", "—", ∞, 15</t>
  </si>
  <si>
    <t>move_dict.Add("Spider Web", new List&lt;object&gt; {"bug", "status", "—", "—", 10</t>
  </si>
  <si>
    <t>move_dict.Add("Spikes", new List&lt;object&gt; {"ground", "status", "—", "—", 20</t>
  </si>
  <si>
    <t>move_dict.Add("Spiky Shield", new List&lt;object&gt; {"grass", "status", "—", "—", 10</t>
  </si>
  <si>
    <t>move_dict.Add("Spit Up", new List&lt;object&gt; {"normal", "special", "—", 100, 10</t>
  </si>
  <si>
    <t>move_dict.Add("Spite", new List&lt;object&gt; {"ghost", "status", "—", 100, 10</t>
  </si>
  <si>
    <t>move_dict.Add("Splash", new List&lt;object&gt; {"normal", "status", "—", "—", 40</t>
  </si>
  <si>
    <t>move_dict.Add("Splintered Stormshards", new List&lt;object&gt; {"rock", "physical", 190, "—", 1</t>
  </si>
  <si>
    <t>move_dict.Add("Spore", new List&lt;object&gt; {"grass", "status", "—", 100, 15</t>
  </si>
  <si>
    <t>move_dict.Add("Spotlight", new List&lt;object&gt; {"normal", "status", "—", "—", 15</t>
  </si>
  <si>
    <t>move_dict.Add("Stealth Rock", new List&lt;object&gt; {"rock", "status", "—", "—", 20</t>
  </si>
  <si>
    <t>move_dict.Add("Sticky Web", new List&lt;object&gt; {"bug", "status", "—", "—", 20</t>
  </si>
  <si>
    <t>move_dict.Add("Stockpile", new List&lt;object&gt; {"normal", "status", "—", "—", 20</t>
  </si>
  <si>
    <t>move_dict.Add("Stoked Sparksurfer", new List&lt;object&gt; {"electric", "special", 175, "—", 1</t>
  </si>
  <si>
    <t>move_dict.Add("Strength Sap", new List&lt;object&gt; {"grass", "status", "—", 100, 10</t>
  </si>
  <si>
    <t>move_dict.Add("String Shot", new List&lt;object&gt; {"bug", "status", "—", 95, 40</t>
  </si>
  <si>
    <t>move_dict.Add("Struggle", new List&lt;object&gt; {"normal", "physical", 50, "—", "—"</t>
  </si>
  <si>
    <t>move_dict.Add("Stuff Cheeks", new List&lt;object&gt; {"normal", "status", "—", "—", 10</t>
  </si>
  <si>
    <t>move_dict.Add("Stun Spore", new List&lt;object&gt; {"grass", "status", "—", 75, 30</t>
  </si>
  <si>
    <t>move_dict.Add("Substitute", new List&lt;object&gt; {"normal", "status", "—", "—", 10</t>
  </si>
  <si>
    <t>move_dict.Add("Sunny Day", new List&lt;object&gt; {"fire", "status", "—", "—", 5</t>
  </si>
  <si>
    <t>move_dict.Add("Super Fang", new List&lt;object&gt; {"normal", "physical", "—", 90, 10</t>
  </si>
  <si>
    <t>move_dict.Add("Supersonic", new List&lt;object&gt; {"normal", "status", "—", 55, 20</t>
  </si>
  <si>
    <t>move_dict.Add("Swagger", new List&lt;object&gt; {"normal", "status", "—", 85, 15</t>
  </si>
  <si>
    <t>move_dict.Add("Swallow", new List&lt;object&gt; {"normal", "status", "—", "—", 10</t>
  </si>
  <si>
    <t>move_dict.Add("Sweet Kiss", new List&lt;object&gt; {"fairy", "status", "—", 75, 10</t>
  </si>
  <si>
    <t>move_dict.Add("Sweet Scent", new List&lt;object&gt; {"normal", "status", "—", 100, 20</t>
  </si>
  <si>
    <t>move_dict.Add("Switcheroo", new List&lt;object&gt; {"dark", "status", "—", 100, 10</t>
  </si>
  <si>
    <t>move_dict.Add("Swords Dance", new List&lt;object&gt; {"normal", "status", "—", "—", 20</t>
  </si>
  <si>
    <t>move_dict.Add("Synthesis", new List&lt;object&gt; {"grass", "status", "—", "—", 5</t>
  </si>
  <si>
    <t>move_dict.Add("Tail Glow", new List&lt;object&gt; {"bug", "status", "—", "—", 20</t>
  </si>
  <si>
    <t>move_dict.Add("Tail Whip", new List&lt;object&gt; {"normal", "status", "—", 100, 30</t>
  </si>
  <si>
    <t>move_dict.Add("Tailwind", new List&lt;object&gt; {"flying", "status", "—", "—", 15</t>
  </si>
  <si>
    <t>move_dict.Add("Take Heart", new List&lt;object&gt; {"psychic", "status", "—", "—", 10</t>
  </si>
  <si>
    <t>move_dict.Add("Tar Shot", new List&lt;object&gt; {"rock", "status", "—", 100, 15</t>
  </si>
  <si>
    <t>move_dict.Add("Taunt", new List&lt;object&gt; {"dark", "status", "—", 100, 20</t>
  </si>
  <si>
    <t>move_dict.Add("Tearful Look", new List&lt;object&gt; {"normal", "status", "—", "—", 20</t>
  </si>
  <si>
    <t>move_dict.Add("Teatime", new List&lt;object&gt; {"normal", "status", "—", "—", 10</t>
  </si>
  <si>
    <t>move_dict.Add("Teeter Dance", new List&lt;object&gt; {"normal", "status", "—", 100, 20</t>
  </si>
  <si>
    <t>move_dict.Add("Telekinesis", new List&lt;object&gt; {"psychic", "status", "—", "—", 15</t>
  </si>
  <si>
    <t>move_dict.Add("Teleport", new List&lt;object&gt; {"psychic", "status", "—", "—", 20</t>
  </si>
  <si>
    <t>move_dict.Add("Thunder Wave", new List&lt;object&gt; {"electric", "status", "—", 90, 20</t>
  </si>
  <si>
    <t>move_dict.Add("Tickle", new List&lt;object&gt; {"normal", "status", "—", 100, 20</t>
  </si>
  <si>
    <t>move_dict.Add("Tidy Up", new List&lt;object&gt; {"normal", "status", "—", "—", 10</t>
  </si>
  <si>
    <t>move_dict.Add("Topsy-Turvy", new List&lt;object&gt; {"dark", "status", "—", "—", 20</t>
  </si>
  <si>
    <t>move_dict.Add("Torment", new List&lt;object&gt; {"dark", "status", "—", 100, 15</t>
  </si>
  <si>
    <t>move_dict.Add("Toxic", new List&lt;object&gt; {"poison", "status", "—", 90, 10</t>
  </si>
  <si>
    <t>move_dict.Add("Toxic Spikes", new List&lt;object&gt; {"poison", "status", "—", "—", 20</t>
  </si>
  <si>
    <t>move_dict.Add("Toxic Thread", new List&lt;object&gt; {"poison", "status", "—", 100, 20</t>
  </si>
  <si>
    <t>move_dict.Add("Transform", new List&lt;object&gt; {"normal", "status", "—", "—", 10</t>
  </si>
  <si>
    <t>move_dict.Add("Trick", new List&lt;object&gt; {"psychic", "status", "—", 100, 10</t>
  </si>
  <si>
    <t>move_dict.Add("Trick Room", new List&lt;object&gt; {"psychic", "status", "—", "—", 5</t>
  </si>
  <si>
    <t>move_dict.Add("Trick-or-Treat", new List&lt;object&gt; {"ghost", "status", "—", 100, 20</t>
  </si>
  <si>
    <t>move_dict.Add("Trump Card", new List&lt;object&gt; {"normal", "special", "—", ∞, 5</t>
  </si>
  <si>
    <t>move_dict.Add("Veevee Volley", new List&lt;object&gt; {"normal", "physical", "—", ∞, 20</t>
  </si>
  <si>
    <t>move_dict.Add("Venom Drench", new List&lt;object&gt; {"poison", "status", "—", 100, 20</t>
  </si>
  <si>
    <t>move_dict.Add("Victory Dance", new List&lt;object&gt; {"fighting", "status", "—", "—", 10</t>
  </si>
  <si>
    <t>move_dict.Add("Water Sport", new List&lt;object&gt; {"water", "status", "—", "—", 15</t>
  </si>
  <si>
    <t>move_dict.Add("Whirlwind", new List&lt;object&gt; {"normal", "status", "—", "—", 20</t>
  </si>
  <si>
    <t>move_dict.Add("Wide Guard", new List&lt;object&gt; {"rock", "status", "—", "—", 10</t>
  </si>
  <si>
    <t>move_dict.Add("Will-O-Wisp", new List&lt;object&gt; {"fire", "status", "—", 85, 15</t>
  </si>
  <si>
    <t>move_dict.Add("Wish", new List&lt;object&gt; {"normal", "status", "—", "—", 10</t>
  </si>
  <si>
    <t>move_dict.Add("Withdraw", new List&lt;object&gt; {"water", "status", "—", "—", 40</t>
  </si>
  <si>
    <t>move_dict.Add("Wonder Room", new List&lt;object&gt; {"psychic", "status", "—", "—", 10</t>
  </si>
  <si>
    <t>move_dict.Add("Work Up", new List&lt;object&gt; {"normal", "status", "—", "—", 30</t>
  </si>
  <si>
    <t>move_dict.Add("Worry Seed", new List&lt;object&gt; {"grass", "status", "—", 100, 10</t>
  </si>
  <si>
    <t>move_dict.Add("Wring Out", new List&lt;object&gt; {"normal", "special", "—", 100, 5</t>
  </si>
  <si>
    <t>move_dict.Add("Yawn", new List&lt;object&gt; {"normal", "status", "—", "—", 10</t>
  </si>
  <si>
    <t>move_dict.Add("Acid Downpour", new List&lt;object&gt; {"poison", "—", "—", "—", "—", 1</t>
  </si>
  <si>
    <t>move_dict.Add("All-Out Pummeling", new List&lt;object&gt; {"fighting", "—", "—", "—", "—", 1</t>
  </si>
  <si>
    <t>move_dict.Add("Black Hole Eclipse", new List&lt;object&gt; {"dark", "—", "—", "—", "—", 1</t>
  </si>
  <si>
    <t>move_dict.Add("Bloom Doom", new List&lt;object&gt; {"grass", "—", "—", "—", "—", 1</t>
  </si>
  <si>
    <t>move_dict.Add("Breakneck Blitz", new List&lt;object&gt; {"normal", "—", "—", "—", "—", 1</t>
  </si>
  <si>
    <t>move_dict.Add("Continental Crush", new List&lt;object&gt; {"rock", "—", "—", "—", "—", 1</t>
  </si>
  <si>
    <t>move_dict.Add("Corkscrew Crash", new List&lt;object&gt; {"steel", "—", "—", "—", "—", 1</t>
  </si>
  <si>
    <t>move_dict.Add("Devastating Drake", new List&lt;object&gt; {"dragon", "—", "—", "—", "—", 1</t>
  </si>
  <si>
    <t>move_dict.Add("G-Max Befuddle", new List&lt;object&gt; {"bug", "—", "—", "—", ∞, 5</t>
  </si>
  <si>
    <t>move_dict.Add("G-Max Cannonade", new List&lt;object&gt; {"water", "—", "—", "—", ∞, 10</t>
  </si>
  <si>
    <t>move_dict.Add("G-Max Centiferno", new List&lt;object&gt; {"fire", "—", "—", "—", ∞, 5</t>
  </si>
  <si>
    <t>move_dict.Add("G-Max Chi Strike", new List&lt;object&gt; {"fighting", "—", "—", "—", ∞, 5</t>
  </si>
  <si>
    <t>move_dict.Add("G-Max Cuddle", new List&lt;object&gt; {"normal", "—", "—", "—", ∞, 5</t>
  </si>
  <si>
    <t>move_dict.Add("G-Max Depletion", new List&lt;object&gt; {"dragon", "—", "—", "—", ∞, 5</t>
  </si>
  <si>
    <t>move_dict.Add("G-Max Drum Solo", new List&lt;object&gt; {"grass", "—", "—", 160, ∞, 5</t>
  </si>
  <si>
    <t>move_dict.Add("G-Max Finale", new List&lt;object&gt; {"fairy", "—", "—", "—", ∞, 5</t>
  </si>
  <si>
    <t>move_dict.Add("G-Max Fireball", new List&lt;object&gt; {"fire", "—", "—", 160, ∞, 5</t>
  </si>
  <si>
    <t>move_dict.Add("G-Max Foam Burst", new List&lt;object&gt; {"water", "—", "—", "—", ∞, 5</t>
  </si>
  <si>
    <t>move_dict.Add("G-Max Gold Rush", new List&lt;object&gt; {"normal", "—", "—", "—", ∞, 5</t>
  </si>
  <si>
    <t>move_dict.Add("G-Max Gravitas", new List&lt;object&gt; {"psychic", "—", "—", "—", ∞, 5</t>
  </si>
  <si>
    <t>move_dict.Add("G-Max Hydrosnipe", new List&lt;object&gt; {"water", "—", "—", 160, ∞, 5</t>
  </si>
  <si>
    <t>move_dict.Add("G-Max Malodor", new List&lt;object&gt; {"poison", "—", "—", "—", ∞, 5</t>
  </si>
  <si>
    <t>move_dict.Add("G-Max Meltdown", new List&lt;object&gt; {"steel", "—", "—", "—", ∞, 5</t>
  </si>
  <si>
    <t>move_dict.Add("G-Max One Blow", new List&lt;object&gt; {"dark", "—", "—", "—", ∞, 5</t>
  </si>
  <si>
    <t>move_dict.Add("G-Max Rapid Flow", new List&lt;object&gt; {"water", "—", "—", "—", ∞, 5</t>
  </si>
  <si>
    <t>move_dict.Add("G-Max Replenish", new List&lt;object&gt; {"normal", "—", "—", "—", ∞, 5</t>
  </si>
  <si>
    <t>move_dict.Add("G-Max Resonance", new List&lt;object&gt; {"ice", "—", "—", "—", ∞, 5</t>
  </si>
  <si>
    <t>move_dict.Add("G-Max Sandblast", new List&lt;object&gt; {"ground", "—", "—", "—", ∞, 5</t>
  </si>
  <si>
    <t>move_dict.Add("G-Max Smite", new List&lt;object&gt; {"fairy", "—", "—", "—", ∞, 5</t>
  </si>
  <si>
    <t>move_dict.Add("G-Max Snooze", new List&lt;object&gt; {"dark", "—", "—", "—", ∞, 5</t>
  </si>
  <si>
    <t>move_dict.Add("G-Max Steelsurge", new List&lt;object&gt; {"steel", "—", "—", "—", ∞, 5</t>
  </si>
  <si>
    <t>move_dict.Add("G-Max Stonesurge", new List&lt;object&gt; {"water", "—", "—", "—", ∞, 5</t>
  </si>
  <si>
    <t>move_dict.Add("G-Max Stun Shock", new List&lt;object&gt; {"electric", "—", "—", "—", ∞, 10</t>
  </si>
  <si>
    <t>move_dict.Add("G-Max Sweetness", new List&lt;object&gt; {"grass", "—", "—", "—", ∞, 10</t>
  </si>
  <si>
    <t>move_dict.Add("G-Max Tartness", new List&lt;object&gt; {"grass", "—", "—", "—", ∞, 10</t>
  </si>
  <si>
    <t>move_dict.Add("G-Max Terror", new List&lt;object&gt; {"ghost", "—", "—", "—", ∞, 10</t>
  </si>
  <si>
    <t>move_dict.Add("G-Max Vine Lash", new List&lt;object&gt; {"grass", "—", "—", "—", ∞, 10</t>
  </si>
  <si>
    <t>move_dict.Add("G-Max Volcalith", new List&lt;object&gt; {"rock", "—", "—", "—", ∞, 10</t>
  </si>
  <si>
    <t>move_dict.Add("G-Max Volt Crash", new List&lt;object&gt; {"electric", "—", "—", "—", ∞, 10</t>
  </si>
  <si>
    <t>move_dict.Add("G-Max Wildfire", new List&lt;object&gt; {"fire", "—", "—", "—", ∞, 10</t>
  </si>
  <si>
    <t>move_dict.Add("G-Max Wind Rage", new List&lt;object&gt; {"flying", "—", "—", "—", ∞, 10</t>
  </si>
  <si>
    <t>move_dict.Add("Gigavolt Havoc", new List&lt;object&gt; {"electric", "—", "—", "—", "—", 1</t>
  </si>
  <si>
    <t>move_dict.Add("Hydro Vortex", new List&lt;object&gt; {"water", "—", "—", "—", "—", 1</t>
  </si>
  <si>
    <t>move_dict.Add("Inferno Overdrive", new List&lt;object&gt; {"fire", "—", "—", "—", "—", 1</t>
  </si>
  <si>
    <t>move_dict.Add("Max Airstream", new List&lt;object&gt; {"flying", "—", "—", "—", "—", "—"</t>
  </si>
  <si>
    <t>move_dict.Add("Max Darkness", new List&lt;object&gt; {"dark", "—", "—", "—", "—", "—"</t>
  </si>
  <si>
    <t>move_dict.Add("Max Flare", new List&lt;object&gt; {"fire", "—", "—", "—", "—", "—"</t>
  </si>
  <si>
    <t>move_dict.Add("Max Flutterby", new List&lt;object&gt; {"bug", "—", "—", "—", "—", "—"</t>
  </si>
  <si>
    <t>move_dict.Add("Max Geyser", new List&lt;object&gt; {"water", "—", "—", "—", "—", "—"</t>
  </si>
  <si>
    <t>move_dict.Add("Max Guard", new List&lt;object&gt; {"normal", "—", "—", "—", "—", "—"</t>
  </si>
  <si>
    <t>move_dict.Add("Max Hailstorm", new List&lt;object&gt; {"ice", "—", "—", "—", "—", "—"</t>
  </si>
  <si>
    <t>move_dict.Add("Max Knuckle", new List&lt;object&gt; {"fighting", "—", "—", "—", "—", "—"</t>
  </si>
  <si>
    <t>move_dict.Add("Max Lightning", new List&lt;object&gt; {"electric", "—", "—", "—", "—", "—"</t>
  </si>
  <si>
    <t>move_dict.Add("Max Mindstorm", new List&lt;object&gt; {"psychic", "—", "—", "—", "—", "—"</t>
  </si>
  <si>
    <t>move_dict.Add("Max Ooze", new List&lt;object&gt; {"poison", "—", "—", "—", "—", "—"</t>
  </si>
  <si>
    <t>move_dict.Add("Max Overgrowth", new List&lt;object&gt; {"grass", "—", "—", "—", "—", "—"</t>
  </si>
  <si>
    <t>move_dict.Add("Max Phantasm", new List&lt;object&gt; {"ghost", "—", "—", "—", "—", "—"</t>
  </si>
  <si>
    <t>move_dict.Add("Max Quake", new List&lt;object&gt; {"ground", "—", "—", "—", "—", "—"</t>
  </si>
  <si>
    <t>move_dict.Add("Max Rockfall", new List&lt;object&gt; {"rock", "—", "—", "—", "—", "—"</t>
  </si>
  <si>
    <t>move_dict.Add("Max Starfall", new List&lt;object&gt; {"fairy", "—", "—", "—", "—", "—"</t>
  </si>
  <si>
    <t>move_dict.Add("Max Steelspike", new List&lt;object&gt; {"steel", "—", "—", "—", "—", "—"</t>
  </si>
  <si>
    <t>move_dict.Add("Max Strike", new List&lt;object&gt; {"normal", "—", "—", "—", "—", "—"</t>
  </si>
  <si>
    <t>move_dict.Add("Max Wyrmwind", new List&lt;object&gt; {"dragon", "—", "—", "—", "—", "—"</t>
  </si>
  <si>
    <t>move_dict.Add("Never-Ending Nightmare", new List&lt;object&gt; {"ghost", "—", "—", "—", "—", 1</t>
  </si>
  <si>
    <t>move_dict.Add("Savage Spin-Out", new List&lt;object&gt; {"bug", "—", "—", "—", "—", 1</t>
  </si>
  <si>
    <t>move_dict.Add("Shattered Psyche", new List&lt;object&gt; {"psychic", "—", "—", "—", "—", 1</t>
  </si>
  <si>
    <t>move_dict.Add("Subzero Slammer", new List&lt;object&gt; {"ice", "—", "—", "—", "—", 1</t>
  </si>
  <si>
    <t>move_dict.Add("Supersonic Skystrike", new List&lt;object&gt; {"flying", "—", "—", "—", "—", 1</t>
  </si>
  <si>
    <t>move_dict.Add("Tectonic Rage", new List&lt;object&gt; {"ground", "—", "—", "—", "—", 1</t>
  </si>
  <si>
    <t>move_dict.Add("Twinkle Tackle", new List&lt;object&gt; {"fairy", "—", "—", "—", "—",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</si>
</sst>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3B78-F28F-4DE1-B786-1D315FCD9BF6}">
  <dimension ref="A3:G2747"/>
  <sheetViews>
    <sheetView tabSelected="1" topLeftCell="A2718" workbookViewId="0">
      <selection activeCell="E2725" sqref="E2725"/>
    </sheetView>
  </sheetViews>
  <sheetFormatPr defaultRowHeight="14.4" x14ac:dyDescent="0.3"/>
  <cols>
    <col min="1" max="1" width="131.44140625" customWidth="1"/>
  </cols>
  <sheetData>
    <row r="3" spans="1:7" x14ac:dyDescent="0.3">
      <c r="A3" t="str">
        <f xml:space="preserve"> _xlfn.CONCAT(G3:G5, "})")</f>
        <v>move_dict.Add("10,000,000 Volt Thunderbolt", new List&lt;object&gt; {"electric", "special", 195, "—", 1, "Pikachu-exclusive Z-Move. High critical hit ratio", "—"})</v>
      </c>
      <c r="G3" t="s">
        <v>1113</v>
      </c>
    </row>
    <row r="4" spans="1:7" x14ac:dyDescent="0.3">
      <c r="G4" t="s">
        <v>0</v>
      </c>
    </row>
    <row r="5" spans="1:7" x14ac:dyDescent="0.3">
      <c r="G5" t="s">
        <v>1114</v>
      </c>
    </row>
    <row r="6" spans="1:7" x14ac:dyDescent="0.3">
      <c r="A6" t="str">
        <f xml:space="preserve"> _xlfn.CONCAT(G6:G8, "})")</f>
        <v>move_dict.Add("Absorb", new List&lt;object&gt; {"grass", "special", 20, 100, 25, "User recovers half the HP inflicted on opponent", "—"})</v>
      </c>
      <c r="G6" t="s">
        <v>591</v>
      </c>
    </row>
    <row r="7" spans="1:7" x14ac:dyDescent="0.3">
      <c r="G7" t="s">
        <v>1</v>
      </c>
    </row>
    <row r="8" spans="1:7" x14ac:dyDescent="0.3">
      <c r="G8" t="s">
        <v>1114</v>
      </c>
    </row>
    <row r="9" spans="1:7" x14ac:dyDescent="0.3">
      <c r="A9" t="str">
        <f t="shared" ref="A9" si="0" xml:space="preserve"> _xlfn.CONCAT(G9:G11, "})")</f>
        <v>move_dict.Add("Accelerock", new List&lt;object&gt; {"rock", "physical", 40, 100, 20, "User attacks first", "—"})</v>
      </c>
      <c r="G9" t="s">
        <v>592</v>
      </c>
    </row>
    <row r="10" spans="1:7" x14ac:dyDescent="0.3">
      <c r="G10" t="s">
        <v>2</v>
      </c>
    </row>
    <row r="11" spans="1:7" x14ac:dyDescent="0.3">
      <c r="G11" t="s">
        <v>1114</v>
      </c>
    </row>
    <row r="12" spans="1:7" x14ac:dyDescent="0.3">
      <c r="A12" t="str">
        <f t="shared" ref="A12" si="1" xml:space="preserve"> _xlfn.CONCAT(G12:G14, "})")</f>
        <v>move_dict.Add("Acid", new List&lt;object&gt; {"poison", "special", 40, 100, 30, "May lower opponent's Special Defense", 10})</v>
      </c>
      <c r="G12" t="s">
        <v>593</v>
      </c>
    </row>
    <row r="13" spans="1:7" x14ac:dyDescent="0.3">
      <c r="G13" t="s">
        <v>3</v>
      </c>
    </row>
    <row r="14" spans="1:7" x14ac:dyDescent="0.3">
      <c r="G14">
        <v>10</v>
      </c>
    </row>
    <row r="15" spans="1:7" x14ac:dyDescent="0.3">
      <c r="A15" t="str">
        <f t="shared" ref="A15" si="2" xml:space="preserve"> _xlfn.CONCAT(G15:G17, "})")</f>
        <v>move_dict.Add("Acid Armor", new List&lt;object&gt; {"poison", "status", "—", "—", 20, "Sharply raises user's Defense", "—"})</v>
      </c>
      <c r="G15" t="s">
        <v>1115</v>
      </c>
    </row>
    <row r="16" spans="1:7" x14ac:dyDescent="0.3">
      <c r="G16" t="s">
        <v>4</v>
      </c>
    </row>
    <row r="17" spans="1:7" x14ac:dyDescent="0.3">
      <c r="G17" t="s">
        <v>1114</v>
      </c>
    </row>
    <row r="18" spans="1:7" x14ac:dyDescent="0.3">
      <c r="A18" t="str">
        <f t="shared" ref="A18" si="3" xml:space="preserve"> _xlfn.CONCAT(G18:G20, "})")</f>
        <v>move_dict.Add("Acid Downpour", new List&lt;object&gt; {"poison", "—", "—", "—", "—", 1, "Poison type Z-Move", "—"})</v>
      </c>
      <c r="G18" t="s">
        <v>1440</v>
      </c>
    </row>
    <row r="19" spans="1:7" x14ac:dyDescent="0.3">
      <c r="G19" t="s">
        <v>5</v>
      </c>
    </row>
    <row r="20" spans="1:7" x14ac:dyDescent="0.3">
      <c r="G20" t="s">
        <v>1114</v>
      </c>
    </row>
    <row r="21" spans="1:7" x14ac:dyDescent="0.3">
      <c r="A21" t="str">
        <f t="shared" ref="A21" si="4" xml:space="preserve"> _xlfn.CONCAT(G21:G23, "})")</f>
        <v>move_dict.Add("Acid Spray", new List&lt;object&gt; {"poison", "special", 40, 100, 20, "Sharply lowers opponent's Special Defense", 100})</v>
      </c>
      <c r="G21" t="s">
        <v>594</v>
      </c>
    </row>
    <row r="22" spans="1:7" x14ac:dyDescent="0.3">
      <c r="G22" t="s">
        <v>6</v>
      </c>
    </row>
    <row r="23" spans="1:7" x14ac:dyDescent="0.3">
      <c r="G23">
        <v>100</v>
      </c>
    </row>
    <row r="24" spans="1:7" x14ac:dyDescent="0.3">
      <c r="A24" t="str">
        <f t="shared" ref="A24" si="5" xml:space="preserve"> _xlfn.CONCAT(G24:G26, "})")</f>
        <v>move_dict.Add("Acrobatics", new List&lt;object&gt; {"flying", "physical", 55, 100, 15, "Stronger when the user does not have a held item", "—"})</v>
      </c>
      <c r="G24" t="s">
        <v>595</v>
      </c>
    </row>
    <row r="25" spans="1:7" x14ac:dyDescent="0.3">
      <c r="G25" t="s">
        <v>7</v>
      </c>
    </row>
    <row r="26" spans="1:7" x14ac:dyDescent="0.3">
      <c r="G26" t="s">
        <v>1114</v>
      </c>
    </row>
    <row r="27" spans="1:7" x14ac:dyDescent="0.3">
      <c r="A27" t="str">
        <f t="shared" ref="A27" si="6" xml:space="preserve"> _xlfn.CONCAT(G27:G29, "})")</f>
        <v>move_dict.Add("Acupressure", new List&lt;object&gt; {"normal", "status", "—", "—", 30, "Sharply raises a random stat", "—"})</v>
      </c>
      <c r="G27" t="s">
        <v>1116</v>
      </c>
    </row>
    <row r="28" spans="1:7" x14ac:dyDescent="0.3">
      <c r="G28" t="s">
        <v>8</v>
      </c>
    </row>
    <row r="29" spans="1:7" x14ac:dyDescent="0.3">
      <c r="G29" t="s">
        <v>1114</v>
      </c>
    </row>
    <row r="30" spans="1:7" x14ac:dyDescent="0.3">
      <c r="A30" t="str">
        <f t="shared" ref="A30" si="7" xml:space="preserve"> _xlfn.CONCAT(G30:G32, "})")</f>
        <v>move_dict.Add("Aerial Ace", new List&lt;object&gt; {"flying", "physical", 60, ∞, 20, "Ignores Accuracy and Evasiveness", "—"})</v>
      </c>
      <c r="G30" t="s">
        <v>596</v>
      </c>
    </row>
    <row r="31" spans="1:7" x14ac:dyDescent="0.3">
      <c r="G31" t="s">
        <v>9</v>
      </c>
    </row>
    <row r="32" spans="1:7" x14ac:dyDescent="0.3">
      <c r="G32" t="s">
        <v>1114</v>
      </c>
    </row>
    <row r="33" spans="1:7" x14ac:dyDescent="0.3">
      <c r="A33" t="str">
        <f t="shared" ref="A33" si="8" xml:space="preserve"> _xlfn.CONCAT(G33:G35, "})")</f>
        <v>move_dict.Add("Aeroblast", new List&lt;object&gt; {"flying", "special", 100, 95, 5, "High critical hit ratio", "—"})</v>
      </c>
      <c r="G33" t="s">
        <v>597</v>
      </c>
    </row>
    <row r="34" spans="1:7" x14ac:dyDescent="0.3">
      <c r="G34" t="s">
        <v>10</v>
      </c>
    </row>
    <row r="35" spans="1:7" x14ac:dyDescent="0.3">
      <c r="G35" t="s">
        <v>1114</v>
      </c>
    </row>
    <row r="36" spans="1:7" x14ac:dyDescent="0.3">
      <c r="A36" t="str">
        <f t="shared" ref="A36" si="9" xml:space="preserve"> _xlfn.CONCAT(G36:G38, "})")</f>
        <v>move_dict.Add("After You", new List&lt;object&gt; {"normal", "status", "—", "—", 15, "Gives target priority in the next turn", "—"})</v>
      </c>
      <c r="G36" t="s">
        <v>1117</v>
      </c>
    </row>
    <row r="37" spans="1:7" x14ac:dyDescent="0.3">
      <c r="G37" t="s">
        <v>11</v>
      </c>
    </row>
    <row r="38" spans="1:7" x14ac:dyDescent="0.3">
      <c r="G38" t="s">
        <v>1114</v>
      </c>
    </row>
    <row r="39" spans="1:7" x14ac:dyDescent="0.3">
      <c r="A39" t="str">
        <f t="shared" ref="A39" si="10" xml:space="preserve"> _xlfn.CONCAT(G39:G41, "})")</f>
        <v>move_dict.Add("Agility", new List&lt;object&gt; {"psychic", "status", "—", "—", 30, "Sharply raises user's Speed", "—"})</v>
      </c>
      <c r="G39" t="s">
        <v>1118</v>
      </c>
    </row>
    <row r="40" spans="1:7" x14ac:dyDescent="0.3">
      <c r="G40" t="s">
        <v>12</v>
      </c>
    </row>
    <row r="41" spans="1:7" x14ac:dyDescent="0.3">
      <c r="G41" t="s">
        <v>1114</v>
      </c>
    </row>
    <row r="42" spans="1:7" x14ac:dyDescent="0.3">
      <c r="A42" t="str">
        <f t="shared" ref="A42" si="11" xml:space="preserve"> _xlfn.CONCAT(G42:G44, "})")</f>
        <v>move_dict.Add("Air Cutter", new List&lt;object&gt; {"flying", "special", 60, 95, 25, "High critical hit ratio", "—"})</v>
      </c>
      <c r="G42" t="s">
        <v>598</v>
      </c>
    </row>
    <row r="43" spans="1:7" x14ac:dyDescent="0.3">
      <c r="G43" t="s">
        <v>10</v>
      </c>
    </row>
    <row r="44" spans="1:7" x14ac:dyDescent="0.3">
      <c r="G44" t="s">
        <v>1114</v>
      </c>
    </row>
    <row r="45" spans="1:7" x14ac:dyDescent="0.3">
      <c r="A45" t="str">
        <f t="shared" ref="A45" si="12" xml:space="preserve"> _xlfn.CONCAT(G45:G47, "})")</f>
        <v>move_dict.Add("Air Slash", new List&lt;object&gt; {"flying", "special", 75, 95, 15, "May cause flinching", 30})</v>
      </c>
      <c r="G45" t="s">
        <v>599</v>
      </c>
    </row>
    <row r="46" spans="1:7" x14ac:dyDescent="0.3">
      <c r="G46" t="s">
        <v>13</v>
      </c>
    </row>
    <row r="47" spans="1:7" x14ac:dyDescent="0.3">
      <c r="G47">
        <v>30</v>
      </c>
    </row>
    <row r="48" spans="1:7" x14ac:dyDescent="0.3">
      <c r="A48" t="str">
        <f t="shared" ref="A48" si="13" xml:space="preserve"> _xlfn.CONCAT(G48:G50, "})")</f>
        <v>move_dict.Add("All-Out Pummeling", new List&lt;object&gt; {"fighting", "—", "—", "—", "—", 1, "Fighting type Z-Move", "—"})</v>
      </c>
      <c r="G48" t="s">
        <v>1441</v>
      </c>
    </row>
    <row r="49" spans="1:7" x14ac:dyDescent="0.3">
      <c r="G49" t="s">
        <v>14</v>
      </c>
    </row>
    <row r="50" spans="1:7" x14ac:dyDescent="0.3">
      <c r="G50" t="s">
        <v>1114</v>
      </c>
    </row>
    <row r="51" spans="1:7" x14ac:dyDescent="0.3">
      <c r="A51" t="str">
        <f t="shared" ref="A51" si="14" xml:space="preserve"> _xlfn.CONCAT(G51:G53, "})")</f>
        <v>move_dict.Add("Ally Switch", new List&lt;object&gt; {"psychic", "status", "—", "—", 15, "User switches with opposite teammate", "—"})</v>
      </c>
      <c r="G51" t="s">
        <v>1119</v>
      </c>
    </row>
    <row r="52" spans="1:7" x14ac:dyDescent="0.3">
      <c r="G52" t="s">
        <v>15</v>
      </c>
    </row>
    <row r="53" spans="1:7" x14ac:dyDescent="0.3">
      <c r="G53" t="s">
        <v>1114</v>
      </c>
    </row>
    <row r="54" spans="1:7" x14ac:dyDescent="0.3">
      <c r="A54" t="str">
        <f t="shared" ref="A54" si="15" xml:space="preserve"> _xlfn.CONCAT(G54:G56, "})")</f>
        <v>move_dict.Add("Amnesia", new List&lt;object&gt; {"psychic", "status", "—", "—", 20, "Sharply raises user's Special Defense", "—"})</v>
      </c>
      <c r="G54" t="s">
        <v>1120</v>
      </c>
    </row>
    <row r="55" spans="1:7" x14ac:dyDescent="0.3">
      <c r="G55" t="s">
        <v>16</v>
      </c>
    </row>
    <row r="56" spans="1:7" x14ac:dyDescent="0.3">
      <c r="G56" t="s">
        <v>1114</v>
      </c>
    </row>
    <row r="57" spans="1:7" x14ac:dyDescent="0.3">
      <c r="A57" t="str">
        <f t="shared" ref="A57" si="16" xml:space="preserve"> _xlfn.CONCAT(G57:G59, "})")</f>
        <v>move_dict.Add("Anchor Shot", new List&lt;object&gt; {"steel", "physical", 80, 100, 20, "The user entangles the target with its anchor chain while attacking. The target becomes unable to flee", "—"})</v>
      </c>
      <c r="G57" t="s">
        <v>600</v>
      </c>
    </row>
    <row r="58" spans="1:7" x14ac:dyDescent="0.3">
      <c r="G58" t="s">
        <v>17</v>
      </c>
    </row>
    <row r="59" spans="1:7" x14ac:dyDescent="0.3">
      <c r="G59" t="s">
        <v>1114</v>
      </c>
    </row>
    <row r="60" spans="1:7" x14ac:dyDescent="0.3">
      <c r="A60" t="str">
        <f t="shared" ref="A60" si="17" xml:space="preserve"> _xlfn.CONCAT(G60:G62, "})")</f>
        <v>move_dict.Add("Ancient Power", new List&lt;object&gt; {"rock", "special", 60, 100, 5, "May raise all user's stats at once", 10})</v>
      </c>
      <c r="G60" t="s">
        <v>601</v>
      </c>
    </row>
    <row r="61" spans="1:7" x14ac:dyDescent="0.3">
      <c r="G61" t="s">
        <v>18</v>
      </c>
    </row>
    <row r="62" spans="1:7" x14ac:dyDescent="0.3">
      <c r="G62">
        <v>10</v>
      </c>
    </row>
    <row r="63" spans="1:7" x14ac:dyDescent="0.3">
      <c r="A63" t="str">
        <f t="shared" ref="A63" si="18" xml:space="preserve"> _xlfn.CONCAT(G63:G65, "})")</f>
        <v>move_dict.Add("Apple Acid", new List&lt;object&gt; {"grass", "special", 80, 100, 10, "Lowers target's Special Defense", 100})</v>
      </c>
      <c r="G63" t="s">
        <v>602</v>
      </c>
    </row>
    <row r="64" spans="1:7" x14ac:dyDescent="0.3">
      <c r="G64" t="s">
        <v>19</v>
      </c>
    </row>
    <row r="65" spans="1:7" x14ac:dyDescent="0.3">
      <c r="G65">
        <v>100</v>
      </c>
    </row>
    <row r="66" spans="1:7" x14ac:dyDescent="0.3">
      <c r="A66" t="str">
        <f t="shared" ref="A66" si="19" xml:space="preserve"> _xlfn.CONCAT(G66:G68, "})")</f>
        <v>move_dict.Add("Aqua Cutter", new List&lt;object&gt; {"water", "physical", 70, 100, 20, "High critical hit ratio", "—"})</v>
      </c>
      <c r="G66" t="s">
        <v>603</v>
      </c>
    </row>
    <row r="67" spans="1:7" x14ac:dyDescent="0.3">
      <c r="G67" t="s">
        <v>10</v>
      </c>
    </row>
    <row r="68" spans="1:7" x14ac:dyDescent="0.3">
      <c r="G68" t="s">
        <v>1114</v>
      </c>
    </row>
    <row r="69" spans="1:7" x14ac:dyDescent="0.3">
      <c r="A69" t="str">
        <f t="shared" ref="A69" si="20" xml:space="preserve"> _xlfn.CONCAT(G69:G71, "})")</f>
        <v>move_dict.Add("Aqua Jet", new List&lt;object&gt; {"water", "physical", 40, 100, 20, "User attacks first", "—"})</v>
      </c>
      <c r="G69" t="s">
        <v>604</v>
      </c>
    </row>
    <row r="70" spans="1:7" x14ac:dyDescent="0.3">
      <c r="G70" t="s">
        <v>2</v>
      </c>
    </row>
    <row r="71" spans="1:7" x14ac:dyDescent="0.3">
      <c r="G71" t="s">
        <v>1114</v>
      </c>
    </row>
    <row r="72" spans="1:7" x14ac:dyDescent="0.3">
      <c r="A72" t="str">
        <f t="shared" ref="A72" si="21" xml:space="preserve"> _xlfn.CONCAT(G72:G74, "})")</f>
        <v>move_dict.Add("Aqua Ring", new List&lt;object&gt; {"water", "status", "—", "—", 20, "Restores a little HP each turn", "—"})</v>
      </c>
      <c r="G72" t="s">
        <v>1121</v>
      </c>
    </row>
    <row r="73" spans="1:7" x14ac:dyDescent="0.3">
      <c r="G73" t="s">
        <v>20</v>
      </c>
    </row>
    <row r="74" spans="1:7" x14ac:dyDescent="0.3">
      <c r="G74" t="s">
        <v>1114</v>
      </c>
    </row>
    <row r="75" spans="1:7" x14ac:dyDescent="0.3">
      <c r="A75" t="str">
        <f t="shared" ref="A75" si="22" xml:space="preserve"> _xlfn.CONCAT(G75:G77, "})")</f>
        <v>move_dict.Add("Aqua Step", new List&lt;object&gt; {"water", "physical", 80, 100, 10, "Raises user's Speed", 100})</v>
      </c>
      <c r="G75" t="s">
        <v>605</v>
      </c>
    </row>
    <row r="76" spans="1:7" x14ac:dyDescent="0.3">
      <c r="G76" t="s">
        <v>21</v>
      </c>
    </row>
    <row r="77" spans="1:7" x14ac:dyDescent="0.3">
      <c r="G77">
        <v>100</v>
      </c>
    </row>
    <row r="78" spans="1:7" x14ac:dyDescent="0.3">
      <c r="A78" t="str">
        <f t="shared" ref="A78" si="23" xml:space="preserve"> _xlfn.CONCAT(G78:G80, "})")</f>
        <v>move_dict.Add("Aqua Tail", new List&lt;object&gt; {"water", "physical", 90, 90, 10, ""—"})</v>
      </c>
      <c r="G78" t="s">
        <v>606</v>
      </c>
    </row>
    <row r="79" spans="1:7" x14ac:dyDescent="0.3">
      <c r="G79" t="s">
        <v>607</v>
      </c>
    </row>
    <row r="80" spans="1:7" x14ac:dyDescent="0.3">
      <c r="G80" t="s">
        <v>1114</v>
      </c>
    </row>
    <row r="81" spans="1:7" x14ac:dyDescent="0.3">
      <c r="A81" t="str">
        <f t="shared" ref="A81" si="24" xml:space="preserve"> _xlfn.CONCAT(G81:G83, "})")</f>
        <v>move_dict.Add("Arm Thrust", new List&lt;object&gt; {"fighting", "physical", 15, 100, 20, "Hits 2-5 times in one turn", "—"})</v>
      </c>
      <c r="G81" t="s">
        <v>608</v>
      </c>
    </row>
    <row r="82" spans="1:7" x14ac:dyDescent="0.3">
      <c r="G82" t="s">
        <v>22</v>
      </c>
    </row>
    <row r="83" spans="1:7" x14ac:dyDescent="0.3">
      <c r="G83" t="s">
        <v>1114</v>
      </c>
    </row>
    <row r="84" spans="1:7" x14ac:dyDescent="0.3">
      <c r="A84" t="str">
        <f t="shared" ref="A84" si="25" xml:space="preserve"> _xlfn.CONCAT(G84:G86, "})")</f>
        <v>move_dict.Add("Armor Cannon", new List&lt;object&gt; {"fire", "special", 120, 100, 5, "Lowers user's Defense and Special Defense", "—"})</v>
      </c>
      <c r="G84" t="s">
        <v>609</v>
      </c>
    </row>
    <row r="85" spans="1:7" x14ac:dyDescent="0.3">
      <c r="G85" t="s">
        <v>23</v>
      </c>
    </row>
    <row r="86" spans="1:7" x14ac:dyDescent="0.3">
      <c r="G86" t="s">
        <v>1114</v>
      </c>
    </row>
    <row r="87" spans="1:7" x14ac:dyDescent="0.3">
      <c r="A87" t="str">
        <f t="shared" ref="A87" si="26" xml:space="preserve"> _xlfn.CONCAT(G87:G89, "})")</f>
        <v>move_dict.Add("Aromatherapy", new List&lt;object&gt; {"grass", "status", "—", "—", 5, "Cures all status problems in your party", "—"})</v>
      </c>
      <c r="G87" t="s">
        <v>1122</v>
      </c>
    </row>
    <row r="88" spans="1:7" x14ac:dyDescent="0.3">
      <c r="G88" t="s">
        <v>24</v>
      </c>
    </row>
    <row r="89" spans="1:7" x14ac:dyDescent="0.3">
      <c r="G89" t="s">
        <v>1114</v>
      </c>
    </row>
    <row r="90" spans="1:7" x14ac:dyDescent="0.3">
      <c r="A90" t="str">
        <f t="shared" ref="A90" si="27" xml:space="preserve"> _xlfn.CONCAT(G90:G92, "})")</f>
        <v>move_dict.Add("Aromatic Mist", new List&lt;object&gt; {"fairy", "status", "—", "—", 20, "Raises Special Defense of an ally", "—"})</v>
      </c>
      <c r="G90" t="s">
        <v>1123</v>
      </c>
    </row>
    <row r="91" spans="1:7" x14ac:dyDescent="0.3">
      <c r="G91" t="s">
        <v>25</v>
      </c>
    </row>
    <row r="92" spans="1:7" x14ac:dyDescent="0.3">
      <c r="G92" t="s">
        <v>1114</v>
      </c>
    </row>
    <row r="93" spans="1:7" x14ac:dyDescent="0.3">
      <c r="A93" t="str">
        <f t="shared" ref="A93" si="28" xml:space="preserve"> _xlfn.CONCAT(G93:G95, "})")</f>
        <v>move_dict.Add("Assist", new List&lt;object&gt; {"normal", "status", "—", "—", 20, "User performs a move known by its allies at random", "—"})</v>
      </c>
      <c r="G93" t="s">
        <v>1124</v>
      </c>
    </row>
    <row r="94" spans="1:7" x14ac:dyDescent="0.3">
      <c r="G94" t="s">
        <v>26</v>
      </c>
    </row>
    <row r="95" spans="1:7" x14ac:dyDescent="0.3">
      <c r="G95" t="s">
        <v>1114</v>
      </c>
    </row>
    <row r="96" spans="1:7" x14ac:dyDescent="0.3">
      <c r="A96" t="str">
        <f t="shared" ref="A96" si="29" xml:space="preserve"> _xlfn.CONCAT(G96:G98, "})")</f>
        <v>move_dict.Add("Assurance", new List&lt;object&gt; {"dark", "physical", 60, 100, 10, "Power doubles if opponent already took damage in the same turn", "—"})</v>
      </c>
      <c r="G96" t="s">
        <v>610</v>
      </c>
    </row>
    <row r="97" spans="1:7" x14ac:dyDescent="0.3">
      <c r="G97" t="s">
        <v>27</v>
      </c>
    </row>
    <row r="98" spans="1:7" x14ac:dyDescent="0.3">
      <c r="G98" t="s">
        <v>1114</v>
      </c>
    </row>
    <row r="99" spans="1:7" x14ac:dyDescent="0.3">
      <c r="A99" t="str">
        <f t="shared" ref="A99" si="30" xml:space="preserve"> _xlfn.CONCAT(G99:G101, "})")</f>
        <v>move_dict.Add("Astonish", new List&lt;object&gt; {"ghost", "physical", 30, 100, 15, "May cause flinching", 30})</v>
      </c>
      <c r="G99" t="s">
        <v>611</v>
      </c>
    </row>
    <row r="100" spans="1:7" x14ac:dyDescent="0.3">
      <c r="G100" t="s">
        <v>13</v>
      </c>
    </row>
    <row r="101" spans="1:7" x14ac:dyDescent="0.3">
      <c r="G101">
        <v>30</v>
      </c>
    </row>
    <row r="102" spans="1:7" x14ac:dyDescent="0.3">
      <c r="A102" t="str">
        <f t="shared" ref="A102" si="31" xml:space="preserve"> _xlfn.CONCAT(G102:G104, "})")</f>
        <v>move_dict.Add("Astral Barrage", new List&lt;object&gt; {"ghost", "special", 120, 100, 5, "The user attacks by sending a frightful amount of small ghosts at opposing Pokémon", "—"})</v>
      </c>
      <c r="G102" t="s">
        <v>612</v>
      </c>
    </row>
    <row r="103" spans="1:7" x14ac:dyDescent="0.3">
      <c r="G103" t="s">
        <v>28</v>
      </c>
    </row>
    <row r="104" spans="1:7" x14ac:dyDescent="0.3">
      <c r="G104" t="s">
        <v>1114</v>
      </c>
    </row>
    <row r="105" spans="1:7" x14ac:dyDescent="0.3">
      <c r="A105" t="str">
        <f t="shared" ref="A105" si="32" xml:space="preserve"> _xlfn.CONCAT(G105:G107, "})")</f>
        <v>move_dict.Add("Attack Order", new List&lt;object&gt; {"bug", "physical", 90, 100, 15, "High critical hit ratio", "—"})</v>
      </c>
      <c r="G105" t="s">
        <v>613</v>
      </c>
    </row>
    <row r="106" spans="1:7" x14ac:dyDescent="0.3">
      <c r="G106" t="s">
        <v>10</v>
      </c>
    </row>
    <row r="107" spans="1:7" x14ac:dyDescent="0.3">
      <c r="G107" t="s">
        <v>1114</v>
      </c>
    </row>
    <row r="108" spans="1:7" x14ac:dyDescent="0.3">
      <c r="A108" t="str">
        <f t="shared" ref="A108" si="33" xml:space="preserve"> _xlfn.CONCAT(G108:G110, "})")</f>
        <v>move_dict.Add("Attract", new List&lt;object&gt; {"normal", "status", "—", 100, 15, "If opponent is the opposite gender, it's less likely to attack", "—"})</v>
      </c>
      <c r="G108" t="s">
        <v>1125</v>
      </c>
    </row>
    <row r="109" spans="1:7" x14ac:dyDescent="0.3">
      <c r="G109" t="s">
        <v>29</v>
      </c>
    </row>
    <row r="110" spans="1:7" x14ac:dyDescent="0.3">
      <c r="G110" t="s">
        <v>1114</v>
      </c>
    </row>
    <row r="111" spans="1:7" x14ac:dyDescent="0.3">
      <c r="A111" t="str">
        <f t="shared" ref="A111" si="34" xml:space="preserve"> _xlfn.CONCAT(G111:G113, "})")</f>
        <v>move_dict.Add("Aura Sphere", new List&lt;object&gt; {"fighting", "special", 80, ∞, 20, "Ignores Accuracy and Evasiveness", "—"})</v>
      </c>
      <c r="G111" t="s">
        <v>614</v>
      </c>
    </row>
    <row r="112" spans="1:7" x14ac:dyDescent="0.3">
      <c r="G112" t="s">
        <v>9</v>
      </c>
    </row>
    <row r="113" spans="1:7" x14ac:dyDescent="0.3">
      <c r="G113" t="s">
        <v>1114</v>
      </c>
    </row>
    <row r="114" spans="1:7" x14ac:dyDescent="0.3">
      <c r="A114" t="str">
        <f t="shared" ref="A114" si="35" xml:space="preserve"> _xlfn.CONCAT(G114:G116, "})")</f>
        <v>move_dict.Add("Aura Wheel", new List&lt;object&gt; {"electric", "physical", 110, 100, 10, "Changes type based on Morpeko's Mode", 100})</v>
      </c>
      <c r="G114" t="s">
        <v>615</v>
      </c>
    </row>
    <row r="115" spans="1:7" x14ac:dyDescent="0.3">
      <c r="G115" t="s">
        <v>30</v>
      </c>
    </row>
    <row r="116" spans="1:7" x14ac:dyDescent="0.3">
      <c r="G116">
        <v>100</v>
      </c>
    </row>
    <row r="117" spans="1:7" x14ac:dyDescent="0.3">
      <c r="A117" t="str">
        <f t="shared" ref="A117" si="36" xml:space="preserve"> _xlfn.CONCAT(G117:G119, "})")</f>
        <v>move_dict.Add("Aurora Beam", new List&lt;object&gt; {"ice", "special", 65, 100, 20, "May lower opponent's Attack", 10})</v>
      </c>
      <c r="G117" t="s">
        <v>616</v>
      </c>
    </row>
    <row r="118" spans="1:7" x14ac:dyDescent="0.3">
      <c r="G118" t="s">
        <v>31</v>
      </c>
    </row>
    <row r="119" spans="1:7" x14ac:dyDescent="0.3">
      <c r="G119">
        <v>10</v>
      </c>
    </row>
    <row r="120" spans="1:7" x14ac:dyDescent="0.3">
      <c r="A120" t="str">
        <f t="shared" ref="A120" si="37" xml:space="preserve"> _xlfn.CONCAT(G120:G122, "})")</f>
        <v>move_dict.Add("Aurora Veil", new List&lt;object&gt; {"ice", "status", "—", "—", 20, "Halves damage from Physical and Special attacks for five turns", "—"})</v>
      </c>
      <c r="G120" t="s">
        <v>1126</v>
      </c>
    </row>
    <row r="121" spans="1:7" x14ac:dyDescent="0.3">
      <c r="G121" t="s">
        <v>32</v>
      </c>
    </row>
    <row r="122" spans="1:7" x14ac:dyDescent="0.3">
      <c r="G122" t="s">
        <v>1114</v>
      </c>
    </row>
    <row r="123" spans="1:7" x14ac:dyDescent="0.3">
      <c r="A123" t="str">
        <f t="shared" ref="A123" si="38" xml:space="preserve"> _xlfn.CONCAT(G123:G125, "})")</f>
        <v>move_dict.Add("Autotomize", new List&lt;object&gt; {"steel", "status", "—", "—", 15, "Reduces weight and sharply raises Speed", "—"})</v>
      </c>
      <c r="G123" t="s">
        <v>1127</v>
      </c>
    </row>
    <row r="124" spans="1:7" x14ac:dyDescent="0.3">
      <c r="G124" t="s">
        <v>33</v>
      </c>
    </row>
    <row r="125" spans="1:7" x14ac:dyDescent="0.3">
      <c r="G125" t="s">
        <v>1114</v>
      </c>
    </row>
    <row r="126" spans="1:7" x14ac:dyDescent="0.3">
      <c r="A126" t="str">
        <f t="shared" ref="A126" si="39" xml:space="preserve"> _xlfn.CONCAT(G126:G128, "})")</f>
        <v>move_dict.Add("Avalanche", new List&lt;object&gt; {"ice", "physical", 60, 100, 10, "Power doubles if user took damage first", "—"})</v>
      </c>
      <c r="G126" t="s">
        <v>617</v>
      </c>
    </row>
    <row r="127" spans="1:7" x14ac:dyDescent="0.3">
      <c r="G127" t="s">
        <v>34</v>
      </c>
    </row>
    <row r="128" spans="1:7" x14ac:dyDescent="0.3">
      <c r="G128" t="s">
        <v>1114</v>
      </c>
    </row>
    <row r="129" spans="1:7" x14ac:dyDescent="0.3">
      <c r="A129" t="str">
        <f t="shared" ref="A129" si="40" xml:space="preserve"> _xlfn.CONCAT(G129:G131, "})")</f>
        <v>move_dict.Add("Axe Kick", new List&lt;object&gt; {"fighting", "physical", 120, 90, 10, "May confuse opponent. If it misses, the user loses HP", "—"})</v>
      </c>
      <c r="G129" t="s">
        <v>618</v>
      </c>
    </row>
    <row r="130" spans="1:7" x14ac:dyDescent="0.3">
      <c r="G130" t="s">
        <v>35</v>
      </c>
    </row>
    <row r="131" spans="1:7" x14ac:dyDescent="0.3">
      <c r="G131" t="s">
        <v>1114</v>
      </c>
    </row>
    <row r="132" spans="1:7" x14ac:dyDescent="0.3">
      <c r="A132" t="str">
        <f t="shared" ref="A132" si="41" xml:space="preserve"> _xlfn.CONCAT(G132:G134, "})")</f>
        <v>move_dict.Add("Baby-Doll Eyes", new List&lt;object&gt; {"fairy", "status", "—", 100, 30, "Always goes first. Lowers the target's attack", "—"})</v>
      </c>
      <c r="G132" t="s">
        <v>1128</v>
      </c>
    </row>
    <row r="133" spans="1:7" x14ac:dyDescent="0.3">
      <c r="G133" t="s">
        <v>36</v>
      </c>
    </row>
    <row r="134" spans="1:7" x14ac:dyDescent="0.3">
      <c r="G134" t="s">
        <v>1114</v>
      </c>
    </row>
    <row r="135" spans="1:7" x14ac:dyDescent="0.3">
      <c r="A135" t="str">
        <f t="shared" ref="A135" si="42" xml:space="preserve"> _xlfn.CONCAT(G135:G137, "})")</f>
        <v>move_dict.Add("Baddy Bad", new List&lt;object&gt; {"dark", "special", 90, 100, 15, "Reduces damage from Physical attacks", "—"})</v>
      </c>
      <c r="G135" t="s">
        <v>619</v>
      </c>
    </row>
    <row r="136" spans="1:7" x14ac:dyDescent="0.3">
      <c r="G136" t="s">
        <v>37</v>
      </c>
    </row>
    <row r="137" spans="1:7" x14ac:dyDescent="0.3">
      <c r="G137" t="s">
        <v>1114</v>
      </c>
    </row>
    <row r="138" spans="1:7" x14ac:dyDescent="0.3">
      <c r="A138" t="str">
        <f t="shared" ref="A138" si="43" xml:space="preserve"> _xlfn.CONCAT(G138:G140, "})")</f>
        <v>move_dict.Add("Baneful Bunker", new List&lt;object&gt; {"poison", "status", "—", "—", 10, "Protects the user and poisons opponent on contact", "—"})</v>
      </c>
      <c r="G138" t="s">
        <v>1129</v>
      </c>
    </row>
    <row r="139" spans="1:7" x14ac:dyDescent="0.3">
      <c r="G139" t="s">
        <v>38</v>
      </c>
    </row>
    <row r="140" spans="1:7" x14ac:dyDescent="0.3">
      <c r="G140" t="s">
        <v>1114</v>
      </c>
    </row>
    <row r="141" spans="1:7" x14ac:dyDescent="0.3">
      <c r="A141" t="str">
        <f t="shared" ref="A141" si="44" xml:space="preserve"> _xlfn.CONCAT(G141:G143, "})")</f>
        <v>move_dict.Add("Barb Barrage", new List&lt;object&gt; {"poison", "physical", 60, 100, 10, "Inflicts double damage if the target has a status condition", "—"})</v>
      </c>
      <c r="G141" t="s">
        <v>620</v>
      </c>
    </row>
    <row r="142" spans="1:7" x14ac:dyDescent="0.3">
      <c r="G142" t="s">
        <v>39</v>
      </c>
    </row>
    <row r="143" spans="1:7" x14ac:dyDescent="0.3">
      <c r="G143" t="s">
        <v>1114</v>
      </c>
    </row>
    <row r="144" spans="1:7" x14ac:dyDescent="0.3">
      <c r="A144" t="str">
        <f t="shared" ref="A144" si="45" xml:space="preserve"> _xlfn.CONCAT(G144:G146, "})")</f>
        <v>move_dict.Add("Barrage", new List&lt;object&gt; {"normal", "physical", 15, 85, 20, "Hits 2-5 times in one turn", "—"})</v>
      </c>
      <c r="G144" t="s">
        <v>621</v>
      </c>
    </row>
    <row r="145" spans="1:7" x14ac:dyDescent="0.3">
      <c r="G145" t="s">
        <v>22</v>
      </c>
    </row>
    <row r="146" spans="1:7" x14ac:dyDescent="0.3">
      <c r="G146" t="s">
        <v>1114</v>
      </c>
    </row>
    <row r="147" spans="1:7" x14ac:dyDescent="0.3">
      <c r="A147" t="str">
        <f t="shared" ref="A147" si="46" xml:space="preserve"> _xlfn.CONCAT(G147:G149, "})")</f>
        <v>move_dict.Add("Barrier", new List&lt;object&gt; {"psychic", "status", "—", "—", 20, "Sharply raises user's Defense", "—"})</v>
      </c>
      <c r="G147" t="s">
        <v>1130</v>
      </c>
    </row>
    <row r="148" spans="1:7" x14ac:dyDescent="0.3">
      <c r="G148" t="s">
        <v>4</v>
      </c>
    </row>
    <row r="149" spans="1:7" x14ac:dyDescent="0.3">
      <c r="G149" t="s">
        <v>1114</v>
      </c>
    </row>
    <row r="150" spans="1:7" x14ac:dyDescent="0.3">
      <c r="A150" t="str">
        <f t="shared" ref="A150" si="47" xml:space="preserve"> _xlfn.CONCAT(G150:G152, "})")</f>
        <v>move_dict.Add("Baton Pass", new List&lt;object&gt; {"normal", "status", "—", "—", 40, "User switches out and gives stat changes to the incoming Pokémon", "—"})</v>
      </c>
      <c r="G150" t="s">
        <v>1131</v>
      </c>
    </row>
    <row r="151" spans="1:7" x14ac:dyDescent="0.3">
      <c r="G151" t="s">
        <v>40</v>
      </c>
    </row>
    <row r="152" spans="1:7" x14ac:dyDescent="0.3">
      <c r="G152" t="s">
        <v>1114</v>
      </c>
    </row>
    <row r="153" spans="1:7" x14ac:dyDescent="0.3">
      <c r="A153" t="str">
        <f t="shared" ref="A153" si="48" xml:space="preserve"> _xlfn.CONCAT(G153:G155, "})")</f>
        <v>move_dict.Add("Beak Blast", new List&lt;object&gt; {"flying", "physical", 100, 100, 15, "The user first heats up its beak, and then it attacks the target. Making direct contact with the Pokémon while it's heating up its beak results in a burn", "—"})</v>
      </c>
      <c r="G153" t="s">
        <v>622</v>
      </c>
    </row>
    <row r="154" spans="1:7" x14ac:dyDescent="0.3">
      <c r="G154" t="s">
        <v>41</v>
      </c>
    </row>
    <row r="155" spans="1:7" x14ac:dyDescent="0.3">
      <c r="G155" t="s">
        <v>1114</v>
      </c>
    </row>
    <row r="156" spans="1:7" x14ac:dyDescent="0.3">
      <c r="A156" t="str">
        <f t="shared" ref="A156" si="49" xml:space="preserve"> _xlfn.CONCAT(G156:G158, "})")</f>
        <v>move_dict.Add("Beat Up", new List&lt;object&gt; {"dark", "physical", "—", 100, 10, "Each Pokémon in user's party attacks", "—"})</v>
      </c>
      <c r="G156" t="s">
        <v>1132</v>
      </c>
    </row>
    <row r="157" spans="1:7" x14ac:dyDescent="0.3">
      <c r="G157" t="s">
        <v>42</v>
      </c>
    </row>
    <row r="158" spans="1:7" x14ac:dyDescent="0.3">
      <c r="G158" t="s">
        <v>1114</v>
      </c>
    </row>
    <row r="159" spans="1:7" x14ac:dyDescent="0.3">
      <c r="A159" t="str">
        <f t="shared" ref="A159" si="50" xml:space="preserve"> _xlfn.CONCAT(G159:G161, "})")</f>
        <v>move_dict.Add("Behemoth Bash", new List&lt;object&gt; {"steel", "physical", 100, 100, 5, "Damage doubles if target is Dynamaxed", "—"})</v>
      </c>
      <c r="G159" t="s">
        <v>623</v>
      </c>
    </row>
    <row r="160" spans="1:7" x14ac:dyDescent="0.3">
      <c r="G160" t="s">
        <v>43</v>
      </c>
    </row>
    <row r="161" spans="1:7" x14ac:dyDescent="0.3">
      <c r="G161" t="s">
        <v>1114</v>
      </c>
    </row>
    <row r="162" spans="1:7" x14ac:dyDescent="0.3">
      <c r="A162" t="str">
        <f t="shared" ref="A162" si="51" xml:space="preserve"> _xlfn.CONCAT(G162:G164, "})")</f>
        <v>move_dict.Add("Behemoth Blade", new List&lt;object&gt; {"steel", "physical", 100, 100, 5, "Damage doubles if target is Dynamaxed", "—"})</v>
      </c>
      <c r="G162" t="s">
        <v>624</v>
      </c>
    </row>
    <row r="163" spans="1:7" x14ac:dyDescent="0.3">
      <c r="G163" t="s">
        <v>43</v>
      </c>
    </row>
    <row r="164" spans="1:7" x14ac:dyDescent="0.3">
      <c r="G164" t="s">
        <v>1114</v>
      </c>
    </row>
    <row r="165" spans="1:7" x14ac:dyDescent="0.3">
      <c r="A165" t="str">
        <f t="shared" ref="A165" si="52" xml:space="preserve"> _xlfn.CONCAT(G165:G167, "})")</f>
        <v>move_dict.Add("Belch", new List&lt;object&gt; {"poison", "special", 120, 90, 10, "User must have consumed a Berry", "—"})</v>
      </c>
      <c r="G165" t="s">
        <v>625</v>
      </c>
    </row>
    <row r="166" spans="1:7" x14ac:dyDescent="0.3">
      <c r="G166" t="s">
        <v>44</v>
      </c>
    </row>
    <row r="167" spans="1:7" x14ac:dyDescent="0.3">
      <c r="G167" t="s">
        <v>1114</v>
      </c>
    </row>
    <row r="168" spans="1:7" x14ac:dyDescent="0.3">
      <c r="A168" t="str">
        <f t="shared" ref="A168" si="53" xml:space="preserve"> _xlfn.CONCAT(G168:G170, "})")</f>
        <v>move_dict.Add("Belly Drum", new List&lt;object&gt; {"normal", "status", "—", "—", 10, "User loses 50% of its max HP, but Attack raises to maximum", "—"})</v>
      </c>
      <c r="G168" t="s">
        <v>1133</v>
      </c>
    </row>
    <row r="169" spans="1:7" x14ac:dyDescent="0.3">
      <c r="G169" t="s">
        <v>45</v>
      </c>
    </row>
    <row r="170" spans="1:7" x14ac:dyDescent="0.3">
      <c r="G170" t="s">
        <v>1114</v>
      </c>
    </row>
    <row r="171" spans="1:7" x14ac:dyDescent="0.3">
      <c r="A171" t="str">
        <f t="shared" ref="A171" si="54" xml:space="preserve"> _xlfn.CONCAT(G171:G173, "})")</f>
        <v>move_dict.Add("Bestow", new List&lt;object&gt; {"normal", "status", "—", "—", 15, "Gives the user's held item to the target", "—"})</v>
      </c>
      <c r="G171" t="s">
        <v>1134</v>
      </c>
    </row>
    <row r="172" spans="1:7" x14ac:dyDescent="0.3">
      <c r="G172" t="s">
        <v>46</v>
      </c>
    </row>
    <row r="173" spans="1:7" x14ac:dyDescent="0.3">
      <c r="G173" t="s">
        <v>1114</v>
      </c>
    </row>
    <row r="174" spans="1:7" x14ac:dyDescent="0.3">
      <c r="A174" t="str">
        <f t="shared" ref="A174" si="55" xml:space="preserve"> _xlfn.CONCAT(G174:G176, "})")</f>
        <v>move_dict.Add("Bide", new List&lt;object&gt; {"normal", "physical", "—", "—", 10, "User takes damage for two turns then strikes back double", "—"})</v>
      </c>
      <c r="G174" t="s">
        <v>1135</v>
      </c>
    </row>
    <row r="175" spans="1:7" x14ac:dyDescent="0.3">
      <c r="G175" t="s">
        <v>47</v>
      </c>
    </row>
    <row r="176" spans="1:7" x14ac:dyDescent="0.3">
      <c r="G176" t="s">
        <v>1114</v>
      </c>
    </row>
    <row r="177" spans="1:7" x14ac:dyDescent="0.3">
      <c r="A177" t="str">
        <f t="shared" ref="A177" si="56" xml:space="preserve"> _xlfn.CONCAT(G177:G179, "})")</f>
        <v>move_dict.Add("Bind", new List&lt;object&gt; {"normal", "physical", 15, 85, 20, "Traps opponent, damaging them for 4-5 turns", 100})</v>
      </c>
      <c r="G177" t="s">
        <v>626</v>
      </c>
    </row>
    <row r="178" spans="1:7" x14ac:dyDescent="0.3">
      <c r="G178" t="s">
        <v>48</v>
      </c>
    </row>
    <row r="179" spans="1:7" x14ac:dyDescent="0.3">
      <c r="G179">
        <v>100</v>
      </c>
    </row>
    <row r="180" spans="1:7" x14ac:dyDescent="0.3">
      <c r="A180" t="str">
        <f t="shared" ref="A180" si="57" xml:space="preserve"> _xlfn.CONCAT(G180:G182, "})")</f>
        <v>move_dict.Add("Bite", new List&lt;object&gt; {"dark", "physical", 60, 100, 25, "May cause flinching", 30})</v>
      </c>
      <c r="G180" t="s">
        <v>627</v>
      </c>
    </row>
    <row r="181" spans="1:7" x14ac:dyDescent="0.3">
      <c r="G181" t="s">
        <v>13</v>
      </c>
    </row>
    <row r="182" spans="1:7" x14ac:dyDescent="0.3">
      <c r="G182">
        <v>30</v>
      </c>
    </row>
    <row r="183" spans="1:7" x14ac:dyDescent="0.3">
      <c r="A183" t="str">
        <f t="shared" ref="A183" si="58" xml:space="preserve"> _xlfn.CONCAT(G183:G185, "})")</f>
        <v>move_dict.Add("Bitter Blade", new List&lt;object&gt; {"fire", "physical", 90, 100, 10, "User recovers half the HP inflicted on opponent", "—"})</v>
      </c>
      <c r="G183" t="s">
        <v>628</v>
      </c>
    </row>
    <row r="184" spans="1:7" x14ac:dyDescent="0.3">
      <c r="G184" t="s">
        <v>1</v>
      </c>
    </row>
    <row r="185" spans="1:7" x14ac:dyDescent="0.3">
      <c r="G185" t="s">
        <v>1114</v>
      </c>
    </row>
    <row r="186" spans="1:7" x14ac:dyDescent="0.3">
      <c r="A186" t="str">
        <f t="shared" ref="A186" si="59" xml:space="preserve"> _xlfn.CONCAT(G186:G188, "})")</f>
        <v>move_dict.Add("Bitter Malice", new List&lt;object&gt; {"ghost", "special", 75, 100, 10, "Inflicts double damage if the target has a status condition", "—"})</v>
      </c>
      <c r="G186" t="s">
        <v>629</v>
      </c>
    </row>
    <row r="187" spans="1:7" x14ac:dyDescent="0.3">
      <c r="G187" t="s">
        <v>39</v>
      </c>
    </row>
    <row r="188" spans="1:7" x14ac:dyDescent="0.3">
      <c r="G188" t="s">
        <v>1114</v>
      </c>
    </row>
    <row r="189" spans="1:7" x14ac:dyDescent="0.3">
      <c r="A189" t="str">
        <f t="shared" ref="A189" si="60" xml:space="preserve"> _xlfn.CONCAT(G189:G191, "})")</f>
        <v>move_dict.Add("Black Hole Eclipse", new List&lt;object&gt; {"dark", "—", "—", "—", "—", 1, "Dark type Z-Move", "—"})</v>
      </c>
      <c r="G189" t="s">
        <v>1442</v>
      </c>
    </row>
    <row r="190" spans="1:7" x14ac:dyDescent="0.3">
      <c r="G190" t="s">
        <v>49</v>
      </c>
    </row>
    <row r="191" spans="1:7" x14ac:dyDescent="0.3">
      <c r="G191" t="s">
        <v>1114</v>
      </c>
    </row>
    <row r="192" spans="1:7" x14ac:dyDescent="0.3">
      <c r="A192" t="str">
        <f t="shared" ref="A192" si="61" xml:space="preserve"> _xlfn.CONCAT(G192:G194, "})")</f>
        <v>move_dict.Add("Blast Burn", new List&lt;object&gt; {"fire", "special", 150, 90, 5, "User must recharge next turn", "—"})</v>
      </c>
      <c r="G192" t="s">
        <v>630</v>
      </c>
    </row>
    <row r="193" spans="1:7" x14ac:dyDescent="0.3">
      <c r="G193" t="s">
        <v>50</v>
      </c>
    </row>
    <row r="194" spans="1:7" x14ac:dyDescent="0.3">
      <c r="G194" t="s">
        <v>1114</v>
      </c>
    </row>
    <row r="195" spans="1:7" x14ac:dyDescent="0.3">
      <c r="A195" t="str">
        <f t="shared" ref="A195" si="62" xml:space="preserve"> _xlfn.CONCAT(G195:G197, "})")</f>
        <v>move_dict.Add("Blaze Kick", new List&lt;object&gt; {"fire", "physical", 85, 90, 10, "High critical hit ratio. May burn opponent", 10})</v>
      </c>
      <c r="G195" t="s">
        <v>631</v>
      </c>
    </row>
    <row r="196" spans="1:7" x14ac:dyDescent="0.3">
      <c r="G196" t="s">
        <v>51</v>
      </c>
    </row>
    <row r="197" spans="1:7" x14ac:dyDescent="0.3">
      <c r="G197">
        <v>10</v>
      </c>
    </row>
    <row r="198" spans="1:7" x14ac:dyDescent="0.3">
      <c r="A198" t="str">
        <f t="shared" ref="A198" si="63" xml:space="preserve"> _xlfn.CONCAT(G198:G200, "})")</f>
        <v>move_dict.Add("Blazing Torque", new List&lt;object&gt; {"fire", "physical", 80, 100, 10, ""—"})</v>
      </c>
      <c r="G198" t="s">
        <v>632</v>
      </c>
    </row>
    <row r="199" spans="1:7" x14ac:dyDescent="0.3">
      <c r="G199" t="s">
        <v>607</v>
      </c>
    </row>
    <row r="200" spans="1:7" x14ac:dyDescent="0.3">
      <c r="G200" t="s">
        <v>1114</v>
      </c>
    </row>
    <row r="201" spans="1:7" x14ac:dyDescent="0.3">
      <c r="A201" t="str">
        <f t="shared" ref="A201" si="64" xml:space="preserve"> _xlfn.CONCAT(G201:G203, "})")</f>
        <v>move_dict.Add("Bleakwind Storm", new List&lt;object&gt; {"flying", "special", 100, 80, 10, "May cause frostbite", "—"})</v>
      </c>
      <c r="G201" t="s">
        <v>633</v>
      </c>
    </row>
    <row r="202" spans="1:7" x14ac:dyDescent="0.3">
      <c r="G202" t="s">
        <v>52</v>
      </c>
    </row>
    <row r="203" spans="1:7" x14ac:dyDescent="0.3">
      <c r="G203" t="s">
        <v>1114</v>
      </c>
    </row>
    <row r="204" spans="1:7" x14ac:dyDescent="0.3">
      <c r="A204" t="str">
        <f t="shared" ref="A204" si="65" xml:space="preserve"> _xlfn.CONCAT(G204:G206, "})")</f>
        <v>move_dict.Add("Blizzard", new List&lt;object&gt; {"ice", "special", 110, 70, 5, "May freeze opponent", 10})</v>
      </c>
      <c r="G204" t="s">
        <v>634</v>
      </c>
    </row>
    <row r="205" spans="1:7" x14ac:dyDescent="0.3">
      <c r="G205" t="s">
        <v>53</v>
      </c>
    </row>
    <row r="206" spans="1:7" x14ac:dyDescent="0.3">
      <c r="G206">
        <v>10</v>
      </c>
    </row>
    <row r="207" spans="1:7" x14ac:dyDescent="0.3">
      <c r="A207" t="str">
        <f t="shared" ref="A207" si="66" xml:space="preserve"> _xlfn.CONCAT(G207:G209, "})")</f>
        <v>move_dict.Add("Block", new List&lt;object&gt; {"normal", "status", "—", "—", 5, "Opponent cannot flee or switch", "—"})</v>
      </c>
      <c r="G207" t="s">
        <v>1136</v>
      </c>
    </row>
    <row r="208" spans="1:7" x14ac:dyDescent="0.3">
      <c r="G208" t="s">
        <v>54</v>
      </c>
    </row>
    <row r="209" spans="1:7" x14ac:dyDescent="0.3">
      <c r="G209" t="s">
        <v>1114</v>
      </c>
    </row>
    <row r="210" spans="1:7" x14ac:dyDescent="0.3">
      <c r="A210" t="str">
        <f t="shared" ref="A210" si="67" xml:space="preserve"> _xlfn.CONCAT(G210:G212, "})")</f>
        <v>move_dict.Add("Bloom Doom", new List&lt;object&gt; {"grass", "—", "—", "—", "—", 1, "Grass type Z-Move", "—"})</v>
      </c>
      <c r="G210" t="s">
        <v>1443</v>
      </c>
    </row>
    <row r="211" spans="1:7" x14ac:dyDescent="0.3">
      <c r="G211" t="s">
        <v>55</v>
      </c>
    </row>
    <row r="212" spans="1:7" x14ac:dyDescent="0.3">
      <c r="G212" t="s">
        <v>1114</v>
      </c>
    </row>
    <row r="213" spans="1:7" x14ac:dyDescent="0.3">
      <c r="A213" t="str">
        <f t="shared" ref="A213" si="68" xml:space="preserve"> _xlfn.CONCAT(G213:G215, "})")</f>
        <v>move_dict.Add("Blue Flare", new List&lt;object&gt; {"fire", "special", 130, 85, 5, "May burn opponent", 20})</v>
      </c>
      <c r="G213" t="s">
        <v>635</v>
      </c>
    </row>
    <row r="214" spans="1:7" x14ac:dyDescent="0.3">
      <c r="G214" t="s">
        <v>56</v>
      </c>
    </row>
    <row r="215" spans="1:7" x14ac:dyDescent="0.3">
      <c r="G215">
        <v>20</v>
      </c>
    </row>
    <row r="216" spans="1:7" x14ac:dyDescent="0.3">
      <c r="A216" t="str">
        <f t="shared" ref="A216" si="69" xml:space="preserve"> _xlfn.CONCAT(G216:G218, "})")</f>
        <v>move_dict.Add("Body Press", new List&lt;object&gt; {"fighting", "physical", 80, 100, 10, "The higher the user's Defense, the stronger the attack", "—"})</v>
      </c>
      <c r="G216" t="s">
        <v>636</v>
      </c>
    </row>
    <row r="217" spans="1:7" x14ac:dyDescent="0.3">
      <c r="G217" t="s">
        <v>57</v>
      </c>
    </row>
    <row r="218" spans="1:7" x14ac:dyDescent="0.3">
      <c r="G218" t="s">
        <v>1114</v>
      </c>
    </row>
    <row r="219" spans="1:7" x14ac:dyDescent="0.3">
      <c r="A219" t="str">
        <f t="shared" ref="A219" si="70" xml:space="preserve"> _xlfn.CONCAT(G219:G221, "})")</f>
        <v>move_dict.Add("Body Slam", new List&lt;object&gt; {"normal", "physical", 85, 100, 15, "May paralyze opponent", 30})</v>
      </c>
      <c r="G219" t="s">
        <v>637</v>
      </c>
    </row>
    <row r="220" spans="1:7" x14ac:dyDescent="0.3">
      <c r="G220" t="s">
        <v>58</v>
      </c>
    </row>
    <row r="221" spans="1:7" x14ac:dyDescent="0.3">
      <c r="G221">
        <v>30</v>
      </c>
    </row>
    <row r="222" spans="1:7" x14ac:dyDescent="0.3">
      <c r="A222" t="str">
        <f t="shared" ref="A222" si="71" xml:space="preserve"> _xlfn.CONCAT(G222:G224, "})")</f>
        <v>move_dict.Add("Bolt Beak", new List&lt;object&gt; {"electric", "physical", 85, 100, 10, "If the user attacks before the target, the power of this move is doubled", "—"})</v>
      </c>
      <c r="G222" t="s">
        <v>638</v>
      </c>
    </row>
    <row r="223" spans="1:7" x14ac:dyDescent="0.3">
      <c r="G223" t="s">
        <v>59</v>
      </c>
    </row>
    <row r="224" spans="1:7" x14ac:dyDescent="0.3">
      <c r="G224" t="s">
        <v>1114</v>
      </c>
    </row>
    <row r="225" spans="1:7" x14ac:dyDescent="0.3">
      <c r="A225" t="str">
        <f t="shared" ref="A225" si="72" xml:space="preserve"> _xlfn.CONCAT(G225:G227, "})")</f>
        <v>move_dict.Add("Bolt Strike", new List&lt;object&gt; {"electric", "physical", 130, 85, 5, "May paralyze opponent", 20})</v>
      </c>
      <c r="G225" t="s">
        <v>639</v>
      </c>
    </row>
    <row r="226" spans="1:7" x14ac:dyDescent="0.3">
      <c r="G226" t="s">
        <v>58</v>
      </c>
    </row>
    <row r="227" spans="1:7" x14ac:dyDescent="0.3">
      <c r="G227">
        <v>20</v>
      </c>
    </row>
    <row r="228" spans="1:7" x14ac:dyDescent="0.3">
      <c r="A228" t="str">
        <f t="shared" ref="A228" si="73" xml:space="preserve"> _xlfn.CONCAT(G228:G230, "})")</f>
        <v>move_dict.Add("Bone Club", new List&lt;object&gt; {"ground", "physical", 65, 85, 20, "May cause flinching", 10})</v>
      </c>
      <c r="G228" t="s">
        <v>640</v>
      </c>
    </row>
    <row r="229" spans="1:7" x14ac:dyDescent="0.3">
      <c r="G229" t="s">
        <v>13</v>
      </c>
    </row>
    <row r="230" spans="1:7" x14ac:dyDescent="0.3">
      <c r="G230">
        <v>10</v>
      </c>
    </row>
    <row r="231" spans="1:7" x14ac:dyDescent="0.3">
      <c r="A231" t="str">
        <f t="shared" ref="A231" si="74" xml:space="preserve"> _xlfn.CONCAT(G231:G233, "})")</f>
        <v>move_dict.Add("Bone Rush", new List&lt;object&gt; {"ground", "physical", 25, 90, 10, "Hits 2-5 times in one turn", "—"})</v>
      </c>
      <c r="G231" t="s">
        <v>641</v>
      </c>
    </row>
    <row r="232" spans="1:7" x14ac:dyDescent="0.3">
      <c r="G232" t="s">
        <v>22</v>
      </c>
    </row>
    <row r="233" spans="1:7" x14ac:dyDescent="0.3">
      <c r="G233" t="s">
        <v>1114</v>
      </c>
    </row>
    <row r="234" spans="1:7" x14ac:dyDescent="0.3">
      <c r="A234" t="str">
        <f t="shared" ref="A234" si="75" xml:space="preserve"> _xlfn.CONCAT(G234:G236, "})")</f>
        <v>move_dict.Add("Bonemerang", new List&lt;object&gt; {"ground", "physical", 50, 90, 10, "Hits twice in one turn", "—"})</v>
      </c>
      <c r="G234" t="s">
        <v>642</v>
      </c>
    </row>
    <row r="235" spans="1:7" x14ac:dyDescent="0.3">
      <c r="G235" t="s">
        <v>60</v>
      </c>
    </row>
    <row r="236" spans="1:7" x14ac:dyDescent="0.3">
      <c r="G236" t="s">
        <v>1114</v>
      </c>
    </row>
    <row r="237" spans="1:7" x14ac:dyDescent="0.3">
      <c r="A237" t="str">
        <f t="shared" ref="A237" si="76" xml:space="preserve"> _xlfn.CONCAT(G237:G239, "})")</f>
        <v>move_dict.Add("Boomburst", new List&lt;object&gt; {"normal", "special", 140, 100, 10, "Hits all adjacent Pokémon", "—"})</v>
      </c>
      <c r="G237" t="s">
        <v>643</v>
      </c>
    </row>
    <row r="238" spans="1:7" x14ac:dyDescent="0.3">
      <c r="G238" t="s">
        <v>61</v>
      </c>
    </row>
    <row r="239" spans="1:7" x14ac:dyDescent="0.3">
      <c r="G239" t="s">
        <v>1114</v>
      </c>
    </row>
    <row r="240" spans="1:7" x14ac:dyDescent="0.3">
      <c r="A240" t="str">
        <f t="shared" ref="A240" si="77" xml:space="preserve"> _xlfn.CONCAT(G240:G242, "})")</f>
        <v>move_dict.Add("Bounce", new List&lt;object&gt; {"flying", "physical", 85, 85, 5, "Springs up on first turn, attacks on second. May paralyze opponent", 30})</v>
      </c>
      <c r="G240" t="s">
        <v>644</v>
      </c>
    </row>
    <row r="241" spans="1:7" x14ac:dyDescent="0.3">
      <c r="G241" t="s">
        <v>62</v>
      </c>
    </row>
    <row r="242" spans="1:7" x14ac:dyDescent="0.3">
      <c r="G242">
        <v>30</v>
      </c>
    </row>
    <row r="243" spans="1:7" x14ac:dyDescent="0.3">
      <c r="A243" t="str">
        <f t="shared" ref="A243" si="78" xml:space="preserve"> _xlfn.CONCAT(G243:G245, "})")</f>
        <v>move_dict.Add("Bouncy Bubble", new List&lt;object&gt; {"water", "special", 90, 100, 15, "User recovers half the HP inflicted on opponent", "—"})</v>
      </c>
      <c r="G243" t="s">
        <v>645</v>
      </c>
    </row>
    <row r="244" spans="1:7" x14ac:dyDescent="0.3">
      <c r="G244" t="s">
        <v>1</v>
      </c>
    </row>
    <row r="245" spans="1:7" x14ac:dyDescent="0.3">
      <c r="G245" t="s">
        <v>1114</v>
      </c>
    </row>
    <row r="246" spans="1:7" x14ac:dyDescent="0.3">
      <c r="A246" t="str">
        <f t="shared" ref="A246" si="79" xml:space="preserve"> _xlfn.CONCAT(G246:G248, "})")</f>
        <v>move_dict.Add("Branch Poke", new List&lt;object&gt; {"grass", "physical", 40, 100, 40, ""—"})</v>
      </c>
      <c r="G246" t="s">
        <v>646</v>
      </c>
    </row>
    <row r="247" spans="1:7" x14ac:dyDescent="0.3">
      <c r="G247" t="s">
        <v>607</v>
      </c>
    </row>
    <row r="248" spans="1:7" x14ac:dyDescent="0.3">
      <c r="G248" t="s">
        <v>1114</v>
      </c>
    </row>
    <row r="249" spans="1:7" x14ac:dyDescent="0.3">
      <c r="A249" t="str">
        <f t="shared" ref="A249" si="80" xml:space="preserve"> _xlfn.CONCAT(G249:G251, "})")</f>
        <v>move_dict.Add("Brave Bird", new List&lt;object&gt; {"flying", "physical", 120, 100, 15, "User receives recoil damage", "—"})</v>
      </c>
      <c r="G249" t="s">
        <v>647</v>
      </c>
    </row>
    <row r="250" spans="1:7" x14ac:dyDescent="0.3">
      <c r="G250" t="s">
        <v>63</v>
      </c>
    </row>
    <row r="251" spans="1:7" x14ac:dyDescent="0.3">
      <c r="G251" t="s">
        <v>1114</v>
      </c>
    </row>
    <row r="252" spans="1:7" x14ac:dyDescent="0.3">
      <c r="A252" t="str">
        <f t="shared" ref="A252" si="81" xml:space="preserve"> _xlfn.CONCAT(G252:G254, "})")</f>
        <v>move_dict.Add("Breaking Swipe", new List&lt;object&gt; {"dragon", "physical", 60, 100, 15, "Hits multiple opponents and lowers their attack", 100})</v>
      </c>
      <c r="G252" t="s">
        <v>648</v>
      </c>
    </row>
    <row r="253" spans="1:7" x14ac:dyDescent="0.3">
      <c r="G253" t="s">
        <v>64</v>
      </c>
    </row>
    <row r="254" spans="1:7" x14ac:dyDescent="0.3">
      <c r="G254">
        <v>100</v>
      </c>
    </row>
    <row r="255" spans="1:7" x14ac:dyDescent="0.3">
      <c r="A255" t="str">
        <f t="shared" ref="A255" si="82" xml:space="preserve"> _xlfn.CONCAT(G255:G257, "})")</f>
        <v>move_dict.Add("Breakneck Blitz", new List&lt;object&gt; {"normal", "—", "—", "—", "—", 1, "Normal type Z-Move", "—"})</v>
      </c>
      <c r="G255" t="s">
        <v>1444</v>
      </c>
    </row>
    <row r="256" spans="1:7" x14ac:dyDescent="0.3">
      <c r="G256" t="s">
        <v>65</v>
      </c>
    </row>
    <row r="257" spans="1:7" x14ac:dyDescent="0.3">
      <c r="G257" t="s">
        <v>1114</v>
      </c>
    </row>
    <row r="258" spans="1:7" x14ac:dyDescent="0.3">
      <c r="A258" t="str">
        <f t="shared" ref="A258" si="83" xml:space="preserve"> _xlfn.CONCAT(G258:G260, "})")</f>
        <v>move_dict.Add("Brick Break", new List&lt;object&gt; {"fighting", "physical", 75, 100, 15, "Breaks through Reflect and Light Screen barriers", "—"})</v>
      </c>
      <c r="G258" t="s">
        <v>649</v>
      </c>
    </row>
    <row r="259" spans="1:7" x14ac:dyDescent="0.3">
      <c r="G259" t="s">
        <v>66</v>
      </c>
    </row>
    <row r="260" spans="1:7" x14ac:dyDescent="0.3">
      <c r="G260" t="s">
        <v>1114</v>
      </c>
    </row>
    <row r="261" spans="1:7" x14ac:dyDescent="0.3">
      <c r="A261" t="str">
        <f t="shared" ref="A261" si="84" xml:space="preserve"> _xlfn.CONCAT(G261:G263, "})")</f>
        <v>move_dict.Add("Brine", new List&lt;object&gt; {"water", "special", 65, 100, 10, "Power doubles if opponent's HP is less than 50%", "—"})</v>
      </c>
      <c r="G261" t="s">
        <v>650</v>
      </c>
    </row>
    <row r="262" spans="1:7" x14ac:dyDescent="0.3">
      <c r="G262" t="s">
        <v>67</v>
      </c>
    </row>
    <row r="263" spans="1:7" x14ac:dyDescent="0.3">
      <c r="G263" t="s">
        <v>1114</v>
      </c>
    </row>
    <row r="264" spans="1:7" x14ac:dyDescent="0.3">
      <c r="A264" t="str">
        <f t="shared" ref="A264" si="85" xml:space="preserve"> _xlfn.CONCAT(G264:G266, "})")</f>
        <v>move_dict.Add("Brutal Swing", new List&lt;object&gt; {"dark", "physical", 60, 100, 20, "The user swings its body around violently to inflict damage on everything in its vicinity", "—"})</v>
      </c>
      <c r="G264" t="s">
        <v>651</v>
      </c>
    </row>
    <row r="265" spans="1:7" x14ac:dyDescent="0.3">
      <c r="G265" t="s">
        <v>68</v>
      </c>
    </row>
    <row r="266" spans="1:7" x14ac:dyDescent="0.3">
      <c r="G266" t="s">
        <v>1114</v>
      </c>
    </row>
    <row r="267" spans="1:7" x14ac:dyDescent="0.3">
      <c r="A267" t="str">
        <f t="shared" ref="A267" si="86" xml:space="preserve"> _xlfn.CONCAT(G267:G269, "})")</f>
        <v>move_dict.Add("Bubble", new List&lt;object&gt; {"water", "special", 40, 100, 30, "May lower opponent's Speed", 10})</v>
      </c>
      <c r="G267" t="s">
        <v>652</v>
      </c>
    </row>
    <row r="268" spans="1:7" x14ac:dyDescent="0.3">
      <c r="G268" t="s">
        <v>69</v>
      </c>
    </row>
    <row r="269" spans="1:7" x14ac:dyDescent="0.3">
      <c r="G269">
        <v>10</v>
      </c>
    </row>
    <row r="270" spans="1:7" x14ac:dyDescent="0.3">
      <c r="A270" t="str">
        <f t="shared" ref="A270" si="87" xml:space="preserve"> _xlfn.CONCAT(G270:G272, "})")</f>
        <v>move_dict.Add("Bubble Beam", new List&lt;object&gt; {"water", "special", 65, 100, 20, "May lower opponent's Speed", 10})</v>
      </c>
      <c r="G270" t="s">
        <v>653</v>
      </c>
    </row>
    <row r="271" spans="1:7" x14ac:dyDescent="0.3">
      <c r="G271" t="s">
        <v>69</v>
      </c>
    </row>
    <row r="272" spans="1:7" x14ac:dyDescent="0.3">
      <c r="G272">
        <v>10</v>
      </c>
    </row>
    <row r="273" spans="1:7" x14ac:dyDescent="0.3">
      <c r="A273" t="str">
        <f t="shared" ref="A273" si="88" xml:space="preserve"> _xlfn.CONCAT(G273:G275, "})")</f>
        <v>move_dict.Add("Bug Bite", new List&lt;object&gt; {"bug", "physical", 60, 100, 20, "Receives the effect from the opponent's held berry", "—"})</v>
      </c>
      <c r="G273" t="s">
        <v>654</v>
      </c>
    </row>
    <row r="274" spans="1:7" x14ac:dyDescent="0.3">
      <c r="G274" t="s">
        <v>70</v>
      </c>
    </row>
    <row r="275" spans="1:7" x14ac:dyDescent="0.3">
      <c r="G275" t="s">
        <v>1114</v>
      </c>
    </row>
    <row r="276" spans="1:7" x14ac:dyDescent="0.3">
      <c r="A276" t="str">
        <f t="shared" ref="A276" si="89" xml:space="preserve"> _xlfn.CONCAT(G276:G278, "})")</f>
        <v>move_dict.Add("Bug Buzz", new List&lt;object&gt; {"bug", "special", 90, 100, 10, "May lower opponent's Special Defense", 10})</v>
      </c>
      <c r="G276" t="s">
        <v>655</v>
      </c>
    </row>
    <row r="277" spans="1:7" x14ac:dyDescent="0.3">
      <c r="G277" t="s">
        <v>3</v>
      </c>
    </row>
    <row r="278" spans="1:7" x14ac:dyDescent="0.3">
      <c r="G278">
        <v>10</v>
      </c>
    </row>
    <row r="279" spans="1:7" x14ac:dyDescent="0.3">
      <c r="A279" t="str">
        <f t="shared" ref="A279" si="90" xml:space="preserve"> _xlfn.CONCAT(G279:G281, "})")</f>
        <v>move_dict.Add("Bulk Up", new List&lt;object&gt; {"fighting", "status", "—", "—", 20, "Raises user's Attack and Defense", "—"})</v>
      </c>
      <c r="G279" t="s">
        <v>1137</v>
      </c>
    </row>
    <row r="280" spans="1:7" x14ac:dyDescent="0.3">
      <c r="G280" t="s">
        <v>71</v>
      </c>
    </row>
    <row r="281" spans="1:7" x14ac:dyDescent="0.3">
      <c r="G281" t="s">
        <v>1114</v>
      </c>
    </row>
    <row r="282" spans="1:7" x14ac:dyDescent="0.3">
      <c r="A282" t="str">
        <f t="shared" ref="A282" si="91" xml:space="preserve"> _xlfn.CONCAT(G282:G284, "})")</f>
        <v>move_dict.Add("Bulldoze", new List&lt;object&gt; {"ground", "physical", 60, 100, 20, "Lowers opponent's Speed", 100})</v>
      </c>
      <c r="G282" t="s">
        <v>656</v>
      </c>
    </row>
    <row r="283" spans="1:7" x14ac:dyDescent="0.3">
      <c r="G283" t="s">
        <v>72</v>
      </c>
    </row>
    <row r="284" spans="1:7" x14ac:dyDescent="0.3">
      <c r="G284">
        <v>100</v>
      </c>
    </row>
    <row r="285" spans="1:7" x14ac:dyDescent="0.3">
      <c r="A285" t="str">
        <f t="shared" ref="A285" si="92" xml:space="preserve"> _xlfn.CONCAT(G285:G287, "})")</f>
        <v>move_dict.Add("Bullet Punch", new List&lt;object&gt; {"steel", "physical", 40, 100, 30, "User attacks first", "—"})</v>
      </c>
      <c r="G285" t="s">
        <v>657</v>
      </c>
    </row>
    <row r="286" spans="1:7" x14ac:dyDescent="0.3">
      <c r="G286" t="s">
        <v>2</v>
      </c>
    </row>
    <row r="287" spans="1:7" x14ac:dyDescent="0.3">
      <c r="G287" t="s">
        <v>1114</v>
      </c>
    </row>
    <row r="288" spans="1:7" x14ac:dyDescent="0.3">
      <c r="A288" t="str">
        <f t="shared" ref="A288" si="93" xml:space="preserve"> _xlfn.CONCAT(G288:G290, "})")</f>
        <v>move_dict.Add("Bullet Seed", new List&lt;object&gt; {"grass", "physical", 25, 100, 30, "Hits 2-5 times in one turn", "—"})</v>
      </c>
      <c r="G288" t="s">
        <v>658</v>
      </c>
    </row>
    <row r="289" spans="1:7" x14ac:dyDescent="0.3">
      <c r="G289" t="s">
        <v>22</v>
      </c>
    </row>
    <row r="290" spans="1:7" x14ac:dyDescent="0.3">
      <c r="G290" t="s">
        <v>1114</v>
      </c>
    </row>
    <row r="291" spans="1:7" x14ac:dyDescent="0.3">
      <c r="A291" t="str">
        <f t="shared" ref="A291" si="94" xml:space="preserve"> _xlfn.CONCAT(G291:G293, "})")</f>
        <v>move_dict.Add("Burn Up", new List&lt;object&gt; {"fire", "special", 130, 100, 5, "To inflict massive damage, the user burns itself out. After using this move, the user will no longer be Fire type", "—"})</v>
      </c>
      <c r="G291" t="s">
        <v>659</v>
      </c>
    </row>
    <row r="292" spans="1:7" x14ac:dyDescent="0.3">
      <c r="G292" t="s">
        <v>73</v>
      </c>
    </row>
    <row r="293" spans="1:7" x14ac:dyDescent="0.3">
      <c r="G293" t="s">
        <v>1114</v>
      </c>
    </row>
    <row r="294" spans="1:7" x14ac:dyDescent="0.3">
      <c r="A294" t="str">
        <f t="shared" ref="A294" si="95" xml:space="preserve"> _xlfn.CONCAT(G294:G296, "})")</f>
        <v>move_dict.Add("Burning Jealousy", new List&lt;object&gt; {"fire", "special", 70, 100, 5, "Hits all opponents, and burns any that have had their stats boosted", "—"})</v>
      </c>
      <c r="G294" t="s">
        <v>660</v>
      </c>
    </row>
    <row r="295" spans="1:7" x14ac:dyDescent="0.3">
      <c r="G295" t="s">
        <v>74</v>
      </c>
    </row>
    <row r="296" spans="1:7" x14ac:dyDescent="0.3">
      <c r="G296" t="s">
        <v>1114</v>
      </c>
    </row>
    <row r="297" spans="1:7" x14ac:dyDescent="0.3">
      <c r="A297" t="str">
        <f t="shared" ref="A297" si="96" xml:space="preserve"> _xlfn.CONCAT(G297:G299, "})")</f>
        <v>move_dict.Add("Buzzy Buzz", new List&lt;object&gt; {"electric", "special", 90, 100, 15, "Paralyzes the opponent", 100})</v>
      </c>
      <c r="G297" t="s">
        <v>661</v>
      </c>
    </row>
    <row r="298" spans="1:7" x14ac:dyDescent="0.3">
      <c r="G298" t="s">
        <v>75</v>
      </c>
    </row>
    <row r="299" spans="1:7" x14ac:dyDescent="0.3">
      <c r="G299">
        <v>100</v>
      </c>
    </row>
    <row r="300" spans="1:7" x14ac:dyDescent="0.3">
      <c r="A300" t="str">
        <f t="shared" ref="A300" si="97" xml:space="preserve"> _xlfn.CONCAT(G300:G302, "})")</f>
        <v>move_dict.Add("Calm Mind", new List&lt;object&gt; {"psychic", "status", "—", "—", 20, "Raises user's Special Attack and Special Defense", "—"})</v>
      </c>
      <c r="G300" t="s">
        <v>1138</v>
      </c>
    </row>
    <row r="301" spans="1:7" x14ac:dyDescent="0.3">
      <c r="G301" t="s">
        <v>76</v>
      </c>
    </row>
    <row r="302" spans="1:7" x14ac:dyDescent="0.3">
      <c r="G302" t="s">
        <v>1114</v>
      </c>
    </row>
    <row r="303" spans="1:7" x14ac:dyDescent="0.3">
      <c r="A303" t="str">
        <f t="shared" ref="A303" si="98" xml:space="preserve"> _xlfn.CONCAT(G303:G305, "})")</f>
        <v>move_dict.Add("Camouflage", new List&lt;object&gt; {"normal", "status", "—", "—", 20, "Changes user's type according to the location", "—"})</v>
      </c>
      <c r="G303" t="s">
        <v>1139</v>
      </c>
    </row>
    <row r="304" spans="1:7" x14ac:dyDescent="0.3">
      <c r="G304" t="s">
        <v>77</v>
      </c>
    </row>
    <row r="305" spans="1:7" x14ac:dyDescent="0.3">
      <c r="G305" t="s">
        <v>1114</v>
      </c>
    </row>
    <row r="306" spans="1:7" x14ac:dyDescent="0.3">
      <c r="A306" t="str">
        <f t="shared" ref="A306" si="99" xml:space="preserve"> _xlfn.CONCAT(G306:G308, "})")</f>
        <v>move_dict.Add("Captivate", new List&lt;object&gt; {"normal", "status", "—", 100, 20, "Sharply lowers opponent's Special Attack if opposite gender", "—"})</v>
      </c>
      <c r="G306" t="s">
        <v>1140</v>
      </c>
    </row>
    <row r="307" spans="1:7" x14ac:dyDescent="0.3">
      <c r="G307" t="s">
        <v>78</v>
      </c>
    </row>
    <row r="308" spans="1:7" x14ac:dyDescent="0.3">
      <c r="G308" t="s">
        <v>1114</v>
      </c>
    </row>
    <row r="309" spans="1:7" x14ac:dyDescent="0.3">
      <c r="A309" t="str">
        <f t="shared" ref="A309" si="100" xml:space="preserve"> _xlfn.CONCAT(G309:G311, "})")</f>
        <v>move_dict.Add("Catastropika", new List&lt;object&gt; {"electric", "physical", 210, "—", 1, "Pikachu-exclusive Z-Move", "—"})</v>
      </c>
      <c r="G309" t="s">
        <v>1141</v>
      </c>
    </row>
    <row r="310" spans="1:7" x14ac:dyDescent="0.3">
      <c r="G310" t="s">
        <v>79</v>
      </c>
    </row>
    <row r="311" spans="1:7" x14ac:dyDescent="0.3">
      <c r="G311" t="s">
        <v>1114</v>
      </c>
    </row>
    <row r="312" spans="1:7" x14ac:dyDescent="0.3">
      <c r="A312" t="str">
        <f t="shared" ref="A312" si="101" xml:space="preserve"> _xlfn.CONCAT(G312:G314, "})")</f>
        <v>move_dict.Add("Ceaseless Edge", new List&lt;object&gt; {"dark", "physical", 65, 90, 15, "High critical hit ratio. Damages target with splinters each turn", "—"})</v>
      </c>
      <c r="G312" t="s">
        <v>662</v>
      </c>
    </row>
    <row r="313" spans="1:7" x14ac:dyDescent="0.3">
      <c r="G313" t="s">
        <v>80</v>
      </c>
    </row>
    <row r="314" spans="1:7" x14ac:dyDescent="0.3">
      <c r="G314" t="s">
        <v>1114</v>
      </c>
    </row>
    <row r="315" spans="1:7" x14ac:dyDescent="0.3">
      <c r="A315" t="str">
        <f t="shared" ref="A315" si="102" xml:space="preserve"> _xlfn.CONCAT(G315:G317, "})")</f>
        <v>move_dict.Add("Celebrate", new List&lt;object&gt; {"normal", "status", "—", "—", 40, "The Pokémon congratulates you on your special day. No battle effect", "—"})</v>
      </c>
      <c r="G315" t="s">
        <v>1142</v>
      </c>
    </row>
    <row r="316" spans="1:7" x14ac:dyDescent="0.3">
      <c r="G316" t="s">
        <v>81</v>
      </c>
    </row>
    <row r="317" spans="1:7" x14ac:dyDescent="0.3">
      <c r="G317" t="s">
        <v>1114</v>
      </c>
    </row>
    <row r="318" spans="1:7" x14ac:dyDescent="0.3">
      <c r="A318" t="str">
        <f t="shared" ref="A318" si="103" xml:space="preserve"> _xlfn.CONCAT(G318:G320, "})")</f>
        <v>move_dict.Add("Charge", new List&lt;object&gt; {"electric", "status", "—", "—", 20, "Raises user's Special Defense and next Electric move's power increases", "—"})</v>
      </c>
      <c r="G318" t="s">
        <v>1143</v>
      </c>
    </row>
    <row r="319" spans="1:7" x14ac:dyDescent="0.3">
      <c r="G319" t="s">
        <v>82</v>
      </c>
    </row>
    <row r="320" spans="1:7" x14ac:dyDescent="0.3">
      <c r="G320" t="s">
        <v>1114</v>
      </c>
    </row>
    <row r="321" spans="1:7" x14ac:dyDescent="0.3">
      <c r="A321" t="str">
        <f t="shared" ref="A321" si="104" xml:space="preserve"> _xlfn.CONCAT(G321:G323, "})")</f>
        <v>move_dict.Add("Charge Beam", new List&lt;object&gt; {"electric", "special", 50, 90, 10, "May raise user's Special Attack", 70})</v>
      </c>
      <c r="G321" t="s">
        <v>663</v>
      </c>
    </row>
    <row r="322" spans="1:7" x14ac:dyDescent="0.3">
      <c r="G322" t="s">
        <v>83</v>
      </c>
    </row>
    <row r="323" spans="1:7" x14ac:dyDescent="0.3">
      <c r="G323">
        <v>70</v>
      </c>
    </row>
    <row r="324" spans="1:7" x14ac:dyDescent="0.3">
      <c r="A324" t="str">
        <f t="shared" ref="A324" si="105" xml:space="preserve"> _xlfn.CONCAT(G324:G326, "})")</f>
        <v>move_dict.Add("Charm", new List&lt;object&gt; {"fairy", "status", "—", 100, 20, "Sharply lowers opponent's Attack", "—"})</v>
      </c>
      <c r="G324" t="s">
        <v>1144</v>
      </c>
    </row>
    <row r="325" spans="1:7" x14ac:dyDescent="0.3">
      <c r="G325" t="s">
        <v>84</v>
      </c>
    </row>
    <row r="326" spans="1:7" x14ac:dyDescent="0.3">
      <c r="G326" t="s">
        <v>1114</v>
      </c>
    </row>
    <row r="327" spans="1:7" x14ac:dyDescent="0.3">
      <c r="A327" t="str">
        <f t="shared" ref="A327" si="106" xml:space="preserve"> _xlfn.CONCAT(G327:G329, "})")</f>
        <v>move_dict.Add("Chatter", new List&lt;object&gt; {"flying", "special", 65, 100, 20, "Confuses opponent", 100})</v>
      </c>
      <c r="G327" t="s">
        <v>664</v>
      </c>
    </row>
    <row r="328" spans="1:7" x14ac:dyDescent="0.3">
      <c r="G328" t="s">
        <v>85</v>
      </c>
    </row>
    <row r="329" spans="1:7" x14ac:dyDescent="0.3">
      <c r="G329">
        <v>100</v>
      </c>
    </row>
    <row r="330" spans="1:7" x14ac:dyDescent="0.3">
      <c r="A330" t="str">
        <f t="shared" ref="A330" si="107" xml:space="preserve"> _xlfn.CONCAT(G330:G332, "})")</f>
        <v>move_dict.Add("Chilling Water", new List&lt;object&gt; {"water", "special", 50, 100, 20, "Lowers opponent's Attack", "—"})</v>
      </c>
      <c r="G330" t="s">
        <v>665</v>
      </c>
    </row>
    <row r="331" spans="1:7" x14ac:dyDescent="0.3">
      <c r="G331" t="s">
        <v>86</v>
      </c>
    </row>
    <row r="332" spans="1:7" x14ac:dyDescent="0.3">
      <c r="G332" t="s">
        <v>1114</v>
      </c>
    </row>
    <row r="333" spans="1:7" x14ac:dyDescent="0.3">
      <c r="A333" t="str">
        <f t="shared" ref="A333" si="108" xml:space="preserve"> _xlfn.CONCAT(G333:G335, "})")</f>
        <v>move_dict.Add("Chilly Reception", new List&lt;object&gt; {"ice", "status", "—", "—", 10, "Switches out and summons a snowstorm lasting 5 turns", "—"})</v>
      </c>
      <c r="G333" t="s">
        <v>1145</v>
      </c>
    </row>
    <row r="334" spans="1:7" x14ac:dyDescent="0.3">
      <c r="G334" t="s">
        <v>87</v>
      </c>
    </row>
    <row r="335" spans="1:7" x14ac:dyDescent="0.3">
      <c r="G335" t="s">
        <v>1114</v>
      </c>
    </row>
    <row r="336" spans="1:7" x14ac:dyDescent="0.3">
      <c r="A336" t="str">
        <f t="shared" ref="A336" si="109" xml:space="preserve"> _xlfn.CONCAT(G336:G338, "})")</f>
        <v>move_dict.Add("Chip Away", new List&lt;object&gt; {"normal", "physical", 70, 100, 20, "Ignores opponent's stat changes", "—"})</v>
      </c>
      <c r="G336" t="s">
        <v>666</v>
      </c>
    </row>
    <row r="337" spans="1:7" x14ac:dyDescent="0.3">
      <c r="G337" t="s">
        <v>88</v>
      </c>
    </row>
    <row r="338" spans="1:7" x14ac:dyDescent="0.3">
      <c r="G338" t="s">
        <v>1114</v>
      </c>
    </row>
    <row r="339" spans="1:7" x14ac:dyDescent="0.3">
      <c r="A339" t="str">
        <f t="shared" ref="A339" si="110" xml:space="preserve"> _xlfn.CONCAT(G339:G341, "})")</f>
        <v>move_dict.Add("Chloroblast", new List&lt;object&gt; {"grass", "special", 150, 95, 5, "User receives recoil damage", "—"})</v>
      </c>
      <c r="G339" t="s">
        <v>667</v>
      </c>
    </row>
    <row r="340" spans="1:7" x14ac:dyDescent="0.3">
      <c r="G340" t="s">
        <v>63</v>
      </c>
    </row>
    <row r="341" spans="1:7" x14ac:dyDescent="0.3">
      <c r="G341" t="s">
        <v>1114</v>
      </c>
    </row>
    <row r="342" spans="1:7" x14ac:dyDescent="0.3">
      <c r="A342" t="str">
        <f t="shared" ref="A342" si="111" xml:space="preserve"> _xlfn.CONCAT(G342:G344, "})")</f>
        <v>move_dict.Add("Circle Throw", new List&lt;object&gt; {"fighting", "physical", 60, 90, 10, "In battles, the opponent switches. In the wild, the Pokémon runs", "—"})</v>
      </c>
      <c r="G342" t="s">
        <v>668</v>
      </c>
    </row>
    <row r="343" spans="1:7" x14ac:dyDescent="0.3">
      <c r="G343" t="s">
        <v>89</v>
      </c>
    </row>
    <row r="344" spans="1:7" x14ac:dyDescent="0.3">
      <c r="G344" t="s">
        <v>1114</v>
      </c>
    </row>
    <row r="345" spans="1:7" x14ac:dyDescent="0.3">
      <c r="A345" t="str">
        <f t="shared" ref="A345" si="112" xml:space="preserve"> _xlfn.CONCAT(G345:G347, "})")</f>
        <v>move_dict.Add("Clamp", new List&lt;object&gt; {"water", "physical", 35, 85, 15, "Traps opponent, damaging them for 4-5 turns", 100})</v>
      </c>
      <c r="G345" t="s">
        <v>669</v>
      </c>
    </row>
    <row r="346" spans="1:7" x14ac:dyDescent="0.3">
      <c r="G346" t="s">
        <v>48</v>
      </c>
    </row>
    <row r="347" spans="1:7" x14ac:dyDescent="0.3">
      <c r="G347">
        <v>100</v>
      </c>
    </row>
    <row r="348" spans="1:7" x14ac:dyDescent="0.3">
      <c r="A348" t="str">
        <f t="shared" ref="A348" si="113" xml:space="preserve"> _xlfn.CONCAT(G348:G350, "})")</f>
        <v>move_dict.Add("Clanging Scales", new List&lt;object&gt; {"dragon", "special", 110, 100, 5, "Lowers user's Defense", 100})</v>
      </c>
      <c r="G348" t="s">
        <v>670</v>
      </c>
    </row>
    <row r="349" spans="1:7" x14ac:dyDescent="0.3">
      <c r="G349" t="s">
        <v>90</v>
      </c>
    </row>
    <row r="350" spans="1:7" x14ac:dyDescent="0.3">
      <c r="G350">
        <v>100</v>
      </c>
    </row>
    <row r="351" spans="1:7" x14ac:dyDescent="0.3">
      <c r="A351" t="str">
        <f t="shared" ref="A351" si="114" xml:space="preserve"> _xlfn.CONCAT(G351:G353, "})")</f>
        <v>move_dict.Add("Clangorous Soul", new List&lt;object&gt; {"dragon", "status", "—", 100, 5, "Raises all user's stats but loses HP", 100})</v>
      </c>
      <c r="G351" t="s">
        <v>1146</v>
      </c>
    </row>
    <row r="352" spans="1:7" x14ac:dyDescent="0.3">
      <c r="G352" t="s">
        <v>91</v>
      </c>
    </row>
    <row r="353" spans="1:7" x14ac:dyDescent="0.3">
      <c r="G353">
        <v>100</v>
      </c>
    </row>
    <row r="354" spans="1:7" x14ac:dyDescent="0.3">
      <c r="A354" t="str">
        <f t="shared" ref="A354" si="115" xml:space="preserve"> _xlfn.CONCAT(G354:G356, "})")</f>
        <v>move_dict.Add("Clangorous Soulblaze", new List&lt;object&gt; {"dragon", "special", 185, "—", 1, "Kommo-o exclusive Z-Move", "—"})</v>
      </c>
      <c r="G354" t="s">
        <v>1147</v>
      </c>
    </row>
    <row r="355" spans="1:7" x14ac:dyDescent="0.3">
      <c r="G355" t="s">
        <v>92</v>
      </c>
    </row>
    <row r="356" spans="1:7" x14ac:dyDescent="0.3">
      <c r="G356" t="s">
        <v>1114</v>
      </c>
    </row>
    <row r="357" spans="1:7" x14ac:dyDescent="0.3">
      <c r="A357" t="str">
        <f t="shared" ref="A357" si="116" xml:space="preserve"> _xlfn.CONCAT(G357:G359, "})")</f>
        <v>move_dict.Add("Clear Smog", new List&lt;object&gt; {"poison", "special", 50, "—", 15, "Removes all of the target's stat changes", "—"})</v>
      </c>
      <c r="G357" t="s">
        <v>1148</v>
      </c>
    </row>
    <row r="358" spans="1:7" x14ac:dyDescent="0.3">
      <c r="G358" t="s">
        <v>93</v>
      </c>
    </row>
    <row r="359" spans="1:7" x14ac:dyDescent="0.3">
      <c r="G359" t="s">
        <v>1114</v>
      </c>
    </row>
    <row r="360" spans="1:7" x14ac:dyDescent="0.3">
      <c r="A360" t="str">
        <f t="shared" ref="A360" si="117" xml:space="preserve"> _xlfn.CONCAT(G360:G362, "})")</f>
        <v>move_dict.Add("Close Combat", new List&lt;object&gt; {"fighting", "physical", 120, 100, 5, "Lowers user's Defense and Special Defense", 100})</v>
      </c>
      <c r="G360" t="s">
        <v>671</v>
      </c>
    </row>
    <row r="361" spans="1:7" x14ac:dyDescent="0.3">
      <c r="G361" t="s">
        <v>23</v>
      </c>
    </row>
    <row r="362" spans="1:7" x14ac:dyDescent="0.3">
      <c r="G362">
        <v>100</v>
      </c>
    </row>
    <row r="363" spans="1:7" x14ac:dyDescent="0.3">
      <c r="A363" t="str">
        <f t="shared" ref="A363" si="118" xml:space="preserve"> _xlfn.CONCAT(G363:G365, "})")</f>
        <v>move_dict.Add("Coaching", new List&lt;object&gt; {"fighting", "status", "—", "—", 10, "Boosts Attack and Defense of a teammate", "—"})</v>
      </c>
      <c r="G363" t="s">
        <v>1149</v>
      </c>
    </row>
    <row r="364" spans="1:7" x14ac:dyDescent="0.3">
      <c r="G364" t="s">
        <v>94</v>
      </c>
    </row>
    <row r="365" spans="1:7" x14ac:dyDescent="0.3">
      <c r="G365" t="s">
        <v>1114</v>
      </c>
    </row>
    <row r="366" spans="1:7" x14ac:dyDescent="0.3">
      <c r="A366" t="str">
        <f t="shared" ref="A366" si="119" xml:space="preserve"> _xlfn.CONCAT(G366:G368, "})")</f>
        <v>move_dict.Add("Coil", new List&lt;object&gt; {"poison", "status", "—", "—", 20, "Raises user's Attack, Defense and Accuracy", "—"})</v>
      </c>
      <c r="G366" t="s">
        <v>1150</v>
      </c>
    </row>
    <row r="367" spans="1:7" x14ac:dyDescent="0.3">
      <c r="G367" t="s">
        <v>95</v>
      </c>
    </row>
    <row r="368" spans="1:7" x14ac:dyDescent="0.3">
      <c r="G368" t="s">
        <v>1114</v>
      </c>
    </row>
    <row r="369" spans="1:7" x14ac:dyDescent="0.3">
      <c r="A369" t="str">
        <f t="shared" ref="A369" si="120" xml:space="preserve"> _xlfn.CONCAT(G369:G371, "})")</f>
        <v>move_dict.Add("Collision Course", new List&lt;object&gt; {"fighting", "physical", 100, 100, 5, "Boosted even more if it's super-effective", "—"})</v>
      </c>
      <c r="G369" t="s">
        <v>672</v>
      </c>
    </row>
    <row r="370" spans="1:7" x14ac:dyDescent="0.3">
      <c r="G370" t="s">
        <v>96</v>
      </c>
    </row>
    <row r="371" spans="1:7" x14ac:dyDescent="0.3">
      <c r="G371" t="s">
        <v>1114</v>
      </c>
    </row>
    <row r="372" spans="1:7" x14ac:dyDescent="0.3">
      <c r="A372" t="str">
        <f t="shared" ref="A372" si="121" xml:space="preserve"> _xlfn.CONCAT(G372:G374, "})")</f>
        <v>move_dict.Add("Combat Torque", new List&lt;object&gt; {"fighting", "physical", 100, 100, 10, ""—"})</v>
      </c>
      <c r="G372" t="s">
        <v>673</v>
      </c>
    </row>
    <row r="373" spans="1:7" x14ac:dyDescent="0.3">
      <c r="G373" t="s">
        <v>607</v>
      </c>
    </row>
    <row r="374" spans="1:7" x14ac:dyDescent="0.3">
      <c r="G374" t="s">
        <v>1114</v>
      </c>
    </row>
    <row r="375" spans="1:7" x14ac:dyDescent="0.3">
      <c r="A375" t="str">
        <f t="shared" ref="A375" si="122" xml:space="preserve"> _xlfn.CONCAT(G375:G377, "})")</f>
        <v>move_dict.Add("Comet Punch", new List&lt;object&gt; {"normal", "physical", 18, 85, 15, "Hits 2-5 times in one turn", "—"})</v>
      </c>
      <c r="G375" t="s">
        <v>674</v>
      </c>
    </row>
    <row r="376" spans="1:7" x14ac:dyDescent="0.3">
      <c r="G376" t="s">
        <v>22</v>
      </c>
    </row>
    <row r="377" spans="1:7" x14ac:dyDescent="0.3">
      <c r="G377" t="s">
        <v>1114</v>
      </c>
    </row>
    <row r="378" spans="1:7" x14ac:dyDescent="0.3">
      <c r="A378" t="str">
        <f t="shared" ref="A378" si="123" xml:space="preserve"> _xlfn.CONCAT(G378:G380, "})")</f>
        <v>move_dict.Add("Comeuppance", new List&lt;object&gt; {"dark", "physical", 1, 100, 10, "Deals more damage to the opponent that last inflicted damage on it", "—"})</v>
      </c>
      <c r="G378" t="s">
        <v>675</v>
      </c>
    </row>
    <row r="379" spans="1:7" x14ac:dyDescent="0.3">
      <c r="G379" t="s">
        <v>97</v>
      </c>
    </row>
    <row r="380" spans="1:7" x14ac:dyDescent="0.3">
      <c r="G380" t="s">
        <v>1114</v>
      </c>
    </row>
    <row r="381" spans="1:7" x14ac:dyDescent="0.3">
      <c r="A381" t="str">
        <f t="shared" ref="A381" si="124" xml:space="preserve"> _xlfn.CONCAT(G381:G383, "})")</f>
        <v>move_dict.Add("Confide", new List&lt;object&gt; {"normal", "status", "—", "—", 20, "Lowers opponent's Special Attack", 100})</v>
      </c>
      <c r="G381" t="s">
        <v>1151</v>
      </c>
    </row>
    <row r="382" spans="1:7" x14ac:dyDescent="0.3">
      <c r="G382" t="s">
        <v>98</v>
      </c>
    </row>
    <row r="383" spans="1:7" x14ac:dyDescent="0.3">
      <c r="G383">
        <v>100</v>
      </c>
    </row>
    <row r="384" spans="1:7" x14ac:dyDescent="0.3">
      <c r="A384" t="str">
        <f t="shared" ref="A384" si="125" xml:space="preserve"> _xlfn.CONCAT(G384:G386, "})")</f>
        <v>move_dict.Add("Confuse Ray", new List&lt;object&gt; {"ghost", "status", "—", 100, 10, "Confuses opponent", "—"})</v>
      </c>
      <c r="G384" t="s">
        <v>1152</v>
      </c>
    </row>
    <row r="385" spans="1:7" x14ac:dyDescent="0.3">
      <c r="G385" t="s">
        <v>85</v>
      </c>
    </row>
    <row r="386" spans="1:7" x14ac:dyDescent="0.3">
      <c r="G386" t="s">
        <v>1114</v>
      </c>
    </row>
    <row r="387" spans="1:7" x14ac:dyDescent="0.3">
      <c r="A387" t="str">
        <f t="shared" ref="A387" si="126" xml:space="preserve"> _xlfn.CONCAT(G387:G389, "})")</f>
        <v>move_dict.Add("Confusion", new List&lt;object&gt; {"psychic", "special", 50, 100, 25, "May confuse opponent", 10})</v>
      </c>
      <c r="G387" t="s">
        <v>676</v>
      </c>
    </row>
    <row r="388" spans="1:7" x14ac:dyDescent="0.3">
      <c r="G388" t="s">
        <v>99</v>
      </c>
    </row>
    <row r="389" spans="1:7" x14ac:dyDescent="0.3">
      <c r="G389">
        <v>10</v>
      </c>
    </row>
    <row r="390" spans="1:7" x14ac:dyDescent="0.3">
      <c r="A390" t="str">
        <f t="shared" ref="A390" si="127" xml:space="preserve"> _xlfn.CONCAT(G390:G392, "})")</f>
        <v>move_dict.Add("Constrict", new List&lt;object&gt; {"normal", "physical", 10, 100, 35, "May lower opponent's Speed by one stage", 10})</v>
      </c>
      <c r="G390" t="s">
        <v>677</v>
      </c>
    </row>
    <row r="391" spans="1:7" x14ac:dyDescent="0.3">
      <c r="G391" t="s">
        <v>100</v>
      </c>
    </row>
    <row r="392" spans="1:7" x14ac:dyDescent="0.3">
      <c r="G392">
        <v>10</v>
      </c>
    </row>
    <row r="393" spans="1:7" x14ac:dyDescent="0.3">
      <c r="A393" t="str">
        <f t="shared" ref="A393" si="128" xml:space="preserve"> _xlfn.CONCAT(G393:G395, "})")</f>
        <v>move_dict.Add("Continental Crush", new List&lt;object&gt; {"rock", "—", "—", "—", "—", 1, "Rock type Z-Move", "—"})</v>
      </c>
      <c r="G393" t="s">
        <v>1445</v>
      </c>
    </row>
    <row r="394" spans="1:7" x14ac:dyDescent="0.3">
      <c r="G394" t="s">
        <v>101</v>
      </c>
    </row>
    <row r="395" spans="1:7" x14ac:dyDescent="0.3">
      <c r="G395" t="s">
        <v>1114</v>
      </c>
    </row>
    <row r="396" spans="1:7" x14ac:dyDescent="0.3">
      <c r="A396" t="str">
        <f t="shared" ref="A396" si="129" xml:space="preserve"> _xlfn.CONCAT(G396:G398, "})")</f>
        <v>move_dict.Add("Conversion", new List&lt;object&gt; {"normal", "status", "—", "—", 30, "Changes user's type to that of its first move", "—"})</v>
      </c>
      <c r="G396" t="s">
        <v>1153</v>
      </c>
    </row>
    <row r="397" spans="1:7" x14ac:dyDescent="0.3">
      <c r="G397" t="s">
        <v>102</v>
      </c>
    </row>
    <row r="398" spans="1:7" x14ac:dyDescent="0.3">
      <c r="G398" t="s">
        <v>1114</v>
      </c>
    </row>
    <row r="399" spans="1:7" x14ac:dyDescent="0.3">
      <c r="A399" t="str">
        <f t="shared" ref="A399" si="130" xml:space="preserve"> _xlfn.CONCAT(G399:G401, "})")</f>
        <v>move_dict.Add("Conversion 2", new List&lt;object&gt; {"normal", "status", "—", "—", 30, "User changes type to become resistant to opponent's last move", "—"})</v>
      </c>
      <c r="G399" t="s">
        <v>1154</v>
      </c>
    </row>
    <row r="400" spans="1:7" x14ac:dyDescent="0.3">
      <c r="G400" t="s">
        <v>103</v>
      </c>
    </row>
    <row r="401" spans="1:7" x14ac:dyDescent="0.3">
      <c r="G401" t="s">
        <v>1114</v>
      </c>
    </row>
    <row r="402" spans="1:7" x14ac:dyDescent="0.3">
      <c r="A402" t="str">
        <f t="shared" ref="A402" si="131" xml:space="preserve"> _xlfn.CONCAT(G402:G404, "})")</f>
        <v>move_dict.Add("Copycat", new List&lt;object&gt; {"normal", "status", "—", "—", 20, "Copies opponent's last move", "—"})</v>
      </c>
      <c r="G402" t="s">
        <v>1155</v>
      </c>
    </row>
    <row r="403" spans="1:7" x14ac:dyDescent="0.3">
      <c r="G403" t="s">
        <v>104</v>
      </c>
    </row>
    <row r="404" spans="1:7" x14ac:dyDescent="0.3">
      <c r="G404" t="s">
        <v>1114</v>
      </c>
    </row>
    <row r="405" spans="1:7" x14ac:dyDescent="0.3">
      <c r="A405" t="str">
        <f t="shared" ref="A405" si="132" xml:space="preserve"> _xlfn.CONCAT(G405:G407, "})")</f>
        <v>move_dict.Add("Core Enforcer", new List&lt;object&gt; {"dragon", "special", 100, 100, 10, "Suppresses the target's ability if the target has already moved", "—"})</v>
      </c>
      <c r="G405" t="s">
        <v>678</v>
      </c>
    </row>
    <row r="406" spans="1:7" x14ac:dyDescent="0.3">
      <c r="G406" t="s">
        <v>105</v>
      </c>
    </row>
    <row r="407" spans="1:7" x14ac:dyDescent="0.3">
      <c r="G407" t="s">
        <v>1114</v>
      </c>
    </row>
    <row r="408" spans="1:7" x14ac:dyDescent="0.3">
      <c r="A408" t="str">
        <f t="shared" ref="A408" si="133" xml:space="preserve"> _xlfn.CONCAT(G408:G410, "})")</f>
        <v>move_dict.Add("Corkscrew Crash", new List&lt;object&gt; {"steel", "—", "—", "—", "—", 1, "Steel type Z-Move", "—"})</v>
      </c>
      <c r="G408" t="s">
        <v>1446</v>
      </c>
    </row>
    <row r="409" spans="1:7" x14ac:dyDescent="0.3">
      <c r="G409" t="s">
        <v>106</v>
      </c>
    </row>
    <row r="410" spans="1:7" x14ac:dyDescent="0.3">
      <c r="G410" t="s">
        <v>1114</v>
      </c>
    </row>
    <row r="411" spans="1:7" x14ac:dyDescent="0.3">
      <c r="A411" t="str">
        <f t="shared" ref="A411" si="134" xml:space="preserve"> _xlfn.CONCAT(G411:G413, "})")</f>
        <v>move_dict.Add("Corrosive Gas", new List&lt;object&gt; {"poison", "status", "—", 100, 40, "Removes opponent's items", "—"})</v>
      </c>
      <c r="G411" t="s">
        <v>1156</v>
      </c>
    </row>
    <row r="412" spans="1:7" x14ac:dyDescent="0.3">
      <c r="G412" t="s">
        <v>107</v>
      </c>
    </row>
    <row r="413" spans="1:7" x14ac:dyDescent="0.3">
      <c r="G413" t="s">
        <v>1114</v>
      </c>
    </row>
    <row r="414" spans="1:7" x14ac:dyDescent="0.3">
      <c r="A414" t="str">
        <f t="shared" ref="A414" si="135" xml:space="preserve"> _xlfn.CONCAT(G414:G416, "})")</f>
        <v>move_dict.Add("Cosmic Power", new List&lt;object&gt; {"psychic", "status", "—", "—", 20, "Raises user's Defense and Special Defense", "—"})</v>
      </c>
      <c r="G414" t="s">
        <v>1157</v>
      </c>
    </row>
    <row r="415" spans="1:7" x14ac:dyDescent="0.3">
      <c r="G415" t="s">
        <v>108</v>
      </c>
    </row>
    <row r="416" spans="1:7" x14ac:dyDescent="0.3">
      <c r="G416" t="s">
        <v>1114</v>
      </c>
    </row>
    <row r="417" spans="1:7" x14ac:dyDescent="0.3">
      <c r="A417" t="str">
        <f t="shared" ref="A417" si="136" xml:space="preserve"> _xlfn.CONCAT(G417:G419, "})")</f>
        <v>move_dict.Add("Cotton Guard", new List&lt;object&gt; {"grass", "status", "—", "—", 10, "Drastically raises user's Defense", "—"})</v>
      </c>
      <c r="G417" t="s">
        <v>1158</v>
      </c>
    </row>
    <row r="418" spans="1:7" x14ac:dyDescent="0.3">
      <c r="G418" t="s">
        <v>109</v>
      </c>
    </row>
    <row r="419" spans="1:7" x14ac:dyDescent="0.3">
      <c r="G419" t="s">
        <v>1114</v>
      </c>
    </row>
    <row r="420" spans="1:7" x14ac:dyDescent="0.3">
      <c r="A420" t="str">
        <f t="shared" ref="A420" si="137" xml:space="preserve"> _xlfn.CONCAT(G420:G422, "})")</f>
        <v>move_dict.Add("Cotton Spore", new List&lt;object&gt; {"grass", "status", "—", 100, 40, "Sharply lowers opponent's Speed", "—"})</v>
      </c>
      <c r="G420" t="s">
        <v>1159</v>
      </c>
    </row>
    <row r="421" spans="1:7" x14ac:dyDescent="0.3">
      <c r="G421" t="s">
        <v>110</v>
      </c>
    </row>
    <row r="422" spans="1:7" x14ac:dyDescent="0.3">
      <c r="G422" t="s">
        <v>1114</v>
      </c>
    </row>
    <row r="423" spans="1:7" x14ac:dyDescent="0.3">
      <c r="A423" t="str">
        <f t="shared" ref="A423" si="138" xml:space="preserve"> _xlfn.CONCAT(G423:G425, "})")</f>
        <v>move_dict.Add("Counter", new List&lt;object&gt; {"fighting", "physical", "—", 100, 20, "When hit by a Physical Attack, user strikes back with 2x power", "—"})</v>
      </c>
      <c r="G423" t="s">
        <v>1160</v>
      </c>
    </row>
    <row r="424" spans="1:7" x14ac:dyDescent="0.3">
      <c r="G424" t="s">
        <v>111</v>
      </c>
    </row>
    <row r="425" spans="1:7" x14ac:dyDescent="0.3">
      <c r="G425" t="s">
        <v>1114</v>
      </c>
    </row>
    <row r="426" spans="1:7" x14ac:dyDescent="0.3">
      <c r="A426" t="str">
        <f t="shared" ref="A426" si="139" xml:space="preserve"> _xlfn.CONCAT(G426:G428, "})")</f>
        <v>move_dict.Add("Court Change", new List&lt;object&gt; {"normal", "status", "—", 100, 10, "Swaps the effects on either side of the field", "—"})</v>
      </c>
      <c r="G426" t="s">
        <v>1161</v>
      </c>
    </row>
    <row r="427" spans="1:7" x14ac:dyDescent="0.3">
      <c r="G427" t="s">
        <v>112</v>
      </c>
    </row>
    <row r="428" spans="1:7" x14ac:dyDescent="0.3">
      <c r="G428" t="s">
        <v>1114</v>
      </c>
    </row>
    <row r="429" spans="1:7" x14ac:dyDescent="0.3">
      <c r="A429" t="str">
        <f t="shared" ref="A429" si="140" xml:space="preserve"> _xlfn.CONCAT(G429:G431, "})")</f>
        <v>move_dict.Add("Covet", new List&lt;object&gt; {"normal", "physical", 60, 100, 25, "Opponent's item is stolen by the user", "—"})</v>
      </c>
      <c r="G429" t="s">
        <v>679</v>
      </c>
    </row>
    <row r="430" spans="1:7" x14ac:dyDescent="0.3">
      <c r="G430" t="s">
        <v>113</v>
      </c>
    </row>
    <row r="431" spans="1:7" x14ac:dyDescent="0.3">
      <c r="G431" t="s">
        <v>1114</v>
      </c>
    </row>
    <row r="432" spans="1:7" x14ac:dyDescent="0.3">
      <c r="A432" t="str">
        <f t="shared" ref="A432" si="141" xml:space="preserve"> _xlfn.CONCAT(G432:G434, "})")</f>
        <v>move_dict.Add("Crabhammer", new List&lt;object&gt; {"water", "physical", 100, 90, 10, "High critical hit ratio", "—"})</v>
      </c>
      <c r="G432" t="s">
        <v>680</v>
      </c>
    </row>
    <row r="433" spans="1:7" x14ac:dyDescent="0.3">
      <c r="G433" t="s">
        <v>10</v>
      </c>
    </row>
    <row r="434" spans="1:7" x14ac:dyDescent="0.3">
      <c r="G434" t="s">
        <v>1114</v>
      </c>
    </row>
    <row r="435" spans="1:7" x14ac:dyDescent="0.3">
      <c r="A435" t="str">
        <f t="shared" ref="A435" si="142" xml:space="preserve"> _xlfn.CONCAT(G435:G437, "})")</f>
        <v>move_dict.Add("Crafty Shield", new List&lt;object&gt; {"fairy", "status", "—", "—", 10, "Protects the Pokémon from status moves", "—"})</v>
      </c>
      <c r="G435" t="s">
        <v>1162</v>
      </c>
    </row>
    <row r="436" spans="1:7" x14ac:dyDescent="0.3">
      <c r="G436" t="s">
        <v>114</v>
      </c>
    </row>
    <row r="437" spans="1:7" x14ac:dyDescent="0.3">
      <c r="G437" t="s">
        <v>1114</v>
      </c>
    </row>
    <row r="438" spans="1:7" x14ac:dyDescent="0.3">
      <c r="A438" t="str">
        <f t="shared" ref="A438" si="143" xml:space="preserve"> _xlfn.CONCAT(G438:G440, "})")</f>
        <v>move_dict.Add("Cross Chop", new List&lt;object&gt; {"fighting", "physical", 100, 80, 5, "High critical hit ratio", "—"})</v>
      </c>
      <c r="G438" t="s">
        <v>681</v>
      </c>
    </row>
    <row r="439" spans="1:7" x14ac:dyDescent="0.3">
      <c r="G439" t="s">
        <v>10</v>
      </c>
    </row>
    <row r="440" spans="1:7" x14ac:dyDescent="0.3">
      <c r="G440" t="s">
        <v>1114</v>
      </c>
    </row>
    <row r="441" spans="1:7" x14ac:dyDescent="0.3">
      <c r="A441" t="str">
        <f t="shared" ref="A441" si="144" xml:space="preserve"> _xlfn.CONCAT(G441:G443, "})")</f>
        <v>move_dict.Add("Cross Poison", new List&lt;object&gt; {"poison", "physical", 70, 100, 20, "High critical hit ratio. May poison opponent", 10})</v>
      </c>
      <c r="G441" t="s">
        <v>682</v>
      </c>
    </row>
    <row r="442" spans="1:7" x14ac:dyDescent="0.3">
      <c r="G442" t="s">
        <v>115</v>
      </c>
    </row>
    <row r="443" spans="1:7" x14ac:dyDescent="0.3">
      <c r="G443">
        <v>10</v>
      </c>
    </row>
    <row r="444" spans="1:7" x14ac:dyDescent="0.3">
      <c r="A444" t="str">
        <f t="shared" ref="A444" si="145" xml:space="preserve"> _xlfn.CONCAT(G444:G446, "})")</f>
        <v>move_dict.Add("Crunch", new List&lt;object&gt; {"dark", "physical", 80, 100, 15, "May lower opponent's Defense", 20})</v>
      </c>
      <c r="G444" t="s">
        <v>683</v>
      </c>
    </row>
    <row r="445" spans="1:7" x14ac:dyDescent="0.3">
      <c r="G445" t="s">
        <v>116</v>
      </c>
    </row>
    <row r="446" spans="1:7" x14ac:dyDescent="0.3">
      <c r="G446">
        <v>20</v>
      </c>
    </row>
    <row r="447" spans="1:7" x14ac:dyDescent="0.3">
      <c r="A447" t="str">
        <f t="shared" ref="A447" si="146" xml:space="preserve"> _xlfn.CONCAT(G447:G449, "})")</f>
        <v>move_dict.Add("Crush Claw", new List&lt;object&gt; {"normal", "physical", 75, 95, 10, "May lower opponent's Defense", 50})</v>
      </c>
      <c r="G447" t="s">
        <v>684</v>
      </c>
    </row>
    <row r="448" spans="1:7" x14ac:dyDescent="0.3">
      <c r="G448" t="s">
        <v>116</v>
      </c>
    </row>
    <row r="449" spans="1:7" x14ac:dyDescent="0.3">
      <c r="G449">
        <v>50</v>
      </c>
    </row>
    <row r="450" spans="1:7" x14ac:dyDescent="0.3">
      <c r="A450" t="str">
        <f t="shared" ref="A450" si="147" xml:space="preserve"> _xlfn.CONCAT(G450:G452, "})")</f>
        <v>move_dict.Add("Crush Grip", new List&lt;object&gt; {"normal", "physical", "—", 100, 5, "More powerful when opponent has higher HP", "—"})</v>
      </c>
      <c r="G450" t="s">
        <v>1163</v>
      </c>
    </row>
    <row r="451" spans="1:7" x14ac:dyDescent="0.3">
      <c r="G451" t="s">
        <v>117</v>
      </c>
    </row>
    <row r="452" spans="1:7" x14ac:dyDescent="0.3">
      <c r="G452" t="s">
        <v>1114</v>
      </c>
    </row>
    <row r="453" spans="1:7" x14ac:dyDescent="0.3">
      <c r="A453" t="str">
        <f t="shared" ref="A453" si="148" xml:space="preserve"> _xlfn.CONCAT(G453:G455, "})")</f>
        <v>move_dict.Add("Curse", new List&lt;object&gt; {"ghost", "status", "—", "—", 10, "Ghosts lose 50% of max HP and curse the opponent; Non-Ghosts raise Attack, Defense and lower Speed", "—"})</v>
      </c>
      <c r="G453" t="s">
        <v>1164</v>
      </c>
    </row>
    <row r="454" spans="1:7" x14ac:dyDescent="0.3">
      <c r="G454" t="s">
        <v>118</v>
      </c>
    </row>
    <row r="455" spans="1:7" x14ac:dyDescent="0.3">
      <c r="G455" t="s">
        <v>1114</v>
      </c>
    </row>
    <row r="456" spans="1:7" x14ac:dyDescent="0.3">
      <c r="A456" t="str">
        <f t="shared" ref="A456" si="149" xml:space="preserve"> _xlfn.CONCAT(G456:G458, "})")</f>
        <v>move_dict.Add("Cut", new List&lt;object&gt; {"normal", "physical", 50, 95, 30, ""—"})</v>
      </c>
      <c r="G456" t="s">
        <v>685</v>
      </c>
    </row>
    <row r="457" spans="1:7" x14ac:dyDescent="0.3">
      <c r="G457" t="s">
        <v>607</v>
      </c>
    </row>
    <row r="458" spans="1:7" x14ac:dyDescent="0.3">
      <c r="G458" t="s">
        <v>1114</v>
      </c>
    </row>
    <row r="459" spans="1:7" x14ac:dyDescent="0.3">
      <c r="A459" t="str">
        <f t="shared" ref="A459" si="150" xml:space="preserve"> _xlfn.CONCAT(G459:G461, "})")</f>
        <v>move_dict.Add("Dark Pulse", new List&lt;object&gt; {"dark", "special", 80, 100, 15, "May cause flinching", 20})</v>
      </c>
      <c r="G459" t="s">
        <v>686</v>
      </c>
    </row>
    <row r="460" spans="1:7" x14ac:dyDescent="0.3">
      <c r="G460" t="s">
        <v>13</v>
      </c>
    </row>
    <row r="461" spans="1:7" x14ac:dyDescent="0.3">
      <c r="G461">
        <v>20</v>
      </c>
    </row>
    <row r="462" spans="1:7" x14ac:dyDescent="0.3">
      <c r="A462" t="str">
        <f t="shared" ref="A462" si="151" xml:space="preserve"> _xlfn.CONCAT(G462:G464, "})")</f>
        <v>move_dict.Add("Dark Void", new List&lt;object&gt; {"dark", "status", "—", 50, 10, "Puts all adjacent opponents to sleep", "—"})</v>
      </c>
      <c r="G462" t="s">
        <v>1165</v>
      </c>
    </row>
    <row r="463" spans="1:7" x14ac:dyDescent="0.3">
      <c r="G463" t="s">
        <v>119</v>
      </c>
    </row>
    <row r="464" spans="1:7" x14ac:dyDescent="0.3">
      <c r="G464" t="s">
        <v>1114</v>
      </c>
    </row>
    <row r="465" spans="1:7" x14ac:dyDescent="0.3">
      <c r="A465" t="str">
        <f t="shared" ref="A465" si="152" xml:space="preserve"> _xlfn.CONCAT(G465:G467, "})")</f>
        <v>move_dict.Add("Darkest Lariat", new List&lt;object&gt; {"dark", "physical", 85, 100, 10, "Ignores opponent's stat changes", "—"})</v>
      </c>
      <c r="G465" t="s">
        <v>687</v>
      </c>
    </row>
    <row r="466" spans="1:7" x14ac:dyDescent="0.3">
      <c r="G466" t="s">
        <v>88</v>
      </c>
    </row>
    <row r="467" spans="1:7" x14ac:dyDescent="0.3">
      <c r="G467" t="s">
        <v>1114</v>
      </c>
    </row>
    <row r="468" spans="1:7" x14ac:dyDescent="0.3">
      <c r="A468" t="str">
        <f t="shared" ref="A468" si="153" xml:space="preserve"> _xlfn.CONCAT(G468:G470, "})")</f>
        <v>move_dict.Add("Dazzling Gleam", new List&lt;object&gt; {"fairy", "special", 80, 100, 10, "Hits all adjacent opponents", "—"})</v>
      </c>
      <c r="G468" t="s">
        <v>688</v>
      </c>
    </row>
    <row r="469" spans="1:7" x14ac:dyDescent="0.3">
      <c r="G469" t="s">
        <v>120</v>
      </c>
    </row>
    <row r="470" spans="1:7" x14ac:dyDescent="0.3">
      <c r="G470" t="s">
        <v>1114</v>
      </c>
    </row>
    <row r="471" spans="1:7" x14ac:dyDescent="0.3">
      <c r="A471" t="str">
        <f t="shared" ref="A471" si="154" xml:space="preserve"> _xlfn.CONCAT(G471:G473, "})")</f>
        <v>move_dict.Add("Decorate", new List&lt;object&gt; {"fairy", "status", "—", "—", 15, "Sharply raises target's Attack and Special Attack", 100})</v>
      </c>
      <c r="G471" t="s">
        <v>1166</v>
      </c>
    </row>
    <row r="472" spans="1:7" x14ac:dyDescent="0.3">
      <c r="G472" t="s">
        <v>121</v>
      </c>
    </row>
    <row r="473" spans="1:7" x14ac:dyDescent="0.3">
      <c r="G473">
        <v>100</v>
      </c>
    </row>
    <row r="474" spans="1:7" x14ac:dyDescent="0.3">
      <c r="A474" t="str">
        <f t="shared" ref="A474" si="155" xml:space="preserve"> _xlfn.CONCAT(G474:G476, "})")</f>
        <v>move_dict.Add("Defend Order", new List&lt;object&gt; {"bug", "status", "—", "—", 10, "Raises user's Defense and Special Defense", "—"})</v>
      </c>
      <c r="G474" t="s">
        <v>1167</v>
      </c>
    </row>
    <row r="475" spans="1:7" x14ac:dyDescent="0.3">
      <c r="G475" t="s">
        <v>108</v>
      </c>
    </row>
    <row r="476" spans="1:7" x14ac:dyDescent="0.3">
      <c r="G476" t="s">
        <v>1114</v>
      </c>
    </row>
    <row r="477" spans="1:7" x14ac:dyDescent="0.3">
      <c r="A477" t="str">
        <f t="shared" ref="A477" si="156" xml:space="preserve"> _xlfn.CONCAT(G477:G479, "})")</f>
        <v>move_dict.Add("Defense Curl", new List&lt;object&gt; {"normal", "status", "—", "—", 40, "Raises user's Defense", "—"})</v>
      </c>
      <c r="G477" t="s">
        <v>1168</v>
      </c>
    </row>
    <row r="478" spans="1:7" x14ac:dyDescent="0.3">
      <c r="G478" t="s">
        <v>122</v>
      </c>
    </row>
    <row r="479" spans="1:7" x14ac:dyDescent="0.3">
      <c r="G479" t="s">
        <v>1114</v>
      </c>
    </row>
    <row r="480" spans="1:7" x14ac:dyDescent="0.3">
      <c r="A480" t="str">
        <f t="shared" ref="A480" si="157" xml:space="preserve"> _xlfn.CONCAT(G480:G482, "})")</f>
        <v>move_dict.Add("Defog", new List&lt;object&gt; {"flying", "status", "—", "—", 15, "Lowers opponent's Evasiveness and clears fog", "—"})</v>
      </c>
      <c r="G480" t="s">
        <v>1169</v>
      </c>
    </row>
    <row r="481" spans="1:7" x14ac:dyDescent="0.3">
      <c r="G481" t="s">
        <v>123</v>
      </c>
    </row>
    <row r="482" spans="1:7" x14ac:dyDescent="0.3">
      <c r="G482" t="s">
        <v>1114</v>
      </c>
    </row>
    <row r="483" spans="1:7" x14ac:dyDescent="0.3">
      <c r="A483" t="str">
        <f t="shared" ref="A483" si="158" xml:space="preserve"> _xlfn.CONCAT(G483:G485, "})")</f>
        <v>move_dict.Add("Destiny Bond", new List&lt;object&gt; {"ghost", "status", "—", "—", 5, "If the user faints, the opponent also faints", "—"})</v>
      </c>
      <c r="G483" t="s">
        <v>1170</v>
      </c>
    </row>
    <row r="484" spans="1:7" x14ac:dyDescent="0.3">
      <c r="G484" t="s">
        <v>124</v>
      </c>
    </row>
    <row r="485" spans="1:7" x14ac:dyDescent="0.3">
      <c r="G485" t="s">
        <v>1114</v>
      </c>
    </row>
    <row r="486" spans="1:7" x14ac:dyDescent="0.3">
      <c r="A486" t="str">
        <f t="shared" ref="A486" si="159" xml:space="preserve"> _xlfn.CONCAT(G486:G488, "})")</f>
        <v>move_dict.Add("Detect", new List&lt;object&gt; {"fighting", "status", "—", "—", 5, "Protects the user, but may fail if used consecutively", "—"})</v>
      </c>
      <c r="G486" t="s">
        <v>1171</v>
      </c>
    </row>
    <row r="487" spans="1:7" x14ac:dyDescent="0.3">
      <c r="G487" t="s">
        <v>125</v>
      </c>
    </row>
    <row r="488" spans="1:7" x14ac:dyDescent="0.3">
      <c r="G488" t="s">
        <v>1114</v>
      </c>
    </row>
    <row r="489" spans="1:7" x14ac:dyDescent="0.3">
      <c r="A489" t="str">
        <f t="shared" ref="A489" si="160" xml:space="preserve"> _xlfn.CONCAT(G489:G491, "})")</f>
        <v>move_dict.Add("Devastating Drake", new List&lt;object&gt; {"dragon", "—", "—", "—", "—", 1, "Dragon type Z-Move", "—"})</v>
      </c>
      <c r="G489" t="s">
        <v>1447</v>
      </c>
    </row>
    <row r="490" spans="1:7" x14ac:dyDescent="0.3">
      <c r="G490" t="s">
        <v>126</v>
      </c>
    </row>
    <row r="491" spans="1:7" x14ac:dyDescent="0.3">
      <c r="G491" t="s">
        <v>1114</v>
      </c>
    </row>
    <row r="492" spans="1:7" x14ac:dyDescent="0.3">
      <c r="A492" t="str">
        <f t="shared" ref="A492" si="161" xml:space="preserve"> _xlfn.CONCAT(G492:G494, "})")</f>
        <v>move_dict.Add("Diamond Storm", new List&lt;object&gt; {"rock", "physical", 100, 95, 5, "May sharply raise user's Defense", 50})</v>
      </c>
      <c r="G492" t="s">
        <v>689</v>
      </c>
    </row>
    <row r="493" spans="1:7" x14ac:dyDescent="0.3">
      <c r="G493" t="s">
        <v>127</v>
      </c>
    </row>
    <row r="494" spans="1:7" x14ac:dyDescent="0.3">
      <c r="G494">
        <v>50</v>
      </c>
    </row>
    <row r="495" spans="1:7" x14ac:dyDescent="0.3">
      <c r="A495" t="str">
        <f t="shared" ref="A495" si="162" xml:space="preserve"> _xlfn.CONCAT(G495:G497, "})")</f>
        <v>move_dict.Add("Dig", new List&lt;object&gt; {"ground", "physical", 80, 100, 10, "Digs underground on first turn, attacks on second. Can also escape from caves", "—"})</v>
      </c>
      <c r="G495" t="s">
        <v>690</v>
      </c>
    </row>
    <row r="496" spans="1:7" x14ac:dyDescent="0.3">
      <c r="G496" t="s">
        <v>128</v>
      </c>
    </row>
    <row r="497" spans="1:7" x14ac:dyDescent="0.3">
      <c r="G497" t="s">
        <v>1114</v>
      </c>
    </row>
    <row r="498" spans="1:7" x14ac:dyDescent="0.3">
      <c r="A498" t="str">
        <f t="shared" ref="A498" si="163" xml:space="preserve"> _xlfn.CONCAT(G498:G500, "})")</f>
        <v>move_dict.Add("Dire Claw", new List&lt;object&gt; {"poison", "physical", 80, 100, 15, "High critical hit ratio. May poison, paralyze or make the opponent drowsy", "—"})</v>
      </c>
      <c r="G498" t="s">
        <v>691</v>
      </c>
    </row>
    <row r="499" spans="1:7" x14ac:dyDescent="0.3">
      <c r="G499" t="s">
        <v>129</v>
      </c>
    </row>
    <row r="500" spans="1:7" x14ac:dyDescent="0.3">
      <c r="G500" t="s">
        <v>1114</v>
      </c>
    </row>
    <row r="501" spans="1:7" x14ac:dyDescent="0.3">
      <c r="A501" t="str">
        <f t="shared" ref="A501" si="164" xml:space="preserve"> _xlfn.CONCAT(G501:G503, "})")</f>
        <v>move_dict.Add("Disable", new List&lt;object&gt; {"normal", "status", "—", 100, 20, "Opponent can't use its last attack for a few turns", "—"})</v>
      </c>
      <c r="G501" t="s">
        <v>1172</v>
      </c>
    </row>
    <row r="502" spans="1:7" x14ac:dyDescent="0.3">
      <c r="G502" t="s">
        <v>130</v>
      </c>
    </row>
    <row r="503" spans="1:7" x14ac:dyDescent="0.3">
      <c r="G503" t="s">
        <v>1114</v>
      </c>
    </row>
    <row r="504" spans="1:7" x14ac:dyDescent="0.3">
      <c r="A504" t="str">
        <f t="shared" ref="A504" si="165" xml:space="preserve"> _xlfn.CONCAT(G504:G506, "})")</f>
        <v>move_dict.Add("Disarming Voice", new List&lt;object&gt; {"fairy", "special", 40, ∞, 15, "Ignores Accuracy and Evasiveness", "—"})</v>
      </c>
      <c r="G504" t="s">
        <v>692</v>
      </c>
    </row>
    <row r="505" spans="1:7" x14ac:dyDescent="0.3">
      <c r="G505" t="s">
        <v>9</v>
      </c>
    </row>
    <row r="506" spans="1:7" x14ac:dyDescent="0.3">
      <c r="G506" t="s">
        <v>1114</v>
      </c>
    </row>
    <row r="507" spans="1:7" x14ac:dyDescent="0.3">
      <c r="A507" t="str">
        <f t="shared" ref="A507" si="166" xml:space="preserve"> _xlfn.CONCAT(G507:G509, "})")</f>
        <v>move_dict.Add("Discharge", new List&lt;object&gt; {"electric", "special", 80, 100, 15, "May paralyze opponent", 30})</v>
      </c>
      <c r="G507" t="s">
        <v>693</v>
      </c>
    </row>
    <row r="508" spans="1:7" x14ac:dyDescent="0.3">
      <c r="G508" t="s">
        <v>58</v>
      </c>
    </row>
    <row r="509" spans="1:7" x14ac:dyDescent="0.3">
      <c r="G509">
        <v>30</v>
      </c>
    </row>
    <row r="510" spans="1:7" x14ac:dyDescent="0.3">
      <c r="A510" t="str">
        <f t="shared" ref="A510" si="167" xml:space="preserve"> _xlfn.CONCAT(G510:G512, "})")</f>
        <v>move_dict.Add("Dive", new List&lt;object&gt; {"water", "physical", 80, 100, 10, "Dives underwater on first turn, attacks on second turn", "—"})</v>
      </c>
      <c r="G510" t="s">
        <v>694</v>
      </c>
    </row>
    <row r="511" spans="1:7" x14ac:dyDescent="0.3">
      <c r="G511" t="s">
        <v>131</v>
      </c>
    </row>
    <row r="512" spans="1:7" x14ac:dyDescent="0.3">
      <c r="G512" t="s">
        <v>1114</v>
      </c>
    </row>
    <row r="513" spans="1:7" x14ac:dyDescent="0.3">
      <c r="A513" t="str">
        <f t="shared" ref="A513" si="168" xml:space="preserve"> _xlfn.CONCAT(G513:G515, "})")</f>
        <v>move_dict.Add("Dizzy Punch", new List&lt;object&gt; {"normal", "physical", 70, 100, 10, "May confuse opponent", 20})</v>
      </c>
      <c r="G513" t="s">
        <v>695</v>
      </c>
    </row>
    <row r="514" spans="1:7" x14ac:dyDescent="0.3">
      <c r="G514" t="s">
        <v>99</v>
      </c>
    </row>
    <row r="515" spans="1:7" x14ac:dyDescent="0.3">
      <c r="G515">
        <v>20</v>
      </c>
    </row>
    <row r="516" spans="1:7" x14ac:dyDescent="0.3">
      <c r="A516" t="str">
        <f t="shared" ref="A516" si="169" xml:space="preserve"> _xlfn.CONCAT(G516:G518, "})")</f>
        <v>move_dict.Add("Doodle", new List&lt;object&gt; {"normal", "status", "—", 100, 10, "Changes the abilities of the user and its teammates to that of the target", "—"})</v>
      </c>
      <c r="G516" t="s">
        <v>1173</v>
      </c>
    </row>
    <row r="517" spans="1:7" x14ac:dyDescent="0.3">
      <c r="G517" t="s">
        <v>132</v>
      </c>
    </row>
    <row r="518" spans="1:7" x14ac:dyDescent="0.3">
      <c r="G518" t="s">
        <v>1114</v>
      </c>
    </row>
    <row r="519" spans="1:7" x14ac:dyDescent="0.3">
      <c r="A519" t="str">
        <f t="shared" ref="A519" si="170" xml:space="preserve"> _xlfn.CONCAT(G519:G521, "})")</f>
        <v>move_dict.Add("Doom Desire", new List&lt;object&gt; {"steel", "special", 140, 100, 5, "Damage occurs 2 turns later", "—"})</v>
      </c>
      <c r="G519" t="s">
        <v>696</v>
      </c>
    </row>
    <row r="520" spans="1:7" x14ac:dyDescent="0.3">
      <c r="G520" t="s">
        <v>133</v>
      </c>
    </row>
    <row r="521" spans="1:7" x14ac:dyDescent="0.3">
      <c r="G521" t="s">
        <v>1114</v>
      </c>
    </row>
    <row r="522" spans="1:7" x14ac:dyDescent="0.3">
      <c r="A522" t="str">
        <f t="shared" ref="A522" si="171" xml:space="preserve"> _xlfn.CONCAT(G522:G524, "})")</f>
        <v>move_dict.Add("Double Hit", new List&lt;object&gt; {"normal", "physical", 35, 90, 10, "Hits twice in one turn", "—"})</v>
      </c>
      <c r="G522" t="s">
        <v>697</v>
      </c>
    </row>
    <row r="523" spans="1:7" x14ac:dyDescent="0.3">
      <c r="G523" t="s">
        <v>60</v>
      </c>
    </row>
    <row r="524" spans="1:7" x14ac:dyDescent="0.3">
      <c r="G524" t="s">
        <v>1114</v>
      </c>
    </row>
    <row r="525" spans="1:7" x14ac:dyDescent="0.3">
      <c r="A525" t="str">
        <f t="shared" ref="A525" si="172" xml:space="preserve"> _xlfn.CONCAT(G525:G527, "})")</f>
        <v>move_dict.Add("Double Iron Bash", new List&lt;object&gt; {"steel", "physical", 60, 100, 5, "Hits twice in one turn; may cause flinching", 30})</v>
      </c>
      <c r="G525" t="s">
        <v>698</v>
      </c>
    </row>
    <row r="526" spans="1:7" x14ac:dyDescent="0.3">
      <c r="G526" t="s">
        <v>134</v>
      </c>
    </row>
    <row r="527" spans="1:7" x14ac:dyDescent="0.3">
      <c r="G527">
        <v>30</v>
      </c>
    </row>
    <row r="528" spans="1:7" x14ac:dyDescent="0.3">
      <c r="A528" t="str">
        <f t="shared" ref="A528" si="173" xml:space="preserve"> _xlfn.CONCAT(G528:G530, "})")</f>
        <v>move_dict.Add("Double Kick", new List&lt;object&gt; {"fighting", "physical", 30, 100, 30, "Hits twice in one turn", "—"})</v>
      </c>
      <c r="G528" t="s">
        <v>699</v>
      </c>
    </row>
    <row r="529" spans="1:7" x14ac:dyDescent="0.3">
      <c r="G529" t="s">
        <v>60</v>
      </c>
    </row>
    <row r="530" spans="1:7" x14ac:dyDescent="0.3">
      <c r="G530" t="s">
        <v>1114</v>
      </c>
    </row>
    <row r="531" spans="1:7" x14ac:dyDescent="0.3">
      <c r="A531" t="str">
        <f t="shared" ref="A531" si="174" xml:space="preserve"> _xlfn.CONCAT(G531:G533, "})")</f>
        <v>move_dict.Add("Double Shock", new List&lt;object&gt; {"electric", "physical", 120, 100, 5, "After using this move, the user will no longer be Electric type", "—"})</v>
      </c>
      <c r="G531" t="s">
        <v>700</v>
      </c>
    </row>
    <row r="532" spans="1:7" x14ac:dyDescent="0.3">
      <c r="G532" t="s">
        <v>135</v>
      </c>
    </row>
    <row r="533" spans="1:7" x14ac:dyDescent="0.3">
      <c r="G533" t="s">
        <v>1114</v>
      </c>
    </row>
    <row r="534" spans="1:7" x14ac:dyDescent="0.3">
      <c r="A534" t="str">
        <f t="shared" ref="A534" si="175" xml:space="preserve"> _xlfn.CONCAT(G534:G536, "})")</f>
        <v>move_dict.Add("Double Slap", new List&lt;object&gt; {"normal", "physical", 15, 85, 10, "Hits 2-5 times in one turn", "—"})</v>
      </c>
      <c r="G534" t="s">
        <v>701</v>
      </c>
    </row>
    <row r="535" spans="1:7" x14ac:dyDescent="0.3">
      <c r="G535" t="s">
        <v>22</v>
      </c>
    </row>
    <row r="536" spans="1:7" x14ac:dyDescent="0.3">
      <c r="G536" t="s">
        <v>1114</v>
      </c>
    </row>
    <row r="537" spans="1:7" x14ac:dyDescent="0.3">
      <c r="A537" t="str">
        <f t="shared" ref="A537" si="176" xml:space="preserve"> _xlfn.CONCAT(G537:G539, "})")</f>
        <v>move_dict.Add("Double Team", new List&lt;object&gt; {"normal", "status", "—", "—", 15, "Raises user's Evasiveness", "—"})</v>
      </c>
      <c r="G537" t="s">
        <v>1174</v>
      </c>
    </row>
    <row r="538" spans="1:7" x14ac:dyDescent="0.3">
      <c r="G538" t="s">
        <v>136</v>
      </c>
    </row>
    <row r="539" spans="1:7" x14ac:dyDescent="0.3">
      <c r="G539" t="s">
        <v>1114</v>
      </c>
    </row>
    <row r="540" spans="1:7" x14ac:dyDescent="0.3">
      <c r="A540" t="str">
        <f t="shared" ref="A540" si="177" xml:space="preserve"> _xlfn.CONCAT(G540:G542, "})")</f>
        <v>move_dict.Add("Double-Edge", new List&lt;object&gt; {"normal", "physical", 120, 100, 15, "User receives recoil damage", "—"})</v>
      </c>
      <c r="G540" t="s">
        <v>702</v>
      </c>
    </row>
    <row r="541" spans="1:7" x14ac:dyDescent="0.3">
      <c r="G541" t="s">
        <v>63</v>
      </c>
    </row>
    <row r="542" spans="1:7" x14ac:dyDescent="0.3">
      <c r="G542" t="s">
        <v>1114</v>
      </c>
    </row>
    <row r="543" spans="1:7" x14ac:dyDescent="0.3">
      <c r="A543" t="str">
        <f t="shared" ref="A543" si="178" xml:space="preserve"> _xlfn.CONCAT(G543:G545, "})")</f>
        <v>move_dict.Add("Draco Meteor", new List&lt;object&gt; {"dragon", "special", 130, 90, 5, "Sharply lowers user's Special Attack", 100})</v>
      </c>
      <c r="G543" t="s">
        <v>703</v>
      </c>
    </row>
    <row r="544" spans="1:7" x14ac:dyDescent="0.3">
      <c r="G544" t="s">
        <v>137</v>
      </c>
    </row>
    <row r="545" spans="1:7" x14ac:dyDescent="0.3">
      <c r="G545">
        <v>100</v>
      </c>
    </row>
    <row r="546" spans="1:7" x14ac:dyDescent="0.3">
      <c r="A546" t="str">
        <f t="shared" ref="A546" si="179" xml:space="preserve"> _xlfn.CONCAT(G546:G548, "})")</f>
        <v>move_dict.Add("Dragon Ascent", new List&lt;object&gt; {"flying", "physical", 120, 100, 5, "Lowers user's Defense and Special Defense", 100})</v>
      </c>
      <c r="G546" t="s">
        <v>704</v>
      </c>
    </row>
    <row r="547" spans="1:7" x14ac:dyDescent="0.3">
      <c r="G547" t="s">
        <v>23</v>
      </c>
    </row>
    <row r="548" spans="1:7" x14ac:dyDescent="0.3">
      <c r="G548">
        <v>100</v>
      </c>
    </row>
    <row r="549" spans="1:7" x14ac:dyDescent="0.3">
      <c r="A549" t="str">
        <f t="shared" ref="A549" si="180" xml:space="preserve"> _xlfn.CONCAT(G549:G551, "})")</f>
        <v>move_dict.Add("Dragon Breath", new List&lt;object&gt; {"dragon", "special", 60, 100, 20, "May paralyze opponent", 30})</v>
      </c>
      <c r="G549" t="s">
        <v>705</v>
      </c>
    </row>
    <row r="550" spans="1:7" x14ac:dyDescent="0.3">
      <c r="G550" t="s">
        <v>58</v>
      </c>
    </row>
    <row r="551" spans="1:7" x14ac:dyDescent="0.3">
      <c r="G551">
        <v>30</v>
      </c>
    </row>
    <row r="552" spans="1:7" x14ac:dyDescent="0.3">
      <c r="A552" t="str">
        <f t="shared" ref="A552" si="181" xml:space="preserve"> _xlfn.CONCAT(G552:G554, "})")</f>
        <v>move_dict.Add("Dragon Claw", new List&lt;object&gt; {"dragon", "physical", 80, 100, 15, ""—"})</v>
      </c>
      <c r="G552" t="s">
        <v>706</v>
      </c>
    </row>
    <row r="553" spans="1:7" x14ac:dyDescent="0.3">
      <c r="G553" t="s">
        <v>607</v>
      </c>
    </row>
    <row r="554" spans="1:7" x14ac:dyDescent="0.3">
      <c r="G554" t="s">
        <v>1114</v>
      </c>
    </row>
    <row r="555" spans="1:7" x14ac:dyDescent="0.3">
      <c r="A555" t="str">
        <f t="shared" ref="A555" si="182" xml:space="preserve"> _xlfn.CONCAT(G555:G557, "})")</f>
        <v>move_dict.Add("Dragon Dance", new List&lt;object&gt; {"dragon", "status", "—", "—", 20, "Raises user's Attack and Speed", "—"})</v>
      </c>
      <c r="G555" t="s">
        <v>1175</v>
      </c>
    </row>
    <row r="556" spans="1:7" x14ac:dyDescent="0.3">
      <c r="G556" t="s">
        <v>138</v>
      </c>
    </row>
    <row r="557" spans="1:7" x14ac:dyDescent="0.3">
      <c r="G557" t="s">
        <v>1114</v>
      </c>
    </row>
    <row r="558" spans="1:7" x14ac:dyDescent="0.3">
      <c r="A558" t="str">
        <f t="shared" ref="A558" si="183" xml:space="preserve"> _xlfn.CONCAT(G558:G560, "})")</f>
        <v>move_dict.Add("Dragon Darts", new List&lt;object&gt; {"dragon", "physical", 50, 100, 10, "User attacks twice", "—"})</v>
      </c>
      <c r="G558" t="s">
        <v>707</v>
      </c>
    </row>
    <row r="559" spans="1:7" x14ac:dyDescent="0.3">
      <c r="G559" t="s">
        <v>139</v>
      </c>
    </row>
    <row r="560" spans="1:7" x14ac:dyDescent="0.3">
      <c r="G560" t="s">
        <v>1114</v>
      </c>
    </row>
    <row r="561" spans="1:7" x14ac:dyDescent="0.3">
      <c r="A561" t="str">
        <f t="shared" ref="A561" si="184" xml:space="preserve"> _xlfn.CONCAT(G561:G563, "})")</f>
        <v>move_dict.Add("Dragon Energy", new List&lt;object&gt; {"dragon", "special", 150, 100, 5, "The higher the user's HP, the higher the power", "—"})</v>
      </c>
      <c r="G561" t="s">
        <v>708</v>
      </c>
    </row>
    <row r="562" spans="1:7" x14ac:dyDescent="0.3">
      <c r="G562" t="s">
        <v>140</v>
      </c>
    </row>
    <row r="563" spans="1:7" x14ac:dyDescent="0.3">
      <c r="G563" t="s">
        <v>1114</v>
      </c>
    </row>
    <row r="564" spans="1:7" x14ac:dyDescent="0.3">
      <c r="A564" t="str">
        <f t="shared" ref="A564" si="185" xml:space="preserve"> _xlfn.CONCAT(G564:G566, "})")</f>
        <v>move_dict.Add("Dragon Hammer", new List&lt;object&gt; {"dragon", "physical", 90, 100, 15, "The user uses its body like a hammer to attack the target and inflict damage", "—"})</v>
      </c>
      <c r="G564" t="s">
        <v>709</v>
      </c>
    </row>
    <row r="565" spans="1:7" x14ac:dyDescent="0.3">
      <c r="G565" t="s">
        <v>141</v>
      </c>
    </row>
    <row r="566" spans="1:7" x14ac:dyDescent="0.3">
      <c r="G566" t="s">
        <v>1114</v>
      </c>
    </row>
    <row r="567" spans="1:7" x14ac:dyDescent="0.3">
      <c r="A567" t="str">
        <f t="shared" ref="A567" si="186" xml:space="preserve"> _xlfn.CONCAT(G567:G569, "})")</f>
        <v>move_dict.Add("Dragon Pulse", new List&lt;object&gt; {"dragon", "special", 85, 100, 10, ""—"})</v>
      </c>
      <c r="G567" t="s">
        <v>710</v>
      </c>
    </row>
    <row r="568" spans="1:7" x14ac:dyDescent="0.3">
      <c r="G568" t="s">
        <v>607</v>
      </c>
    </row>
    <row r="569" spans="1:7" x14ac:dyDescent="0.3">
      <c r="G569" t="s">
        <v>1114</v>
      </c>
    </row>
    <row r="570" spans="1:7" x14ac:dyDescent="0.3">
      <c r="A570" t="str">
        <f t="shared" ref="A570" si="187" xml:space="preserve"> _xlfn.CONCAT(G570:G572, "})")</f>
        <v>move_dict.Add("Dragon Rage", new List&lt;object&gt; {"dragon", "special", "—", 100, 10, "Always inflicts 40 HP", "—"})</v>
      </c>
      <c r="G570" t="s">
        <v>1176</v>
      </c>
    </row>
    <row r="571" spans="1:7" x14ac:dyDescent="0.3">
      <c r="G571" t="s">
        <v>142</v>
      </c>
    </row>
    <row r="572" spans="1:7" x14ac:dyDescent="0.3">
      <c r="G572" t="s">
        <v>1114</v>
      </c>
    </row>
    <row r="573" spans="1:7" x14ac:dyDescent="0.3">
      <c r="A573" t="str">
        <f t="shared" ref="A573" si="188" xml:space="preserve"> _xlfn.CONCAT(G573:G575, "})")</f>
        <v>move_dict.Add("Dragon Rush", new List&lt;object&gt; {"dragon", "physical", 100, 75, 10, "May cause flinching", 20})</v>
      </c>
      <c r="G573" t="s">
        <v>711</v>
      </c>
    </row>
    <row r="574" spans="1:7" x14ac:dyDescent="0.3">
      <c r="G574" t="s">
        <v>13</v>
      </c>
    </row>
    <row r="575" spans="1:7" x14ac:dyDescent="0.3">
      <c r="G575">
        <v>20</v>
      </c>
    </row>
    <row r="576" spans="1:7" x14ac:dyDescent="0.3">
      <c r="A576" t="str">
        <f t="shared" ref="A576" si="189" xml:space="preserve"> _xlfn.CONCAT(G576:G578, "})")</f>
        <v>move_dict.Add("Dragon Tail", new List&lt;object&gt; {"dragon", "physical", 60, 90, 10, "In battles, the opponent switches. In the wild, the Pokémon runs", "—"})</v>
      </c>
      <c r="G576" t="s">
        <v>712</v>
      </c>
    </row>
    <row r="577" spans="1:7" x14ac:dyDescent="0.3">
      <c r="G577" t="s">
        <v>89</v>
      </c>
    </row>
    <row r="578" spans="1:7" x14ac:dyDescent="0.3">
      <c r="G578" t="s">
        <v>1114</v>
      </c>
    </row>
    <row r="579" spans="1:7" x14ac:dyDescent="0.3">
      <c r="A579" t="str">
        <f t="shared" ref="A579" si="190" xml:space="preserve"> _xlfn.CONCAT(G579:G581, "})")</f>
        <v>move_dict.Add("Drain Punch", new List&lt;object&gt; {"fighting", "physical", 75, 100, 10, "User recovers half the HP inflicted on opponent", "—"})</v>
      </c>
      <c r="G579" t="s">
        <v>713</v>
      </c>
    </row>
    <row r="580" spans="1:7" x14ac:dyDescent="0.3">
      <c r="G580" t="s">
        <v>1</v>
      </c>
    </row>
    <row r="581" spans="1:7" x14ac:dyDescent="0.3">
      <c r="G581" t="s">
        <v>1114</v>
      </c>
    </row>
    <row r="582" spans="1:7" x14ac:dyDescent="0.3">
      <c r="A582" t="str">
        <f t="shared" ref="A582" si="191" xml:space="preserve"> _xlfn.CONCAT(G582:G584, "})")</f>
        <v>move_dict.Add("Draining Kiss", new List&lt;object&gt; {"fairy", "special", 50, 100, 10, "User recovers most the HP inflicted on opponent", "—"})</v>
      </c>
      <c r="G582" t="s">
        <v>714</v>
      </c>
    </row>
    <row r="583" spans="1:7" x14ac:dyDescent="0.3">
      <c r="G583" t="s">
        <v>143</v>
      </c>
    </row>
    <row r="584" spans="1:7" x14ac:dyDescent="0.3">
      <c r="G584" t="s">
        <v>1114</v>
      </c>
    </row>
    <row r="585" spans="1:7" x14ac:dyDescent="0.3">
      <c r="A585" t="str">
        <f t="shared" ref="A585" si="192" xml:space="preserve"> _xlfn.CONCAT(G585:G587, "})")</f>
        <v>move_dict.Add("Dream Eater", new List&lt;object&gt; {"psychic", "special", 100, 100, 15, "User recovers half the HP inflicted on a sleeping opponent", "—"})</v>
      </c>
      <c r="G585" t="s">
        <v>715</v>
      </c>
    </row>
    <row r="586" spans="1:7" x14ac:dyDescent="0.3">
      <c r="G586" t="s">
        <v>144</v>
      </c>
    </row>
    <row r="587" spans="1:7" x14ac:dyDescent="0.3">
      <c r="G587" t="s">
        <v>1114</v>
      </c>
    </row>
    <row r="588" spans="1:7" x14ac:dyDescent="0.3">
      <c r="A588" t="str">
        <f t="shared" ref="A588" si="193" xml:space="preserve"> _xlfn.CONCAT(G588:G590, "})")</f>
        <v>move_dict.Add("Drill Peck", new List&lt;object&gt; {"flying", "physical", 80, 100, 20, ""—"})</v>
      </c>
      <c r="G588" t="s">
        <v>716</v>
      </c>
    </row>
    <row r="589" spans="1:7" x14ac:dyDescent="0.3">
      <c r="G589" t="s">
        <v>607</v>
      </c>
    </row>
    <row r="590" spans="1:7" x14ac:dyDescent="0.3">
      <c r="G590" t="s">
        <v>1114</v>
      </c>
    </row>
    <row r="591" spans="1:7" x14ac:dyDescent="0.3">
      <c r="A591" t="str">
        <f t="shared" ref="A591" si="194" xml:space="preserve"> _xlfn.CONCAT(G591:G593, "})")</f>
        <v>move_dict.Add("Drill Run", new List&lt;object&gt; {"ground", "physical", 80, 95, 10, "High critical hit ratio", "—"})</v>
      </c>
      <c r="G591" t="s">
        <v>717</v>
      </c>
    </row>
    <row r="592" spans="1:7" x14ac:dyDescent="0.3">
      <c r="G592" t="s">
        <v>10</v>
      </c>
    </row>
    <row r="593" spans="1:7" x14ac:dyDescent="0.3">
      <c r="G593" t="s">
        <v>1114</v>
      </c>
    </row>
    <row r="594" spans="1:7" x14ac:dyDescent="0.3">
      <c r="A594" t="str">
        <f t="shared" ref="A594" si="195" xml:space="preserve"> _xlfn.CONCAT(G594:G596, "})")</f>
        <v>move_dict.Add("Drum Beating", new List&lt;object&gt; {"grass", "physical", 80, 100, 10, "Lowers opponent's Speed", 100})</v>
      </c>
      <c r="G594" t="s">
        <v>718</v>
      </c>
    </row>
    <row r="595" spans="1:7" x14ac:dyDescent="0.3">
      <c r="G595" t="s">
        <v>72</v>
      </c>
    </row>
    <row r="596" spans="1:7" x14ac:dyDescent="0.3">
      <c r="G596">
        <v>100</v>
      </c>
    </row>
    <row r="597" spans="1:7" x14ac:dyDescent="0.3">
      <c r="A597" t="str">
        <f t="shared" ref="A597" si="196" xml:space="preserve"> _xlfn.CONCAT(G597:G599, "})")</f>
        <v>move_dict.Add("Dual Chop", new List&lt;object&gt; {"dragon", "physical", 40, 90, 15, "Hits twice in one turn", "—"})</v>
      </c>
      <c r="G597" t="s">
        <v>719</v>
      </c>
    </row>
    <row r="598" spans="1:7" x14ac:dyDescent="0.3">
      <c r="G598" t="s">
        <v>60</v>
      </c>
    </row>
    <row r="599" spans="1:7" x14ac:dyDescent="0.3">
      <c r="G599" t="s">
        <v>1114</v>
      </c>
    </row>
    <row r="600" spans="1:7" x14ac:dyDescent="0.3">
      <c r="A600" t="str">
        <f t="shared" ref="A600" si="197" xml:space="preserve"> _xlfn.CONCAT(G600:G602, "})")</f>
        <v>move_dict.Add("Dual Wingbeat", new List&lt;object&gt; {"flying", "physical", 40, 90, 10, "The user slams the target with its wings. The target is hit twice in a row", "—"})</v>
      </c>
      <c r="G600" t="s">
        <v>720</v>
      </c>
    </row>
    <row r="601" spans="1:7" x14ac:dyDescent="0.3">
      <c r="G601" t="s">
        <v>145</v>
      </c>
    </row>
    <row r="602" spans="1:7" x14ac:dyDescent="0.3">
      <c r="G602" t="s">
        <v>1114</v>
      </c>
    </row>
    <row r="603" spans="1:7" x14ac:dyDescent="0.3">
      <c r="A603" t="str">
        <f t="shared" ref="A603" si="198" xml:space="preserve"> _xlfn.CONCAT(G603:G605, "})")</f>
        <v>move_dict.Add("Dynamax Cannon", new List&lt;object&gt; {"dragon", "special", 100, 100, 5, "Damage doubles if opponent is Dynamaxed", "—"})</v>
      </c>
      <c r="G603" t="s">
        <v>721</v>
      </c>
    </row>
    <row r="604" spans="1:7" x14ac:dyDescent="0.3">
      <c r="G604" t="s">
        <v>146</v>
      </c>
    </row>
    <row r="605" spans="1:7" x14ac:dyDescent="0.3">
      <c r="G605" t="s">
        <v>1114</v>
      </c>
    </row>
    <row r="606" spans="1:7" x14ac:dyDescent="0.3">
      <c r="A606" t="str">
        <f t="shared" ref="A606" si="199" xml:space="preserve"> _xlfn.CONCAT(G606:G608, "})")</f>
        <v>move_dict.Add("Dynamic Punch", new List&lt;object&gt; {"fighting", "physical", 100, 50, 5, "Confuses opponent", 100})</v>
      </c>
      <c r="G606" t="s">
        <v>722</v>
      </c>
    </row>
    <row r="607" spans="1:7" x14ac:dyDescent="0.3">
      <c r="G607" t="s">
        <v>85</v>
      </c>
    </row>
    <row r="608" spans="1:7" x14ac:dyDescent="0.3">
      <c r="G608">
        <v>100</v>
      </c>
    </row>
    <row r="609" spans="1:7" x14ac:dyDescent="0.3">
      <c r="A609" t="str">
        <f t="shared" ref="A609" si="200" xml:space="preserve"> _xlfn.CONCAT(G609:G611, "})")</f>
        <v>move_dict.Add("Earth Power", new List&lt;object&gt; {"ground", "special", 90, 100, 10, "May lower opponent's Special Defense", 10})</v>
      </c>
      <c r="G609" t="s">
        <v>723</v>
      </c>
    </row>
    <row r="610" spans="1:7" x14ac:dyDescent="0.3">
      <c r="G610" t="s">
        <v>3</v>
      </c>
    </row>
    <row r="611" spans="1:7" x14ac:dyDescent="0.3">
      <c r="G611">
        <v>10</v>
      </c>
    </row>
    <row r="612" spans="1:7" x14ac:dyDescent="0.3">
      <c r="A612" t="str">
        <f t="shared" ref="A612" si="201" xml:space="preserve"> _xlfn.CONCAT(G612:G614, "})")</f>
        <v>move_dict.Add("Earthquake", new List&lt;object&gt; {"ground", "physical", 100, 100, 10, "Power is doubled if opponent is underground from using Dig", "—"})</v>
      </c>
      <c r="G612" t="s">
        <v>724</v>
      </c>
    </row>
    <row r="613" spans="1:7" x14ac:dyDescent="0.3">
      <c r="G613" t="s">
        <v>147</v>
      </c>
    </row>
    <row r="614" spans="1:7" x14ac:dyDescent="0.3">
      <c r="G614" t="s">
        <v>1114</v>
      </c>
    </row>
    <row r="615" spans="1:7" x14ac:dyDescent="0.3">
      <c r="A615" t="str">
        <f t="shared" ref="A615" si="202" xml:space="preserve"> _xlfn.CONCAT(G615:G617, "})")</f>
        <v>move_dict.Add("Echoed Voice", new List&lt;object&gt; {"normal", "special", 40, 100, 15, "Power increases each turn", "—"})</v>
      </c>
      <c r="G615" t="s">
        <v>725</v>
      </c>
    </row>
    <row r="616" spans="1:7" x14ac:dyDescent="0.3">
      <c r="G616" t="s">
        <v>148</v>
      </c>
    </row>
    <row r="617" spans="1:7" x14ac:dyDescent="0.3">
      <c r="G617" t="s">
        <v>1114</v>
      </c>
    </row>
    <row r="618" spans="1:7" x14ac:dyDescent="0.3">
      <c r="A618" t="str">
        <f t="shared" ref="A618" si="203" xml:space="preserve"> _xlfn.CONCAT(G618:G620, "})")</f>
        <v>move_dict.Add("Eerie Impulse", new List&lt;object&gt; {"electric", "status", "—", 100, 15, "Sharply lowers opponent's Special Attack", "—"})</v>
      </c>
      <c r="G618" t="s">
        <v>1177</v>
      </c>
    </row>
    <row r="619" spans="1:7" x14ac:dyDescent="0.3">
      <c r="G619" t="s">
        <v>149</v>
      </c>
    </row>
    <row r="620" spans="1:7" x14ac:dyDescent="0.3">
      <c r="G620" t="s">
        <v>1114</v>
      </c>
    </row>
    <row r="621" spans="1:7" x14ac:dyDescent="0.3">
      <c r="A621" t="str">
        <f t="shared" ref="A621" si="204" xml:space="preserve"> _xlfn.CONCAT(G621:G623, "})")</f>
        <v>move_dict.Add("Eerie Spell", new List&lt;object&gt; {"psychic", "special", 80, 100, 5, "Deals damage and reduces opponent's PP", "—"})</v>
      </c>
      <c r="G621" t="s">
        <v>726</v>
      </c>
    </row>
    <row r="622" spans="1:7" x14ac:dyDescent="0.3">
      <c r="G622" t="s">
        <v>150</v>
      </c>
    </row>
    <row r="623" spans="1:7" x14ac:dyDescent="0.3">
      <c r="G623" t="s">
        <v>1114</v>
      </c>
    </row>
    <row r="624" spans="1:7" x14ac:dyDescent="0.3">
      <c r="A624" t="str">
        <f t="shared" ref="A624" si="205" xml:space="preserve"> _xlfn.CONCAT(G624:G626, "})")</f>
        <v>move_dict.Add("Egg Bomb", new List&lt;object&gt; {"normal", "physical", 100, 75, 10, ""—"})</v>
      </c>
      <c r="G624" t="s">
        <v>727</v>
      </c>
    </row>
    <row r="625" spans="1:7" x14ac:dyDescent="0.3">
      <c r="G625" t="s">
        <v>607</v>
      </c>
    </row>
    <row r="626" spans="1:7" x14ac:dyDescent="0.3">
      <c r="G626" t="s">
        <v>1114</v>
      </c>
    </row>
    <row r="627" spans="1:7" x14ac:dyDescent="0.3">
      <c r="A627" t="str">
        <f t="shared" ref="A627" si="206" xml:space="preserve"> _xlfn.CONCAT(G627:G629, "})")</f>
        <v>move_dict.Add("Electric Terrain", new List&lt;object&gt; {"electric", "status", "—", "—", 10, "Prevents all Pokémon from falling asleep for 5 turns", "—"})</v>
      </c>
      <c r="G627" t="s">
        <v>1178</v>
      </c>
    </row>
    <row r="628" spans="1:7" x14ac:dyDescent="0.3">
      <c r="G628" t="s">
        <v>151</v>
      </c>
    </row>
    <row r="629" spans="1:7" x14ac:dyDescent="0.3">
      <c r="G629" t="s">
        <v>1114</v>
      </c>
    </row>
    <row r="630" spans="1:7" x14ac:dyDescent="0.3">
      <c r="A630" t="str">
        <f t="shared" ref="A630" si="207" xml:space="preserve"> _xlfn.CONCAT(G630:G632, "})")</f>
        <v>move_dict.Add("Electrify", new List&lt;object&gt; {"electric", "status", "—", "—", 20, "Changes the target's move to Electric type", "—"})</v>
      </c>
      <c r="G630" t="s">
        <v>1179</v>
      </c>
    </row>
    <row r="631" spans="1:7" x14ac:dyDescent="0.3">
      <c r="G631" t="s">
        <v>152</v>
      </c>
    </row>
    <row r="632" spans="1:7" x14ac:dyDescent="0.3">
      <c r="G632" t="s">
        <v>1114</v>
      </c>
    </row>
    <row r="633" spans="1:7" x14ac:dyDescent="0.3">
      <c r="A633" t="str">
        <f t="shared" ref="A633" si="208" xml:space="preserve"> _xlfn.CONCAT(G633:G635, "})")</f>
        <v>move_dict.Add("Electro Ball", new List&lt;object&gt; {"electric", "special", "—", 100, 10, "The faster the user, the stronger the attack", "—"})</v>
      </c>
      <c r="G633" t="s">
        <v>1180</v>
      </c>
    </row>
    <row r="634" spans="1:7" x14ac:dyDescent="0.3">
      <c r="G634" t="s">
        <v>153</v>
      </c>
    </row>
    <row r="635" spans="1:7" x14ac:dyDescent="0.3">
      <c r="G635" t="s">
        <v>1114</v>
      </c>
    </row>
    <row r="636" spans="1:7" x14ac:dyDescent="0.3">
      <c r="A636" t="str">
        <f t="shared" ref="A636" si="209" xml:space="preserve"> _xlfn.CONCAT(G636:G638, "})")</f>
        <v>move_dict.Add("Electro Drift", new List&lt;object&gt; {"electric", "special", 100, 100, 5, "Boosted even more if it's super-effective", "—"})</v>
      </c>
      <c r="G636" t="s">
        <v>728</v>
      </c>
    </row>
    <row r="637" spans="1:7" x14ac:dyDescent="0.3">
      <c r="G637" t="s">
        <v>96</v>
      </c>
    </row>
    <row r="638" spans="1:7" x14ac:dyDescent="0.3">
      <c r="G638" t="s">
        <v>1114</v>
      </c>
    </row>
    <row r="639" spans="1:7" x14ac:dyDescent="0.3">
      <c r="A639" t="str">
        <f t="shared" ref="A639" si="210" xml:space="preserve"> _xlfn.CONCAT(G639:G641, "})")</f>
        <v>move_dict.Add("Electroweb", new List&lt;object&gt; {"electric", "special", 55, 95, 15, "Lowers opponent's Speed", 100})</v>
      </c>
      <c r="G639" t="s">
        <v>729</v>
      </c>
    </row>
    <row r="640" spans="1:7" x14ac:dyDescent="0.3">
      <c r="G640" t="s">
        <v>72</v>
      </c>
    </row>
    <row r="641" spans="1:7" x14ac:dyDescent="0.3">
      <c r="G641">
        <v>100</v>
      </c>
    </row>
    <row r="642" spans="1:7" x14ac:dyDescent="0.3">
      <c r="A642" t="str">
        <f t="shared" ref="A642" si="211" xml:space="preserve"> _xlfn.CONCAT(G642:G644, "})")</f>
        <v>move_dict.Add("Embargo", new List&lt;object&gt; {"dark", "status", "—", 100, 15, "Opponent cannot use items", "—"})</v>
      </c>
      <c r="G642" t="s">
        <v>1181</v>
      </c>
    </row>
    <row r="643" spans="1:7" x14ac:dyDescent="0.3">
      <c r="G643" t="s">
        <v>154</v>
      </c>
    </row>
    <row r="644" spans="1:7" x14ac:dyDescent="0.3">
      <c r="G644" t="s">
        <v>1114</v>
      </c>
    </row>
    <row r="645" spans="1:7" x14ac:dyDescent="0.3">
      <c r="A645" t="str">
        <f t="shared" ref="A645" si="212" xml:space="preserve"> _xlfn.CONCAT(G645:G647, "})")</f>
        <v>move_dict.Add("Ember", new List&lt;object&gt; {"fire", "special", 40, 100, 25, "May burn opponent", 10})</v>
      </c>
      <c r="G645" t="s">
        <v>730</v>
      </c>
    </row>
    <row r="646" spans="1:7" x14ac:dyDescent="0.3">
      <c r="G646" t="s">
        <v>56</v>
      </c>
    </row>
    <row r="647" spans="1:7" x14ac:dyDescent="0.3">
      <c r="G647">
        <v>10</v>
      </c>
    </row>
    <row r="648" spans="1:7" x14ac:dyDescent="0.3">
      <c r="A648" t="str">
        <f t="shared" ref="A648" si="213" xml:space="preserve"> _xlfn.CONCAT(G648:G650, "})")</f>
        <v>move_dict.Add("Encore", new List&lt;object&gt; {"normal", "status", "—", 100, 5, "Forces opponent to keep using its last move for 3 turns", "—"})</v>
      </c>
      <c r="G648" t="s">
        <v>1182</v>
      </c>
    </row>
    <row r="649" spans="1:7" x14ac:dyDescent="0.3">
      <c r="G649" t="s">
        <v>155</v>
      </c>
    </row>
    <row r="650" spans="1:7" x14ac:dyDescent="0.3">
      <c r="G650" t="s">
        <v>1114</v>
      </c>
    </row>
    <row r="651" spans="1:7" x14ac:dyDescent="0.3">
      <c r="A651" t="str">
        <f t="shared" ref="A651" si="214" xml:space="preserve"> _xlfn.CONCAT(G651:G653, "})")</f>
        <v>move_dict.Add("Endeavor", new List&lt;object&gt; {"normal", "physical", "—", 100, 5, "Reduces opponent's HP to same as user's", "—"})</v>
      </c>
      <c r="G651" t="s">
        <v>1183</v>
      </c>
    </row>
    <row r="652" spans="1:7" x14ac:dyDescent="0.3">
      <c r="G652" t="s">
        <v>156</v>
      </c>
    </row>
    <row r="653" spans="1:7" x14ac:dyDescent="0.3">
      <c r="G653" t="s">
        <v>1114</v>
      </c>
    </row>
    <row r="654" spans="1:7" x14ac:dyDescent="0.3">
      <c r="A654" t="str">
        <f t="shared" ref="A654" si="215" xml:space="preserve"> _xlfn.CONCAT(G654:G656, "})")</f>
        <v>move_dict.Add("Endure", new List&lt;object&gt; {"normal", "status", "—", "—", 10, "Always left with at least 1 HP, but may fail if used consecutively", "—"})</v>
      </c>
      <c r="G654" t="s">
        <v>1184</v>
      </c>
    </row>
    <row r="655" spans="1:7" x14ac:dyDescent="0.3">
      <c r="G655" t="s">
        <v>157</v>
      </c>
    </row>
    <row r="656" spans="1:7" x14ac:dyDescent="0.3">
      <c r="G656" t="s">
        <v>1114</v>
      </c>
    </row>
    <row r="657" spans="1:7" x14ac:dyDescent="0.3">
      <c r="A657" t="str">
        <f t="shared" ref="A657" si="216" xml:space="preserve"> _xlfn.CONCAT(G657:G659, "})")</f>
        <v>move_dict.Add("Energy Ball", new List&lt;object&gt; {"grass", "special", 90, 100, 10, "May lower opponent's Special Defense", 10})</v>
      </c>
      <c r="G657" t="s">
        <v>731</v>
      </c>
    </row>
    <row r="658" spans="1:7" x14ac:dyDescent="0.3">
      <c r="G658" t="s">
        <v>3</v>
      </c>
    </row>
    <row r="659" spans="1:7" x14ac:dyDescent="0.3">
      <c r="G659">
        <v>10</v>
      </c>
    </row>
    <row r="660" spans="1:7" x14ac:dyDescent="0.3">
      <c r="A660" t="str">
        <f t="shared" ref="A660" si="217" xml:space="preserve"> _xlfn.CONCAT(G660:G662, "})")</f>
        <v>move_dict.Add("Entrainment", new List&lt;object&gt; {"normal", "status", "—", 100, 15, "Makes target's ability same as user's", "—"})</v>
      </c>
      <c r="G660" t="s">
        <v>1185</v>
      </c>
    </row>
    <row r="661" spans="1:7" x14ac:dyDescent="0.3">
      <c r="G661" t="s">
        <v>158</v>
      </c>
    </row>
    <row r="662" spans="1:7" x14ac:dyDescent="0.3">
      <c r="G662" t="s">
        <v>1114</v>
      </c>
    </row>
    <row r="663" spans="1:7" x14ac:dyDescent="0.3">
      <c r="A663" t="str">
        <f t="shared" ref="A663" si="218" xml:space="preserve"> _xlfn.CONCAT(G663:G665, "})")</f>
        <v>move_dict.Add("Eruption", new List&lt;object&gt; {"fire", "special", 150, 100, 5, "Stronger when the user's HP is higher", "—"})</v>
      </c>
      <c r="G663" t="s">
        <v>732</v>
      </c>
    </row>
    <row r="664" spans="1:7" x14ac:dyDescent="0.3">
      <c r="G664" t="s">
        <v>159</v>
      </c>
    </row>
    <row r="665" spans="1:7" x14ac:dyDescent="0.3">
      <c r="G665" t="s">
        <v>1114</v>
      </c>
    </row>
    <row r="666" spans="1:7" x14ac:dyDescent="0.3">
      <c r="A666" t="str">
        <f t="shared" ref="A666" si="219" xml:space="preserve"> _xlfn.CONCAT(G666:G668, "})")</f>
        <v>move_dict.Add("Esper Wing", new List&lt;object&gt; {"psychic", "special", 80, 100, 10, "High critical hit ratio. Raises user's Speed", "—"})</v>
      </c>
      <c r="G666" t="s">
        <v>733</v>
      </c>
    </row>
    <row r="667" spans="1:7" x14ac:dyDescent="0.3">
      <c r="G667" t="s">
        <v>160</v>
      </c>
    </row>
    <row r="668" spans="1:7" x14ac:dyDescent="0.3">
      <c r="G668" t="s">
        <v>1114</v>
      </c>
    </row>
    <row r="669" spans="1:7" x14ac:dyDescent="0.3">
      <c r="A669" t="str">
        <f t="shared" ref="A669" si="220" xml:space="preserve"> _xlfn.CONCAT(G669:G671, "})")</f>
        <v>move_dict.Add("Eternabeam", new List&lt;object&gt; {"dragon", "special", 160, 90, 5, "User can't move on the next turn", "—"})</v>
      </c>
      <c r="G669" t="s">
        <v>734</v>
      </c>
    </row>
    <row r="670" spans="1:7" x14ac:dyDescent="0.3">
      <c r="G670" t="s">
        <v>161</v>
      </c>
    </row>
    <row r="671" spans="1:7" x14ac:dyDescent="0.3">
      <c r="G671" t="s">
        <v>1114</v>
      </c>
    </row>
    <row r="672" spans="1:7" x14ac:dyDescent="0.3">
      <c r="A672" t="str">
        <f t="shared" ref="A672" si="221" xml:space="preserve"> _xlfn.CONCAT(G672:G674, "})")</f>
        <v>move_dict.Add("Expanding Force", new List&lt;object&gt; {"psychic", "special", 80, 100, 10, "Increases power and hits all opponents on Psychic Terrain", "—"})</v>
      </c>
      <c r="G672" t="s">
        <v>735</v>
      </c>
    </row>
    <row r="673" spans="1:7" x14ac:dyDescent="0.3">
      <c r="G673" t="s">
        <v>162</v>
      </c>
    </row>
    <row r="674" spans="1:7" x14ac:dyDescent="0.3">
      <c r="G674" t="s">
        <v>1114</v>
      </c>
    </row>
    <row r="675" spans="1:7" x14ac:dyDescent="0.3">
      <c r="A675" t="str">
        <f t="shared" ref="A675" si="222" xml:space="preserve"> _xlfn.CONCAT(G675:G677, "})")</f>
        <v>move_dict.Add("Explosion", new List&lt;object&gt; {"normal", "physical", 250, 100, 5, "User faints", "—"})</v>
      </c>
      <c r="G675" t="s">
        <v>736</v>
      </c>
    </row>
    <row r="676" spans="1:7" x14ac:dyDescent="0.3">
      <c r="G676" t="s">
        <v>163</v>
      </c>
    </row>
    <row r="677" spans="1:7" x14ac:dyDescent="0.3">
      <c r="G677" t="s">
        <v>1114</v>
      </c>
    </row>
    <row r="678" spans="1:7" x14ac:dyDescent="0.3">
      <c r="A678" t="str">
        <f t="shared" ref="A678" si="223" xml:space="preserve"> _xlfn.CONCAT(G678:G680, "})")</f>
        <v>move_dict.Add("Extrasensory", new List&lt;object&gt; {"psychic", "special", 80, 100, 20, "May cause flinching", 10})</v>
      </c>
      <c r="G678" t="s">
        <v>737</v>
      </c>
    </row>
    <row r="679" spans="1:7" x14ac:dyDescent="0.3">
      <c r="G679" t="s">
        <v>13</v>
      </c>
    </row>
    <row r="680" spans="1:7" x14ac:dyDescent="0.3">
      <c r="G680">
        <v>10</v>
      </c>
    </row>
    <row r="681" spans="1:7" x14ac:dyDescent="0.3">
      <c r="A681" t="str">
        <f t="shared" ref="A681" si="224" xml:space="preserve"> _xlfn.CONCAT(G681:G683, "})")</f>
        <v>move_dict.Add("Extreme Evoboost", new List&lt;object&gt; {"normal", "status", "—", "—", 1, "Eevee-exclusive Z-Move. Sharply raises all stats", 100})</v>
      </c>
      <c r="G681" t="s">
        <v>1186</v>
      </c>
    </row>
    <row r="682" spans="1:7" x14ac:dyDescent="0.3">
      <c r="G682" t="s">
        <v>164</v>
      </c>
    </row>
    <row r="683" spans="1:7" x14ac:dyDescent="0.3">
      <c r="G683">
        <v>100</v>
      </c>
    </row>
    <row r="684" spans="1:7" x14ac:dyDescent="0.3">
      <c r="A684" t="str">
        <f t="shared" ref="A684" si="225" xml:space="preserve"> _xlfn.CONCAT(G684:G686, "})")</f>
        <v>move_dict.Add("Extreme Speed", new List&lt;object&gt; {"normal", "physical", 80, 100, 5, "User attacks first", "—"})</v>
      </c>
      <c r="G684" t="s">
        <v>738</v>
      </c>
    </row>
    <row r="685" spans="1:7" x14ac:dyDescent="0.3">
      <c r="G685" t="s">
        <v>2</v>
      </c>
    </row>
    <row r="686" spans="1:7" x14ac:dyDescent="0.3">
      <c r="G686" t="s">
        <v>1114</v>
      </c>
    </row>
    <row r="687" spans="1:7" x14ac:dyDescent="0.3">
      <c r="A687" t="str">
        <f t="shared" ref="A687" si="226" xml:space="preserve"> _xlfn.CONCAT(G687:G689, "})")</f>
        <v>move_dict.Add("Facade", new List&lt;object&gt; {"normal", "physical", 70, 100, 20, "Power doubles if user is burned, poisoned, or paralyzed", "—"})</v>
      </c>
      <c r="G687" t="s">
        <v>739</v>
      </c>
    </row>
    <row r="688" spans="1:7" x14ac:dyDescent="0.3">
      <c r="G688" t="s">
        <v>165</v>
      </c>
    </row>
    <row r="689" spans="1:7" x14ac:dyDescent="0.3">
      <c r="G689" t="s">
        <v>1114</v>
      </c>
    </row>
    <row r="690" spans="1:7" x14ac:dyDescent="0.3">
      <c r="A690" t="str">
        <f t="shared" ref="A690" si="227" xml:space="preserve"> _xlfn.CONCAT(G690:G692, "})")</f>
        <v>move_dict.Add("Fairy Lock", new List&lt;object&gt; {"fairy", "status", "—", "—", 10, "Prevents fleeing in the next turn", "—"})</v>
      </c>
      <c r="G690" t="s">
        <v>1187</v>
      </c>
    </row>
    <row r="691" spans="1:7" x14ac:dyDescent="0.3">
      <c r="G691" t="s">
        <v>166</v>
      </c>
    </row>
    <row r="692" spans="1:7" x14ac:dyDescent="0.3">
      <c r="G692" t="s">
        <v>1114</v>
      </c>
    </row>
    <row r="693" spans="1:7" x14ac:dyDescent="0.3">
      <c r="A693" t="str">
        <f t="shared" ref="A693" si="228" xml:space="preserve"> _xlfn.CONCAT(G693:G695, "})")</f>
        <v>move_dict.Add("Fairy Wind", new List&lt;object&gt; {"fairy", "special", 40, 100, 30, ""—"})</v>
      </c>
      <c r="G693" t="s">
        <v>740</v>
      </c>
    </row>
    <row r="694" spans="1:7" x14ac:dyDescent="0.3">
      <c r="G694" t="s">
        <v>607</v>
      </c>
    </row>
    <row r="695" spans="1:7" x14ac:dyDescent="0.3">
      <c r="G695" t="s">
        <v>1114</v>
      </c>
    </row>
    <row r="696" spans="1:7" x14ac:dyDescent="0.3">
      <c r="A696" t="str">
        <f t="shared" ref="A696" si="229" xml:space="preserve"> _xlfn.CONCAT(G696:G698, "})")</f>
        <v>move_dict.Add("Fake Out", new List&lt;object&gt; {"normal", "physical", 40, 100, 10, "User attacks first, foe flinches. Only usable on first turn", 100})</v>
      </c>
      <c r="G696" t="s">
        <v>741</v>
      </c>
    </row>
    <row r="697" spans="1:7" x14ac:dyDescent="0.3">
      <c r="G697" t="s">
        <v>167</v>
      </c>
    </row>
    <row r="698" spans="1:7" x14ac:dyDescent="0.3">
      <c r="G698">
        <v>100</v>
      </c>
    </row>
    <row r="699" spans="1:7" x14ac:dyDescent="0.3">
      <c r="A699" t="str">
        <f t="shared" ref="A699" si="230" xml:space="preserve"> _xlfn.CONCAT(G699:G701, "})")</f>
        <v>move_dict.Add("Fake Tears", new List&lt;object&gt; {"dark", "status", "—", 100, 20, "Sharply lowers opponent's Special Defense", "—"})</v>
      </c>
      <c r="G699" t="s">
        <v>1188</v>
      </c>
    </row>
    <row r="700" spans="1:7" x14ac:dyDescent="0.3">
      <c r="G700" t="s">
        <v>6</v>
      </c>
    </row>
    <row r="701" spans="1:7" x14ac:dyDescent="0.3">
      <c r="G701" t="s">
        <v>1114</v>
      </c>
    </row>
    <row r="702" spans="1:7" x14ac:dyDescent="0.3">
      <c r="A702" t="str">
        <f t="shared" ref="A702" si="231" xml:space="preserve"> _xlfn.CONCAT(G702:G704, "})")</f>
        <v>move_dict.Add("False Surrender", new List&lt;object&gt; {"dark", "physical", 80, ∞, 10, "Ignores Accuracy and Evasiveness", "—"})</v>
      </c>
      <c r="G702" t="s">
        <v>742</v>
      </c>
    </row>
    <row r="703" spans="1:7" x14ac:dyDescent="0.3">
      <c r="G703" t="s">
        <v>9</v>
      </c>
    </row>
    <row r="704" spans="1:7" x14ac:dyDescent="0.3">
      <c r="G704" t="s">
        <v>1114</v>
      </c>
    </row>
    <row r="705" spans="1:7" x14ac:dyDescent="0.3">
      <c r="A705" t="str">
        <f t="shared" ref="A705" si="232" xml:space="preserve"> _xlfn.CONCAT(G705:G707, "})")</f>
        <v>move_dict.Add("False Swipe", new List&lt;object&gt; {"normal", "physical", 40, 100, 40, "Always leaves opponent with at least 1 HP", "—"})</v>
      </c>
      <c r="G705" t="s">
        <v>743</v>
      </c>
    </row>
    <row r="706" spans="1:7" x14ac:dyDescent="0.3">
      <c r="G706" t="s">
        <v>168</v>
      </c>
    </row>
    <row r="707" spans="1:7" x14ac:dyDescent="0.3">
      <c r="G707" t="s">
        <v>1114</v>
      </c>
    </row>
    <row r="708" spans="1:7" x14ac:dyDescent="0.3">
      <c r="A708" t="str">
        <f t="shared" ref="A708" si="233" xml:space="preserve"> _xlfn.CONCAT(G708:G710, "})")</f>
        <v>move_dict.Add("Feather Dance", new List&lt;object&gt; {"flying", "status", "—", 100, 15, "Sharply lowers opponent's Attack", "—"})</v>
      </c>
      <c r="G708" t="s">
        <v>1189</v>
      </c>
    </row>
    <row r="709" spans="1:7" x14ac:dyDescent="0.3">
      <c r="G709" t="s">
        <v>84</v>
      </c>
    </row>
    <row r="710" spans="1:7" x14ac:dyDescent="0.3">
      <c r="G710" t="s">
        <v>1114</v>
      </c>
    </row>
    <row r="711" spans="1:7" x14ac:dyDescent="0.3">
      <c r="A711" t="str">
        <f t="shared" ref="A711" si="234" xml:space="preserve"> _xlfn.CONCAT(G711:G713, "})")</f>
        <v>move_dict.Add("Feint", new List&lt;object&gt; {"normal", "physical", 30, 100, 10, "Only hits if opponent uses Protect or Detect in the same turn", "—"})</v>
      </c>
      <c r="G711" t="s">
        <v>744</v>
      </c>
    </row>
    <row r="712" spans="1:7" x14ac:dyDescent="0.3">
      <c r="G712" t="s">
        <v>169</v>
      </c>
    </row>
    <row r="713" spans="1:7" x14ac:dyDescent="0.3">
      <c r="G713" t="s">
        <v>1114</v>
      </c>
    </row>
    <row r="714" spans="1:7" x14ac:dyDescent="0.3">
      <c r="A714" t="str">
        <f t="shared" ref="A714" si="235" xml:space="preserve"> _xlfn.CONCAT(G714:G716, "})")</f>
        <v>move_dict.Add("Feint Attack", new List&lt;object&gt; {"dark", "physical", 60, ∞, 20, "Ignores Accuracy and Evasiveness", "—"})</v>
      </c>
      <c r="G714" t="s">
        <v>745</v>
      </c>
    </row>
    <row r="715" spans="1:7" x14ac:dyDescent="0.3">
      <c r="G715" t="s">
        <v>9</v>
      </c>
    </row>
    <row r="716" spans="1:7" x14ac:dyDescent="0.3">
      <c r="G716" t="s">
        <v>1114</v>
      </c>
    </row>
    <row r="717" spans="1:7" x14ac:dyDescent="0.3">
      <c r="A717" t="str">
        <f t="shared" ref="A717" si="236" xml:space="preserve"> _xlfn.CONCAT(G717:G719, "})")</f>
        <v>move_dict.Add("Fell Stinger", new List&lt;object&gt; {"bug", "physical", 50, 100, 25, "Drastically raises user's Attack if target is KO'd", "—"})</v>
      </c>
      <c r="G717" t="s">
        <v>746</v>
      </c>
    </row>
    <row r="718" spans="1:7" x14ac:dyDescent="0.3">
      <c r="G718" t="s">
        <v>170</v>
      </c>
    </row>
    <row r="719" spans="1:7" x14ac:dyDescent="0.3">
      <c r="G719" t="s">
        <v>1114</v>
      </c>
    </row>
    <row r="720" spans="1:7" x14ac:dyDescent="0.3">
      <c r="A720" t="str">
        <f t="shared" ref="A720" si="237" xml:space="preserve"> _xlfn.CONCAT(G720:G722, "})")</f>
        <v>move_dict.Add("Fiery Dance", new List&lt;object&gt; {"fire", "special", 80, 100, 10, "May raise user's Special Attack", 50})</v>
      </c>
      <c r="G720" t="s">
        <v>747</v>
      </c>
    </row>
    <row r="721" spans="1:7" x14ac:dyDescent="0.3">
      <c r="G721" t="s">
        <v>83</v>
      </c>
    </row>
    <row r="722" spans="1:7" x14ac:dyDescent="0.3">
      <c r="G722">
        <v>50</v>
      </c>
    </row>
    <row r="723" spans="1:7" x14ac:dyDescent="0.3">
      <c r="A723" t="str">
        <f t="shared" ref="A723" si="238" xml:space="preserve"> _xlfn.CONCAT(G723:G725, "})")</f>
        <v>move_dict.Add("Fiery Wrath", new List&lt;object&gt; {"dark", "special", 90, 100, 10, "May cause flinching", 20})</v>
      </c>
      <c r="G723" t="s">
        <v>748</v>
      </c>
    </row>
    <row r="724" spans="1:7" x14ac:dyDescent="0.3">
      <c r="G724" t="s">
        <v>13</v>
      </c>
    </row>
    <row r="725" spans="1:7" x14ac:dyDescent="0.3">
      <c r="G725">
        <v>20</v>
      </c>
    </row>
    <row r="726" spans="1:7" x14ac:dyDescent="0.3">
      <c r="A726" t="str">
        <f t="shared" ref="A726" si="239" xml:space="preserve"> _xlfn.CONCAT(G726:G728, "})")</f>
        <v>move_dict.Add("Fillet Away", new List&lt;object&gt; {"normal", "status", "—", "—", 10, "Lowers HP but sharply boosts Attack, Special Attack, and Speed", "—"})</v>
      </c>
      <c r="G726" t="s">
        <v>1190</v>
      </c>
    </row>
    <row r="727" spans="1:7" x14ac:dyDescent="0.3">
      <c r="G727" t="s">
        <v>171</v>
      </c>
    </row>
    <row r="728" spans="1:7" x14ac:dyDescent="0.3">
      <c r="G728" t="s">
        <v>1114</v>
      </c>
    </row>
    <row r="729" spans="1:7" x14ac:dyDescent="0.3">
      <c r="A729" t="str">
        <f t="shared" ref="A729" si="240" xml:space="preserve"> _xlfn.CONCAT(G729:G731, "})")</f>
        <v>move_dict.Add("Final Gambit", new List&lt;object&gt; {"fighting", "special", "—", 100, 5, "Inflicts damage equal to the user's remaining HP. User faints", "—"})</v>
      </c>
      <c r="G729" t="s">
        <v>1191</v>
      </c>
    </row>
    <row r="730" spans="1:7" x14ac:dyDescent="0.3">
      <c r="G730" t="s">
        <v>172</v>
      </c>
    </row>
    <row r="731" spans="1:7" x14ac:dyDescent="0.3">
      <c r="G731" t="s">
        <v>1114</v>
      </c>
    </row>
    <row r="732" spans="1:7" x14ac:dyDescent="0.3">
      <c r="A732" t="str">
        <f t="shared" ref="A732" si="241" xml:space="preserve"> _xlfn.CONCAT(G732:G734, "})")</f>
        <v>move_dict.Add("Fire Blast", new List&lt;object&gt; {"fire", "special", 110, 85, 5, "May burn opponent", 10})</v>
      </c>
      <c r="G732" t="s">
        <v>749</v>
      </c>
    </row>
    <row r="733" spans="1:7" x14ac:dyDescent="0.3">
      <c r="G733" t="s">
        <v>56</v>
      </c>
    </row>
    <row r="734" spans="1:7" x14ac:dyDescent="0.3">
      <c r="G734">
        <v>10</v>
      </c>
    </row>
    <row r="735" spans="1:7" x14ac:dyDescent="0.3">
      <c r="A735" t="str">
        <f t="shared" ref="A735" si="242" xml:space="preserve"> _xlfn.CONCAT(G735:G737, "})")</f>
        <v>move_dict.Add("Fire Fang", new List&lt;object&gt; {"fire", "physical", 65, 95, 15, "May cause flinching and/or burn opponent", 10})</v>
      </c>
      <c r="G735" t="s">
        <v>750</v>
      </c>
    </row>
    <row r="736" spans="1:7" x14ac:dyDescent="0.3">
      <c r="G736" t="s">
        <v>173</v>
      </c>
    </row>
    <row r="737" spans="1:7" x14ac:dyDescent="0.3">
      <c r="G737">
        <v>10</v>
      </c>
    </row>
    <row r="738" spans="1:7" x14ac:dyDescent="0.3">
      <c r="A738" t="str">
        <f t="shared" ref="A738" si="243" xml:space="preserve"> _xlfn.CONCAT(G738:G740, "})")</f>
        <v>move_dict.Add("Fire Lash", new List&lt;object&gt; {"fire", "physical", 80, 100, 15, "The user strikes the target with a burning lash. This also lowers the target's Defense stat", 100})</v>
      </c>
      <c r="G738" t="s">
        <v>751</v>
      </c>
    </row>
    <row r="739" spans="1:7" x14ac:dyDescent="0.3">
      <c r="G739" t="s">
        <v>174</v>
      </c>
    </row>
    <row r="740" spans="1:7" x14ac:dyDescent="0.3">
      <c r="G740">
        <v>100</v>
      </c>
    </row>
    <row r="741" spans="1:7" x14ac:dyDescent="0.3">
      <c r="A741" t="str">
        <f t="shared" ref="A741" si="244" xml:space="preserve"> _xlfn.CONCAT(G741:G743, "})")</f>
        <v>move_dict.Add("Fire Pledge", new List&lt;object&gt; {"fire", "special", 80, 100, 10, "Added effects appear if combined with Grass Pledge or Water Pledge", "—"})</v>
      </c>
      <c r="G741" t="s">
        <v>752</v>
      </c>
    </row>
    <row r="742" spans="1:7" x14ac:dyDescent="0.3">
      <c r="G742" t="s">
        <v>175</v>
      </c>
    </row>
    <row r="743" spans="1:7" x14ac:dyDescent="0.3">
      <c r="G743" t="s">
        <v>1114</v>
      </c>
    </row>
    <row r="744" spans="1:7" x14ac:dyDescent="0.3">
      <c r="A744" t="str">
        <f t="shared" ref="A744" si="245" xml:space="preserve"> _xlfn.CONCAT(G744:G746, "})")</f>
        <v>move_dict.Add("Fire Punch", new List&lt;object&gt; {"fire", "physical", 75, 100, 15, "May burn opponent", 10})</v>
      </c>
      <c r="G744" t="s">
        <v>753</v>
      </c>
    </row>
    <row r="745" spans="1:7" x14ac:dyDescent="0.3">
      <c r="G745" t="s">
        <v>56</v>
      </c>
    </row>
    <row r="746" spans="1:7" x14ac:dyDescent="0.3">
      <c r="G746">
        <v>10</v>
      </c>
    </row>
    <row r="747" spans="1:7" x14ac:dyDescent="0.3">
      <c r="A747" t="str">
        <f t="shared" ref="A747" si="246" xml:space="preserve"> _xlfn.CONCAT(G747:G749, "})")</f>
        <v>move_dict.Add("Fire Spin", new List&lt;object&gt; {"fire", "special", 35, 85, 15, "Traps opponent, damaging them for 4-5 turns", 100})</v>
      </c>
      <c r="G747" t="s">
        <v>754</v>
      </c>
    </row>
    <row r="748" spans="1:7" x14ac:dyDescent="0.3">
      <c r="G748" t="s">
        <v>48</v>
      </c>
    </row>
    <row r="749" spans="1:7" x14ac:dyDescent="0.3">
      <c r="G749">
        <v>100</v>
      </c>
    </row>
    <row r="750" spans="1:7" x14ac:dyDescent="0.3">
      <c r="A750" t="str">
        <f t="shared" ref="A750" si="247" xml:space="preserve"> _xlfn.CONCAT(G750:G752, "})")</f>
        <v>move_dict.Add("First Impression", new List&lt;object&gt; {"bug", "physical", 90, 100, 10, "Although this move has great power, it only works the first turn the user is in battle", "—"})</v>
      </c>
      <c r="G750" t="s">
        <v>755</v>
      </c>
    </row>
    <row r="751" spans="1:7" x14ac:dyDescent="0.3">
      <c r="G751" t="s">
        <v>176</v>
      </c>
    </row>
    <row r="752" spans="1:7" x14ac:dyDescent="0.3">
      <c r="G752" t="s">
        <v>1114</v>
      </c>
    </row>
    <row r="753" spans="1:7" x14ac:dyDescent="0.3">
      <c r="A753" t="str">
        <f t="shared" ref="A753" si="248" xml:space="preserve"> _xlfn.CONCAT(G753:G755, "})")</f>
        <v>move_dict.Add("Fishious Rend", new List&lt;object&gt; {"water", "physical", 85, 100, 10, "If the user attacks before the target, the power of this move is doubled", "—"})</v>
      </c>
      <c r="G753" t="s">
        <v>756</v>
      </c>
    </row>
    <row r="754" spans="1:7" x14ac:dyDescent="0.3">
      <c r="G754" t="s">
        <v>59</v>
      </c>
    </row>
    <row r="755" spans="1:7" x14ac:dyDescent="0.3">
      <c r="G755" t="s">
        <v>1114</v>
      </c>
    </row>
    <row r="756" spans="1:7" x14ac:dyDescent="0.3">
      <c r="A756" t="str">
        <f t="shared" ref="A756" si="249" xml:space="preserve"> _xlfn.CONCAT(G756:G758, "})")</f>
        <v>move_dict.Add("Fissure", new List&lt;object&gt; {"ground", "physical", "—", 30, 5, "One-Hit-KO, if it hits", "—"})</v>
      </c>
      <c r="G756" t="s">
        <v>1192</v>
      </c>
    </row>
    <row r="757" spans="1:7" x14ac:dyDescent="0.3">
      <c r="G757" t="s">
        <v>177</v>
      </c>
    </row>
    <row r="758" spans="1:7" x14ac:dyDescent="0.3">
      <c r="G758" t="s">
        <v>1114</v>
      </c>
    </row>
    <row r="759" spans="1:7" x14ac:dyDescent="0.3">
      <c r="A759" t="str">
        <f t="shared" ref="A759" si="250" xml:space="preserve"> _xlfn.CONCAT(G759:G761, "})")</f>
        <v>move_dict.Add("Flail", new List&lt;object&gt; {"normal", "physical", "—", 100, 15, "The lower the user's HP, the higher the power", "—"})</v>
      </c>
      <c r="G759" t="s">
        <v>1193</v>
      </c>
    </row>
    <row r="760" spans="1:7" x14ac:dyDescent="0.3">
      <c r="G760" t="s">
        <v>178</v>
      </c>
    </row>
    <row r="761" spans="1:7" x14ac:dyDescent="0.3">
      <c r="G761" t="s">
        <v>1114</v>
      </c>
    </row>
    <row r="762" spans="1:7" x14ac:dyDescent="0.3">
      <c r="A762" t="str">
        <f t="shared" ref="A762" si="251" xml:space="preserve"> _xlfn.CONCAT(G762:G764, "})")</f>
        <v>move_dict.Add("Flame Burst", new List&lt;object&gt; {"fire", "special", 70, 100, 15, "May also injure nearby Pokémon", "—"})</v>
      </c>
      <c r="G762" t="s">
        <v>757</v>
      </c>
    </row>
    <row r="763" spans="1:7" x14ac:dyDescent="0.3">
      <c r="G763" t="s">
        <v>179</v>
      </c>
    </row>
    <row r="764" spans="1:7" x14ac:dyDescent="0.3">
      <c r="G764" t="s">
        <v>1114</v>
      </c>
    </row>
    <row r="765" spans="1:7" x14ac:dyDescent="0.3">
      <c r="A765" t="str">
        <f t="shared" ref="A765" si="252" xml:space="preserve"> _xlfn.CONCAT(G765:G767, "})")</f>
        <v>move_dict.Add("Flame Charge", new List&lt;object&gt; {"fire", "physical", 50, 100, 20, "Raises user's Speed", 100})</v>
      </c>
      <c r="G765" t="s">
        <v>758</v>
      </c>
    </row>
    <row r="766" spans="1:7" x14ac:dyDescent="0.3">
      <c r="G766" t="s">
        <v>21</v>
      </c>
    </row>
    <row r="767" spans="1:7" x14ac:dyDescent="0.3">
      <c r="G767">
        <v>100</v>
      </c>
    </row>
    <row r="768" spans="1:7" x14ac:dyDescent="0.3">
      <c r="A768" t="str">
        <f t="shared" ref="A768" si="253" xml:space="preserve"> _xlfn.CONCAT(G768:G770, "})")</f>
        <v>move_dict.Add("Flame Wheel", new List&lt;object&gt; {"fire", "physical", 60, 100, 25, "May burn opponent", 10})</v>
      </c>
      <c r="G768" t="s">
        <v>759</v>
      </c>
    </row>
    <row r="769" spans="1:7" x14ac:dyDescent="0.3">
      <c r="G769" t="s">
        <v>56</v>
      </c>
    </row>
    <row r="770" spans="1:7" x14ac:dyDescent="0.3">
      <c r="G770">
        <v>10</v>
      </c>
    </row>
    <row r="771" spans="1:7" x14ac:dyDescent="0.3">
      <c r="A771" t="str">
        <f t="shared" ref="A771" si="254" xml:space="preserve"> _xlfn.CONCAT(G771:G773, "})")</f>
        <v>move_dict.Add("Flamethrower", new List&lt;object&gt; {"fire", "special", 90, 100, 15, "May burn opponent", 10})</v>
      </c>
      <c r="G771" t="s">
        <v>760</v>
      </c>
    </row>
    <row r="772" spans="1:7" x14ac:dyDescent="0.3">
      <c r="G772" t="s">
        <v>56</v>
      </c>
    </row>
    <row r="773" spans="1:7" x14ac:dyDescent="0.3">
      <c r="G773">
        <v>10</v>
      </c>
    </row>
    <row r="774" spans="1:7" x14ac:dyDescent="0.3">
      <c r="A774" t="str">
        <f t="shared" ref="A774" si="255" xml:space="preserve"> _xlfn.CONCAT(G774:G776, "})")</f>
        <v>move_dict.Add("Flare Blitz", new List&lt;object&gt; {"fire", "physical", 120, 100, 15, "User receives recoil damage. May burn opponent", 10})</v>
      </c>
      <c r="G774" t="s">
        <v>761</v>
      </c>
    </row>
    <row r="775" spans="1:7" x14ac:dyDescent="0.3">
      <c r="G775" t="s">
        <v>180</v>
      </c>
    </row>
    <row r="776" spans="1:7" x14ac:dyDescent="0.3">
      <c r="G776">
        <v>10</v>
      </c>
    </row>
    <row r="777" spans="1:7" x14ac:dyDescent="0.3">
      <c r="A777" t="str">
        <f t="shared" ref="A777" si="256" xml:space="preserve"> _xlfn.CONCAT(G777:G779, "})")</f>
        <v>move_dict.Add("Flash", new List&lt;object&gt; {"normal", "status", "—", 100, 20, "Lowers opponent's Accuracy", "—"})</v>
      </c>
      <c r="G777" t="s">
        <v>1194</v>
      </c>
    </row>
    <row r="778" spans="1:7" x14ac:dyDescent="0.3">
      <c r="G778" t="s">
        <v>181</v>
      </c>
    </row>
    <row r="779" spans="1:7" x14ac:dyDescent="0.3">
      <c r="G779" t="s">
        <v>1114</v>
      </c>
    </row>
    <row r="780" spans="1:7" x14ac:dyDescent="0.3">
      <c r="A780" t="str">
        <f t="shared" ref="A780" si="257" xml:space="preserve"> _xlfn.CONCAT(G780:G782, "})")</f>
        <v>move_dict.Add("Flash Cannon", new List&lt;object&gt; {"steel", "special", 80, 100, 10, "May lower opponent's Special Defense", 10})</v>
      </c>
      <c r="G780" t="s">
        <v>762</v>
      </c>
    </row>
    <row r="781" spans="1:7" x14ac:dyDescent="0.3">
      <c r="G781" t="s">
        <v>3</v>
      </c>
    </row>
    <row r="782" spans="1:7" x14ac:dyDescent="0.3">
      <c r="G782">
        <v>10</v>
      </c>
    </row>
    <row r="783" spans="1:7" x14ac:dyDescent="0.3">
      <c r="A783" t="str">
        <f t="shared" ref="A783" si="258" xml:space="preserve"> _xlfn.CONCAT(G783:G785, "})")</f>
        <v>move_dict.Add("Flatter", new List&lt;object&gt; {"dark", "status", "—", 100, 15, "Confuses opponent, but raises its Special Attack", "—"})</v>
      </c>
      <c r="G783" t="s">
        <v>1195</v>
      </c>
    </row>
    <row r="784" spans="1:7" x14ac:dyDescent="0.3">
      <c r="G784" t="s">
        <v>182</v>
      </c>
    </row>
    <row r="785" spans="1:7" x14ac:dyDescent="0.3">
      <c r="G785" t="s">
        <v>1114</v>
      </c>
    </row>
    <row r="786" spans="1:7" x14ac:dyDescent="0.3">
      <c r="A786" t="str">
        <f t="shared" ref="A786" si="259" xml:space="preserve"> _xlfn.CONCAT(G786:G788, "})")</f>
        <v>move_dict.Add("Fleur Cannon", new List&lt;object&gt; {"fairy", "special", 130, 90, 5, "Sharply lowers user's Special Attack", 100})</v>
      </c>
      <c r="G786" t="s">
        <v>763</v>
      </c>
    </row>
    <row r="787" spans="1:7" x14ac:dyDescent="0.3">
      <c r="G787" t="s">
        <v>137</v>
      </c>
    </row>
    <row r="788" spans="1:7" x14ac:dyDescent="0.3">
      <c r="G788">
        <v>100</v>
      </c>
    </row>
    <row r="789" spans="1:7" x14ac:dyDescent="0.3">
      <c r="A789" t="str">
        <f t="shared" ref="A789" si="260" xml:space="preserve"> _xlfn.CONCAT(G789:G791, "})")</f>
        <v>move_dict.Add("Fling", new List&lt;object&gt; {"dark", "physical", "—", 100, 10, "Power depends on held item", "—"})</v>
      </c>
      <c r="G789" t="s">
        <v>1196</v>
      </c>
    </row>
    <row r="790" spans="1:7" x14ac:dyDescent="0.3">
      <c r="G790" t="s">
        <v>183</v>
      </c>
    </row>
    <row r="791" spans="1:7" x14ac:dyDescent="0.3">
      <c r="G791" t="s">
        <v>1114</v>
      </c>
    </row>
    <row r="792" spans="1:7" x14ac:dyDescent="0.3">
      <c r="A792" t="str">
        <f t="shared" ref="A792" si="261" xml:space="preserve"> _xlfn.CONCAT(G792:G794, "})")</f>
        <v>move_dict.Add("Flip Turn", new List&lt;object&gt; {"water", "physical", 60, 100, 20, "After making its attack, the user rushes back to switch places with a party Pokémon in waiting", "—"})</v>
      </c>
      <c r="G792" t="s">
        <v>764</v>
      </c>
    </row>
    <row r="793" spans="1:7" x14ac:dyDescent="0.3">
      <c r="G793" t="s">
        <v>184</v>
      </c>
    </row>
    <row r="794" spans="1:7" x14ac:dyDescent="0.3">
      <c r="G794" t="s">
        <v>1114</v>
      </c>
    </row>
    <row r="795" spans="1:7" x14ac:dyDescent="0.3">
      <c r="A795" t="str">
        <f t="shared" ref="A795" si="262" xml:space="preserve"> _xlfn.CONCAT(G795:G797, "})")</f>
        <v>move_dict.Add("Floaty Fall", new List&lt;object&gt; {"flying", "physical", 90, 95, 15, "May cause flinching", 30})</v>
      </c>
      <c r="G795" t="s">
        <v>765</v>
      </c>
    </row>
    <row r="796" spans="1:7" x14ac:dyDescent="0.3">
      <c r="G796" t="s">
        <v>13</v>
      </c>
    </row>
    <row r="797" spans="1:7" x14ac:dyDescent="0.3">
      <c r="G797">
        <v>30</v>
      </c>
    </row>
    <row r="798" spans="1:7" x14ac:dyDescent="0.3">
      <c r="A798" t="str">
        <f t="shared" ref="A798" si="263" xml:space="preserve"> _xlfn.CONCAT(G798:G800, "})")</f>
        <v>move_dict.Add("Floral Healing", new List&lt;object&gt; {"fairy", "status", "—", "—", 10, "The user restores the target's HP by up to half of its max HP. It restores more HP when the terrain is grass", "—"})</v>
      </c>
      <c r="G798" t="s">
        <v>1197</v>
      </c>
    </row>
    <row r="799" spans="1:7" x14ac:dyDescent="0.3">
      <c r="G799" t="s">
        <v>185</v>
      </c>
    </row>
    <row r="800" spans="1:7" x14ac:dyDescent="0.3">
      <c r="G800" t="s">
        <v>1114</v>
      </c>
    </row>
    <row r="801" spans="1:7" x14ac:dyDescent="0.3">
      <c r="A801" t="str">
        <f t="shared" ref="A801" si="264" xml:space="preserve"> _xlfn.CONCAT(G801:G803, "})")</f>
        <v>move_dict.Add("Flower Shield", new List&lt;object&gt; {"fairy", "status", "—", "—", 10, "Sharply raises Defense of all Grass-type Pokémon on the field", 100})</v>
      </c>
      <c r="G801" t="s">
        <v>1198</v>
      </c>
    </row>
    <row r="802" spans="1:7" x14ac:dyDescent="0.3">
      <c r="G802" t="s">
        <v>186</v>
      </c>
    </row>
    <row r="803" spans="1:7" x14ac:dyDescent="0.3">
      <c r="G803">
        <v>100</v>
      </c>
    </row>
    <row r="804" spans="1:7" x14ac:dyDescent="0.3">
      <c r="A804" t="str">
        <f t="shared" ref="A804" si="265" xml:space="preserve"> _xlfn.CONCAT(G804:G806, "})")</f>
        <v>move_dict.Add("Flower Trick", new List&lt;object&gt; {"grass", "physical", 70, ∞, 10, "Never misses; always results in a critical hit", "—"})</v>
      </c>
      <c r="G804" t="s">
        <v>766</v>
      </c>
    </row>
    <row r="805" spans="1:7" x14ac:dyDescent="0.3">
      <c r="G805" t="s">
        <v>187</v>
      </c>
    </row>
    <row r="806" spans="1:7" x14ac:dyDescent="0.3">
      <c r="G806" t="s">
        <v>1114</v>
      </c>
    </row>
    <row r="807" spans="1:7" x14ac:dyDescent="0.3">
      <c r="A807" t="str">
        <f t="shared" ref="A807" si="266" xml:space="preserve"> _xlfn.CONCAT(G807:G809, "})")</f>
        <v>move_dict.Add("Fly", new List&lt;object&gt; {"flying", "physical", 90, 95, 15, "Flies up on first turn, attacks on second turn", "—"})</v>
      </c>
      <c r="G807" t="s">
        <v>767</v>
      </c>
    </row>
    <row r="808" spans="1:7" x14ac:dyDescent="0.3">
      <c r="G808" t="s">
        <v>188</v>
      </c>
    </row>
    <row r="809" spans="1:7" x14ac:dyDescent="0.3">
      <c r="G809" t="s">
        <v>1114</v>
      </c>
    </row>
    <row r="810" spans="1:7" x14ac:dyDescent="0.3">
      <c r="A810" t="str">
        <f t="shared" ref="A810" si="267" xml:space="preserve"> _xlfn.CONCAT(G810:G812, "})")</f>
        <v>move_dict.Add("Flying Press", new List&lt;object&gt; {"fighting", "physical", 100, 95, 10, "Deals Fighting and Flying type damage", "—"})</v>
      </c>
      <c r="G810" t="s">
        <v>768</v>
      </c>
    </row>
    <row r="811" spans="1:7" x14ac:dyDescent="0.3">
      <c r="G811" t="s">
        <v>189</v>
      </c>
    </row>
    <row r="812" spans="1:7" x14ac:dyDescent="0.3">
      <c r="G812" t="s">
        <v>1114</v>
      </c>
    </row>
    <row r="813" spans="1:7" x14ac:dyDescent="0.3">
      <c r="A813" t="str">
        <f t="shared" ref="A813" si="268" xml:space="preserve"> _xlfn.CONCAT(G813:G815, "})")</f>
        <v>move_dict.Add("Focus Blast", new List&lt;object&gt; {"fighting", "special", 120, 70, 5, "May lower opponent's Special Defense", 10})</v>
      </c>
      <c r="G813" t="s">
        <v>769</v>
      </c>
    </row>
    <row r="814" spans="1:7" x14ac:dyDescent="0.3">
      <c r="G814" t="s">
        <v>3</v>
      </c>
    </row>
    <row r="815" spans="1:7" x14ac:dyDescent="0.3">
      <c r="G815">
        <v>10</v>
      </c>
    </row>
    <row r="816" spans="1:7" x14ac:dyDescent="0.3">
      <c r="A816" t="str">
        <f t="shared" ref="A816" si="269" xml:space="preserve"> _xlfn.CONCAT(G816:G818, "})")</f>
        <v>move_dict.Add("Focus Energy", new List&lt;object&gt; {"normal", "status", "—", "—", 30, "Increases critical hit ratio", "—"})</v>
      </c>
      <c r="G816" t="s">
        <v>1199</v>
      </c>
    </row>
    <row r="817" spans="1:7" x14ac:dyDescent="0.3">
      <c r="G817" t="s">
        <v>190</v>
      </c>
    </row>
    <row r="818" spans="1:7" x14ac:dyDescent="0.3">
      <c r="G818" t="s">
        <v>1114</v>
      </c>
    </row>
    <row r="819" spans="1:7" x14ac:dyDescent="0.3">
      <c r="A819" t="str">
        <f t="shared" ref="A819" si="270" xml:space="preserve"> _xlfn.CONCAT(G819:G821, "})")</f>
        <v>move_dict.Add("Focus Punch", new List&lt;object&gt; {"fighting", "physical", 150, 100, 20, "If the user is hit before attacking, it flinches instead", "—"})</v>
      </c>
      <c r="G819" t="s">
        <v>770</v>
      </c>
    </row>
    <row r="820" spans="1:7" x14ac:dyDescent="0.3">
      <c r="G820" t="s">
        <v>191</v>
      </c>
    </row>
    <row r="821" spans="1:7" x14ac:dyDescent="0.3">
      <c r="G821" t="s">
        <v>1114</v>
      </c>
    </row>
    <row r="822" spans="1:7" x14ac:dyDescent="0.3">
      <c r="A822" t="str">
        <f t="shared" ref="A822" si="271" xml:space="preserve"> _xlfn.CONCAT(G822:G824, "})")</f>
        <v>move_dict.Add("Follow Me", new List&lt;object&gt; {"normal", "status", "—", "—", 20, "In Double Battle, the user takes all the attacks", "—"})</v>
      </c>
      <c r="G822" t="s">
        <v>1200</v>
      </c>
    </row>
    <row r="823" spans="1:7" x14ac:dyDescent="0.3">
      <c r="G823" t="s">
        <v>192</v>
      </c>
    </row>
    <row r="824" spans="1:7" x14ac:dyDescent="0.3">
      <c r="G824" t="s">
        <v>1114</v>
      </c>
    </row>
    <row r="825" spans="1:7" x14ac:dyDescent="0.3">
      <c r="A825" t="str">
        <f t="shared" ref="A825" si="272" xml:space="preserve"> _xlfn.CONCAT(G825:G827, "})")</f>
        <v>move_dict.Add("Force Palm", new List&lt;object&gt; {"fighting", "physical", 60, 100, 10, "May paralyze opponent", 30})</v>
      </c>
      <c r="G825" t="s">
        <v>771</v>
      </c>
    </row>
    <row r="826" spans="1:7" x14ac:dyDescent="0.3">
      <c r="G826" t="s">
        <v>58</v>
      </c>
    </row>
    <row r="827" spans="1:7" x14ac:dyDescent="0.3">
      <c r="G827">
        <v>30</v>
      </c>
    </row>
    <row r="828" spans="1:7" x14ac:dyDescent="0.3">
      <c r="A828" t="str">
        <f t="shared" ref="A828" si="273" xml:space="preserve"> _xlfn.CONCAT(G828:G830, "})")</f>
        <v>move_dict.Add("Foresight", new List&lt;object&gt; {"normal", "status", "—", "—", 40, "Resets opponent's Evasiveness, and allows Normal- and Fighting-type attacks to hit Ghosts", "—"})</v>
      </c>
      <c r="G828" t="s">
        <v>1201</v>
      </c>
    </row>
    <row r="829" spans="1:7" x14ac:dyDescent="0.3">
      <c r="G829" t="s">
        <v>193</v>
      </c>
    </row>
    <row r="830" spans="1:7" x14ac:dyDescent="0.3">
      <c r="G830" t="s">
        <v>1114</v>
      </c>
    </row>
    <row r="831" spans="1:7" x14ac:dyDescent="0.3">
      <c r="A831" t="str">
        <f t="shared" ref="A831" si="274" xml:space="preserve"> _xlfn.CONCAT(G831:G833, "})")</f>
        <v>move_dict.Add("Forest's Curse", new List&lt;object&gt; {"grass", "status", "—", 100, 20, "Adds Grass type to opponent", "—"})</v>
      </c>
      <c r="G831" t="s">
        <v>1202</v>
      </c>
    </row>
    <row r="832" spans="1:7" x14ac:dyDescent="0.3">
      <c r="G832" t="s">
        <v>194</v>
      </c>
    </row>
    <row r="833" spans="1:7" x14ac:dyDescent="0.3">
      <c r="G833" t="s">
        <v>1114</v>
      </c>
    </row>
    <row r="834" spans="1:7" x14ac:dyDescent="0.3">
      <c r="A834" t="str">
        <f t="shared" ref="A834" si="275" xml:space="preserve"> _xlfn.CONCAT(G834:G836, "})")</f>
        <v>move_dict.Add("Foul Play", new List&lt;object&gt; {"dark", "physical", 95, 100, 15, "Uses the opponent's Attack stat", "—"})</v>
      </c>
      <c r="G834" t="s">
        <v>772</v>
      </c>
    </row>
    <row r="835" spans="1:7" x14ac:dyDescent="0.3">
      <c r="G835" t="s">
        <v>195</v>
      </c>
    </row>
    <row r="836" spans="1:7" x14ac:dyDescent="0.3">
      <c r="G836" t="s">
        <v>1114</v>
      </c>
    </row>
    <row r="837" spans="1:7" x14ac:dyDescent="0.3">
      <c r="A837" t="str">
        <f t="shared" ref="A837" si="276" xml:space="preserve"> _xlfn.CONCAT(G837:G839, "})")</f>
        <v>move_dict.Add("Freeze Shock", new List&lt;object&gt; {"ice", "physical", 140, 90, 5, "Charges on first turn, attacks on second. May paralyze opponent", 30})</v>
      </c>
      <c r="G837" t="s">
        <v>773</v>
      </c>
    </row>
    <row r="838" spans="1:7" x14ac:dyDescent="0.3">
      <c r="G838" t="s">
        <v>196</v>
      </c>
    </row>
    <row r="839" spans="1:7" x14ac:dyDescent="0.3">
      <c r="G839">
        <v>30</v>
      </c>
    </row>
    <row r="840" spans="1:7" x14ac:dyDescent="0.3">
      <c r="A840" t="str">
        <f t="shared" ref="A840" si="277" xml:space="preserve"> _xlfn.CONCAT(G840:G842, "})")</f>
        <v>move_dict.Add("Freeze-Dry", new List&lt;object&gt; {"ice", "special", 70, 100, 20, "May freeze opponent. Super-effective against Water types", 10})</v>
      </c>
      <c r="G840" t="s">
        <v>774</v>
      </c>
    </row>
    <row r="841" spans="1:7" x14ac:dyDescent="0.3">
      <c r="G841" t="s">
        <v>197</v>
      </c>
    </row>
    <row r="842" spans="1:7" x14ac:dyDescent="0.3">
      <c r="G842">
        <v>10</v>
      </c>
    </row>
    <row r="843" spans="1:7" x14ac:dyDescent="0.3">
      <c r="A843" t="str">
        <f t="shared" ref="A843" si="278" xml:space="preserve"> _xlfn.CONCAT(G843:G845, "})")</f>
        <v>move_dict.Add("Freezing Glare", new List&lt;object&gt; {"psychic", "special", 90, 100, 10, "May freeze opponent", 10})</v>
      </c>
      <c r="G843" t="s">
        <v>775</v>
      </c>
    </row>
    <row r="844" spans="1:7" x14ac:dyDescent="0.3">
      <c r="G844" t="s">
        <v>53</v>
      </c>
    </row>
    <row r="845" spans="1:7" x14ac:dyDescent="0.3">
      <c r="G845">
        <v>10</v>
      </c>
    </row>
    <row r="846" spans="1:7" x14ac:dyDescent="0.3">
      <c r="A846" t="str">
        <f t="shared" ref="A846" si="279" xml:space="preserve"> _xlfn.CONCAT(G846:G848, "})")</f>
        <v>move_dict.Add("Freezy Frost", new List&lt;object&gt; {"ice", "special", 90, 100, 15, "Resets all stat changes", "—"})</v>
      </c>
      <c r="G846" t="s">
        <v>776</v>
      </c>
    </row>
    <row r="847" spans="1:7" x14ac:dyDescent="0.3">
      <c r="G847" t="s">
        <v>198</v>
      </c>
    </row>
    <row r="848" spans="1:7" x14ac:dyDescent="0.3">
      <c r="G848" t="s">
        <v>1114</v>
      </c>
    </row>
    <row r="849" spans="1:7" x14ac:dyDescent="0.3">
      <c r="A849" t="str">
        <f t="shared" ref="A849" si="280" xml:space="preserve"> _xlfn.CONCAT(G849:G851, "})")</f>
        <v>move_dict.Add("Frenzy Plant", new List&lt;object&gt; {"grass", "special", 150, 90, 5, "User must recharge next turn", "—"})</v>
      </c>
      <c r="G849" t="s">
        <v>777</v>
      </c>
    </row>
    <row r="850" spans="1:7" x14ac:dyDescent="0.3">
      <c r="G850" t="s">
        <v>50</v>
      </c>
    </row>
    <row r="851" spans="1:7" x14ac:dyDescent="0.3">
      <c r="G851" t="s">
        <v>1114</v>
      </c>
    </row>
    <row r="852" spans="1:7" x14ac:dyDescent="0.3">
      <c r="A852" t="str">
        <f t="shared" ref="A852" si="281" xml:space="preserve"> _xlfn.CONCAT(G852:G854, "})")</f>
        <v>move_dict.Add("Frost Breath", new List&lt;object&gt; {"ice", "special", 60, 90, 10, "Always results in a critical hit", 100})</v>
      </c>
      <c r="G852" t="s">
        <v>778</v>
      </c>
    </row>
    <row r="853" spans="1:7" x14ac:dyDescent="0.3">
      <c r="G853" t="s">
        <v>199</v>
      </c>
    </row>
    <row r="854" spans="1:7" x14ac:dyDescent="0.3">
      <c r="G854">
        <v>100</v>
      </c>
    </row>
    <row r="855" spans="1:7" x14ac:dyDescent="0.3">
      <c r="A855" t="str">
        <f t="shared" ref="A855" si="282" xml:space="preserve"> _xlfn.CONCAT(G855:G857, "})")</f>
        <v>move_dict.Add("Frustration", new List&lt;object&gt; {"normal", "physical", "—", 100, 20, "Power decreases with higher Friendship", "—"})</v>
      </c>
      <c r="G855" t="s">
        <v>1203</v>
      </c>
    </row>
    <row r="856" spans="1:7" x14ac:dyDescent="0.3">
      <c r="G856" t="s">
        <v>200</v>
      </c>
    </row>
    <row r="857" spans="1:7" x14ac:dyDescent="0.3">
      <c r="G857" t="s">
        <v>1114</v>
      </c>
    </row>
    <row r="858" spans="1:7" x14ac:dyDescent="0.3">
      <c r="A858" t="str">
        <f t="shared" ref="A858" si="283" xml:space="preserve"> _xlfn.CONCAT(G858:G860, "})")</f>
        <v>move_dict.Add("Fury Attack", new List&lt;object&gt; {"normal", "physical", 15, 85, 20, "Hits 2-5 times in one turn", "—"})</v>
      </c>
      <c r="G858" t="s">
        <v>779</v>
      </c>
    </row>
    <row r="859" spans="1:7" x14ac:dyDescent="0.3">
      <c r="G859" t="s">
        <v>22</v>
      </c>
    </row>
    <row r="860" spans="1:7" x14ac:dyDescent="0.3">
      <c r="G860" t="s">
        <v>1114</v>
      </c>
    </row>
    <row r="861" spans="1:7" x14ac:dyDescent="0.3">
      <c r="A861" t="str">
        <f t="shared" ref="A861" si="284" xml:space="preserve"> _xlfn.CONCAT(G861:G863, "})")</f>
        <v>move_dict.Add("Fury Cutter", new List&lt;object&gt; {"bug", "physical", 40, 95, 20, "Power increases each turn", "—"})</v>
      </c>
      <c r="G861" t="s">
        <v>780</v>
      </c>
    </row>
    <row r="862" spans="1:7" x14ac:dyDescent="0.3">
      <c r="G862" t="s">
        <v>148</v>
      </c>
    </row>
    <row r="863" spans="1:7" x14ac:dyDescent="0.3">
      <c r="G863" t="s">
        <v>1114</v>
      </c>
    </row>
    <row r="864" spans="1:7" x14ac:dyDescent="0.3">
      <c r="A864" t="str">
        <f t="shared" ref="A864" si="285" xml:space="preserve"> _xlfn.CONCAT(G864:G866, "})")</f>
        <v>move_dict.Add("Fury Swipes", new List&lt;object&gt; {"normal", "physical", 18, 80, 15, "Hits 2-5 times in one turn", "—"})</v>
      </c>
      <c r="G864" t="s">
        <v>781</v>
      </c>
    </row>
    <row r="865" spans="1:7" x14ac:dyDescent="0.3">
      <c r="G865" t="s">
        <v>22</v>
      </c>
    </row>
    <row r="866" spans="1:7" x14ac:dyDescent="0.3">
      <c r="G866" t="s">
        <v>1114</v>
      </c>
    </row>
    <row r="867" spans="1:7" x14ac:dyDescent="0.3">
      <c r="A867" t="str">
        <f t="shared" ref="A867" si="286" xml:space="preserve"> _xlfn.CONCAT(G867:G869, "})")</f>
        <v>move_dict.Add("Fusion Bolt", new List&lt;object&gt; {"electric", "physical", 100, 100, 5, "Power increases if Fusion Flare is used in the same turn", "—"})</v>
      </c>
      <c r="G867" t="s">
        <v>782</v>
      </c>
    </row>
    <row r="868" spans="1:7" x14ac:dyDescent="0.3">
      <c r="G868" t="s">
        <v>201</v>
      </c>
    </row>
    <row r="869" spans="1:7" x14ac:dyDescent="0.3">
      <c r="G869" t="s">
        <v>1114</v>
      </c>
    </row>
    <row r="870" spans="1:7" x14ac:dyDescent="0.3">
      <c r="A870" t="str">
        <f t="shared" ref="A870" si="287" xml:space="preserve"> _xlfn.CONCAT(G870:G872, "})")</f>
        <v>move_dict.Add("Fusion Flare", new List&lt;object&gt; {"fire", "special", 100, 100, 5, "Power increases if Fusion Bolt is used in the same turn", "—"})</v>
      </c>
      <c r="G870" t="s">
        <v>783</v>
      </c>
    </row>
    <row r="871" spans="1:7" x14ac:dyDescent="0.3">
      <c r="G871" t="s">
        <v>202</v>
      </c>
    </row>
    <row r="872" spans="1:7" x14ac:dyDescent="0.3">
      <c r="G872" t="s">
        <v>1114</v>
      </c>
    </row>
    <row r="873" spans="1:7" x14ac:dyDescent="0.3">
      <c r="A873" t="str">
        <f t="shared" ref="A873" si="288" xml:space="preserve"> _xlfn.CONCAT(G873:G875, "})")</f>
        <v>move_dict.Add("Future Sight", new List&lt;object&gt; {"psychic", "special", 120, 100, 10, "Damage occurs 2 turns later", "—"})</v>
      </c>
      <c r="G873" t="s">
        <v>784</v>
      </c>
    </row>
    <row r="874" spans="1:7" x14ac:dyDescent="0.3">
      <c r="G874" t="s">
        <v>133</v>
      </c>
    </row>
    <row r="875" spans="1:7" x14ac:dyDescent="0.3">
      <c r="G875" t="s">
        <v>1114</v>
      </c>
    </row>
    <row r="876" spans="1:7" x14ac:dyDescent="0.3">
      <c r="A876" t="str">
        <f t="shared" ref="A876" si="289" xml:space="preserve"> _xlfn.CONCAT(G876:G878, "})")</f>
        <v>move_dict.Add("G-Max Befuddle", new List&lt;object&gt; {"bug", "—", "—", "—", ∞, 5, "Butterfree-exclusive G-Max Move. Poisons, paralyzes, or puts opponent to sleep", 100})</v>
      </c>
      <c r="G876" t="s">
        <v>1448</v>
      </c>
    </row>
    <row r="877" spans="1:7" x14ac:dyDescent="0.3">
      <c r="G877" t="s">
        <v>203</v>
      </c>
    </row>
    <row r="878" spans="1:7" x14ac:dyDescent="0.3">
      <c r="G878">
        <v>100</v>
      </c>
    </row>
    <row r="879" spans="1:7" x14ac:dyDescent="0.3">
      <c r="A879" t="str">
        <f t="shared" ref="A879" si="290" xml:space="preserve"> _xlfn.CONCAT(G879:G881, "})")</f>
        <v>move_dict.Add("G-Max Cannonade", new List&lt;object&gt; {"water", "—", "—", "—", ∞, 10, "Blastoise-exclusive G-Max Move. Damages non-Water types for 4 turns", "—"})</v>
      </c>
      <c r="G879" t="s">
        <v>1449</v>
      </c>
    </row>
    <row r="880" spans="1:7" x14ac:dyDescent="0.3">
      <c r="G880" t="s">
        <v>204</v>
      </c>
    </row>
    <row r="881" spans="1:7" x14ac:dyDescent="0.3">
      <c r="G881" t="s">
        <v>1114</v>
      </c>
    </row>
    <row r="882" spans="1:7" x14ac:dyDescent="0.3">
      <c r="A882" t="str">
        <f t="shared" ref="A882" si="291" xml:space="preserve"> _xlfn.CONCAT(G882:G884, "})")</f>
        <v>move_dict.Add("G-Max Centiferno", new List&lt;object&gt; {"fire", "—", "—", "—", ∞, 5, "Centiskorch-exclusive G-Max Move. Traps opponents for 4-5 turns", 100})</v>
      </c>
      <c r="G882" t="s">
        <v>1450</v>
      </c>
    </row>
    <row r="883" spans="1:7" x14ac:dyDescent="0.3">
      <c r="G883" t="s">
        <v>205</v>
      </c>
    </row>
    <row r="884" spans="1:7" x14ac:dyDescent="0.3">
      <c r="G884">
        <v>100</v>
      </c>
    </row>
    <row r="885" spans="1:7" x14ac:dyDescent="0.3">
      <c r="A885" t="str">
        <f t="shared" ref="A885" si="292" xml:space="preserve"> _xlfn.CONCAT(G885:G887, "})")</f>
        <v>move_dict.Add("G-Max Chi Strike", new List&lt;object&gt; {"fighting", "—", "—", "—", ∞, 5, "Machamp-exclusive G-Max Move. Increases critical hit ratio", "—"})</v>
      </c>
      <c r="G885" t="s">
        <v>1451</v>
      </c>
    </row>
    <row r="886" spans="1:7" x14ac:dyDescent="0.3">
      <c r="G886" t="s">
        <v>206</v>
      </c>
    </row>
    <row r="887" spans="1:7" x14ac:dyDescent="0.3">
      <c r="G887" t="s">
        <v>1114</v>
      </c>
    </row>
    <row r="888" spans="1:7" x14ac:dyDescent="0.3">
      <c r="A888" t="str">
        <f t="shared" ref="A888" si="293" xml:space="preserve"> _xlfn.CONCAT(G888:G890, "})")</f>
        <v>move_dict.Add("G-Max Cuddle", new List&lt;object&gt; {"normal", "—", "—", "—", ∞, 5, "Eevee-exclusive G-Max Move. Infatuates opponents", 100})</v>
      </c>
      <c r="G888" t="s">
        <v>1452</v>
      </c>
    </row>
    <row r="889" spans="1:7" x14ac:dyDescent="0.3">
      <c r="G889" t="s">
        <v>207</v>
      </c>
    </row>
    <row r="890" spans="1:7" x14ac:dyDescent="0.3">
      <c r="G890">
        <v>100</v>
      </c>
    </row>
    <row r="891" spans="1:7" x14ac:dyDescent="0.3">
      <c r="A891" t="str">
        <f t="shared" ref="A891" si="294" xml:space="preserve"> _xlfn.CONCAT(G891:G893, "})")</f>
        <v>move_dict.Add("G-Max Depletion", new List&lt;object&gt; {"dragon", "—", "—", "—", ∞, 5, "Duraludon-exclusive G-Max Move. Reduces opponent's PP", "—"})</v>
      </c>
      <c r="G891" t="s">
        <v>1453</v>
      </c>
    </row>
    <row r="892" spans="1:7" x14ac:dyDescent="0.3">
      <c r="G892" t="s">
        <v>208</v>
      </c>
    </row>
    <row r="893" spans="1:7" x14ac:dyDescent="0.3">
      <c r="G893" t="s">
        <v>1114</v>
      </c>
    </row>
    <row r="894" spans="1:7" x14ac:dyDescent="0.3">
      <c r="A894" t="str">
        <f t="shared" ref="A894" si="295" xml:space="preserve"> _xlfn.CONCAT(G894:G896, "})")</f>
        <v>move_dict.Add("G-Max Drum Solo", new List&lt;object&gt; {"grass", "—", "—", 160, ∞, 5, "Rillaboom-exclusive G-Max Move. Ignores target's ability", "—"})</v>
      </c>
      <c r="G894" t="s">
        <v>1454</v>
      </c>
    </row>
    <row r="895" spans="1:7" x14ac:dyDescent="0.3">
      <c r="G895" t="s">
        <v>209</v>
      </c>
    </row>
    <row r="896" spans="1:7" x14ac:dyDescent="0.3">
      <c r="G896" t="s">
        <v>1114</v>
      </c>
    </row>
    <row r="897" spans="1:7" x14ac:dyDescent="0.3">
      <c r="A897" t="str">
        <f t="shared" ref="A897" si="296" xml:space="preserve"> _xlfn.CONCAT(G897:G899, "})")</f>
        <v>move_dict.Add("G-Max Finale", new List&lt;object&gt; {"fairy", "—", "—", "—", ∞, 5, "Alcremie-exclusive G-Max Move. Heals the user's team", "—"})</v>
      </c>
      <c r="G897" t="s">
        <v>1455</v>
      </c>
    </row>
    <row r="898" spans="1:7" x14ac:dyDescent="0.3">
      <c r="G898" t="s">
        <v>210</v>
      </c>
    </row>
    <row r="899" spans="1:7" x14ac:dyDescent="0.3">
      <c r="G899" t="s">
        <v>1114</v>
      </c>
    </row>
    <row r="900" spans="1:7" x14ac:dyDescent="0.3">
      <c r="A900" t="str">
        <f t="shared" ref="A900" si="297" xml:space="preserve"> _xlfn.CONCAT(G900:G902, "})")</f>
        <v>move_dict.Add("G-Max Fireball", new List&lt;object&gt; {"fire", "—", "—", 160, ∞, 5, "Cinderace-exclusive G-Max Move. Ignores target's ability", "—"})</v>
      </c>
      <c r="G900" t="s">
        <v>1456</v>
      </c>
    </row>
    <row r="901" spans="1:7" x14ac:dyDescent="0.3">
      <c r="G901" t="s">
        <v>211</v>
      </c>
    </row>
    <row r="902" spans="1:7" x14ac:dyDescent="0.3">
      <c r="G902" t="s">
        <v>1114</v>
      </c>
    </row>
    <row r="903" spans="1:7" x14ac:dyDescent="0.3">
      <c r="A903" t="str">
        <f t="shared" ref="A903" si="298" xml:space="preserve"> _xlfn.CONCAT(G903:G905, "})")</f>
        <v>move_dict.Add("G-Max Foam Burst", new List&lt;object&gt; {"water", "—", "—", "—", ∞, 5, "Kingler-exclusive G-Max Move. Harshly lowers opponents' Speed", 100})</v>
      </c>
      <c r="G903" t="s">
        <v>1457</v>
      </c>
    </row>
    <row r="904" spans="1:7" x14ac:dyDescent="0.3">
      <c r="G904" t="s">
        <v>212</v>
      </c>
    </row>
    <row r="905" spans="1:7" x14ac:dyDescent="0.3">
      <c r="G905">
        <v>100</v>
      </c>
    </row>
    <row r="906" spans="1:7" x14ac:dyDescent="0.3">
      <c r="A906" t="str">
        <f t="shared" ref="A906" si="299" xml:space="preserve"> _xlfn.CONCAT(G906:G908, "})")</f>
        <v>move_dict.Add("G-Max Gold Rush", new List&lt;object&gt; {"normal", "—", "—", "—", ∞, 5, "Meowth-exclusive G-Max Move. Confuses opponents and earns more money", 100})</v>
      </c>
      <c r="G906" t="s">
        <v>1458</v>
      </c>
    </row>
    <row r="907" spans="1:7" x14ac:dyDescent="0.3">
      <c r="G907" t="s">
        <v>213</v>
      </c>
    </row>
    <row r="908" spans="1:7" x14ac:dyDescent="0.3">
      <c r="G908">
        <v>100</v>
      </c>
    </row>
    <row r="909" spans="1:7" x14ac:dyDescent="0.3">
      <c r="A909" t="str">
        <f t="shared" ref="A909" si="300" xml:space="preserve"> _xlfn.CONCAT(G909:G911, "})")</f>
        <v>move_dict.Add("G-Max Gravitas", new List&lt;object&gt; {"psychic", "—", "—", "—", ∞, 5, "Orbeetle-exclusive G-Max Move. Summons Gravity for 5 turns", "—"})</v>
      </c>
      <c r="G909" t="s">
        <v>1459</v>
      </c>
    </row>
    <row r="910" spans="1:7" x14ac:dyDescent="0.3">
      <c r="G910" t="s">
        <v>214</v>
      </c>
    </row>
    <row r="911" spans="1:7" x14ac:dyDescent="0.3">
      <c r="G911" t="s">
        <v>1114</v>
      </c>
    </row>
    <row r="912" spans="1:7" x14ac:dyDescent="0.3">
      <c r="A912" t="str">
        <f t="shared" ref="A912" si="301" xml:space="preserve"> _xlfn.CONCAT(G912:G914, "})")</f>
        <v>move_dict.Add("G-Max Hydrosnipe", new List&lt;object&gt; {"water", "—", "—", 160, ∞, 5, "Inteleon-exclusive G-Max Move. Ignores target's ability", "—"})</v>
      </c>
      <c r="G912" t="s">
        <v>1460</v>
      </c>
    </row>
    <row r="913" spans="1:7" x14ac:dyDescent="0.3">
      <c r="G913" t="s">
        <v>215</v>
      </c>
    </row>
    <row r="914" spans="1:7" x14ac:dyDescent="0.3">
      <c r="G914" t="s">
        <v>1114</v>
      </c>
    </row>
    <row r="915" spans="1:7" x14ac:dyDescent="0.3">
      <c r="A915" t="str">
        <f t="shared" ref="A915" si="302" xml:space="preserve"> _xlfn.CONCAT(G915:G917, "})")</f>
        <v>move_dict.Add("G-Max Malodor", new List&lt;object&gt; {"poison", "—", "—", "—", ∞, 5, "Garbodor-exclusive G-Max Move. Poisons opponents", 100})</v>
      </c>
      <c r="G915" t="s">
        <v>1461</v>
      </c>
    </row>
    <row r="916" spans="1:7" x14ac:dyDescent="0.3">
      <c r="G916" t="s">
        <v>216</v>
      </c>
    </row>
    <row r="917" spans="1:7" x14ac:dyDescent="0.3">
      <c r="G917">
        <v>100</v>
      </c>
    </row>
    <row r="918" spans="1:7" x14ac:dyDescent="0.3">
      <c r="A918" t="str">
        <f t="shared" ref="A918" si="303" xml:space="preserve"> _xlfn.CONCAT(G918:G920, "})")</f>
        <v>move_dict.Add("G-Max Meltdown", new List&lt;object&gt; {"steel", "—", "—", "—", ∞, 5, "Melmetal-exclusive G-Max Move. Prevents opponents using the same move twice in a row", "—"})</v>
      </c>
      <c r="G918" t="s">
        <v>1462</v>
      </c>
    </row>
    <row r="919" spans="1:7" x14ac:dyDescent="0.3">
      <c r="G919" t="s">
        <v>217</v>
      </c>
    </row>
    <row r="920" spans="1:7" x14ac:dyDescent="0.3">
      <c r="G920" t="s">
        <v>1114</v>
      </c>
    </row>
    <row r="921" spans="1:7" x14ac:dyDescent="0.3">
      <c r="A921" t="str">
        <f t="shared" ref="A921" si="304" xml:space="preserve"> _xlfn.CONCAT(G921:G923, "})")</f>
        <v>move_dict.Add("G-Max One Blow", new List&lt;object&gt; {"dark", "—", "—", "—", ∞, 5, "Urshifu Single-Strike Style-exclusive G-Max Move. Strikes through Max Guard and Protect", "—"})</v>
      </c>
      <c r="G921" t="s">
        <v>1463</v>
      </c>
    </row>
    <row r="922" spans="1:7" x14ac:dyDescent="0.3">
      <c r="G922" t="s">
        <v>218</v>
      </c>
    </row>
    <row r="923" spans="1:7" x14ac:dyDescent="0.3">
      <c r="G923" t="s">
        <v>1114</v>
      </c>
    </row>
    <row r="924" spans="1:7" x14ac:dyDescent="0.3">
      <c r="A924" t="str">
        <f t="shared" ref="A924" si="305" xml:space="preserve"> _xlfn.CONCAT(G924:G926, "})")</f>
        <v>move_dict.Add("G-Max Rapid Flow", new List&lt;object&gt; {"water", "—", "—", "—", ∞, 5, "Urshifu Rapid-Strike Style-exclusive G-Max Move. Strikes through Max Guard and Protect", "—"})</v>
      </c>
      <c r="G924" t="s">
        <v>1464</v>
      </c>
    </row>
    <row r="925" spans="1:7" x14ac:dyDescent="0.3">
      <c r="G925" t="s">
        <v>219</v>
      </c>
    </row>
    <row r="926" spans="1:7" x14ac:dyDescent="0.3">
      <c r="G926" t="s">
        <v>1114</v>
      </c>
    </row>
    <row r="927" spans="1:7" x14ac:dyDescent="0.3">
      <c r="A927" t="str">
        <f t="shared" ref="A927" si="306" xml:space="preserve"> _xlfn.CONCAT(G927:G929, "})")</f>
        <v>move_dict.Add("G-Max Replenish", new List&lt;object&gt; {"normal", "—", "—", "—", ∞, 5, "Snorlax-exclusive G-Max Move. Recycles Berries", "—"})</v>
      </c>
      <c r="G927" t="s">
        <v>1465</v>
      </c>
    </row>
    <row r="928" spans="1:7" x14ac:dyDescent="0.3">
      <c r="G928" t="s">
        <v>220</v>
      </c>
    </row>
    <row r="929" spans="1:7" x14ac:dyDescent="0.3">
      <c r="G929" t="s">
        <v>1114</v>
      </c>
    </row>
    <row r="930" spans="1:7" x14ac:dyDescent="0.3">
      <c r="A930" t="str">
        <f t="shared" ref="A930" si="307" xml:space="preserve"> _xlfn.CONCAT(G930:G932, "})")</f>
        <v>move_dict.Add("G-Max Resonance", new List&lt;object&gt; {"ice", "—", "—", "—", ∞, 5, "Lapras-exclusive G-Max Move. Reduces damage for 5 turns", "—"})</v>
      </c>
      <c r="G930" t="s">
        <v>1466</v>
      </c>
    </row>
    <row r="931" spans="1:7" x14ac:dyDescent="0.3">
      <c r="G931" t="s">
        <v>221</v>
      </c>
    </row>
    <row r="932" spans="1:7" x14ac:dyDescent="0.3">
      <c r="G932" t="s">
        <v>1114</v>
      </c>
    </row>
    <row r="933" spans="1:7" x14ac:dyDescent="0.3">
      <c r="A933" t="str">
        <f t="shared" ref="A933" si="308" xml:space="preserve"> _xlfn.CONCAT(G933:G935, "})")</f>
        <v>move_dict.Add("G-Max Sandblast", new List&lt;object&gt; {"ground", "—", "—", "—", ∞, 5, "Sandaconda-exclusive G-Max Move. Traps opponents for 4-5 turns", 100})</v>
      </c>
      <c r="G933" t="s">
        <v>1467</v>
      </c>
    </row>
    <row r="934" spans="1:7" x14ac:dyDescent="0.3">
      <c r="G934" t="s">
        <v>222</v>
      </c>
    </row>
    <row r="935" spans="1:7" x14ac:dyDescent="0.3">
      <c r="G935">
        <v>100</v>
      </c>
    </row>
    <row r="936" spans="1:7" x14ac:dyDescent="0.3">
      <c r="A936" t="str">
        <f t="shared" ref="A936" si="309" xml:space="preserve"> _xlfn.CONCAT(G936:G938, "})")</f>
        <v>move_dict.Add("G-Max Smite", new List&lt;object&gt; {"fairy", "—", "—", "—", ∞, 5, "Hatterene-exclusive G-Max Move. Confuses opponents", 100})</v>
      </c>
      <c r="G936" t="s">
        <v>1468</v>
      </c>
    </row>
    <row r="937" spans="1:7" x14ac:dyDescent="0.3">
      <c r="G937" t="s">
        <v>223</v>
      </c>
    </row>
    <row r="938" spans="1:7" x14ac:dyDescent="0.3">
      <c r="G938">
        <v>100</v>
      </c>
    </row>
    <row r="939" spans="1:7" x14ac:dyDescent="0.3">
      <c r="A939" t="str">
        <f t="shared" ref="A939" si="310" xml:space="preserve"> _xlfn.CONCAT(G939:G941, "})")</f>
        <v>move_dict.Add("G-Max Snooze", new List&lt;object&gt; {"dark", "—", "—", "—", ∞, 5, "Grimmsnarl-exclusive G-Max Move. Makes opponents drowsy", "—"})</v>
      </c>
      <c r="G939" t="s">
        <v>1469</v>
      </c>
    </row>
    <row r="940" spans="1:7" x14ac:dyDescent="0.3">
      <c r="G940" t="s">
        <v>224</v>
      </c>
    </row>
    <row r="941" spans="1:7" x14ac:dyDescent="0.3">
      <c r="G941" t="s">
        <v>1114</v>
      </c>
    </row>
    <row r="942" spans="1:7" x14ac:dyDescent="0.3">
      <c r="A942" t="str">
        <f t="shared" ref="A942" si="311" xml:space="preserve"> _xlfn.CONCAT(G942:G944, "})")</f>
        <v>move_dict.Add("G-Max Steelsurge", new List&lt;object&gt; {"steel", "—", "—", "—", ∞, 5, "Copperajah-exclusive G-Max Move. Sets up Spikes on the field", "—"})</v>
      </c>
      <c r="G942" t="s">
        <v>1470</v>
      </c>
    </row>
    <row r="943" spans="1:7" x14ac:dyDescent="0.3">
      <c r="G943" t="s">
        <v>225</v>
      </c>
    </row>
    <row r="944" spans="1:7" x14ac:dyDescent="0.3">
      <c r="G944" t="s">
        <v>1114</v>
      </c>
    </row>
    <row r="945" spans="1:7" x14ac:dyDescent="0.3">
      <c r="A945" t="str">
        <f t="shared" ref="A945" si="312" xml:space="preserve"> _xlfn.CONCAT(G945:G947, "})")</f>
        <v>move_dict.Add("G-Max Stonesurge", new List&lt;object&gt; {"water", "—", "—", "—", ∞, 5, "Drednaw-exclusive G-Max Move. Sets up Stealth Rock", "—"})</v>
      </c>
      <c r="G945" t="s">
        <v>1471</v>
      </c>
    </row>
    <row r="946" spans="1:7" x14ac:dyDescent="0.3">
      <c r="G946" t="s">
        <v>226</v>
      </c>
    </row>
    <row r="947" spans="1:7" x14ac:dyDescent="0.3">
      <c r="G947" t="s">
        <v>1114</v>
      </c>
    </row>
    <row r="948" spans="1:7" x14ac:dyDescent="0.3">
      <c r="A948" t="str">
        <f t="shared" ref="A948" si="313" xml:space="preserve"> _xlfn.CONCAT(G948:G950, "})")</f>
        <v>move_dict.Add("G-Max Stun Shock", new List&lt;object&gt; {"electric", "—", "—", "—", ∞, 10, "Toxtricity-exclusive G-Max Move. Poisons or paralyzes opponents", 100})</v>
      </c>
      <c r="G948" t="s">
        <v>1472</v>
      </c>
    </row>
    <row r="949" spans="1:7" x14ac:dyDescent="0.3">
      <c r="G949" t="s">
        <v>227</v>
      </c>
    </row>
    <row r="950" spans="1:7" x14ac:dyDescent="0.3">
      <c r="G950">
        <v>100</v>
      </c>
    </row>
    <row r="951" spans="1:7" x14ac:dyDescent="0.3">
      <c r="A951" t="str">
        <f t="shared" ref="A951" si="314" xml:space="preserve"> _xlfn.CONCAT(G951:G953, "})")</f>
        <v>move_dict.Add("G-Max Sweetness", new List&lt;object&gt; {"grass", "—", "—", "—", ∞, 10, "Appletun-exclusive G-Max Move. Heals status conditions of user's team", "—"})</v>
      </c>
      <c r="G951" t="s">
        <v>1473</v>
      </c>
    </row>
    <row r="952" spans="1:7" x14ac:dyDescent="0.3">
      <c r="G952" t="s">
        <v>228</v>
      </c>
    </row>
    <row r="953" spans="1:7" x14ac:dyDescent="0.3">
      <c r="G953" t="s">
        <v>1114</v>
      </c>
    </row>
    <row r="954" spans="1:7" x14ac:dyDescent="0.3">
      <c r="A954" t="str">
        <f t="shared" ref="A954" si="315" xml:space="preserve"> _xlfn.CONCAT(G954:G956, "})")</f>
        <v>move_dict.Add("G-Max Tartness", new List&lt;object&gt; {"grass", "—", "—", "—", ∞, 10, "Flapple-exclusive G-Max Move. Reduces opponents' evasiveness", 100})</v>
      </c>
      <c r="G954" t="s">
        <v>1474</v>
      </c>
    </row>
    <row r="955" spans="1:7" x14ac:dyDescent="0.3">
      <c r="G955" t="s">
        <v>229</v>
      </c>
    </row>
    <row r="956" spans="1:7" x14ac:dyDescent="0.3">
      <c r="G956">
        <v>100</v>
      </c>
    </row>
    <row r="957" spans="1:7" x14ac:dyDescent="0.3">
      <c r="A957" t="str">
        <f t="shared" ref="A957" si="316" xml:space="preserve"> _xlfn.CONCAT(G957:G959, "})")</f>
        <v>move_dict.Add("G-Max Terror", new List&lt;object&gt; {"ghost", "—", "—", "—", ∞, 10, "Gengar-exclusive G-Max Move. Prevents opponent from switching out", "—"})</v>
      </c>
      <c r="G957" t="s">
        <v>1475</v>
      </c>
    </row>
    <row r="958" spans="1:7" x14ac:dyDescent="0.3">
      <c r="G958" t="s">
        <v>230</v>
      </c>
    </row>
    <row r="959" spans="1:7" x14ac:dyDescent="0.3">
      <c r="G959" t="s">
        <v>1114</v>
      </c>
    </row>
    <row r="960" spans="1:7" x14ac:dyDescent="0.3">
      <c r="A960" t="str">
        <f t="shared" ref="A960" si="317" xml:space="preserve"> _xlfn.CONCAT(G960:G962, "})")</f>
        <v>move_dict.Add("G-Max Vine Lash", new List&lt;object&gt; {"grass", "—", "—", "—", ∞, 10, "Venusaur-exclusive G-Max Move. Damages non-Grass types for 4 turns", "—"})</v>
      </c>
      <c r="G960" t="s">
        <v>1476</v>
      </c>
    </row>
    <row r="961" spans="1:7" x14ac:dyDescent="0.3">
      <c r="G961" t="s">
        <v>231</v>
      </c>
    </row>
    <row r="962" spans="1:7" x14ac:dyDescent="0.3">
      <c r="G962" t="s">
        <v>1114</v>
      </c>
    </row>
    <row r="963" spans="1:7" x14ac:dyDescent="0.3">
      <c r="A963" t="str">
        <f t="shared" ref="A963" si="318" xml:space="preserve"> _xlfn.CONCAT(G963:G965, "})")</f>
        <v>move_dict.Add("G-Max Volcalith", new List&lt;object&gt; {"rock", "—", "—", "—", ∞, 10, "Coalossal-exclusive G-Max Move. Deals damage for 4 turns", 100})</v>
      </c>
      <c r="G963" t="s">
        <v>1477</v>
      </c>
    </row>
    <row r="964" spans="1:7" x14ac:dyDescent="0.3">
      <c r="G964" t="s">
        <v>232</v>
      </c>
    </row>
    <row r="965" spans="1:7" x14ac:dyDescent="0.3">
      <c r="G965">
        <v>100</v>
      </c>
    </row>
    <row r="966" spans="1:7" x14ac:dyDescent="0.3">
      <c r="A966" t="str">
        <f t="shared" ref="A966" si="319" xml:space="preserve"> _xlfn.CONCAT(G966:G968, "})")</f>
        <v>move_dict.Add("G-Max Volt Crash", new List&lt;object&gt; {"electric", "—", "—", "—", ∞, 10, "Pikachu-exclusive G-Max Move. Paralyzes opponents", 100})</v>
      </c>
      <c r="G966" t="s">
        <v>1478</v>
      </c>
    </row>
    <row r="967" spans="1:7" x14ac:dyDescent="0.3">
      <c r="G967" t="s">
        <v>233</v>
      </c>
    </row>
    <row r="968" spans="1:7" x14ac:dyDescent="0.3">
      <c r="G968">
        <v>100</v>
      </c>
    </row>
    <row r="969" spans="1:7" x14ac:dyDescent="0.3">
      <c r="A969" t="str">
        <f t="shared" ref="A969" si="320" xml:space="preserve"> _xlfn.CONCAT(G969:G971, "})")</f>
        <v>move_dict.Add("G-Max Wildfire", new List&lt;object&gt; {"fire", "—", "—", "—", ∞, 10, "Charizard-exclusive G-Max Move. Damages non-Fire types for 4 turns", 100})</v>
      </c>
      <c r="G969" t="s">
        <v>1479</v>
      </c>
    </row>
    <row r="970" spans="1:7" x14ac:dyDescent="0.3">
      <c r="G970" t="s">
        <v>234</v>
      </c>
    </row>
    <row r="971" spans="1:7" x14ac:dyDescent="0.3">
      <c r="G971">
        <v>100</v>
      </c>
    </row>
    <row r="972" spans="1:7" x14ac:dyDescent="0.3">
      <c r="A972" t="str">
        <f t="shared" ref="A972" si="321" xml:space="preserve"> _xlfn.CONCAT(G972:G974, "})")</f>
        <v>move_dict.Add("G-Max Wind Rage", new List&lt;object&gt; {"flying", "—", "—", "—", ∞, 10, "Corviknight-exclusive G-Max Move. Removes battlefield hazards", "—"})</v>
      </c>
      <c r="G972" t="s">
        <v>1480</v>
      </c>
    </row>
    <row r="973" spans="1:7" x14ac:dyDescent="0.3">
      <c r="G973" t="s">
        <v>235</v>
      </c>
    </row>
    <row r="974" spans="1:7" x14ac:dyDescent="0.3">
      <c r="G974" t="s">
        <v>1114</v>
      </c>
    </row>
    <row r="975" spans="1:7" x14ac:dyDescent="0.3">
      <c r="A975" t="str">
        <f t="shared" ref="A975" si="322" xml:space="preserve"> _xlfn.CONCAT(G975:G977, "})")</f>
        <v>move_dict.Add("Gastro Acid", new List&lt;object&gt; {"poison", "status", "—", 100, 10, "Cancels out the effect of the opponent's Ability", "—"})</v>
      </c>
      <c r="G975" t="s">
        <v>1204</v>
      </c>
    </row>
    <row r="976" spans="1:7" x14ac:dyDescent="0.3">
      <c r="G976" t="s">
        <v>236</v>
      </c>
    </row>
    <row r="977" spans="1:7" x14ac:dyDescent="0.3">
      <c r="G977" t="s">
        <v>1114</v>
      </c>
    </row>
    <row r="978" spans="1:7" x14ac:dyDescent="0.3">
      <c r="A978" t="str">
        <f t="shared" ref="A978" si="323" xml:space="preserve"> _xlfn.CONCAT(G978:G980, "})")</f>
        <v>move_dict.Add("Gear Grind", new List&lt;object&gt; {"steel", "physical", 50, 85, 15, "Hits twice in one turn", "—"})</v>
      </c>
      <c r="G978" t="s">
        <v>785</v>
      </c>
    </row>
    <row r="979" spans="1:7" x14ac:dyDescent="0.3">
      <c r="G979" t="s">
        <v>60</v>
      </c>
    </row>
    <row r="980" spans="1:7" x14ac:dyDescent="0.3">
      <c r="G980" t="s">
        <v>1114</v>
      </c>
    </row>
    <row r="981" spans="1:7" x14ac:dyDescent="0.3">
      <c r="A981" t="str">
        <f t="shared" ref="A981" si="324" xml:space="preserve"> _xlfn.CONCAT(G981:G983, "})")</f>
        <v>move_dict.Add("Gear Up", new List&lt;object&gt; {"steel", "status", "—", "—", 20, "The user engages its gears to raise the Attack and Sp. Atk stats of ally Pokémon with the Plus or Minus Ability", "—"})</v>
      </c>
      <c r="G981" t="s">
        <v>1205</v>
      </c>
    </row>
    <row r="982" spans="1:7" x14ac:dyDescent="0.3">
      <c r="G982" t="s">
        <v>237</v>
      </c>
    </row>
    <row r="983" spans="1:7" x14ac:dyDescent="0.3">
      <c r="G983" t="s">
        <v>1114</v>
      </c>
    </row>
    <row r="984" spans="1:7" x14ac:dyDescent="0.3">
      <c r="A984" t="str">
        <f t="shared" ref="A984" si="325" xml:space="preserve"> _xlfn.CONCAT(G984:G986, "})")</f>
        <v>move_dict.Add("Genesis Supernova", new List&lt;object&gt; {"psychic", "special", 185, "—", 1, "Mew-exclusive Z-Move", "—"})</v>
      </c>
      <c r="G984" t="s">
        <v>1206</v>
      </c>
    </row>
    <row r="985" spans="1:7" x14ac:dyDescent="0.3">
      <c r="G985" t="s">
        <v>238</v>
      </c>
    </row>
    <row r="986" spans="1:7" x14ac:dyDescent="0.3">
      <c r="G986" t="s">
        <v>1114</v>
      </c>
    </row>
    <row r="987" spans="1:7" x14ac:dyDescent="0.3">
      <c r="A987" t="str">
        <f t="shared" ref="A987" si="326" xml:space="preserve"> _xlfn.CONCAT(G987:G989, "})")</f>
        <v>move_dict.Add("Geomancy", new List&lt;object&gt; {"fairy", "status", "—", "—", 10, "Charges on first turn, sharply raises user's Sp. Attack, Sp. Defense and Speed on the second", "—"})</v>
      </c>
      <c r="G987" t="s">
        <v>1207</v>
      </c>
    </row>
    <row r="988" spans="1:7" x14ac:dyDescent="0.3">
      <c r="G988" t="s">
        <v>239</v>
      </c>
    </row>
    <row r="989" spans="1:7" x14ac:dyDescent="0.3">
      <c r="G989" t="s">
        <v>1114</v>
      </c>
    </row>
    <row r="990" spans="1:7" x14ac:dyDescent="0.3">
      <c r="A990" t="str">
        <f t="shared" ref="A990" si="327" xml:space="preserve"> _xlfn.CONCAT(G990:G992, "})")</f>
        <v>move_dict.Add("Giga Drain", new List&lt;object&gt; {"grass", "special", 75, 100, 10, "User recovers half the HP inflicted on opponent", "—"})</v>
      </c>
      <c r="G990" t="s">
        <v>786</v>
      </c>
    </row>
    <row r="991" spans="1:7" x14ac:dyDescent="0.3">
      <c r="G991" t="s">
        <v>1</v>
      </c>
    </row>
    <row r="992" spans="1:7" x14ac:dyDescent="0.3">
      <c r="G992" t="s">
        <v>1114</v>
      </c>
    </row>
    <row r="993" spans="1:7" x14ac:dyDescent="0.3">
      <c r="A993" t="str">
        <f t="shared" ref="A993" si="328" xml:space="preserve"> _xlfn.CONCAT(G993:G995, "})")</f>
        <v>move_dict.Add("Giga Impact", new List&lt;object&gt; {"normal", "physical", 150, 90, 5, "User must recharge next turn", "—"})</v>
      </c>
      <c r="G993" t="s">
        <v>787</v>
      </c>
    </row>
    <row r="994" spans="1:7" x14ac:dyDescent="0.3">
      <c r="G994" t="s">
        <v>50</v>
      </c>
    </row>
    <row r="995" spans="1:7" x14ac:dyDescent="0.3">
      <c r="G995" t="s">
        <v>1114</v>
      </c>
    </row>
    <row r="996" spans="1:7" x14ac:dyDescent="0.3">
      <c r="A996" t="str">
        <f t="shared" ref="A996" si="329" xml:space="preserve"> _xlfn.CONCAT(G996:G998, "})")</f>
        <v>move_dict.Add("Gigaton Hammer", new List&lt;object&gt; {"steel", "physical", 160, 100, 5, "Cannot be used twice in a row", "—"})</v>
      </c>
      <c r="G996" t="s">
        <v>788</v>
      </c>
    </row>
    <row r="997" spans="1:7" x14ac:dyDescent="0.3">
      <c r="G997" t="s">
        <v>240</v>
      </c>
    </row>
    <row r="998" spans="1:7" x14ac:dyDescent="0.3">
      <c r="G998" t="s">
        <v>1114</v>
      </c>
    </row>
    <row r="999" spans="1:7" x14ac:dyDescent="0.3">
      <c r="A999" t="str">
        <f t="shared" ref="A999" si="330" xml:space="preserve"> _xlfn.CONCAT(G999:G1001, "})")</f>
        <v>move_dict.Add("Gigavolt Havoc", new List&lt;object&gt; {"electric", "—", "—", "—", "—", 1, "Electric type Z-Move", "—"})</v>
      </c>
      <c r="G999" t="s">
        <v>1481</v>
      </c>
    </row>
    <row r="1000" spans="1:7" x14ac:dyDescent="0.3">
      <c r="G1000" t="s">
        <v>241</v>
      </c>
    </row>
    <row r="1001" spans="1:7" x14ac:dyDescent="0.3">
      <c r="G1001" t="s">
        <v>1114</v>
      </c>
    </row>
    <row r="1002" spans="1:7" x14ac:dyDescent="0.3">
      <c r="A1002" t="str">
        <f t="shared" ref="A1002" si="331" xml:space="preserve"> _xlfn.CONCAT(G1002:G1004, "})")</f>
        <v>move_dict.Add("Glacial Lance", new List&lt;object&gt; {"ice", "physical", 120, 100, 5, "The user attacks by hurling a blizzard-cloaked icicle lance at opposing Pokémon", "—"})</v>
      </c>
      <c r="G1002" t="s">
        <v>789</v>
      </c>
    </row>
    <row r="1003" spans="1:7" x14ac:dyDescent="0.3">
      <c r="G1003" t="s">
        <v>242</v>
      </c>
    </row>
    <row r="1004" spans="1:7" x14ac:dyDescent="0.3">
      <c r="G1004" t="s">
        <v>1114</v>
      </c>
    </row>
    <row r="1005" spans="1:7" x14ac:dyDescent="0.3">
      <c r="A1005" t="str">
        <f t="shared" ref="A1005" si="332" xml:space="preserve"> _xlfn.CONCAT(G1005:G1007, "})")</f>
        <v>move_dict.Add("Glaciate", new List&lt;object&gt; {"ice", "special", 65, 95, 10, "Lowers opponent's Speed", 100})</v>
      </c>
      <c r="G1005" t="s">
        <v>790</v>
      </c>
    </row>
    <row r="1006" spans="1:7" x14ac:dyDescent="0.3">
      <c r="G1006" t="s">
        <v>72</v>
      </c>
    </row>
    <row r="1007" spans="1:7" x14ac:dyDescent="0.3">
      <c r="G1007">
        <v>100</v>
      </c>
    </row>
    <row r="1008" spans="1:7" x14ac:dyDescent="0.3">
      <c r="A1008" t="str">
        <f t="shared" ref="A1008" si="333" xml:space="preserve"> _xlfn.CONCAT(G1008:G1010, "})")</f>
        <v>move_dict.Add("Glaive Rush", new List&lt;object&gt; {"dragon", "physical", 120, 100, 5, "Attacks from opposing Pokémon during the next turn cannot miss and will inflict double damage", "—"})</v>
      </c>
      <c r="G1008" t="s">
        <v>791</v>
      </c>
    </row>
    <row r="1009" spans="1:7" x14ac:dyDescent="0.3">
      <c r="G1009" t="s">
        <v>243</v>
      </c>
    </row>
    <row r="1010" spans="1:7" x14ac:dyDescent="0.3">
      <c r="G1010" t="s">
        <v>1114</v>
      </c>
    </row>
    <row r="1011" spans="1:7" x14ac:dyDescent="0.3">
      <c r="A1011" t="str">
        <f t="shared" ref="A1011" si="334" xml:space="preserve"> _xlfn.CONCAT(G1011:G1013, "})")</f>
        <v>move_dict.Add("Glare", new List&lt;object&gt; {"normal", "status", "—", 100, 30, "Paralyzes opponent", "—"})</v>
      </c>
      <c r="G1011" t="s">
        <v>1208</v>
      </c>
    </row>
    <row r="1012" spans="1:7" x14ac:dyDescent="0.3">
      <c r="G1012" t="s">
        <v>244</v>
      </c>
    </row>
    <row r="1013" spans="1:7" x14ac:dyDescent="0.3">
      <c r="G1013" t="s">
        <v>1114</v>
      </c>
    </row>
    <row r="1014" spans="1:7" x14ac:dyDescent="0.3">
      <c r="A1014" t="str">
        <f t="shared" ref="A1014" si="335" xml:space="preserve"> _xlfn.CONCAT(G1014:G1016, "})")</f>
        <v>move_dict.Add("Glitzy Glow", new List&lt;object&gt; {"psychic", "special", 90, 100, 15, "Reduces damage from Special attacks", "—"})</v>
      </c>
      <c r="G1014" t="s">
        <v>792</v>
      </c>
    </row>
    <row r="1015" spans="1:7" x14ac:dyDescent="0.3">
      <c r="G1015" t="s">
        <v>245</v>
      </c>
    </row>
    <row r="1016" spans="1:7" x14ac:dyDescent="0.3">
      <c r="G1016" t="s">
        <v>1114</v>
      </c>
    </row>
    <row r="1017" spans="1:7" x14ac:dyDescent="0.3">
      <c r="A1017" t="str">
        <f t="shared" ref="A1017" si="336" xml:space="preserve"> _xlfn.CONCAT(G1017:G1019, "})")</f>
        <v>move_dict.Add("Grass Knot", new List&lt;object&gt; {"grass", "special", "—", 100, 20, "The heavier the opponent, the stronger the attack", "—"})</v>
      </c>
      <c r="G1017" t="s">
        <v>1209</v>
      </c>
    </row>
    <row r="1018" spans="1:7" x14ac:dyDescent="0.3">
      <c r="G1018" t="s">
        <v>246</v>
      </c>
    </row>
    <row r="1019" spans="1:7" x14ac:dyDescent="0.3">
      <c r="G1019" t="s">
        <v>1114</v>
      </c>
    </row>
    <row r="1020" spans="1:7" x14ac:dyDescent="0.3">
      <c r="A1020" t="str">
        <f t="shared" ref="A1020" si="337" xml:space="preserve"> _xlfn.CONCAT(G1020:G1022, "})")</f>
        <v>move_dict.Add("Grass Pledge", new List&lt;object&gt; {"grass", "special", 80, 100, 10, "Added effects appear if preceded by Water Pledge or succeeded by Fire Pledge", "—"})</v>
      </c>
      <c r="G1020" t="s">
        <v>793</v>
      </c>
    </row>
    <row r="1021" spans="1:7" x14ac:dyDescent="0.3">
      <c r="G1021" t="s">
        <v>247</v>
      </c>
    </row>
    <row r="1022" spans="1:7" x14ac:dyDescent="0.3">
      <c r="G1022" t="s">
        <v>1114</v>
      </c>
    </row>
    <row r="1023" spans="1:7" x14ac:dyDescent="0.3">
      <c r="A1023" t="str">
        <f t="shared" ref="A1023" si="338" xml:space="preserve"> _xlfn.CONCAT(G1023:G1025, "})")</f>
        <v>move_dict.Add("Grass Whistle", new List&lt;object&gt; {"grass", "status", "—", 55, 15, "Puts opponent to sleep", "—"})</v>
      </c>
      <c r="G1023" t="s">
        <v>1210</v>
      </c>
    </row>
    <row r="1024" spans="1:7" x14ac:dyDescent="0.3">
      <c r="G1024" t="s">
        <v>248</v>
      </c>
    </row>
    <row r="1025" spans="1:7" x14ac:dyDescent="0.3">
      <c r="G1025" t="s">
        <v>1114</v>
      </c>
    </row>
    <row r="1026" spans="1:7" x14ac:dyDescent="0.3">
      <c r="A1026" t="str">
        <f t="shared" ref="A1026" si="339" xml:space="preserve"> _xlfn.CONCAT(G1026:G1028, "})")</f>
        <v>move_dict.Add("Grassy Glide", new List&lt;object&gt; {"grass", "physical", 60, 100, 20, "High priority during Grassy Terrain", "—"})</v>
      </c>
      <c r="G1026" t="s">
        <v>794</v>
      </c>
    </row>
    <row r="1027" spans="1:7" x14ac:dyDescent="0.3">
      <c r="G1027" t="s">
        <v>249</v>
      </c>
    </row>
    <row r="1028" spans="1:7" x14ac:dyDescent="0.3">
      <c r="G1028" t="s">
        <v>1114</v>
      </c>
    </row>
    <row r="1029" spans="1:7" x14ac:dyDescent="0.3">
      <c r="A1029" t="str">
        <f t="shared" ref="A1029" si="340" xml:space="preserve"> _xlfn.CONCAT(G1029:G1031, "})")</f>
        <v>move_dict.Add("Grassy Terrain", new List&lt;object&gt; {"grass", "status", "—", "—", 10, "Restores a little HP of all Pokémon for 5 turns. "—"})</v>
      </c>
      <c r="G1029" t="s">
        <v>1211</v>
      </c>
    </row>
    <row r="1030" spans="1:7" x14ac:dyDescent="0.3">
      <c r="G1030" t="s">
        <v>795</v>
      </c>
    </row>
    <row r="1031" spans="1:7" x14ac:dyDescent="0.3">
      <c r="G1031" t="s">
        <v>1114</v>
      </c>
    </row>
    <row r="1032" spans="1:7" x14ac:dyDescent="0.3">
      <c r="A1032" t="str">
        <f t="shared" ref="A1032" si="341" xml:space="preserve"> _xlfn.CONCAT(G1032:G1034, "})")</f>
        <v>move_dict.Add("Grav Apple", new List&lt;object&gt; {"grass", "physical", 80, 100, 10, "Lowers the opponent's Defense stat", 100})</v>
      </c>
      <c r="G1032" t="s">
        <v>796</v>
      </c>
    </row>
    <row r="1033" spans="1:7" x14ac:dyDescent="0.3">
      <c r="G1033" t="s">
        <v>250</v>
      </c>
    </row>
    <row r="1034" spans="1:7" x14ac:dyDescent="0.3">
      <c r="G1034">
        <v>100</v>
      </c>
    </row>
    <row r="1035" spans="1:7" x14ac:dyDescent="0.3">
      <c r="A1035" t="str">
        <f t="shared" ref="A1035" si="342" xml:space="preserve"> _xlfn.CONCAT(G1035:G1037, "})")</f>
        <v>move_dict.Add("Gravity", new List&lt;object&gt; {"psychic", "status", "—", "—", 5, "Prevents moves like Fly and Bounce and the Ability Levitate for 5 turns", "—"})</v>
      </c>
      <c r="G1035" t="s">
        <v>1212</v>
      </c>
    </row>
    <row r="1036" spans="1:7" x14ac:dyDescent="0.3">
      <c r="G1036" t="s">
        <v>251</v>
      </c>
    </row>
    <row r="1037" spans="1:7" x14ac:dyDescent="0.3">
      <c r="G1037" t="s">
        <v>1114</v>
      </c>
    </row>
    <row r="1038" spans="1:7" x14ac:dyDescent="0.3">
      <c r="A1038" t="str">
        <f t="shared" ref="A1038" si="343" xml:space="preserve"> _xlfn.CONCAT(G1038:G1040, "})")</f>
        <v>move_dict.Add("Growl", new List&lt;object&gt; {"normal", "status", "—", 100, 40, "Lowers opponent's Attack", "—"})</v>
      </c>
      <c r="G1038" t="s">
        <v>1213</v>
      </c>
    </row>
    <row r="1039" spans="1:7" x14ac:dyDescent="0.3">
      <c r="G1039" t="s">
        <v>86</v>
      </c>
    </row>
    <row r="1040" spans="1:7" x14ac:dyDescent="0.3">
      <c r="G1040" t="s">
        <v>1114</v>
      </c>
    </row>
    <row r="1041" spans="1:7" x14ac:dyDescent="0.3">
      <c r="A1041" t="str">
        <f t="shared" ref="A1041" si="344" xml:space="preserve"> _xlfn.CONCAT(G1041:G1043, "})")</f>
        <v>move_dict.Add("Growth", new List&lt;object&gt; {"normal", "status", "—", "—", 20, "Raises user's Attack and Special Attack", "—"})</v>
      </c>
      <c r="G1041" t="s">
        <v>1214</v>
      </c>
    </row>
    <row r="1042" spans="1:7" x14ac:dyDescent="0.3">
      <c r="G1042" t="s">
        <v>252</v>
      </c>
    </row>
    <row r="1043" spans="1:7" x14ac:dyDescent="0.3">
      <c r="G1043" t="s">
        <v>1114</v>
      </c>
    </row>
    <row r="1044" spans="1:7" x14ac:dyDescent="0.3">
      <c r="A1044" t="str">
        <f t="shared" ref="A1044" si="345" xml:space="preserve"> _xlfn.CONCAT(G1044:G1046, "})")</f>
        <v>move_dict.Add("Grudge", new List&lt;object&gt; {"ghost", "status", "—", "—", 5, "If the users faints after using this move, the PP for the opponent's last move is depleted", "—"})</v>
      </c>
      <c r="G1044" t="s">
        <v>1215</v>
      </c>
    </row>
    <row r="1045" spans="1:7" x14ac:dyDescent="0.3">
      <c r="G1045" t="s">
        <v>253</v>
      </c>
    </row>
    <row r="1046" spans="1:7" x14ac:dyDescent="0.3">
      <c r="G1046" t="s">
        <v>1114</v>
      </c>
    </row>
    <row r="1047" spans="1:7" x14ac:dyDescent="0.3">
      <c r="A1047" t="str">
        <f t="shared" ref="A1047" si="346" xml:space="preserve"> _xlfn.CONCAT(G1047:G1049, "})")</f>
        <v>move_dict.Add("Guard Split", new List&lt;object&gt; {"psychic", "status", "—", "—", 10, "Averages Defense and Special Defense with the target", "—"})</v>
      </c>
      <c r="G1047" t="s">
        <v>1216</v>
      </c>
    </row>
    <row r="1048" spans="1:7" x14ac:dyDescent="0.3">
      <c r="G1048" t="s">
        <v>254</v>
      </c>
    </row>
    <row r="1049" spans="1:7" x14ac:dyDescent="0.3">
      <c r="G1049" t="s">
        <v>1114</v>
      </c>
    </row>
    <row r="1050" spans="1:7" x14ac:dyDescent="0.3">
      <c r="A1050" t="str">
        <f t="shared" ref="A1050" si="347" xml:space="preserve"> _xlfn.CONCAT(G1050:G1052, "})")</f>
        <v>move_dict.Add("Guard Swap", new List&lt;object&gt; {"psychic", "status", "—", "—", 10, "User and opponent swap Defense and Special Defense", "—"})</v>
      </c>
      <c r="G1050" t="s">
        <v>1217</v>
      </c>
    </row>
    <row r="1051" spans="1:7" x14ac:dyDescent="0.3">
      <c r="G1051" t="s">
        <v>255</v>
      </c>
    </row>
    <row r="1052" spans="1:7" x14ac:dyDescent="0.3">
      <c r="G1052" t="s">
        <v>1114</v>
      </c>
    </row>
    <row r="1053" spans="1:7" x14ac:dyDescent="0.3">
      <c r="A1053" t="str">
        <f t="shared" ref="A1053" si="348" xml:space="preserve"> _xlfn.CONCAT(G1053:G1055, "})")</f>
        <v>move_dict.Add("Guardian of Alola", new List&lt;object&gt; {"fairy", "special", "—", "—", 1, "Tapu-exclusive Z-move. Cuts opponent's HP by 75%", "—"})</v>
      </c>
      <c r="G1053" t="s">
        <v>1218</v>
      </c>
    </row>
    <row r="1054" spans="1:7" x14ac:dyDescent="0.3">
      <c r="G1054" t="s">
        <v>256</v>
      </c>
    </row>
    <row r="1055" spans="1:7" x14ac:dyDescent="0.3">
      <c r="G1055" t="s">
        <v>1114</v>
      </c>
    </row>
    <row r="1056" spans="1:7" x14ac:dyDescent="0.3">
      <c r="A1056" t="str">
        <f t="shared" ref="A1056" si="349" xml:space="preserve"> _xlfn.CONCAT(G1056:G1058, "})")</f>
        <v>move_dict.Add("Guillotine", new List&lt;object&gt; {"normal", "physical", "—", 30, 5, "One-Hit-KO, if it hits", "—"})</v>
      </c>
      <c r="G1056" t="s">
        <v>1219</v>
      </c>
    </row>
    <row r="1057" spans="1:7" x14ac:dyDescent="0.3">
      <c r="G1057" t="s">
        <v>177</v>
      </c>
    </row>
    <row r="1058" spans="1:7" x14ac:dyDescent="0.3">
      <c r="G1058" t="s">
        <v>1114</v>
      </c>
    </row>
    <row r="1059" spans="1:7" x14ac:dyDescent="0.3">
      <c r="A1059" t="str">
        <f t="shared" ref="A1059" si="350" xml:space="preserve"> _xlfn.CONCAT(G1059:G1061, "})")</f>
        <v>move_dict.Add("Gunk Shot", new List&lt;object&gt; {"poison", "physical", 120, 80, 5, "May poison opponent", 30})</v>
      </c>
      <c r="G1059" t="s">
        <v>797</v>
      </c>
    </row>
    <row r="1060" spans="1:7" x14ac:dyDescent="0.3">
      <c r="G1060" t="s">
        <v>257</v>
      </c>
    </row>
    <row r="1061" spans="1:7" x14ac:dyDescent="0.3">
      <c r="G1061">
        <v>30</v>
      </c>
    </row>
    <row r="1062" spans="1:7" x14ac:dyDescent="0.3">
      <c r="A1062" t="str">
        <f t="shared" ref="A1062" si="351" xml:space="preserve"> _xlfn.CONCAT(G1062:G1064, "})")</f>
        <v>move_dict.Add("Gust", new List&lt;object&gt; {"flying", "special", 40, 100, 35, "Hits Pokémon using Fly/Bounce/Sky Drop with double power", "—"})</v>
      </c>
      <c r="G1062" t="s">
        <v>798</v>
      </c>
    </row>
    <row r="1063" spans="1:7" x14ac:dyDescent="0.3">
      <c r="G1063" t="s">
        <v>258</v>
      </c>
    </row>
    <row r="1064" spans="1:7" x14ac:dyDescent="0.3">
      <c r="G1064" t="s">
        <v>1114</v>
      </c>
    </row>
    <row r="1065" spans="1:7" x14ac:dyDescent="0.3">
      <c r="A1065" t="str">
        <f t="shared" ref="A1065" si="352" xml:space="preserve"> _xlfn.CONCAT(G1065:G1067, "})")</f>
        <v>move_dict.Add("Gyro Ball", new List&lt;object&gt; {"steel", "physical", "—", 100, 5, "The slower the user, the stronger the attack", "—"})</v>
      </c>
      <c r="G1065" t="s">
        <v>1220</v>
      </c>
    </row>
    <row r="1066" spans="1:7" x14ac:dyDescent="0.3">
      <c r="G1066" t="s">
        <v>259</v>
      </c>
    </row>
    <row r="1067" spans="1:7" x14ac:dyDescent="0.3">
      <c r="G1067" t="s">
        <v>1114</v>
      </c>
    </row>
    <row r="1068" spans="1:7" x14ac:dyDescent="0.3">
      <c r="A1068" t="str">
        <f t="shared" ref="A1068" si="353" xml:space="preserve"> _xlfn.CONCAT(G1068:G1070, "})")</f>
        <v>move_dict.Add("Hail", new List&lt;object&gt; {"ice", "status", "—", "—", 10, "Non-Ice types are damaged for 5 turns", "—"})</v>
      </c>
      <c r="G1068" t="s">
        <v>1221</v>
      </c>
    </row>
    <row r="1069" spans="1:7" x14ac:dyDescent="0.3">
      <c r="G1069" t="s">
        <v>260</v>
      </c>
    </row>
    <row r="1070" spans="1:7" x14ac:dyDescent="0.3">
      <c r="G1070" t="s">
        <v>1114</v>
      </c>
    </row>
    <row r="1071" spans="1:7" x14ac:dyDescent="0.3">
      <c r="A1071" t="str">
        <f t="shared" ref="A1071" si="354" xml:space="preserve"> _xlfn.CONCAT(G1071:G1073, "})")</f>
        <v>move_dict.Add("Hammer Arm", new List&lt;object&gt; {"fighting", "physical", 100, 90, 10, "Lowers user's Speed", 100})</v>
      </c>
      <c r="G1071" t="s">
        <v>799</v>
      </c>
    </row>
    <row r="1072" spans="1:7" x14ac:dyDescent="0.3">
      <c r="G1072" t="s">
        <v>261</v>
      </c>
    </row>
    <row r="1073" spans="1:7" x14ac:dyDescent="0.3">
      <c r="G1073">
        <v>100</v>
      </c>
    </row>
    <row r="1074" spans="1:7" x14ac:dyDescent="0.3">
      <c r="A1074" t="str">
        <f t="shared" ref="A1074" si="355" xml:space="preserve"> _xlfn.CONCAT(G1074:G1076, "})")</f>
        <v>move_dict.Add("Happy Hour", new List&lt;object&gt; {"normal", "status", "—", "—", 30, "Doubles prize money from trainer battles", "—"})</v>
      </c>
      <c r="G1074" t="s">
        <v>1222</v>
      </c>
    </row>
    <row r="1075" spans="1:7" x14ac:dyDescent="0.3">
      <c r="G1075" t="s">
        <v>262</v>
      </c>
    </row>
    <row r="1076" spans="1:7" x14ac:dyDescent="0.3">
      <c r="G1076" t="s">
        <v>1114</v>
      </c>
    </row>
    <row r="1077" spans="1:7" x14ac:dyDescent="0.3">
      <c r="A1077" t="str">
        <f t="shared" ref="A1077" si="356" xml:space="preserve"> _xlfn.CONCAT(G1077:G1079, "})")</f>
        <v>move_dict.Add("Harden", new List&lt;object&gt; {"normal", "status", "—", "—", 30, "Raises user's Defense", "—"})</v>
      </c>
      <c r="G1077" t="s">
        <v>1223</v>
      </c>
    </row>
    <row r="1078" spans="1:7" x14ac:dyDescent="0.3">
      <c r="G1078" t="s">
        <v>122</v>
      </c>
    </row>
    <row r="1079" spans="1:7" x14ac:dyDescent="0.3">
      <c r="G1079" t="s">
        <v>1114</v>
      </c>
    </row>
    <row r="1080" spans="1:7" x14ac:dyDescent="0.3">
      <c r="A1080" t="str">
        <f t="shared" ref="A1080" si="357" xml:space="preserve"> _xlfn.CONCAT(G1080:G1082, "})")</f>
        <v>move_dict.Add("Haze", new List&lt;object&gt; {"ice", "status", "—", "—", 30, "Resets all stat changes", "—"})</v>
      </c>
      <c r="G1080" t="s">
        <v>1224</v>
      </c>
    </row>
    <row r="1081" spans="1:7" x14ac:dyDescent="0.3">
      <c r="G1081" t="s">
        <v>198</v>
      </c>
    </row>
    <row r="1082" spans="1:7" x14ac:dyDescent="0.3">
      <c r="G1082" t="s">
        <v>1114</v>
      </c>
    </row>
    <row r="1083" spans="1:7" x14ac:dyDescent="0.3">
      <c r="A1083" t="str">
        <f t="shared" ref="A1083" si="358" xml:space="preserve"> _xlfn.CONCAT(G1083:G1085, "})")</f>
        <v>move_dict.Add("Head Charge", new List&lt;object&gt; {"normal", "physical", 120, 100, 15, "User receives recoil damage", "—"})</v>
      </c>
      <c r="G1083" t="s">
        <v>800</v>
      </c>
    </row>
    <row r="1084" spans="1:7" x14ac:dyDescent="0.3">
      <c r="G1084" t="s">
        <v>63</v>
      </c>
    </row>
    <row r="1085" spans="1:7" x14ac:dyDescent="0.3">
      <c r="G1085" t="s">
        <v>1114</v>
      </c>
    </row>
    <row r="1086" spans="1:7" x14ac:dyDescent="0.3">
      <c r="A1086" t="str">
        <f t="shared" ref="A1086" si="359" xml:space="preserve"> _xlfn.CONCAT(G1086:G1088, "})")</f>
        <v>move_dict.Add("Head Smash", new List&lt;object&gt; {"rock", "physical", 150, 80, 5, "User receives recoil damage", "—"})</v>
      </c>
      <c r="G1086" t="s">
        <v>801</v>
      </c>
    </row>
    <row r="1087" spans="1:7" x14ac:dyDescent="0.3">
      <c r="G1087" t="s">
        <v>63</v>
      </c>
    </row>
    <row r="1088" spans="1:7" x14ac:dyDescent="0.3">
      <c r="G1088" t="s">
        <v>1114</v>
      </c>
    </row>
    <row r="1089" spans="1:7" x14ac:dyDescent="0.3">
      <c r="A1089" t="str">
        <f t="shared" ref="A1089" si="360" xml:space="preserve"> _xlfn.CONCAT(G1089:G1091, "})")</f>
        <v>move_dict.Add("Headbutt", new List&lt;object&gt; {"normal", "physical", 70, 100, 15, "May cause flinching", 30})</v>
      </c>
      <c r="G1089" t="s">
        <v>802</v>
      </c>
    </row>
    <row r="1090" spans="1:7" x14ac:dyDescent="0.3">
      <c r="G1090" t="s">
        <v>13</v>
      </c>
    </row>
    <row r="1091" spans="1:7" x14ac:dyDescent="0.3">
      <c r="G1091">
        <v>30</v>
      </c>
    </row>
    <row r="1092" spans="1:7" x14ac:dyDescent="0.3">
      <c r="A1092" t="str">
        <f t="shared" ref="A1092" si="361" xml:space="preserve"> _xlfn.CONCAT(G1092:G1094, "})")</f>
        <v>move_dict.Add("Headlong Rush", new List&lt;object&gt; {"ground", "physical", 120, 100, 5, "Lowers user's Defense", "—"})</v>
      </c>
      <c r="G1092" t="s">
        <v>803</v>
      </c>
    </row>
    <row r="1093" spans="1:7" x14ac:dyDescent="0.3">
      <c r="G1093" t="s">
        <v>90</v>
      </c>
    </row>
    <row r="1094" spans="1:7" x14ac:dyDescent="0.3">
      <c r="G1094" t="s">
        <v>1114</v>
      </c>
    </row>
    <row r="1095" spans="1:7" x14ac:dyDescent="0.3">
      <c r="A1095" t="str">
        <f t="shared" ref="A1095" si="362" xml:space="preserve"> _xlfn.CONCAT(G1095:G1097, "})")</f>
        <v>move_dict.Add("Heal Bell", new List&lt;object&gt; {"normal", "status", "—", "—", 5, "Heals the user's party's status conditions", "—"})</v>
      </c>
      <c r="G1095" t="s">
        <v>1225</v>
      </c>
    </row>
    <row r="1096" spans="1:7" x14ac:dyDescent="0.3">
      <c r="G1096" t="s">
        <v>263</v>
      </c>
    </row>
    <row r="1097" spans="1:7" x14ac:dyDescent="0.3">
      <c r="G1097" t="s">
        <v>1114</v>
      </c>
    </row>
    <row r="1098" spans="1:7" x14ac:dyDescent="0.3">
      <c r="A1098" t="str">
        <f t="shared" ref="A1098" si="363" xml:space="preserve"> _xlfn.CONCAT(G1098:G1100, "})")</f>
        <v>move_dict.Add("Heal Block", new List&lt;object&gt; {"psychic", "status", "—", 100, 15, "Prevents the opponent from restoring HP for 5 turns", "—"})</v>
      </c>
      <c r="G1098" t="s">
        <v>1226</v>
      </c>
    </row>
    <row r="1099" spans="1:7" x14ac:dyDescent="0.3">
      <c r="G1099" t="s">
        <v>264</v>
      </c>
    </row>
    <row r="1100" spans="1:7" x14ac:dyDescent="0.3">
      <c r="G1100" t="s">
        <v>1114</v>
      </c>
    </row>
    <row r="1101" spans="1:7" x14ac:dyDescent="0.3">
      <c r="A1101" t="str">
        <f t="shared" ref="A1101" si="364" xml:space="preserve"> _xlfn.CONCAT(G1101:G1103, "})")</f>
        <v>move_dict.Add("Heal Order", new List&lt;object&gt; {"bug", "status", "—", "—", 10, "User recovers half its max HP", "—"})</v>
      </c>
      <c r="G1101" t="s">
        <v>1227</v>
      </c>
    </row>
    <row r="1102" spans="1:7" x14ac:dyDescent="0.3">
      <c r="G1102" t="s">
        <v>265</v>
      </c>
    </row>
    <row r="1103" spans="1:7" x14ac:dyDescent="0.3">
      <c r="G1103" t="s">
        <v>1114</v>
      </c>
    </row>
    <row r="1104" spans="1:7" x14ac:dyDescent="0.3">
      <c r="A1104" t="str">
        <f t="shared" ref="A1104" si="365" xml:space="preserve"> _xlfn.CONCAT(G1104:G1106, "})")</f>
        <v>move_dict.Add("Heal Pulse", new List&lt;object&gt; {"psychic", "status", "—", "—", 10, "Restores half the target's max HP", "—"})</v>
      </c>
      <c r="G1104" t="s">
        <v>1228</v>
      </c>
    </row>
    <row r="1105" spans="1:7" x14ac:dyDescent="0.3">
      <c r="G1105" t="s">
        <v>266</v>
      </c>
    </row>
    <row r="1106" spans="1:7" x14ac:dyDescent="0.3">
      <c r="G1106" t="s">
        <v>1114</v>
      </c>
    </row>
    <row r="1107" spans="1:7" x14ac:dyDescent="0.3">
      <c r="A1107" t="str">
        <f t="shared" ref="A1107" si="366" xml:space="preserve"> _xlfn.CONCAT(G1107:G1109, "})")</f>
        <v>move_dict.Add("Healing Wish", new List&lt;object&gt; {"psychic", "status", "—", "—", 10, "The user faints and the next Pokémon released is fully healed", "—"})</v>
      </c>
      <c r="G1107" t="s">
        <v>1229</v>
      </c>
    </row>
    <row r="1108" spans="1:7" x14ac:dyDescent="0.3">
      <c r="G1108" t="s">
        <v>267</v>
      </c>
    </row>
    <row r="1109" spans="1:7" x14ac:dyDescent="0.3">
      <c r="G1109" t="s">
        <v>1114</v>
      </c>
    </row>
    <row r="1110" spans="1:7" x14ac:dyDescent="0.3">
      <c r="A1110" t="str">
        <f t="shared" ref="A1110" si="367" xml:space="preserve"> _xlfn.CONCAT(G1110:G1112, "})")</f>
        <v>move_dict.Add("Heart Stamp", new List&lt;object&gt; {"psychic", "physical", 60, 100, 25, "May cause flinching", 30})</v>
      </c>
      <c r="G1110" t="s">
        <v>804</v>
      </c>
    </row>
    <row r="1111" spans="1:7" x14ac:dyDescent="0.3">
      <c r="G1111" t="s">
        <v>13</v>
      </c>
    </row>
    <row r="1112" spans="1:7" x14ac:dyDescent="0.3">
      <c r="G1112">
        <v>30</v>
      </c>
    </row>
    <row r="1113" spans="1:7" x14ac:dyDescent="0.3">
      <c r="A1113" t="str">
        <f t="shared" ref="A1113" si="368" xml:space="preserve"> _xlfn.CONCAT(G1113:G1115, "})")</f>
        <v>move_dict.Add("Heart Swap", new List&lt;object&gt; {"psychic", "status", "—", "—", 10, "Stat changes are swapped with the opponent", "—"})</v>
      </c>
      <c r="G1113" t="s">
        <v>1230</v>
      </c>
    </row>
    <row r="1114" spans="1:7" x14ac:dyDescent="0.3">
      <c r="G1114" t="s">
        <v>268</v>
      </c>
    </row>
    <row r="1115" spans="1:7" x14ac:dyDescent="0.3">
      <c r="G1115" t="s">
        <v>1114</v>
      </c>
    </row>
    <row r="1116" spans="1:7" x14ac:dyDescent="0.3">
      <c r="A1116" t="str">
        <f t="shared" ref="A1116" si="369" xml:space="preserve"> _xlfn.CONCAT(G1116:G1118, "})")</f>
        <v>move_dict.Add("Heat Crash", new List&lt;object&gt; {"fire", "physical", "—", 100, 10, "The heavier the user, the stronger the attack", "—"})</v>
      </c>
      <c r="G1116" t="s">
        <v>1231</v>
      </c>
    </row>
    <row r="1117" spans="1:7" x14ac:dyDescent="0.3">
      <c r="G1117" t="s">
        <v>269</v>
      </c>
    </row>
    <row r="1118" spans="1:7" x14ac:dyDescent="0.3">
      <c r="G1118" t="s">
        <v>1114</v>
      </c>
    </row>
    <row r="1119" spans="1:7" x14ac:dyDescent="0.3">
      <c r="A1119" t="str">
        <f t="shared" ref="A1119" si="370" xml:space="preserve"> _xlfn.CONCAT(G1119:G1121, "})")</f>
        <v>move_dict.Add("Heat Wave", new List&lt;object&gt; {"fire", "special", 95, 90, 10, "May burn opponent", 10})</v>
      </c>
      <c r="G1119" t="s">
        <v>805</v>
      </c>
    </row>
    <row r="1120" spans="1:7" x14ac:dyDescent="0.3">
      <c r="G1120" t="s">
        <v>56</v>
      </c>
    </row>
    <row r="1121" spans="1:7" x14ac:dyDescent="0.3">
      <c r="G1121">
        <v>10</v>
      </c>
    </row>
    <row r="1122" spans="1:7" x14ac:dyDescent="0.3">
      <c r="A1122" t="str">
        <f t="shared" ref="A1122" si="371" xml:space="preserve"> _xlfn.CONCAT(G1122:G1124, "})")</f>
        <v>move_dict.Add("Heavy Slam", new List&lt;object&gt; {"steel", "physical", "—", 100, 10, "The heavier the user, the stronger the attack", "—"})</v>
      </c>
      <c r="G1122" t="s">
        <v>1232</v>
      </c>
    </row>
    <row r="1123" spans="1:7" x14ac:dyDescent="0.3">
      <c r="G1123" t="s">
        <v>269</v>
      </c>
    </row>
    <row r="1124" spans="1:7" x14ac:dyDescent="0.3">
      <c r="G1124" t="s">
        <v>1114</v>
      </c>
    </row>
    <row r="1125" spans="1:7" x14ac:dyDescent="0.3">
      <c r="A1125" t="str">
        <f t="shared" ref="A1125" si="372" xml:space="preserve"> _xlfn.CONCAT(G1125:G1127, "})")</f>
        <v>move_dict.Add("Helping Hand", new List&lt;object&gt; {"normal", "status", "—", "—", 20, "In Double Battles, boosts the power of the partner's move", "—"})</v>
      </c>
      <c r="G1125" t="s">
        <v>1233</v>
      </c>
    </row>
    <row r="1126" spans="1:7" x14ac:dyDescent="0.3">
      <c r="G1126" t="s">
        <v>270</v>
      </c>
    </row>
    <row r="1127" spans="1:7" x14ac:dyDescent="0.3">
      <c r="G1127" t="s">
        <v>1114</v>
      </c>
    </row>
    <row r="1128" spans="1:7" x14ac:dyDescent="0.3">
      <c r="A1128" t="str">
        <f t="shared" ref="A1128" si="373" xml:space="preserve"> _xlfn.CONCAT(G1128:G1130, "})")</f>
        <v>move_dict.Add("Hex", new List&lt;object&gt; {"ghost", "special", 65, 100, 10, "Inflicts more damage if the target has a status condition", "—"})</v>
      </c>
      <c r="G1128" t="s">
        <v>806</v>
      </c>
    </row>
    <row r="1129" spans="1:7" x14ac:dyDescent="0.3">
      <c r="G1129" t="s">
        <v>271</v>
      </c>
    </row>
    <row r="1130" spans="1:7" x14ac:dyDescent="0.3">
      <c r="G1130" t="s">
        <v>1114</v>
      </c>
    </row>
    <row r="1131" spans="1:7" x14ac:dyDescent="0.3">
      <c r="A1131" t="str">
        <f t="shared" ref="A1131" si="374" xml:space="preserve"> _xlfn.CONCAT(G1131:G1133, "})")</f>
        <v>move_dict.Add("Hidden Power", new List&lt;object&gt; {"normal", "special", 60, 100, 15, "Type and power depends on user's IVs", "—"})</v>
      </c>
      <c r="G1131" t="s">
        <v>807</v>
      </c>
    </row>
    <row r="1132" spans="1:7" x14ac:dyDescent="0.3">
      <c r="G1132" t="s">
        <v>272</v>
      </c>
    </row>
    <row r="1133" spans="1:7" x14ac:dyDescent="0.3">
      <c r="G1133" t="s">
        <v>1114</v>
      </c>
    </row>
    <row r="1134" spans="1:7" x14ac:dyDescent="0.3">
      <c r="A1134" t="str">
        <f t="shared" ref="A1134" si="375" xml:space="preserve"> _xlfn.CONCAT(G1134:G1136, "})")</f>
        <v>move_dict.Add("High Horsepower", new List&lt;object&gt; {"ground", "physical", 95, 95, 10, "The user fiercely attacks the target using its entire body", "—"})</v>
      </c>
      <c r="G1134" t="s">
        <v>808</v>
      </c>
    </row>
    <row r="1135" spans="1:7" x14ac:dyDescent="0.3">
      <c r="G1135" t="s">
        <v>273</v>
      </c>
    </row>
    <row r="1136" spans="1:7" x14ac:dyDescent="0.3">
      <c r="G1136" t="s">
        <v>1114</v>
      </c>
    </row>
    <row r="1137" spans="1:7" x14ac:dyDescent="0.3">
      <c r="A1137" t="str">
        <f t="shared" ref="A1137" si="376" xml:space="preserve"> _xlfn.CONCAT(G1137:G1139, "})")</f>
        <v>move_dict.Add("High Jump Kick", new List&lt;object&gt; {"fighting", "physical", 130, 90, 10, "If it misses, the user loses half their HP", "—"})</v>
      </c>
      <c r="G1137" t="s">
        <v>809</v>
      </c>
    </row>
    <row r="1138" spans="1:7" x14ac:dyDescent="0.3">
      <c r="G1138" t="s">
        <v>274</v>
      </c>
    </row>
    <row r="1139" spans="1:7" x14ac:dyDescent="0.3">
      <c r="G1139" t="s">
        <v>1114</v>
      </c>
    </row>
    <row r="1140" spans="1:7" x14ac:dyDescent="0.3">
      <c r="A1140" t="str">
        <f t="shared" ref="A1140" si="377" xml:space="preserve"> _xlfn.CONCAT(G1140:G1142, "})")</f>
        <v>move_dict.Add("Hold Back", new List&lt;object&gt; {"normal", "physical", 40, 100, 40, "Always leaves opponent with at least 1 HP", "—"})</v>
      </c>
      <c r="G1140" t="s">
        <v>810</v>
      </c>
    </row>
    <row r="1141" spans="1:7" x14ac:dyDescent="0.3">
      <c r="G1141" t="s">
        <v>168</v>
      </c>
    </row>
    <row r="1142" spans="1:7" x14ac:dyDescent="0.3">
      <c r="G1142" t="s">
        <v>1114</v>
      </c>
    </row>
    <row r="1143" spans="1:7" x14ac:dyDescent="0.3">
      <c r="A1143" t="str">
        <f t="shared" ref="A1143" si="378" xml:space="preserve"> _xlfn.CONCAT(G1143:G1145, "})")</f>
        <v>move_dict.Add("Hold Hands", new List&lt;object&gt; {"normal", "status", "—", "—", 40, "Makes the user and an ally very happy", "—"})</v>
      </c>
      <c r="G1143" t="s">
        <v>1234</v>
      </c>
    </row>
    <row r="1144" spans="1:7" x14ac:dyDescent="0.3">
      <c r="G1144" t="s">
        <v>275</v>
      </c>
    </row>
    <row r="1145" spans="1:7" x14ac:dyDescent="0.3">
      <c r="G1145" t="s">
        <v>1114</v>
      </c>
    </row>
    <row r="1146" spans="1:7" x14ac:dyDescent="0.3">
      <c r="A1146" t="str">
        <f t="shared" ref="A1146" si="379" xml:space="preserve"> _xlfn.CONCAT(G1146:G1148, "})")</f>
        <v>move_dict.Add("Hone Claws", new List&lt;object&gt; {"dark", "status", "—", "—", 15, "Raises user's Attack and Accuracy", "—"})</v>
      </c>
      <c r="G1146" t="s">
        <v>1235</v>
      </c>
    </row>
    <row r="1147" spans="1:7" x14ac:dyDescent="0.3">
      <c r="G1147" t="s">
        <v>276</v>
      </c>
    </row>
    <row r="1148" spans="1:7" x14ac:dyDescent="0.3">
      <c r="G1148" t="s">
        <v>1114</v>
      </c>
    </row>
    <row r="1149" spans="1:7" x14ac:dyDescent="0.3">
      <c r="A1149" t="str">
        <f t="shared" ref="A1149" si="380" xml:space="preserve"> _xlfn.CONCAT(G1149:G1151, "})")</f>
        <v>move_dict.Add("Horn Attack", new List&lt;object&gt; {"normal", "physical", 65, 100, 25, ""—"})</v>
      </c>
      <c r="G1149" t="s">
        <v>811</v>
      </c>
    </row>
    <row r="1150" spans="1:7" x14ac:dyDescent="0.3">
      <c r="G1150" t="s">
        <v>607</v>
      </c>
    </row>
    <row r="1151" spans="1:7" x14ac:dyDescent="0.3">
      <c r="G1151" t="s">
        <v>1114</v>
      </c>
    </row>
    <row r="1152" spans="1:7" x14ac:dyDescent="0.3">
      <c r="A1152" t="str">
        <f t="shared" ref="A1152" si="381" xml:space="preserve"> _xlfn.CONCAT(G1152:G1154, "})")</f>
        <v>move_dict.Add("Horn Drill", new List&lt;object&gt; {"normal", "physical", "—", 30, 5, "One-Hit-KO, if it hits", "—"})</v>
      </c>
      <c r="G1152" t="s">
        <v>1236</v>
      </c>
    </row>
    <row r="1153" spans="1:7" x14ac:dyDescent="0.3">
      <c r="G1153" t="s">
        <v>177</v>
      </c>
    </row>
    <row r="1154" spans="1:7" x14ac:dyDescent="0.3">
      <c r="G1154" t="s">
        <v>1114</v>
      </c>
    </row>
    <row r="1155" spans="1:7" x14ac:dyDescent="0.3">
      <c r="A1155" t="str">
        <f t="shared" ref="A1155" si="382" xml:space="preserve"> _xlfn.CONCAT(G1155:G1157, "})")</f>
        <v>move_dict.Add("Horn Leech", new List&lt;object&gt; {"grass", "physical", 75, 100, 10, "User recovers half the HP inflicted on opponent", "—"})</v>
      </c>
      <c r="G1155" t="s">
        <v>812</v>
      </c>
    </row>
    <row r="1156" spans="1:7" x14ac:dyDescent="0.3">
      <c r="G1156" t="s">
        <v>1</v>
      </c>
    </row>
    <row r="1157" spans="1:7" x14ac:dyDescent="0.3">
      <c r="G1157" t="s">
        <v>1114</v>
      </c>
    </row>
    <row r="1158" spans="1:7" x14ac:dyDescent="0.3">
      <c r="A1158" t="str">
        <f t="shared" ref="A1158" si="383" xml:space="preserve"> _xlfn.CONCAT(G1158:G1160, "})")</f>
        <v>move_dict.Add("Howl", new List&lt;object&gt; {"normal", "status", "—", "—", 40, "Raises Attack of allies", "—"})</v>
      </c>
      <c r="G1158" t="s">
        <v>1237</v>
      </c>
    </row>
    <row r="1159" spans="1:7" x14ac:dyDescent="0.3">
      <c r="G1159" t="s">
        <v>277</v>
      </c>
    </row>
    <row r="1160" spans="1:7" x14ac:dyDescent="0.3">
      <c r="G1160" t="s">
        <v>1114</v>
      </c>
    </row>
    <row r="1161" spans="1:7" x14ac:dyDescent="0.3">
      <c r="A1161" t="str">
        <f t="shared" ref="A1161" si="384" xml:space="preserve"> _xlfn.CONCAT(G1161:G1163, "})")</f>
        <v>move_dict.Add("Hurricane", new List&lt;object&gt; {"flying", "special", 110, 70, 10, "May confuse opponent", 30})</v>
      </c>
      <c r="G1161" t="s">
        <v>813</v>
      </c>
    </row>
    <row r="1162" spans="1:7" x14ac:dyDescent="0.3">
      <c r="G1162" t="s">
        <v>99</v>
      </c>
    </row>
    <row r="1163" spans="1:7" x14ac:dyDescent="0.3">
      <c r="G1163">
        <v>30</v>
      </c>
    </row>
    <row r="1164" spans="1:7" x14ac:dyDescent="0.3">
      <c r="A1164" t="str">
        <f t="shared" ref="A1164" si="385" xml:space="preserve"> _xlfn.CONCAT(G1164:G1166, "})")</f>
        <v>move_dict.Add("Hydro Cannon", new List&lt;object&gt; {"water", "special", 150, 90, 5, "User must recharge next turn", "—"})</v>
      </c>
      <c r="G1164" t="s">
        <v>814</v>
      </c>
    </row>
    <row r="1165" spans="1:7" x14ac:dyDescent="0.3">
      <c r="G1165" t="s">
        <v>50</v>
      </c>
    </row>
    <row r="1166" spans="1:7" x14ac:dyDescent="0.3">
      <c r="G1166" t="s">
        <v>1114</v>
      </c>
    </row>
    <row r="1167" spans="1:7" x14ac:dyDescent="0.3">
      <c r="A1167" t="str">
        <f t="shared" ref="A1167" si="386" xml:space="preserve"> _xlfn.CONCAT(G1167:G1169, "})")</f>
        <v>move_dict.Add("Hydro Pump", new List&lt;object&gt; {"water", "special", 110, 80, 5, ""—"})</v>
      </c>
      <c r="G1167" t="s">
        <v>815</v>
      </c>
    </row>
    <row r="1168" spans="1:7" x14ac:dyDescent="0.3">
      <c r="G1168" t="s">
        <v>607</v>
      </c>
    </row>
    <row r="1169" spans="1:7" x14ac:dyDescent="0.3">
      <c r="G1169" t="s">
        <v>1114</v>
      </c>
    </row>
    <row r="1170" spans="1:7" x14ac:dyDescent="0.3">
      <c r="A1170" t="str">
        <f t="shared" ref="A1170" si="387" xml:space="preserve"> _xlfn.CONCAT(G1170:G1172, "})")</f>
        <v>move_dict.Add("Hydro Steam", new List&lt;object&gt; {"water", "special", 80, 100, 15, "Power increases in harsh sunlight", "—"})</v>
      </c>
      <c r="G1170" t="s">
        <v>816</v>
      </c>
    </row>
    <row r="1171" spans="1:7" x14ac:dyDescent="0.3">
      <c r="G1171" t="s">
        <v>278</v>
      </c>
    </row>
    <row r="1172" spans="1:7" x14ac:dyDescent="0.3">
      <c r="G1172" t="s">
        <v>1114</v>
      </c>
    </row>
    <row r="1173" spans="1:7" x14ac:dyDescent="0.3">
      <c r="A1173" t="str">
        <f t="shared" ref="A1173" si="388" xml:space="preserve"> _xlfn.CONCAT(G1173:G1175, "})")</f>
        <v>move_dict.Add("Hydro Vortex", new List&lt;object&gt; {"water", "—", "—", "—", "—", 1, "Water type Z-Move", "—"})</v>
      </c>
      <c r="G1173" t="s">
        <v>1482</v>
      </c>
    </row>
    <row r="1174" spans="1:7" x14ac:dyDescent="0.3">
      <c r="G1174" t="s">
        <v>279</v>
      </c>
    </row>
    <row r="1175" spans="1:7" x14ac:dyDescent="0.3">
      <c r="G1175" t="s">
        <v>1114</v>
      </c>
    </row>
    <row r="1176" spans="1:7" x14ac:dyDescent="0.3">
      <c r="A1176" t="str">
        <f t="shared" ref="A1176" si="389" xml:space="preserve"> _xlfn.CONCAT(G1176:G1178, "})")</f>
        <v>move_dict.Add("Hyper Beam", new List&lt;object&gt; {"normal", "special", 150, 90, 5, "User must recharge next turn", "—"})</v>
      </c>
      <c r="G1176" t="s">
        <v>817</v>
      </c>
    </row>
    <row r="1177" spans="1:7" x14ac:dyDescent="0.3">
      <c r="G1177" t="s">
        <v>50</v>
      </c>
    </row>
    <row r="1178" spans="1:7" x14ac:dyDescent="0.3">
      <c r="G1178" t="s">
        <v>1114</v>
      </c>
    </row>
    <row r="1179" spans="1:7" x14ac:dyDescent="0.3">
      <c r="A1179" t="str">
        <f t="shared" ref="A1179" si="390" xml:space="preserve"> _xlfn.CONCAT(G1179:G1181, "})")</f>
        <v>move_dict.Add("Hyper Drill", new List&lt;object&gt; {"normal", "physical", 100, 100, 5, "Can strike through Protect/Detect", "—"})</v>
      </c>
      <c r="G1179" t="s">
        <v>818</v>
      </c>
    </row>
    <row r="1180" spans="1:7" x14ac:dyDescent="0.3">
      <c r="G1180" t="s">
        <v>280</v>
      </c>
    </row>
    <row r="1181" spans="1:7" x14ac:dyDescent="0.3">
      <c r="G1181" t="s">
        <v>1114</v>
      </c>
    </row>
    <row r="1182" spans="1:7" x14ac:dyDescent="0.3">
      <c r="A1182" t="str">
        <f t="shared" ref="A1182" si="391" xml:space="preserve"> _xlfn.CONCAT(G1182:G1184, "})")</f>
        <v>move_dict.Add("Hyper Fang", new List&lt;object&gt; {"normal", "physical", 80, 90, 15, "May cause flinching", 10})</v>
      </c>
      <c r="G1182" t="s">
        <v>819</v>
      </c>
    </row>
    <row r="1183" spans="1:7" x14ac:dyDescent="0.3">
      <c r="G1183" t="s">
        <v>13</v>
      </c>
    </row>
    <row r="1184" spans="1:7" x14ac:dyDescent="0.3">
      <c r="G1184">
        <v>10</v>
      </c>
    </row>
    <row r="1185" spans="1:7" x14ac:dyDescent="0.3">
      <c r="A1185" t="str">
        <f t="shared" ref="A1185" si="392" xml:space="preserve"> _xlfn.CONCAT(G1185:G1187, "})")</f>
        <v>move_dict.Add("Hyper Voice", new List&lt;object&gt; {"normal", "special", 90, 100, 10, ""—"})</v>
      </c>
      <c r="G1185" t="s">
        <v>820</v>
      </c>
    </row>
    <row r="1186" spans="1:7" x14ac:dyDescent="0.3">
      <c r="G1186" t="s">
        <v>607</v>
      </c>
    </row>
    <row r="1187" spans="1:7" x14ac:dyDescent="0.3">
      <c r="G1187" t="s">
        <v>1114</v>
      </c>
    </row>
    <row r="1188" spans="1:7" x14ac:dyDescent="0.3">
      <c r="A1188" t="str">
        <f t="shared" ref="A1188" si="393" xml:space="preserve"> _xlfn.CONCAT(G1188:G1190, "})")</f>
        <v>move_dict.Add("Hyperspace Fury", new List&lt;object&gt; {"dark", "physical", 100, ∞, 5, "Lowers user's Defense. Can strike through Protect/Detect", 100})</v>
      </c>
      <c r="G1188" t="s">
        <v>821</v>
      </c>
    </row>
    <row r="1189" spans="1:7" x14ac:dyDescent="0.3">
      <c r="G1189" t="s">
        <v>281</v>
      </c>
    </row>
    <row r="1190" spans="1:7" x14ac:dyDescent="0.3">
      <c r="G1190">
        <v>100</v>
      </c>
    </row>
    <row r="1191" spans="1:7" x14ac:dyDescent="0.3">
      <c r="A1191" t="str">
        <f t="shared" ref="A1191" si="394" xml:space="preserve"> _xlfn.CONCAT(G1191:G1193, "})")</f>
        <v>move_dict.Add("Hyperspace Hole", new List&lt;object&gt; {"psychic", "special", 80, ∞, 5, "Can strike through Protect/Detect", "—"})</v>
      </c>
      <c r="G1191" t="s">
        <v>822</v>
      </c>
    </row>
    <row r="1192" spans="1:7" x14ac:dyDescent="0.3">
      <c r="G1192" t="s">
        <v>280</v>
      </c>
    </row>
    <row r="1193" spans="1:7" x14ac:dyDescent="0.3">
      <c r="G1193" t="s">
        <v>1114</v>
      </c>
    </row>
    <row r="1194" spans="1:7" x14ac:dyDescent="0.3">
      <c r="A1194" t="str">
        <f t="shared" ref="A1194" si="395" xml:space="preserve"> _xlfn.CONCAT(G1194:G1196, "})")</f>
        <v>move_dict.Add("Hypnosis", new List&lt;object&gt; {"psychic", "status", "—", 60, 20, "Puts opponent to sleep", "—"})</v>
      </c>
      <c r="G1194" t="s">
        <v>1238</v>
      </c>
    </row>
    <row r="1195" spans="1:7" x14ac:dyDescent="0.3">
      <c r="G1195" t="s">
        <v>248</v>
      </c>
    </row>
    <row r="1196" spans="1:7" x14ac:dyDescent="0.3">
      <c r="G1196" t="s">
        <v>1114</v>
      </c>
    </row>
    <row r="1197" spans="1:7" x14ac:dyDescent="0.3">
      <c r="A1197" t="str">
        <f t="shared" ref="A1197" si="396" xml:space="preserve"> _xlfn.CONCAT(G1197:G1199, "})")</f>
        <v>move_dict.Add("Ice Ball", new List&lt;object&gt; {"ice", "physical", 30, 90, 20, "Doubles in power each turn for 5 turns", "—"})</v>
      </c>
      <c r="G1197" t="s">
        <v>823</v>
      </c>
    </row>
    <row r="1198" spans="1:7" x14ac:dyDescent="0.3">
      <c r="G1198" t="s">
        <v>282</v>
      </c>
    </row>
    <row r="1199" spans="1:7" x14ac:dyDescent="0.3">
      <c r="G1199" t="s">
        <v>1114</v>
      </c>
    </row>
    <row r="1200" spans="1:7" x14ac:dyDescent="0.3">
      <c r="A1200" t="str">
        <f t="shared" ref="A1200" si="397" xml:space="preserve"> _xlfn.CONCAT(G1200:G1202, "})")</f>
        <v>move_dict.Add("Ice Beam", new List&lt;object&gt; {"ice", "special", 90, 100, 10, "May freeze opponent", 10})</v>
      </c>
      <c r="G1200" t="s">
        <v>824</v>
      </c>
    </row>
    <row r="1201" spans="1:7" x14ac:dyDescent="0.3">
      <c r="G1201" t="s">
        <v>53</v>
      </c>
    </row>
    <row r="1202" spans="1:7" x14ac:dyDescent="0.3">
      <c r="G1202">
        <v>10</v>
      </c>
    </row>
    <row r="1203" spans="1:7" x14ac:dyDescent="0.3">
      <c r="A1203" t="str">
        <f t="shared" ref="A1203" si="398" xml:space="preserve"> _xlfn.CONCAT(G1203:G1205, "})")</f>
        <v>move_dict.Add("Ice Burn", new List&lt;object&gt; {"ice", "special", 140, 90, 5, "Charges on first turn, attacks on second. May burn opponent", 30})</v>
      </c>
      <c r="G1203" t="s">
        <v>825</v>
      </c>
    </row>
    <row r="1204" spans="1:7" x14ac:dyDescent="0.3">
      <c r="G1204" t="s">
        <v>283</v>
      </c>
    </row>
    <row r="1205" spans="1:7" x14ac:dyDescent="0.3">
      <c r="G1205">
        <v>30</v>
      </c>
    </row>
    <row r="1206" spans="1:7" x14ac:dyDescent="0.3">
      <c r="A1206" t="str">
        <f t="shared" ref="A1206" si="399" xml:space="preserve"> _xlfn.CONCAT(G1206:G1208, "})")</f>
        <v>move_dict.Add("Ice Fang", new List&lt;object&gt; {"ice", "physical", 65, 95, 15, "May cause flinching and/or freeze opponent", 10})</v>
      </c>
      <c r="G1206" t="s">
        <v>826</v>
      </c>
    </row>
    <row r="1207" spans="1:7" x14ac:dyDescent="0.3">
      <c r="G1207" t="s">
        <v>284</v>
      </c>
    </row>
    <row r="1208" spans="1:7" x14ac:dyDescent="0.3">
      <c r="G1208">
        <v>10</v>
      </c>
    </row>
    <row r="1209" spans="1:7" x14ac:dyDescent="0.3">
      <c r="A1209" t="str">
        <f t="shared" ref="A1209" si="400" xml:space="preserve"> _xlfn.CONCAT(G1209:G1211, "})")</f>
        <v>move_dict.Add("Ice Hammer", new List&lt;object&gt; {"ice", "physical", 100, 90, 10, "The user swings and hits with its strong, heavy fist. It lowers the user's Speed, however", 100})</v>
      </c>
      <c r="G1209" t="s">
        <v>827</v>
      </c>
    </row>
    <row r="1210" spans="1:7" x14ac:dyDescent="0.3">
      <c r="G1210" t="s">
        <v>285</v>
      </c>
    </row>
    <row r="1211" spans="1:7" x14ac:dyDescent="0.3">
      <c r="G1211">
        <v>100</v>
      </c>
    </row>
    <row r="1212" spans="1:7" x14ac:dyDescent="0.3">
      <c r="A1212" t="str">
        <f t="shared" ref="A1212" si="401" xml:space="preserve"> _xlfn.CONCAT(G1212:G1214, "})")</f>
        <v>move_dict.Add("Ice Punch", new List&lt;object&gt; {"ice", "physical", 75, 100, 15, "May freeze opponent", 10})</v>
      </c>
      <c r="G1212" t="s">
        <v>828</v>
      </c>
    </row>
    <row r="1213" spans="1:7" x14ac:dyDescent="0.3">
      <c r="G1213" t="s">
        <v>53</v>
      </c>
    </row>
    <row r="1214" spans="1:7" x14ac:dyDescent="0.3">
      <c r="G1214">
        <v>10</v>
      </c>
    </row>
    <row r="1215" spans="1:7" x14ac:dyDescent="0.3">
      <c r="A1215" t="str">
        <f t="shared" ref="A1215" si="402" xml:space="preserve"> _xlfn.CONCAT(G1215:G1217, "})")</f>
        <v>move_dict.Add("Ice Shard", new List&lt;object&gt; {"ice", "physical", 40, 100, 30, "User attacks first", "—"})</v>
      </c>
      <c r="G1215" t="s">
        <v>829</v>
      </c>
    </row>
    <row r="1216" spans="1:7" x14ac:dyDescent="0.3">
      <c r="G1216" t="s">
        <v>2</v>
      </c>
    </row>
    <row r="1217" spans="1:7" x14ac:dyDescent="0.3">
      <c r="G1217" t="s">
        <v>1114</v>
      </c>
    </row>
    <row r="1218" spans="1:7" x14ac:dyDescent="0.3">
      <c r="A1218" t="str">
        <f t="shared" ref="A1218" si="403" xml:space="preserve"> _xlfn.CONCAT(G1218:G1220, "})")</f>
        <v>move_dict.Add("Ice Spinner", new List&lt;object&gt; {"ice", "physical", 80, 100, 15, "Removes effects of Terrain", "—"})</v>
      </c>
      <c r="G1218" t="s">
        <v>830</v>
      </c>
    </row>
    <row r="1219" spans="1:7" x14ac:dyDescent="0.3">
      <c r="G1219" t="s">
        <v>286</v>
      </c>
    </row>
    <row r="1220" spans="1:7" x14ac:dyDescent="0.3">
      <c r="G1220" t="s">
        <v>1114</v>
      </c>
    </row>
    <row r="1221" spans="1:7" x14ac:dyDescent="0.3">
      <c r="A1221" t="str">
        <f t="shared" ref="A1221" si="404" xml:space="preserve"> _xlfn.CONCAT(G1221:G1223, "})")</f>
        <v>move_dict.Add("Icicle Crash", new List&lt;object&gt; {"ice", "physical", 85, 90, 10, "May cause flinching", 30})</v>
      </c>
      <c r="G1221" t="s">
        <v>831</v>
      </c>
    </row>
    <row r="1222" spans="1:7" x14ac:dyDescent="0.3">
      <c r="G1222" t="s">
        <v>13</v>
      </c>
    </row>
    <row r="1223" spans="1:7" x14ac:dyDescent="0.3">
      <c r="G1223">
        <v>30</v>
      </c>
    </row>
    <row r="1224" spans="1:7" x14ac:dyDescent="0.3">
      <c r="A1224" t="str">
        <f t="shared" ref="A1224" si="405" xml:space="preserve"> _xlfn.CONCAT(G1224:G1226, "})")</f>
        <v>move_dict.Add("Icicle Spear", new List&lt;object&gt; {"ice", "physical", 25, 100, 30, "Hits 2-5 times in one turn", "—"})</v>
      </c>
      <c r="G1224" t="s">
        <v>832</v>
      </c>
    </row>
    <row r="1225" spans="1:7" x14ac:dyDescent="0.3">
      <c r="G1225" t="s">
        <v>22</v>
      </c>
    </row>
    <row r="1226" spans="1:7" x14ac:dyDescent="0.3">
      <c r="G1226" t="s">
        <v>1114</v>
      </c>
    </row>
    <row r="1227" spans="1:7" x14ac:dyDescent="0.3">
      <c r="A1227" t="str">
        <f t="shared" ref="A1227" si="406" xml:space="preserve"> _xlfn.CONCAT(G1227:G1229, "})")</f>
        <v>move_dict.Add("Icy Wind", new List&lt;object&gt; {"ice", "special", 55, 95, 15, "Lowers opponent's Speed", 100})</v>
      </c>
      <c r="G1227" t="s">
        <v>833</v>
      </c>
    </row>
    <row r="1228" spans="1:7" x14ac:dyDescent="0.3">
      <c r="G1228" t="s">
        <v>72</v>
      </c>
    </row>
    <row r="1229" spans="1:7" x14ac:dyDescent="0.3">
      <c r="G1229">
        <v>100</v>
      </c>
    </row>
    <row r="1230" spans="1:7" x14ac:dyDescent="0.3">
      <c r="A1230" t="str">
        <f t="shared" ref="A1230" si="407" xml:space="preserve"> _xlfn.CONCAT(G1230:G1232, "})")</f>
        <v>move_dict.Add("Imprison", new List&lt;object&gt; {"psychic", "status", "—", "—", 10, "Opponent is unable to use moves that the user also knows", "—"})</v>
      </c>
      <c r="G1230" t="s">
        <v>1239</v>
      </c>
    </row>
    <row r="1231" spans="1:7" x14ac:dyDescent="0.3">
      <c r="G1231" t="s">
        <v>287</v>
      </c>
    </row>
    <row r="1232" spans="1:7" x14ac:dyDescent="0.3">
      <c r="G1232" t="s">
        <v>1114</v>
      </c>
    </row>
    <row r="1233" spans="1:7" x14ac:dyDescent="0.3">
      <c r="A1233" t="str">
        <f t="shared" ref="A1233" si="408" xml:space="preserve"> _xlfn.CONCAT(G1233:G1235, "})")</f>
        <v>move_dict.Add("Incinerate", new List&lt;object&gt; {"fire", "special", 60, 100, 15, "Destroys the target's held berry", "—"})</v>
      </c>
      <c r="G1233" t="s">
        <v>834</v>
      </c>
    </row>
    <row r="1234" spans="1:7" x14ac:dyDescent="0.3">
      <c r="G1234" t="s">
        <v>288</v>
      </c>
    </row>
    <row r="1235" spans="1:7" x14ac:dyDescent="0.3">
      <c r="G1235" t="s">
        <v>1114</v>
      </c>
    </row>
    <row r="1236" spans="1:7" x14ac:dyDescent="0.3">
      <c r="A1236" t="str">
        <f t="shared" ref="A1236" si="409" xml:space="preserve"> _xlfn.CONCAT(G1236:G1238, "})")</f>
        <v>move_dict.Add("Infernal Parade", new List&lt;object&gt; {"ghost", "special", 60, 100, 15, "Inflicts double damage if the target has a status condition", "—"})</v>
      </c>
      <c r="G1236" t="s">
        <v>835</v>
      </c>
    </row>
    <row r="1237" spans="1:7" x14ac:dyDescent="0.3">
      <c r="G1237" t="s">
        <v>39</v>
      </c>
    </row>
    <row r="1238" spans="1:7" x14ac:dyDescent="0.3">
      <c r="G1238" t="s">
        <v>1114</v>
      </c>
    </row>
    <row r="1239" spans="1:7" x14ac:dyDescent="0.3">
      <c r="A1239" t="str">
        <f t="shared" ref="A1239" si="410" xml:space="preserve"> _xlfn.CONCAT(G1239:G1241, "})")</f>
        <v>move_dict.Add("Inferno", new List&lt;object&gt; {"fire", "special", 100, 50, 5, "Burns opponent", 100})</v>
      </c>
      <c r="G1239" t="s">
        <v>836</v>
      </c>
    </row>
    <row r="1240" spans="1:7" x14ac:dyDescent="0.3">
      <c r="G1240" t="s">
        <v>289</v>
      </c>
    </row>
    <row r="1241" spans="1:7" x14ac:dyDescent="0.3">
      <c r="G1241">
        <v>100</v>
      </c>
    </row>
    <row r="1242" spans="1:7" x14ac:dyDescent="0.3">
      <c r="A1242" t="str">
        <f t="shared" ref="A1242" si="411" xml:space="preserve"> _xlfn.CONCAT(G1242:G1244, "})")</f>
        <v>move_dict.Add("Inferno Overdrive", new List&lt;object&gt; {"fire", "—", "—", "—", "—", 1, "Fire type Z-Move", "—"})</v>
      </c>
      <c r="G1242" t="s">
        <v>1483</v>
      </c>
    </row>
    <row r="1243" spans="1:7" x14ac:dyDescent="0.3">
      <c r="G1243" t="s">
        <v>290</v>
      </c>
    </row>
    <row r="1244" spans="1:7" x14ac:dyDescent="0.3">
      <c r="G1244" t="s">
        <v>1114</v>
      </c>
    </row>
    <row r="1245" spans="1:7" x14ac:dyDescent="0.3">
      <c r="A1245" t="str">
        <f t="shared" ref="A1245" si="412" xml:space="preserve"> _xlfn.CONCAT(G1245:G1247, "})")</f>
        <v>move_dict.Add("Infestation", new List&lt;object&gt; {"bug", "special", 20, 100, 20, "Traps opponent, damaging them for 4-5 turns", 100})</v>
      </c>
      <c r="G1245" t="s">
        <v>837</v>
      </c>
    </row>
    <row r="1246" spans="1:7" x14ac:dyDescent="0.3">
      <c r="G1246" t="s">
        <v>48</v>
      </c>
    </row>
    <row r="1247" spans="1:7" x14ac:dyDescent="0.3">
      <c r="G1247">
        <v>100</v>
      </c>
    </row>
    <row r="1248" spans="1:7" x14ac:dyDescent="0.3">
      <c r="A1248" t="str">
        <f t="shared" ref="A1248" si="413" xml:space="preserve"> _xlfn.CONCAT(G1248:G1250, "})")</f>
        <v>move_dict.Add("Ingrain", new List&lt;object&gt; {"grass", "status", "—", "—", 20, "User restores HP each turn. User cannot escape/switch", "—"})</v>
      </c>
      <c r="G1248" t="s">
        <v>1240</v>
      </c>
    </row>
    <row r="1249" spans="1:7" x14ac:dyDescent="0.3">
      <c r="G1249" t="s">
        <v>291</v>
      </c>
    </row>
    <row r="1250" spans="1:7" x14ac:dyDescent="0.3">
      <c r="G1250" t="s">
        <v>1114</v>
      </c>
    </row>
    <row r="1251" spans="1:7" x14ac:dyDescent="0.3">
      <c r="A1251" t="str">
        <f t="shared" ref="A1251" si="414" xml:space="preserve"> _xlfn.CONCAT(G1251:G1253, "})")</f>
        <v>move_dict.Add("Instruct", new List&lt;object&gt; {"psychic", "status", "—", "—", 15, "Allows an ally to use a move instead", "—"})</v>
      </c>
      <c r="G1251" t="s">
        <v>1241</v>
      </c>
    </row>
    <row r="1252" spans="1:7" x14ac:dyDescent="0.3">
      <c r="G1252" t="s">
        <v>292</v>
      </c>
    </row>
    <row r="1253" spans="1:7" x14ac:dyDescent="0.3">
      <c r="G1253" t="s">
        <v>1114</v>
      </c>
    </row>
    <row r="1254" spans="1:7" x14ac:dyDescent="0.3">
      <c r="A1254" t="str">
        <f t="shared" ref="A1254" si="415" xml:space="preserve"> _xlfn.CONCAT(G1254:G1256, "})")</f>
        <v>move_dict.Add("Ion Deluge", new List&lt;object&gt; {"electric", "status", "—", "—", 25, "Changes Normal-type moves to Electric-type", "—"})</v>
      </c>
      <c r="G1254" t="s">
        <v>1242</v>
      </c>
    </row>
    <row r="1255" spans="1:7" x14ac:dyDescent="0.3">
      <c r="G1255" t="s">
        <v>293</v>
      </c>
    </row>
    <row r="1256" spans="1:7" x14ac:dyDescent="0.3">
      <c r="G1256" t="s">
        <v>1114</v>
      </c>
    </row>
    <row r="1257" spans="1:7" x14ac:dyDescent="0.3">
      <c r="A1257" t="str">
        <f t="shared" ref="A1257" si="416" xml:space="preserve"> _xlfn.CONCAT(G1257:G1259, "})")</f>
        <v>move_dict.Add("Iron Defense", new List&lt;object&gt; {"steel", "status", "—", "—", 15, "Sharply raises user's Defense", "—"})</v>
      </c>
      <c r="G1257" t="s">
        <v>1243</v>
      </c>
    </row>
    <row r="1258" spans="1:7" x14ac:dyDescent="0.3">
      <c r="G1258" t="s">
        <v>4</v>
      </c>
    </row>
    <row r="1259" spans="1:7" x14ac:dyDescent="0.3">
      <c r="G1259" t="s">
        <v>1114</v>
      </c>
    </row>
    <row r="1260" spans="1:7" x14ac:dyDescent="0.3">
      <c r="A1260" t="str">
        <f t="shared" ref="A1260" si="417" xml:space="preserve"> _xlfn.CONCAT(G1260:G1262, "})")</f>
        <v>move_dict.Add("Iron Head", new List&lt;object&gt; {"steel", "physical", 80, 100, 15, "May cause flinching", 30})</v>
      </c>
      <c r="G1260" t="s">
        <v>838</v>
      </c>
    </row>
    <row r="1261" spans="1:7" x14ac:dyDescent="0.3">
      <c r="G1261" t="s">
        <v>13</v>
      </c>
    </row>
    <row r="1262" spans="1:7" x14ac:dyDescent="0.3">
      <c r="G1262">
        <v>30</v>
      </c>
    </row>
    <row r="1263" spans="1:7" x14ac:dyDescent="0.3">
      <c r="A1263" t="str">
        <f t="shared" ref="A1263" si="418" xml:space="preserve"> _xlfn.CONCAT(G1263:G1265, "})")</f>
        <v>move_dict.Add("Iron Tail", new List&lt;object&gt; {"steel", "physical", 100, 75, 15, "May lower opponent's Defense", 30})</v>
      </c>
      <c r="G1263" t="s">
        <v>839</v>
      </c>
    </row>
    <row r="1264" spans="1:7" x14ac:dyDescent="0.3">
      <c r="G1264" t="s">
        <v>116</v>
      </c>
    </row>
    <row r="1265" spans="1:7" x14ac:dyDescent="0.3">
      <c r="G1265">
        <v>30</v>
      </c>
    </row>
    <row r="1266" spans="1:7" x14ac:dyDescent="0.3">
      <c r="A1266" t="str">
        <f t="shared" ref="A1266" si="419" xml:space="preserve"> _xlfn.CONCAT(G1266:G1268, "})")</f>
        <v>move_dict.Add("Jaw Lock", new List&lt;object&gt; {"dark", "physical", 80, 100, 10, "Prevents user and opponent from switching out", "—"})</v>
      </c>
      <c r="G1266" t="s">
        <v>840</v>
      </c>
    </row>
    <row r="1267" spans="1:7" x14ac:dyDescent="0.3">
      <c r="G1267" t="s">
        <v>294</v>
      </c>
    </row>
    <row r="1268" spans="1:7" x14ac:dyDescent="0.3">
      <c r="G1268" t="s">
        <v>1114</v>
      </c>
    </row>
    <row r="1269" spans="1:7" x14ac:dyDescent="0.3">
      <c r="A1269" t="str">
        <f t="shared" ref="A1269" si="420" xml:space="preserve"> _xlfn.CONCAT(G1269:G1271, "})")</f>
        <v>move_dict.Add("Jet Punch", new List&lt;object&gt; {"water", "physical", 60, 100, 15, "Always goes first", "—"})</v>
      </c>
      <c r="G1269" t="s">
        <v>841</v>
      </c>
    </row>
    <row r="1270" spans="1:7" x14ac:dyDescent="0.3">
      <c r="G1270" t="s">
        <v>295</v>
      </c>
    </row>
    <row r="1271" spans="1:7" x14ac:dyDescent="0.3">
      <c r="G1271" t="s">
        <v>1114</v>
      </c>
    </row>
    <row r="1272" spans="1:7" x14ac:dyDescent="0.3">
      <c r="A1272" t="str">
        <f t="shared" ref="A1272" si="421" xml:space="preserve"> _xlfn.CONCAT(G1272:G1274, "})")</f>
        <v>move_dict.Add("Judgment", new List&lt;object&gt; {"normal", "special", 100, 100, 10, "Type depends on the Arceus Plate being held", "—"})</v>
      </c>
      <c r="G1272" t="s">
        <v>842</v>
      </c>
    </row>
    <row r="1273" spans="1:7" x14ac:dyDescent="0.3">
      <c r="G1273" t="s">
        <v>296</v>
      </c>
    </row>
    <row r="1274" spans="1:7" x14ac:dyDescent="0.3">
      <c r="G1274" t="s">
        <v>1114</v>
      </c>
    </row>
    <row r="1275" spans="1:7" x14ac:dyDescent="0.3">
      <c r="A1275" t="str">
        <f t="shared" ref="A1275" si="422" xml:space="preserve"> _xlfn.CONCAT(G1275:G1277, "})")</f>
        <v>move_dict.Add("Jump Kick", new List&lt;object&gt; {"fighting", "physical", 100, 95, 10, "If it misses, the user loses half their HP", "—"})</v>
      </c>
      <c r="G1275" t="s">
        <v>843</v>
      </c>
    </row>
    <row r="1276" spans="1:7" x14ac:dyDescent="0.3">
      <c r="G1276" t="s">
        <v>274</v>
      </c>
    </row>
    <row r="1277" spans="1:7" x14ac:dyDescent="0.3">
      <c r="G1277" t="s">
        <v>1114</v>
      </c>
    </row>
    <row r="1278" spans="1:7" x14ac:dyDescent="0.3">
      <c r="A1278" t="str">
        <f t="shared" ref="A1278" si="423" xml:space="preserve"> _xlfn.CONCAT(G1278:G1280, "})")</f>
        <v>move_dict.Add("Jungle Healing", new List&lt;object&gt; {"grass", "status", "—", "—", 10, "Restores team's HP and cures status conditions", "—"})</v>
      </c>
      <c r="G1278" t="s">
        <v>1244</v>
      </c>
    </row>
    <row r="1279" spans="1:7" x14ac:dyDescent="0.3">
      <c r="G1279" t="s">
        <v>297</v>
      </c>
    </row>
    <row r="1280" spans="1:7" x14ac:dyDescent="0.3">
      <c r="G1280" t="s">
        <v>1114</v>
      </c>
    </row>
    <row r="1281" spans="1:7" x14ac:dyDescent="0.3">
      <c r="A1281" t="str">
        <f t="shared" ref="A1281" si="424" xml:space="preserve"> _xlfn.CONCAT(G1281:G1283, "})")</f>
        <v>move_dict.Add("Karate Chop", new List&lt;object&gt; {"fighting", "physical", 50, 100, 25, "High critical hit ratio", "—"})</v>
      </c>
      <c r="G1281" t="s">
        <v>844</v>
      </c>
    </row>
    <row r="1282" spans="1:7" x14ac:dyDescent="0.3">
      <c r="G1282" t="s">
        <v>10</v>
      </c>
    </row>
    <row r="1283" spans="1:7" x14ac:dyDescent="0.3">
      <c r="G1283" t="s">
        <v>1114</v>
      </c>
    </row>
    <row r="1284" spans="1:7" x14ac:dyDescent="0.3">
      <c r="A1284" t="str">
        <f t="shared" ref="A1284" si="425" xml:space="preserve"> _xlfn.CONCAT(G1284:G1286, "})")</f>
        <v>move_dict.Add("Kinesis", new List&lt;object&gt; {"psychic", "status", "—", 80, 15, "Lowers opponent's Accuracy", "—"})</v>
      </c>
      <c r="G1284" t="s">
        <v>1245</v>
      </c>
    </row>
    <row r="1285" spans="1:7" x14ac:dyDescent="0.3">
      <c r="G1285" t="s">
        <v>181</v>
      </c>
    </row>
    <row r="1286" spans="1:7" x14ac:dyDescent="0.3">
      <c r="G1286" t="s">
        <v>1114</v>
      </c>
    </row>
    <row r="1287" spans="1:7" x14ac:dyDescent="0.3">
      <c r="A1287" t="str">
        <f t="shared" ref="A1287" si="426" xml:space="preserve"> _xlfn.CONCAT(G1287:G1289, "})")</f>
        <v>move_dict.Add("King's Shield", new List&lt;object&gt; {"steel", "status", "—", "—", 10, "Protects the user and lowers opponent's Attack on contact", "—"})</v>
      </c>
      <c r="G1287" t="s">
        <v>1246</v>
      </c>
    </row>
    <row r="1288" spans="1:7" x14ac:dyDescent="0.3">
      <c r="G1288" t="s">
        <v>298</v>
      </c>
    </row>
    <row r="1289" spans="1:7" x14ac:dyDescent="0.3">
      <c r="G1289" t="s">
        <v>1114</v>
      </c>
    </row>
    <row r="1290" spans="1:7" x14ac:dyDescent="0.3">
      <c r="A1290" t="str">
        <f t="shared" ref="A1290" si="427" xml:space="preserve"> _xlfn.CONCAT(G1290:G1292, "})")</f>
        <v>move_dict.Add("Knock Off", new List&lt;object&gt; {"dark", "physical", 65, 100, 20, "Removes opponent's held item for the rest of the battle", "—"})</v>
      </c>
      <c r="G1290" t="s">
        <v>845</v>
      </c>
    </row>
    <row r="1291" spans="1:7" x14ac:dyDescent="0.3">
      <c r="G1291" t="s">
        <v>299</v>
      </c>
    </row>
    <row r="1292" spans="1:7" x14ac:dyDescent="0.3">
      <c r="G1292" t="s">
        <v>1114</v>
      </c>
    </row>
    <row r="1293" spans="1:7" x14ac:dyDescent="0.3">
      <c r="A1293" t="str">
        <f t="shared" ref="A1293" si="428" xml:space="preserve"> _xlfn.CONCAT(G1293:G1295, "})")</f>
        <v>move_dict.Add("Kowtow Cleave", new List&lt;object&gt; {"dark", "physical", 85, ∞, 10, "Always hits", "—"})</v>
      </c>
      <c r="G1293" t="s">
        <v>846</v>
      </c>
    </row>
    <row r="1294" spans="1:7" x14ac:dyDescent="0.3">
      <c r="G1294" t="s">
        <v>300</v>
      </c>
    </row>
    <row r="1295" spans="1:7" x14ac:dyDescent="0.3">
      <c r="G1295" t="s">
        <v>1114</v>
      </c>
    </row>
    <row r="1296" spans="1:7" x14ac:dyDescent="0.3">
      <c r="A1296" t="str">
        <f t="shared" ref="A1296" si="429" xml:space="preserve"> _xlfn.CONCAT(G1296:G1298, "})")</f>
        <v>move_dict.Add("Land's Wrath", new List&lt;object&gt; {"ground", "physical", 90, 100, 10, ""—"})</v>
      </c>
      <c r="G1296" t="s">
        <v>847</v>
      </c>
    </row>
    <row r="1297" spans="1:7" x14ac:dyDescent="0.3">
      <c r="G1297" t="s">
        <v>607</v>
      </c>
    </row>
    <row r="1298" spans="1:7" x14ac:dyDescent="0.3">
      <c r="G1298" t="s">
        <v>1114</v>
      </c>
    </row>
    <row r="1299" spans="1:7" x14ac:dyDescent="0.3">
      <c r="A1299" t="str">
        <f t="shared" ref="A1299" si="430" xml:space="preserve"> _xlfn.CONCAT(G1299:G1301, "})")</f>
        <v>move_dict.Add("Laser Focus", new List&lt;object&gt; {"normal", "status", "—", "—", 30, "User's next attack is guaranteed to result in a critical hit", "—"})</v>
      </c>
      <c r="G1299" t="s">
        <v>1247</v>
      </c>
    </row>
    <row r="1300" spans="1:7" x14ac:dyDescent="0.3">
      <c r="G1300" t="s">
        <v>301</v>
      </c>
    </row>
    <row r="1301" spans="1:7" x14ac:dyDescent="0.3">
      <c r="G1301" t="s">
        <v>1114</v>
      </c>
    </row>
    <row r="1302" spans="1:7" x14ac:dyDescent="0.3">
      <c r="A1302" t="str">
        <f t="shared" ref="A1302" si="431" xml:space="preserve"> _xlfn.CONCAT(G1302:G1304, "})")</f>
        <v>move_dict.Add("Lash Out", new List&lt;object&gt; {"dark", "physical", 75, 100, 5, "Double power if stats were lowered during the turn", "—"})</v>
      </c>
      <c r="G1302" t="s">
        <v>848</v>
      </c>
    </row>
    <row r="1303" spans="1:7" x14ac:dyDescent="0.3">
      <c r="G1303" t="s">
        <v>302</v>
      </c>
    </row>
    <row r="1304" spans="1:7" x14ac:dyDescent="0.3">
      <c r="G1304" t="s">
        <v>1114</v>
      </c>
    </row>
    <row r="1305" spans="1:7" x14ac:dyDescent="0.3">
      <c r="A1305" t="str">
        <f t="shared" ref="A1305" si="432" xml:space="preserve"> _xlfn.CONCAT(G1305:G1307, "})")</f>
        <v>move_dict.Add("Last Resort", new List&lt;object&gt; {"normal", "physical", 140, 100, 5, "Can only be used after all other moves are used", "—"})</v>
      </c>
      <c r="G1305" t="s">
        <v>849</v>
      </c>
    </row>
    <row r="1306" spans="1:7" x14ac:dyDescent="0.3">
      <c r="G1306" t="s">
        <v>303</v>
      </c>
    </row>
    <row r="1307" spans="1:7" x14ac:dyDescent="0.3">
      <c r="G1307" t="s">
        <v>1114</v>
      </c>
    </row>
    <row r="1308" spans="1:7" x14ac:dyDescent="0.3">
      <c r="A1308" t="str">
        <f t="shared" ref="A1308" si="433" xml:space="preserve"> _xlfn.CONCAT(G1308:G1310, "})")</f>
        <v>move_dict.Add("Last Respects", new List&lt;object&gt; {"ghost", "physical", 50, 100, 10, "Damages increases the more party Pokémon have been defeated", "—"})</v>
      </c>
      <c r="G1308" t="s">
        <v>850</v>
      </c>
    </row>
    <row r="1309" spans="1:7" x14ac:dyDescent="0.3">
      <c r="G1309" t="s">
        <v>304</v>
      </c>
    </row>
    <row r="1310" spans="1:7" x14ac:dyDescent="0.3">
      <c r="G1310" t="s">
        <v>1114</v>
      </c>
    </row>
    <row r="1311" spans="1:7" x14ac:dyDescent="0.3">
      <c r="A1311" t="str">
        <f t="shared" ref="A1311" si="434" xml:space="preserve"> _xlfn.CONCAT(G1311:G1313, "})")</f>
        <v>move_dict.Add("Lava Plume", new List&lt;object&gt; {"fire", "special", 80, 100, 15, "May burn opponent", 30})</v>
      </c>
      <c r="G1311" t="s">
        <v>851</v>
      </c>
    </row>
    <row r="1312" spans="1:7" x14ac:dyDescent="0.3">
      <c r="G1312" t="s">
        <v>56</v>
      </c>
    </row>
    <row r="1313" spans="1:7" x14ac:dyDescent="0.3">
      <c r="G1313">
        <v>30</v>
      </c>
    </row>
    <row r="1314" spans="1:7" x14ac:dyDescent="0.3">
      <c r="A1314" t="str">
        <f t="shared" ref="A1314" si="435" xml:space="preserve"> _xlfn.CONCAT(G1314:G1316, "})")</f>
        <v>move_dict.Add("Leaf Blade", new List&lt;object&gt; {"grass", "physical", 90, 100, 15, "High critical hit ratio", "—"})</v>
      </c>
      <c r="G1314" t="s">
        <v>852</v>
      </c>
    </row>
    <row r="1315" spans="1:7" x14ac:dyDescent="0.3">
      <c r="G1315" t="s">
        <v>10</v>
      </c>
    </row>
    <row r="1316" spans="1:7" x14ac:dyDescent="0.3">
      <c r="G1316" t="s">
        <v>1114</v>
      </c>
    </row>
    <row r="1317" spans="1:7" x14ac:dyDescent="0.3">
      <c r="A1317" t="str">
        <f t="shared" ref="A1317" si="436" xml:space="preserve"> _xlfn.CONCAT(G1317:G1319, "})")</f>
        <v>move_dict.Add("Leaf Storm", new List&lt;object&gt; {"grass", "special", 130, 90, 5, "Sharply lowers user's Special Attack", 100})</v>
      </c>
      <c r="G1317" t="s">
        <v>853</v>
      </c>
    </row>
    <row r="1318" spans="1:7" x14ac:dyDescent="0.3">
      <c r="G1318" t="s">
        <v>137</v>
      </c>
    </row>
    <row r="1319" spans="1:7" x14ac:dyDescent="0.3">
      <c r="G1319">
        <v>100</v>
      </c>
    </row>
    <row r="1320" spans="1:7" x14ac:dyDescent="0.3">
      <c r="A1320" t="str">
        <f t="shared" ref="A1320" si="437" xml:space="preserve"> _xlfn.CONCAT(G1320:G1322, "})")</f>
        <v>move_dict.Add("Leaf Tornado", new List&lt;object&gt; {"grass", "special", 65, 90, 10, "May lower opponent's Accuracy", 50})</v>
      </c>
      <c r="G1320" t="s">
        <v>854</v>
      </c>
    </row>
    <row r="1321" spans="1:7" x14ac:dyDescent="0.3">
      <c r="G1321" t="s">
        <v>305</v>
      </c>
    </row>
    <row r="1322" spans="1:7" x14ac:dyDescent="0.3">
      <c r="G1322">
        <v>50</v>
      </c>
    </row>
    <row r="1323" spans="1:7" x14ac:dyDescent="0.3">
      <c r="A1323" t="str">
        <f t="shared" ref="A1323" si="438" xml:space="preserve"> _xlfn.CONCAT(G1323:G1325, "})")</f>
        <v>move_dict.Add("Leafage", new List&lt;object&gt; {"grass", "physical", 40, 100, 40, "Strikes opponent with leaves", "—"})</v>
      </c>
      <c r="G1323" t="s">
        <v>855</v>
      </c>
    </row>
    <row r="1324" spans="1:7" x14ac:dyDescent="0.3">
      <c r="G1324" t="s">
        <v>306</v>
      </c>
    </row>
    <row r="1325" spans="1:7" x14ac:dyDescent="0.3">
      <c r="G1325" t="s">
        <v>1114</v>
      </c>
    </row>
    <row r="1326" spans="1:7" x14ac:dyDescent="0.3">
      <c r="A1326" t="str">
        <f t="shared" ref="A1326" si="439" xml:space="preserve"> _xlfn.CONCAT(G1326:G1328, "})")</f>
        <v>move_dict.Add("Leech Life", new List&lt;object&gt; {"bug", "physical", 80, 100, 10, "User recovers half the HP inflicted on opponent", "—"})</v>
      </c>
      <c r="G1326" t="s">
        <v>856</v>
      </c>
    </row>
    <row r="1327" spans="1:7" x14ac:dyDescent="0.3">
      <c r="G1327" t="s">
        <v>1</v>
      </c>
    </row>
    <row r="1328" spans="1:7" x14ac:dyDescent="0.3">
      <c r="G1328" t="s">
        <v>1114</v>
      </c>
    </row>
    <row r="1329" spans="1:7" x14ac:dyDescent="0.3">
      <c r="A1329" t="str">
        <f t="shared" ref="A1329" si="440" xml:space="preserve"> _xlfn.CONCAT(G1329:G1331, "})")</f>
        <v>move_dict.Add("Leech Seed", new List&lt;object&gt; {"grass", "status", "—", 90, 10, "Drains HP from opponent each turn", "—"})</v>
      </c>
      <c r="G1329" t="s">
        <v>1248</v>
      </c>
    </row>
    <row r="1330" spans="1:7" x14ac:dyDescent="0.3">
      <c r="G1330" t="s">
        <v>307</v>
      </c>
    </row>
    <row r="1331" spans="1:7" x14ac:dyDescent="0.3">
      <c r="G1331" t="s">
        <v>1114</v>
      </c>
    </row>
    <row r="1332" spans="1:7" x14ac:dyDescent="0.3">
      <c r="A1332" t="str">
        <f t="shared" ref="A1332" si="441" xml:space="preserve"> _xlfn.CONCAT(G1332:G1334, "})")</f>
        <v>move_dict.Add("Leer", new List&lt;object&gt; {"normal", "status", "—", 100, 30, "Lowers opponent's Defense", 100})</v>
      </c>
      <c r="G1332" t="s">
        <v>1249</v>
      </c>
    </row>
    <row r="1333" spans="1:7" x14ac:dyDescent="0.3">
      <c r="G1333" t="s">
        <v>308</v>
      </c>
    </row>
    <row r="1334" spans="1:7" x14ac:dyDescent="0.3">
      <c r="G1334">
        <v>100</v>
      </c>
    </row>
    <row r="1335" spans="1:7" x14ac:dyDescent="0.3">
      <c r="A1335" t="str">
        <f t="shared" ref="A1335" si="442" xml:space="preserve"> _xlfn.CONCAT(G1335:G1337, "})")</f>
        <v>move_dict.Add("Let's Snuggle Forever", new List&lt;object&gt; {"fairy", "physical", 190, "—", 1, "Mimikyu-exclusive Z-Move", "—"})</v>
      </c>
      <c r="G1335" t="s">
        <v>1250</v>
      </c>
    </row>
    <row r="1336" spans="1:7" x14ac:dyDescent="0.3">
      <c r="G1336" t="s">
        <v>309</v>
      </c>
    </row>
    <row r="1337" spans="1:7" x14ac:dyDescent="0.3">
      <c r="G1337" t="s">
        <v>1114</v>
      </c>
    </row>
    <row r="1338" spans="1:7" x14ac:dyDescent="0.3">
      <c r="A1338" t="str">
        <f t="shared" ref="A1338" si="443" xml:space="preserve"> _xlfn.CONCAT(G1338:G1340, "})")</f>
        <v>move_dict.Add("Lick", new List&lt;object&gt; {"ghost", "physical", 30, 100, 30, "May paralyze opponent", 30})</v>
      </c>
      <c r="G1338" t="s">
        <v>857</v>
      </c>
    </row>
    <row r="1339" spans="1:7" x14ac:dyDescent="0.3">
      <c r="G1339" t="s">
        <v>58</v>
      </c>
    </row>
    <row r="1340" spans="1:7" x14ac:dyDescent="0.3">
      <c r="G1340">
        <v>30</v>
      </c>
    </row>
    <row r="1341" spans="1:7" x14ac:dyDescent="0.3">
      <c r="A1341" t="str">
        <f t="shared" ref="A1341" si="444" xml:space="preserve"> _xlfn.CONCAT(G1341:G1343, "})")</f>
        <v>move_dict.Add("Life Dew", new List&lt;object&gt; {"water", "status", "—", "—", 10, "User and teammates recover HP", "—"})</v>
      </c>
      <c r="G1341" t="s">
        <v>1251</v>
      </c>
    </row>
    <row r="1342" spans="1:7" x14ac:dyDescent="0.3">
      <c r="G1342" t="s">
        <v>310</v>
      </c>
    </row>
    <row r="1343" spans="1:7" x14ac:dyDescent="0.3">
      <c r="G1343" t="s">
        <v>1114</v>
      </c>
    </row>
    <row r="1344" spans="1:7" x14ac:dyDescent="0.3">
      <c r="A1344" t="str">
        <f t="shared" ref="A1344" si="445" xml:space="preserve"> _xlfn.CONCAT(G1344:G1346, "})")</f>
        <v>move_dict.Add("Light of Ruin", new List&lt;object&gt; {"fairy", "special", 140, 90, 5, "User receives recoil damage", "—"})</v>
      </c>
      <c r="G1344" t="s">
        <v>858</v>
      </c>
    </row>
    <row r="1345" spans="1:7" x14ac:dyDescent="0.3">
      <c r="G1345" t="s">
        <v>63</v>
      </c>
    </row>
    <row r="1346" spans="1:7" x14ac:dyDescent="0.3">
      <c r="G1346" t="s">
        <v>1114</v>
      </c>
    </row>
    <row r="1347" spans="1:7" x14ac:dyDescent="0.3">
      <c r="A1347" t="str">
        <f t="shared" ref="A1347" si="446" xml:space="preserve"> _xlfn.CONCAT(G1347:G1349, "})")</f>
        <v>move_dict.Add("Light Screen", new List&lt;object&gt; {"psychic", "status", "—", "—", 30, "Halves damage from Special attacks for 5 turns", "—"})</v>
      </c>
      <c r="G1347" t="s">
        <v>1252</v>
      </c>
    </row>
    <row r="1348" spans="1:7" x14ac:dyDescent="0.3">
      <c r="G1348" t="s">
        <v>311</v>
      </c>
    </row>
    <row r="1349" spans="1:7" x14ac:dyDescent="0.3">
      <c r="G1349" t="s">
        <v>1114</v>
      </c>
    </row>
    <row r="1350" spans="1:7" x14ac:dyDescent="0.3">
      <c r="A1350" t="str">
        <f t="shared" ref="A1350" si="447" xml:space="preserve"> _xlfn.CONCAT(G1350:G1352, "})")</f>
        <v>move_dict.Add("Light That Burns the Sky", new List&lt;object&gt; {"psychic", "special", 200, "—", 1, "Ultra Necrozma-exclusive Z-Move. Ignores target's ability; uses highest Attack stat", "—"})</v>
      </c>
      <c r="G1350" t="s">
        <v>1253</v>
      </c>
    </row>
    <row r="1351" spans="1:7" x14ac:dyDescent="0.3">
      <c r="G1351" t="s">
        <v>312</v>
      </c>
    </row>
    <row r="1352" spans="1:7" x14ac:dyDescent="0.3">
      <c r="G1352" t="s">
        <v>1114</v>
      </c>
    </row>
    <row r="1353" spans="1:7" x14ac:dyDescent="0.3">
      <c r="A1353" t="str">
        <f t="shared" ref="A1353" si="448" xml:space="preserve"> _xlfn.CONCAT(G1353:G1355, "})")</f>
        <v>move_dict.Add("Liquidation", new List&lt;object&gt; {"water", "physical", 85, 100, 10, "May lower opponent's Defense", 20})</v>
      </c>
      <c r="G1353" t="s">
        <v>859</v>
      </c>
    </row>
    <row r="1354" spans="1:7" x14ac:dyDescent="0.3">
      <c r="G1354" t="s">
        <v>116</v>
      </c>
    </row>
    <row r="1355" spans="1:7" x14ac:dyDescent="0.3">
      <c r="G1355">
        <v>20</v>
      </c>
    </row>
    <row r="1356" spans="1:7" x14ac:dyDescent="0.3">
      <c r="A1356" t="str">
        <f t="shared" ref="A1356" si="449" xml:space="preserve"> _xlfn.CONCAT(G1356:G1358, "})")</f>
        <v>move_dict.Add("Lock-On", new List&lt;object&gt; {"normal", "status", "—", "—", 5, "User's next attack is guaranteed to hit", "—"})</v>
      </c>
      <c r="G1356" t="s">
        <v>1254</v>
      </c>
    </row>
    <row r="1357" spans="1:7" x14ac:dyDescent="0.3">
      <c r="G1357" t="s">
        <v>313</v>
      </c>
    </row>
    <row r="1358" spans="1:7" x14ac:dyDescent="0.3">
      <c r="G1358" t="s">
        <v>1114</v>
      </c>
    </row>
    <row r="1359" spans="1:7" x14ac:dyDescent="0.3">
      <c r="A1359" t="str">
        <f t="shared" ref="A1359" si="450" xml:space="preserve"> _xlfn.CONCAT(G1359:G1361, "})")</f>
        <v>move_dict.Add("Lovely Kiss", new List&lt;object&gt; {"normal", "status", "—", 75, 10, "Puts opponent to sleep", "—"})</v>
      </c>
      <c r="G1359" t="s">
        <v>1255</v>
      </c>
    </row>
    <row r="1360" spans="1:7" x14ac:dyDescent="0.3">
      <c r="G1360" t="s">
        <v>248</v>
      </c>
    </row>
    <row r="1361" spans="1:7" x14ac:dyDescent="0.3">
      <c r="G1361" t="s">
        <v>1114</v>
      </c>
    </row>
    <row r="1362" spans="1:7" x14ac:dyDescent="0.3">
      <c r="A1362" t="str">
        <f t="shared" ref="A1362" si="451" xml:space="preserve"> _xlfn.CONCAT(G1362:G1364, "})")</f>
        <v>move_dict.Add("Low Kick", new List&lt;object&gt; {"fighting", "physical", "—", 100, 20, "The heavier the opponent, the stronger the attack", "—"})</v>
      </c>
      <c r="G1362" t="s">
        <v>1256</v>
      </c>
    </row>
    <row r="1363" spans="1:7" x14ac:dyDescent="0.3">
      <c r="G1363" t="s">
        <v>246</v>
      </c>
    </row>
    <row r="1364" spans="1:7" x14ac:dyDescent="0.3">
      <c r="G1364" t="s">
        <v>1114</v>
      </c>
    </row>
    <row r="1365" spans="1:7" x14ac:dyDescent="0.3">
      <c r="A1365" t="str">
        <f t="shared" ref="A1365" si="452" xml:space="preserve"> _xlfn.CONCAT(G1365:G1367, "})")</f>
        <v>move_dict.Add("Low Sweep", new List&lt;object&gt; {"fighting", "physical", 65, 100, 20, "Lowers opponent's Speed", 100})</v>
      </c>
      <c r="G1365" t="s">
        <v>860</v>
      </c>
    </row>
    <row r="1366" spans="1:7" x14ac:dyDescent="0.3">
      <c r="G1366" t="s">
        <v>72</v>
      </c>
    </row>
    <row r="1367" spans="1:7" x14ac:dyDescent="0.3">
      <c r="G1367">
        <v>100</v>
      </c>
    </row>
    <row r="1368" spans="1:7" x14ac:dyDescent="0.3">
      <c r="A1368" t="str">
        <f t="shared" ref="A1368" si="453" xml:space="preserve"> _xlfn.CONCAT(G1368:G1370, "})")</f>
        <v>move_dict.Add("Lucky Chant", new List&lt;object&gt; {"normal", "status", "—", "—", 30, "Opponent cannot land critical hits for 5 turns", "—"})</v>
      </c>
      <c r="G1368" t="s">
        <v>1257</v>
      </c>
    </row>
    <row r="1369" spans="1:7" x14ac:dyDescent="0.3">
      <c r="G1369" t="s">
        <v>314</v>
      </c>
    </row>
    <row r="1370" spans="1:7" x14ac:dyDescent="0.3">
      <c r="G1370" t="s">
        <v>1114</v>
      </c>
    </row>
    <row r="1371" spans="1:7" x14ac:dyDescent="0.3">
      <c r="A1371" t="str">
        <f t="shared" ref="A1371" si="454" xml:space="preserve"> _xlfn.CONCAT(G1371:G1373, "})")</f>
        <v>move_dict.Add("Lumina Crash", new List&lt;object&gt; {"psychic", "special", 80, 100, 10, "Harshly lowers target’s Special Defense", "—"})</v>
      </c>
      <c r="G1371" t="s">
        <v>861</v>
      </c>
    </row>
    <row r="1372" spans="1:7" x14ac:dyDescent="0.3">
      <c r="G1372" t="s">
        <v>315</v>
      </c>
    </row>
    <row r="1373" spans="1:7" x14ac:dyDescent="0.3">
      <c r="G1373" t="s">
        <v>1114</v>
      </c>
    </row>
    <row r="1374" spans="1:7" x14ac:dyDescent="0.3">
      <c r="A1374" t="str">
        <f t="shared" ref="A1374" si="455" xml:space="preserve"> _xlfn.CONCAT(G1374:G1376, "})")</f>
        <v>move_dict.Add("Lunar Blessing", new List&lt;object&gt; {"psychic", "status", "—", "—", 5, "Heals user's status conditions and recovers HP", "—"})</v>
      </c>
      <c r="G1374" t="s">
        <v>1258</v>
      </c>
    </row>
    <row r="1375" spans="1:7" x14ac:dyDescent="0.3">
      <c r="G1375" t="s">
        <v>316</v>
      </c>
    </row>
    <row r="1376" spans="1:7" x14ac:dyDescent="0.3">
      <c r="G1376" t="s">
        <v>1114</v>
      </c>
    </row>
    <row r="1377" spans="1:7" x14ac:dyDescent="0.3">
      <c r="A1377" t="str">
        <f t="shared" ref="A1377" si="456" xml:space="preserve"> _xlfn.CONCAT(G1377:G1379, "})")</f>
        <v>move_dict.Add("Lunar Dance", new List&lt;object&gt; {"psychic", "status", "—", "—", 10, "The user faints but the next Pokémon released is fully healed", "—"})</v>
      </c>
      <c r="G1377" t="s">
        <v>1259</v>
      </c>
    </row>
    <row r="1378" spans="1:7" x14ac:dyDescent="0.3">
      <c r="G1378" t="s">
        <v>317</v>
      </c>
    </row>
    <row r="1379" spans="1:7" x14ac:dyDescent="0.3">
      <c r="G1379" t="s">
        <v>1114</v>
      </c>
    </row>
    <row r="1380" spans="1:7" x14ac:dyDescent="0.3">
      <c r="A1380" t="str">
        <f t="shared" ref="A1380" si="457" xml:space="preserve"> _xlfn.CONCAT(G1380:G1382, "})")</f>
        <v>move_dict.Add("Lunge", new List&lt;object&gt; {"bug", "physical", 80, 100, 15, "The user makes a lunge at the target, attacking with full force. This also lowers the target's Attack stat", 100})</v>
      </c>
      <c r="G1380" t="s">
        <v>862</v>
      </c>
    </row>
    <row r="1381" spans="1:7" x14ac:dyDescent="0.3">
      <c r="G1381" t="s">
        <v>318</v>
      </c>
    </row>
    <row r="1382" spans="1:7" x14ac:dyDescent="0.3">
      <c r="G1382">
        <v>100</v>
      </c>
    </row>
    <row r="1383" spans="1:7" x14ac:dyDescent="0.3">
      <c r="A1383" t="str">
        <f t="shared" ref="A1383" si="458" xml:space="preserve"> _xlfn.CONCAT(G1383:G1385, "})")</f>
        <v>move_dict.Add("Luster Purge", new List&lt;object&gt; {"psychic", "special", 70, 100, 5, "May lower opponent's Special Defense", 50})</v>
      </c>
      <c r="G1383" t="s">
        <v>863</v>
      </c>
    </row>
    <row r="1384" spans="1:7" x14ac:dyDescent="0.3">
      <c r="G1384" t="s">
        <v>3</v>
      </c>
    </row>
    <row r="1385" spans="1:7" x14ac:dyDescent="0.3">
      <c r="G1385">
        <v>50</v>
      </c>
    </row>
    <row r="1386" spans="1:7" x14ac:dyDescent="0.3">
      <c r="A1386" t="str">
        <f t="shared" ref="A1386" si="459" xml:space="preserve"> _xlfn.CONCAT(G1386:G1388, "})")</f>
        <v>move_dict.Add("Mach Punch", new List&lt;object&gt; {"fighting", "physical", 40, 100, 30, "User attacks first", "—"})</v>
      </c>
      <c r="G1386" t="s">
        <v>864</v>
      </c>
    </row>
    <row r="1387" spans="1:7" x14ac:dyDescent="0.3">
      <c r="G1387" t="s">
        <v>2</v>
      </c>
    </row>
    <row r="1388" spans="1:7" x14ac:dyDescent="0.3">
      <c r="G1388" t="s">
        <v>1114</v>
      </c>
    </row>
    <row r="1389" spans="1:7" x14ac:dyDescent="0.3">
      <c r="A1389" t="str">
        <f t="shared" ref="A1389" si="460" xml:space="preserve"> _xlfn.CONCAT(G1389:G1391, "})")</f>
        <v>move_dict.Add("Magic Coat", new List&lt;object&gt; {"psychic", "status", "—", "—", 15, "Reflects moves that cause status conditions back to the attacker", "—"})</v>
      </c>
      <c r="G1389" t="s">
        <v>1260</v>
      </c>
    </row>
    <row r="1390" spans="1:7" x14ac:dyDescent="0.3">
      <c r="G1390" t="s">
        <v>319</v>
      </c>
    </row>
    <row r="1391" spans="1:7" x14ac:dyDescent="0.3">
      <c r="G1391" t="s">
        <v>1114</v>
      </c>
    </row>
    <row r="1392" spans="1:7" x14ac:dyDescent="0.3">
      <c r="A1392" t="str">
        <f t="shared" ref="A1392" si="461" xml:space="preserve"> _xlfn.CONCAT(G1392:G1394, "})")</f>
        <v>move_dict.Add("Magic Powder", new List&lt;object&gt; {"psychic", "status", "—", 100, 20, "Changes target's type to Psychic", "—"})</v>
      </c>
      <c r="G1392" t="s">
        <v>1261</v>
      </c>
    </row>
    <row r="1393" spans="1:7" x14ac:dyDescent="0.3">
      <c r="G1393" t="s">
        <v>320</v>
      </c>
    </row>
    <row r="1394" spans="1:7" x14ac:dyDescent="0.3">
      <c r="G1394" t="s">
        <v>1114</v>
      </c>
    </row>
    <row r="1395" spans="1:7" x14ac:dyDescent="0.3">
      <c r="A1395" t="str">
        <f t="shared" ref="A1395" si="462" xml:space="preserve"> _xlfn.CONCAT(G1395:G1397, "})")</f>
        <v>move_dict.Add("Magic Room", new List&lt;object&gt; {"psychic", "status", "—", "—", 10, "Suppresses the effects of held items for five turns", "—"})</v>
      </c>
      <c r="G1395" t="s">
        <v>1262</v>
      </c>
    </row>
    <row r="1396" spans="1:7" x14ac:dyDescent="0.3">
      <c r="G1396" t="s">
        <v>321</v>
      </c>
    </row>
    <row r="1397" spans="1:7" x14ac:dyDescent="0.3">
      <c r="G1397" t="s">
        <v>1114</v>
      </c>
    </row>
    <row r="1398" spans="1:7" x14ac:dyDescent="0.3">
      <c r="A1398" t="str">
        <f t="shared" ref="A1398" si="463" xml:space="preserve"> _xlfn.CONCAT(G1398:G1400, "})")</f>
        <v>move_dict.Add("Magical Leaf", new List&lt;object&gt; {"grass", "special", 60, ∞, 20, "Ignores Accuracy and Evasiveness", "—"})</v>
      </c>
      <c r="G1398" t="s">
        <v>865</v>
      </c>
    </row>
    <row r="1399" spans="1:7" x14ac:dyDescent="0.3">
      <c r="G1399" t="s">
        <v>9</v>
      </c>
    </row>
    <row r="1400" spans="1:7" x14ac:dyDescent="0.3">
      <c r="G1400" t="s">
        <v>1114</v>
      </c>
    </row>
    <row r="1401" spans="1:7" x14ac:dyDescent="0.3">
      <c r="A1401" t="str">
        <f t="shared" ref="A1401" si="464" xml:space="preserve"> _xlfn.CONCAT(G1401:G1403, "})")</f>
        <v>move_dict.Add("Magical Torque", new List&lt;object&gt; {"fairy", "physical", 100, 100, 10, ""—"})</v>
      </c>
      <c r="G1401" t="s">
        <v>866</v>
      </c>
    </row>
    <row r="1402" spans="1:7" x14ac:dyDescent="0.3">
      <c r="G1402" t="s">
        <v>607</v>
      </c>
    </row>
    <row r="1403" spans="1:7" x14ac:dyDescent="0.3">
      <c r="G1403" t="s">
        <v>1114</v>
      </c>
    </row>
    <row r="1404" spans="1:7" x14ac:dyDescent="0.3">
      <c r="A1404" t="str">
        <f t="shared" ref="A1404" si="465" xml:space="preserve"> _xlfn.CONCAT(G1404:G1406, "})")</f>
        <v>move_dict.Add("Magma Storm", new List&lt;object&gt; {"fire", "special", 100, 75, 5, "Traps opponent, damaging them for 4-5 turns", 100})</v>
      </c>
      <c r="G1404" t="s">
        <v>867</v>
      </c>
    </row>
    <row r="1405" spans="1:7" x14ac:dyDescent="0.3">
      <c r="G1405" t="s">
        <v>48</v>
      </c>
    </row>
    <row r="1406" spans="1:7" x14ac:dyDescent="0.3">
      <c r="G1406">
        <v>100</v>
      </c>
    </row>
    <row r="1407" spans="1:7" x14ac:dyDescent="0.3">
      <c r="A1407" t="str">
        <f t="shared" ref="A1407" si="466" xml:space="preserve"> _xlfn.CONCAT(G1407:G1409, "})")</f>
        <v>move_dict.Add("Magnet Bomb", new List&lt;object&gt; {"steel", "physical", 60, ∞, 20, "Ignores Accuracy and Evasiveness", "—"})</v>
      </c>
      <c r="G1407" t="s">
        <v>868</v>
      </c>
    </row>
    <row r="1408" spans="1:7" x14ac:dyDescent="0.3">
      <c r="G1408" t="s">
        <v>9</v>
      </c>
    </row>
    <row r="1409" spans="1:7" x14ac:dyDescent="0.3">
      <c r="G1409" t="s">
        <v>1114</v>
      </c>
    </row>
    <row r="1410" spans="1:7" x14ac:dyDescent="0.3">
      <c r="A1410" t="str">
        <f t="shared" ref="A1410" si="467" xml:space="preserve"> _xlfn.CONCAT(G1410:G1412, "})")</f>
        <v>move_dict.Add("Magnet Rise", new List&lt;object&gt; {"electric", "status", "—", "—", 10, "User becomes immune to Ground-type moves for 5 turns", "—"})</v>
      </c>
      <c r="G1410" t="s">
        <v>1263</v>
      </c>
    </row>
    <row r="1411" spans="1:7" x14ac:dyDescent="0.3">
      <c r="G1411" t="s">
        <v>322</v>
      </c>
    </row>
    <row r="1412" spans="1:7" x14ac:dyDescent="0.3">
      <c r="G1412" t="s">
        <v>1114</v>
      </c>
    </row>
    <row r="1413" spans="1:7" x14ac:dyDescent="0.3">
      <c r="A1413" t="str">
        <f t="shared" ref="A1413" si="468" xml:space="preserve"> _xlfn.CONCAT(G1413:G1415, "})")</f>
        <v>move_dict.Add("Magnetic Flux", new List&lt;object&gt; {"electric", "status", "—", "—", 20, "Raises Defense and Sp. Defense of Plus/Minus Pokémon", "—"})</v>
      </c>
      <c r="G1413" t="s">
        <v>1264</v>
      </c>
    </row>
    <row r="1414" spans="1:7" x14ac:dyDescent="0.3">
      <c r="G1414" t="s">
        <v>323</v>
      </c>
    </row>
    <row r="1415" spans="1:7" x14ac:dyDescent="0.3">
      <c r="G1415" t="s">
        <v>1114</v>
      </c>
    </row>
    <row r="1416" spans="1:7" x14ac:dyDescent="0.3">
      <c r="A1416" t="str">
        <f t="shared" ref="A1416" si="469" xml:space="preserve"> _xlfn.CONCAT(G1416:G1418, "})")</f>
        <v>move_dict.Add("Magnitude", new List&lt;object&gt; {"ground", "physical", "—", 100, 30, "Hits with random power", "—"})</v>
      </c>
      <c r="G1416" t="s">
        <v>1265</v>
      </c>
    </row>
    <row r="1417" spans="1:7" x14ac:dyDescent="0.3">
      <c r="G1417" t="s">
        <v>324</v>
      </c>
    </row>
    <row r="1418" spans="1:7" x14ac:dyDescent="0.3">
      <c r="G1418" t="s">
        <v>1114</v>
      </c>
    </row>
    <row r="1419" spans="1:7" x14ac:dyDescent="0.3">
      <c r="A1419" t="str">
        <f t="shared" ref="A1419" si="470" xml:space="preserve"> _xlfn.CONCAT(G1419:G1421, "})")</f>
        <v>move_dict.Add("Make It Rain", new List&lt;object&gt; {"steel", "special", 120, 100, 5, "Lowers user's Special Attack. Money is earned after the battle", "—"})</v>
      </c>
      <c r="G1419" t="s">
        <v>869</v>
      </c>
    </row>
    <row r="1420" spans="1:7" x14ac:dyDescent="0.3">
      <c r="G1420" t="s">
        <v>325</v>
      </c>
    </row>
    <row r="1421" spans="1:7" x14ac:dyDescent="0.3">
      <c r="G1421" t="s">
        <v>1114</v>
      </c>
    </row>
    <row r="1422" spans="1:7" x14ac:dyDescent="0.3">
      <c r="A1422" t="str">
        <f t="shared" ref="A1422" si="471" xml:space="preserve"> _xlfn.CONCAT(G1422:G1424, "})")</f>
        <v>move_dict.Add("Malicious Moonsault", new List&lt;object&gt; {"dark", "physical", 180, "—", 1, "Incineroar-exclusive Z-Move", "—"})</v>
      </c>
      <c r="G1422" t="s">
        <v>1266</v>
      </c>
    </row>
    <row r="1423" spans="1:7" x14ac:dyDescent="0.3">
      <c r="G1423" t="s">
        <v>326</v>
      </c>
    </row>
    <row r="1424" spans="1:7" x14ac:dyDescent="0.3">
      <c r="G1424" t="s">
        <v>1114</v>
      </c>
    </row>
    <row r="1425" spans="1:7" x14ac:dyDescent="0.3">
      <c r="A1425" t="str">
        <f t="shared" ref="A1425" si="472" xml:space="preserve"> _xlfn.CONCAT(G1425:G1427, "})")</f>
        <v>move_dict.Add("Mat Block", new List&lt;object&gt; {"fighting", "status", "—", "—", 10, "Protects teammates from damaging moves", "—"})</v>
      </c>
      <c r="G1425" t="s">
        <v>1267</v>
      </c>
    </row>
    <row r="1426" spans="1:7" x14ac:dyDescent="0.3">
      <c r="G1426" t="s">
        <v>327</v>
      </c>
    </row>
    <row r="1427" spans="1:7" x14ac:dyDescent="0.3">
      <c r="G1427" t="s">
        <v>1114</v>
      </c>
    </row>
    <row r="1428" spans="1:7" x14ac:dyDescent="0.3">
      <c r="A1428" t="str">
        <f t="shared" ref="A1428" si="473" xml:space="preserve"> _xlfn.CONCAT(G1428:G1430, "})")</f>
        <v>move_dict.Add("Max Airstream", new List&lt;object&gt; {"flying", "—", "—", "—", "—", "—", "Flying type Dynamax move. Raises the team's Speed", 100})</v>
      </c>
      <c r="G1428" t="s">
        <v>1484</v>
      </c>
    </row>
    <row r="1429" spans="1:7" x14ac:dyDescent="0.3">
      <c r="G1429" t="s">
        <v>328</v>
      </c>
    </row>
    <row r="1430" spans="1:7" x14ac:dyDescent="0.3">
      <c r="G1430">
        <v>100</v>
      </c>
    </row>
    <row r="1431" spans="1:7" x14ac:dyDescent="0.3">
      <c r="A1431" t="str">
        <f t="shared" ref="A1431" si="474" xml:space="preserve"> _xlfn.CONCAT(G1431:G1433, "})")</f>
        <v>move_dict.Add("Max Darkness", new List&lt;object&gt; {"dark", "—", "—", "—", "—", "—", "Dark type Dynamax move. Lowers the target's Special Defense", 100})</v>
      </c>
      <c r="G1431" t="s">
        <v>1485</v>
      </c>
    </row>
    <row r="1432" spans="1:7" x14ac:dyDescent="0.3">
      <c r="G1432" t="s">
        <v>329</v>
      </c>
    </row>
    <row r="1433" spans="1:7" x14ac:dyDescent="0.3">
      <c r="G1433">
        <v>100</v>
      </c>
    </row>
    <row r="1434" spans="1:7" x14ac:dyDescent="0.3">
      <c r="A1434" t="str">
        <f t="shared" ref="A1434" si="475" xml:space="preserve"> _xlfn.CONCAT(G1434:G1436, "})")</f>
        <v>move_dict.Add("Max Flare", new List&lt;object&gt; {"fire", "—", "—", "—", "—", "—", "Fire type Dynamax move. Summons harsh sunlight", "—"})</v>
      </c>
      <c r="G1434" t="s">
        <v>1486</v>
      </c>
    </row>
    <row r="1435" spans="1:7" x14ac:dyDescent="0.3">
      <c r="G1435" t="s">
        <v>330</v>
      </c>
    </row>
    <row r="1436" spans="1:7" x14ac:dyDescent="0.3">
      <c r="G1436" t="s">
        <v>1114</v>
      </c>
    </row>
    <row r="1437" spans="1:7" x14ac:dyDescent="0.3">
      <c r="A1437" t="str">
        <f t="shared" ref="A1437" si="476" xml:space="preserve"> _xlfn.CONCAT(G1437:G1439, "})")</f>
        <v>move_dict.Add("Max Flutterby", new List&lt;object&gt; {"bug", "—", "—", "—", "—", "—", "Bug type Dynamax move. Lowers the target's Special Attack", 100})</v>
      </c>
      <c r="G1437" t="s">
        <v>1487</v>
      </c>
    </row>
    <row r="1438" spans="1:7" x14ac:dyDescent="0.3">
      <c r="G1438" t="s">
        <v>331</v>
      </c>
    </row>
    <row r="1439" spans="1:7" x14ac:dyDescent="0.3">
      <c r="G1439">
        <v>100</v>
      </c>
    </row>
    <row r="1440" spans="1:7" x14ac:dyDescent="0.3">
      <c r="A1440" t="str">
        <f t="shared" ref="A1440" si="477" xml:space="preserve"> _xlfn.CONCAT(G1440:G1442, "})")</f>
        <v>move_dict.Add("Max Geyser", new List&lt;object&gt; {"water", "—", "—", "—", "—", "—", "Water type Dynamax move. Summons heavy rain", "—"})</v>
      </c>
      <c r="G1440" t="s">
        <v>1488</v>
      </c>
    </row>
    <row r="1441" spans="1:7" x14ac:dyDescent="0.3">
      <c r="G1441" t="s">
        <v>332</v>
      </c>
    </row>
    <row r="1442" spans="1:7" x14ac:dyDescent="0.3">
      <c r="G1442" t="s">
        <v>1114</v>
      </c>
    </row>
    <row r="1443" spans="1:7" x14ac:dyDescent="0.3">
      <c r="A1443" t="str">
        <f t="shared" ref="A1443" si="478" xml:space="preserve"> _xlfn.CONCAT(G1443:G1445, "})")</f>
        <v>move_dict.Add("Max Guard", new List&lt;object&gt; {"normal", "—", "—", "—", "—", "—", "Status category Dynamax move. Protects the user", "—"})</v>
      </c>
      <c r="G1443" t="s">
        <v>1489</v>
      </c>
    </row>
    <row r="1444" spans="1:7" x14ac:dyDescent="0.3">
      <c r="G1444" t="s">
        <v>333</v>
      </c>
    </row>
    <row r="1445" spans="1:7" x14ac:dyDescent="0.3">
      <c r="G1445" t="s">
        <v>1114</v>
      </c>
    </row>
    <row r="1446" spans="1:7" x14ac:dyDescent="0.3">
      <c r="A1446" t="str">
        <f t="shared" ref="A1446" si="479" xml:space="preserve"> _xlfn.CONCAT(G1446:G1448, "})")</f>
        <v>move_dict.Add("Max Hailstorm", new List&lt;object&gt; {"ice", "—", "—", "—", "—", "—", "Ice type Dynamax move. Summons hail", "—"})</v>
      </c>
      <c r="G1446" t="s">
        <v>1490</v>
      </c>
    </row>
    <row r="1447" spans="1:7" x14ac:dyDescent="0.3">
      <c r="G1447" t="s">
        <v>334</v>
      </c>
    </row>
    <row r="1448" spans="1:7" x14ac:dyDescent="0.3">
      <c r="G1448" t="s">
        <v>1114</v>
      </c>
    </row>
    <row r="1449" spans="1:7" x14ac:dyDescent="0.3">
      <c r="A1449" t="str">
        <f t="shared" ref="A1449" si="480" xml:space="preserve"> _xlfn.CONCAT(G1449:G1451, "})")</f>
        <v>move_dict.Add("Max Knuckle", new List&lt;object&gt; {"fighting", "—", "—", "—", "—", "—", "Fighting type Dynamax move. Increases the team's Attack", 100})</v>
      </c>
      <c r="G1449" t="s">
        <v>1491</v>
      </c>
    </row>
    <row r="1450" spans="1:7" x14ac:dyDescent="0.3">
      <c r="G1450" t="s">
        <v>335</v>
      </c>
    </row>
    <row r="1451" spans="1:7" x14ac:dyDescent="0.3">
      <c r="G1451">
        <v>100</v>
      </c>
    </row>
    <row r="1452" spans="1:7" x14ac:dyDescent="0.3">
      <c r="A1452" t="str">
        <f t="shared" ref="A1452" si="481" xml:space="preserve"> _xlfn.CONCAT(G1452:G1454, "})")</f>
        <v>move_dict.Add("Max Lightning", new List&lt;object&gt; {"electric", "—", "—", "—", "—", "—", "Electric type Dynamax move. Summons Electric Terrain", "—"})</v>
      </c>
      <c r="G1452" t="s">
        <v>1492</v>
      </c>
    </row>
    <row r="1453" spans="1:7" x14ac:dyDescent="0.3">
      <c r="G1453" t="s">
        <v>336</v>
      </c>
    </row>
    <row r="1454" spans="1:7" x14ac:dyDescent="0.3">
      <c r="G1454" t="s">
        <v>1114</v>
      </c>
    </row>
    <row r="1455" spans="1:7" x14ac:dyDescent="0.3">
      <c r="A1455" t="str">
        <f t="shared" ref="A1455" si="482" xml:space="preserve"> _xlfn.CONCAT(G1455:G1457, "})")</f>
        <v>move_dict.Add("Max Mindstorm", new List&lt;object&gt; {"psychic", "—", "—", "—", "—", "—", "Psychic type Dynamax move. Summons Psychic Terrain", "—"})</v>
      </c>
      <c r="G1455" t="s">
        <v>1493</v>
      </c>
    </row>
    <row r="1456" spans="1:7" x14ac:dyDescent="0.3">
      <c r="G1456" t="s">
        <v>337</v>
      </c>
    </row>
    <row r="1457" spans="1:7" x14ac:dyDescent="0.3">
      <c r="G1457" t="s">
        <v>1114</v>
      </c>
    </row>
    <row r="1458" spans="1:7" x14ac:dyDescent="0.3">
      <c r="A1458" t="str">
        <f t="shared" ref="A1458" si="483" xml:space="preserve"> _xlfn.CONCAT(G1458:G1460, "})")</f>
        <v>move_dict.Add("Max Ooze", new List&lt;object&gt; {"poison", "—", "—", "—", "—", "—", "Poison type Dynamax move. Increases the team's Special Attack", 100})</v>
      </c>
      <c r="G1458" t="s">
        <v>1494</v>
      </c>
    </row>
    <row r="1459" spans="1:7" x14ac:dyDescent="0.3">
      <c r="G1459" t="s">
        <v>338</v>
      </c>
    </row>
    <row r="1460" spans="1:7" x14ac:dyDescent="0.3">
      <c r="G1460">
        <v>100</v>
      </c>
    </row>
    <row r="1461" spans="1:7" x14ac:dyDescent="0.3">
      <c r="A1461" t="str">
        <f t="shared" ref="A1461" si="484" xml:space="preserve"> _xlfn.CONCAT(G1461:G1463, "})")</f>
        <v>move_dict.Add("Max Overgrowth", new List&lt;object&gt; {"grass", "—", "—", "—", "—", "—", "Grass type Dynamax move. Summons Grassy Terrain", "—"})</v>
      </c>
      <c r="G1461" t="s">
        <v>1495</v>
      </c>
    </row>
    <row r="1462" spans="1:7" x14ac:dyDescent="0.3">
      <c r="G1462" t="s">
        <v>339</v>
      </c>
    </row>
    <row r="1463" spans="1:7" x14ac:dyDescent="0.3">
      <c r="G1463" t="s">
        <v>1114</v>
      </c>
    </row>
    <row r="1464" spans="1:7" x14ac:dyDescent="0.3">
      <c r="A1464" t="str">
        <f t="shared" ref="A1464" si="485" xml:space="preserve"> _xlfn.CONCAT(G1464:G1466, "})")</f>
        <v>move_dict.Add("Max Phantasm", new List&lt;object&gt; {"ghost", "—", "—", "—", "—", "—", "Ghost type Dynamax move. Lowers the target's Defense", 100})</v>
      </c>
      <c r="G1464" t="s">
        <v>1496</v>
      </c>
    </row>
    <row r="1465" spans="1:7" x14ac:dyDescent="0.3">
      <c r="G1465" t="s">
        <v>340</v>
      </c>
    </row>
    <row r="1466" spans="1:7" x14ac:dyDescent="0.3">
      <c r="G1466">
        <v>100</v>
      </c>
    </row>
    <row r="1467" spans="1:7" x14ac:dyDescent="0.3">
      <c r="A1467" t="str">
        <f t="shared" ref="A1467" si="486" xml:space="preserve"> _xlfn.CONCAT(G1467:G1469, "})")</f>
        <v>move_dict.Add("Max Quake", new List&lt;object&gt; {"ground", "—", "—", "—", "—", "—", "Ground type Dynamax move. Increases the team's Special Defense", 100})</v>
      </c>
      <c r="G1467" t="s">
        <v>1497</v>
      </c>
    </row>
    <row r="1468" spans="1:7" x14ac:dyDescent="0.3">
      <c r="G1468" t="s">
        <v>341</v>
      </c>
    </row>
    <row r="1469" spans="1:7" x14ac:dyDescent="0.3">
      <c r="G1469">
        <v>100</v>
      </c>
    </row>
    <row r="1470" spans="1:7" x14ac:dyDescent="0.3">
      <c r="A1470" t="str">
        <f t="shared" ref="A1470" si="487" xml:space="preserve"> _xlfn.CONCAT(G1470:G1472, "})")</f>
        <v>move_dict.Add("Max Rockfall", new List&lt;object&gt; {"rock", "—", "—", "—", "—", "—", "Rock type Dynamax move. Summons a sandstorm", "—"})</v>
      </c>
      <c r="G1470" t="s">
        <v>1498</v>
      </c>
    </row>
    <row r="1471" spans="1:7" x14ac:dyDescent="0.3">
      <c r="G1471" t="s">
        <v>342</v>
      </c>
    </row>
    <row r="1472" spans="1:7" x14ac:dyDescent="0.3">
      <c r="G1472" t="s">
        <v>1114</v>
      </c>
    </row>
    <row r="1473" spans="1:7" x14ac:dyDescent="0.3">
      <c r="A1473" t="str">
        <f t="shared" ref="A1473" si="488" xml:space="preserve"> _xlfn.CONCAT(G1473:G1475, "})")</f>
        <v>move_dict.Add("Max Starfall", new List&lt;object&gt; {"fairy", "—", "—", "—", "—", "—", "Fairy type Dynamax move. Summons Misty Terrain", "—"})</v>
      </c>
      <c r="G1473" t="s">
        <v>1499</v>
      </c>
    </row>
    <row r="1474" spans="1:7" x14ac:dyDescent="0.3">
      <c r="G1474" t="s">
        <v>343</v>
      </c>
    </row>
    <row r="1475" spans="1:7" x14ac:dyDescent="0.3">
      <c r="G1475" t="s">
        <v>1114</v>
      </c>
    </row>
    <row r="1476" spans="1:7" x14ac:dyDescent="0.3">
      <c r="A1476" t="str">
        <f t="shared" ref="A1476" si="489" xml:space="preserve"> _xlfn.CONCAT(G1476:G1478, "})")</f>
        <v>move_dict.Add("Max Steelspike", new List&lt;object&gt; {"steel", "—", "—", "—", "—", "—", "Steel type Dynamax move. Raises the team's Defense", 100})</v>
      </c>
      <c r="G1476" t="s">
        <v>1500</v>
      </c>
    </row>
    <row r="1477" spans="1:7" x14ac:dyDescent="0.3">
      <c r="G1477" t="s">
        <v>344</v>
      </c>
    </row>
    <row r="1478" spans="1:7" x14ac:dyDescent="0.3">
      <c r="G1478">
        <v>100</v>
      </c>
    </row>
    <row r="1479" spans="1:7" x14ac:dyDescent="0.3">
      <c r="A1479" t="str">
        <f t="shared" ref="A1479" si="490" xml:space="preserve"> _xlfn.CONCAT(G1479:G1481, "})")</f>
        <v>move_dict.Add("Max Strike", new List&lt;object&gt; {"normal", "—", "—", "—", "—", "—", "Normal type Dynamax move. Lowers the target's Speed", 100})</v>
      </c>
      <c r="G1479" t="s">
        <v>1501</v>
      </c>
    </row>
    <row r="1480" spans="1:7" x14ac:dyDescent="0.3">
      <c r="G1480" t="s">
        <v>345</v>
      </c>
    </row>
    <row r="1481" spans="1:7" x14ac:dyDescent="0.3">
      <c r="G1481">
        <v>100</v>
      </c>
    </row>
    <row r="1482" spans="1:7" x14ac:dyDescent="0.3">
      <c r="A1482" t="str">
        <f t="shared" ref="A1482" si="491" xml:space="preserve"> _xlfn.CONCAT(G1482:G1484, "})")</f>
        <v>move_dict.Add("Max Wyrmwind", new List&lt;object&gt; {"dragon", "—", "—", "—", "—", "—", "Dragon type Dynamax move. Lowers the target's Attack", 100})</v>
      </c>
      <c r="G1482" t="s">
        <v>1502</v>
      </c>
    </row>
    <row r="1483" spans="1:7" x14ac:dyDescent="0.3">
      <c r="G1483" t="s">
        <v>346</v>
      </c>
    </row>
    <row r="1484" spans="1:7" x14ac:dyDescent="0.3">
      <c r="G1484">
        <v>100</v>
      </c>
    </row>
    <row r="1485" spans="1:7" x14ac:dyDescent="0.3">
      <c r="A1485" t="str">
        <f t="shared" ref="A1485" si="492" xml:space="preserve"> _xlfn.CONCAT(G1485:G1487, "})")</f>
        <v>move_dict.Add("Me First", new List&lt;object&gt; {"normal", "status", "—", "—", 20, "User copies the opponent's attack with 1.5× power", "—"})</v>
      </c>
      <c r="G1485" t="s">
        <v>1268</v>
      </c>
    </row>
    <row r="1486" spans="1:7" x14ac:dyDescent="0.3">
      <c r="G1486" t="s">
        <v>347</v>
      </c>
    </row>
    <row r="1487" spans="1:7" x14ac:dyDescent="0.3">
      <c r="G1487" t="s">
        <v>1114</v>
      </c>
    </row>
    <row r="1488" spans="1:7" x14ac:dyDescent="0.3">
      <c r="A1488" t="str">
        <f t="shared" ref="A1488" si="493" xml:space="preserve"> _xlfn.CONCAT(G1488:G1490, "})")</f>
        <v>move_dict.Add("Mean Look", new List&lt;object&gt; {"normal", "status", "—", "—", 5, "Opponent cannot flee or switch", "—"})</v>
      </c>
      <c r="G1488" t="s">
        <v>1269</v>
      </c>
    </row>
    <row r="1489" spans="1:7" x14ac:dyDescent="0.3">
      <c r="G1489" t="s">
        <v>54</v>
      </c>
    </row>
    <row r="1490" spans="1:7" x14ac:dyDescent="0.3">
      <c r="G1490" t="s">
        <v>1114</v>
      </c>
    </row>
    <row r="1491" spans="1:7" x14ac:dyDescent="0.3">
      <c r="A1491" t="str">
        <f t="shared" ref="A1491" si="494" xml:space="preserve"> _xlfn.CONCAT(G1491:G1493, "})")</f>
        <v>move_dict.Add("Meditate", new List&lt;object&gt; {"psychic", "status", "—", "—", 40, "Raises user's Attack", "—"})</v>
      </c>
      <c r="G1491" t="s">
        <v>1270</v>
      </c>
    </row>
    <row r="1492" spans="1:7" x14ac:dyDescent="0.3">
      <c r="G1492" t="s">
        <v>348</v>
      </c>
    </row>
    <row r="1493" spans="1:7" x14ac:dyDescent="0.3">
      <c r="G1493" t="s">
        <v>1114</v>
      </c>
    </row>
    <row r="1494" spans="1:7" x14ac:dyDescent="0.3">
      <c r="A1494" t="str">
        <f t="shared" ref="A1494" si="495" xml:space="preserve"> _xlfn.CONCAT(G1494:G1496, "})")</f>
        <v>move_dict.Add("Mega Drain", new List&lt;object&gt; {"grass", "special", 40, 100, 15, "User recovers half the HP inflicted on opponent", "—"})</v>
      </c>
      <c r="G1494" t="s">
        <v>870</v>
      </c>
    </row>
    <row r="1495" spans="1:7" x14ac:dyDescent="0.3">
      <c r="G1495" t="s">
        <v>1</v>
      </c>
    </row>
    <row r="1496" spans="1:7" x14ac:dyDescent="0.3">
      <c r="G1496" t="s">
        <v>1114</v>
      </c>
    </row>
    <row r="1497" spans="1:7" x14ac:dyDescent="0.3">
      <c r="A1497" t="str">
        <f t="shared" ref="A1497" si="496" xml:space="preserve"> _xlfn.CONCAT(G1497:G1499, "})")</f>
        <v>move_dict.Add("Mega Kick", new List&lt;object&gt; {"normal", "physical", 120, 75, 5, ""—"})</v>
      </c>
      <c r="G1497" t="s">
        <v>871</v>
      </c>
    </row>
    <row r="1498" spans="1:7" x14ac:dyDescent="0.3">
      <c r="G1498" t="s">
        <v>607</v>
      </c>
    </row>
    <row r="1499" spans="1:7" x14ac:dyDescent="0.3">
      <c r="G1499" t="s">
        <v>1114</v>
      </c>
    </row>
    <row r="1500" spans="1:7" x14ac:dyDescent="0.3">
      <c r="A1500" t="str">
        <f t="shared" ref="A1500" si="497" xml:space="preserve"> _xlfn.CONCAT(G1500:G1502, "})")</f>
        <v>move_dict.Add("Mega Punch", new List&lt;object&gt; {"normal", "physical", 80, 85, 20, ""—"})</v>
      </c>
      <c r="G1500" t="s">
        <v>872</v>
      </c>
    </row>
    <row r="1501" spans="1:7" x14ac:dyDescent="0.3">
      <c r="G1501" t="s">
        <v>607</v>
      </c>
    </row>
    <row r="1502" spans="1:7" x14ac:dyDescent="0.3">
      <c r="G1502" t="s">
        <v>1114</v>
      </c>
    </row>
    <row r="1503" spans="1:7" x14ac:dyDescent="0.3">
      <c r="A1503" t="str">
        <f t="shared" ref="A1503" si="498" xml:space="preserve"> _xlfn.CONCAT(G1503:G1505, "})")</f>
        <v>move_dict.Add("Megahorn", new List&lt;object&gt; {"bug", "physical", 120, 85, 10, ""—"})</v>
      </c>
      <c r="G1503" t="s">
        <v>873</v>
      </c>
    </row>
    <row r="1504" spans="1:7" x14ac:dyDescent="0.3">
      <c r="G1504" t="s">
        <v>607</v>
      </c>
    </row>
    <row r="1505" spans="1:7" x14ac:dyDescent="0.3">
      <c r="G1505" t="s">
        <v>1114</v>
      </c>
    </row>
    <row r="1506" spans="1:7" x14ac:dyDescent="0.3">
      <c r="A1506" t="str">
        <f t="shared" ref="A1506" si="499" xml:space="preserve"> _xlfn.CONCAT(G1506:G1508, "})")</f>
        <v>move_dict.Add("Memento", new List&lt;object&gt; {"dark", "status", "—", 100, 10, "User faints, sharply lowers opponent's Attack and Special Attack", "—"})</v>
      </c>
      <c r="G1506" t="s">
        <v>1271</v>
      </c>
    </row>
    <row r="1507" spans="1:7" x14ac:dyDescent="0.3">
      <c r="G1507" t="s">
        <v>349</v>
      </c>
    </row>
    <row r="1508" spans="1:7" x14ac:dyDescent="0.3">
      <c r="G1508" t="s">
        <v>1114</v>
      </c>
    </row>
    <row r="1509" spans="1:7" x14ac:dyDescent="0.3">
      <c r="A1509" t="str">
        <f t="shared" ref="A1509" si="500" xml:space="preserve"> _xlfn.CONCAT(G1509:G1511, "})")</f>
        <v>move_dict.Add("Menacing Moonraze Maelstrom", new List&lt;object&gt; {"ghost", "special", 200, "—", 1, "Lunala-exclusive Z-Move", "—"})</v>
      </c>
      <c r="G1509" t="s">
        <v>1272</v>
      </c>
    </row>
    <row r="1510" spans="1:7" x14ac:dyDescent="0.3">
      <c r="G1510" t="s">
        <v>350</v>
      </c>
    </row>
    <row r="1511" spans="1:7" x14ac:dyDescent="0.3">
      <c r="G1511" t="s">
        <v>1114</v>
      </c>
    </row>
    <row r="1512" spans="1:7" x14ac:dyDescent="0.3">
      <c r="A1512" t="str">
        <f t="shared" ref="A1512" si="501" xml:space="preserve"> _xlfn.CONCAT(G1512:G1514, "})")</f>
        <v>move_dict.Add("Metal Burst", new List&lt;object&gt; {"steel", "physical", "—", 100, 10, "Deals damage equal to 1.5x opponent's attack", "—"})</v>
      </c>
      <c r="G1512" t="s">
        <v>1273</v>
      </c>
    </row>
    <row r="1513" spans="1:7" x14ac:dyDescent="0.3">
      <c r="G1513" t="s">
        <v>351</v>
      </c>
    </row>
    <row r="1514" spans="1:7" x14ac:dyDescent="0.3">
      <c r="G1514" t="s">
        <v>1114</v>
      </c>
    </row>
    <row r="1515" spans="1:7" x14ac:dyDescent="0.3">
      <c r="A1515" t="str">
        <f t="shared" ref="A1515" si="502" xml:space="preserve"> _xlfn.CONCAT(G1515:G1517, "})")</f>
        <v>move_dict.Add("Metal Claw", new List&lt;object&gt; {"steel", "physical", 50, 95, 35, "May raise user's Attack", 10})</v>
      </c>
      <c r="G1515" t="s">
        <v>874</v>
      </c>
    </row>
    <row r="1516" spans="1:7" x14ac:dyDescent="0.3">
      <c r="G1516" t="s">
        <v>352</v>
      </c>
    </row>
    <row r="1517" spans="1:7" x14ac:dyDescent="0.3">
      <c r="G1517">
        <v>10</v>
      </c>
    </row>
    <row r="1518" spans="1:7" x14ac:dyDescent="0.3">
      <c r="A1518" t="str">
        <f t="shared" ref="A1518" si="503" xml:space="preserve"> _xlfn.CONCAT(G1518:G1520, "})")</f>
        <v>move_dict.Add("Metal Sound", new List&lt;object&gt; {"steel", "status", "—", 85, 40, "Sharply lowers opponent's Special Defense", "—"})</v>
      </c>
      <c r="G1518" t="s">
        <v>1274</v>
      </c>
    </row>
    <row r="1519" spans="1:7" x14ac:dyDescent="0.3">
      <c r="G1519" t="s">
        <v>6</v>
      </c>
    </row>
    <row r="1520" spans="1:7" x14ac:dyDescent="0.3">
      <c r="G1520" t="s">
        <v>1114</v>
      </c>
    </row>
    <row r="1521" spans="1:7" x14ac:dyDescent="0.3">
      <c r="A1521" t="str">
        <f t="shared" ref="A1521" si="504" xml:space="preserve"> _xlfn.CONCAT(G1521:G1523, "})")</f>
        <v>move_dict.Add("Meteor Assault", new List&lt;object&gt; {"fighting", "physical", 150, 100, 5, "User must recharge next turn", "—"})</v>
      </c>
      <c r="G1521" t="s">
        <v>875</v>
      </c>
    </row>
    <row r="1522" spans="1:7" x14ac:dyDescent="0.3">
      <c r="G1522" t="s">
        <v>50</v>
      </c>
    </row>
    <row r="1523" spans="1:7" x14ac:dyDescent="0.3">
      <c r="G1523" t="s">
        <v>1114</v>
      </c>
    </row>
    <row r="1524" spans="1:7" x14ac:dyDescent="0.3">
      <c r="A1524" t="str">
        <f t="shared" ref="A1524" si="505" xml:space="preserve"> _xlfn.CONCAT(G1524:G1526, "})")</f>
        <v>move_dict.Add("Meteor Beam", new List&lt;object&gt; {"rock", "special", 120, 90, 10, "User gathers space power and boosts its Sp. Atk stat, then attacks the target on the next turn", "—"})</v>
      </c>
      <c r="G1524" t="s">
        <v>876</v>
      </c>
    </row>
    <row r="1525" spans="1:7" x14ac:dyDescent="0.3">
      <c r="G1525" t="s">
        <v>353</v>
      </c>
    </row>
    <row r="1526" spans="1:7" x14ac:dyDescent="0.3">
      <c r="G1526" t="s">
        <v>1114</v>
      </c>
    </row>
    <row r="1527" spans="1:7" x14ac:dyDescent="0.3">
      <c r="A1527" t="str">
        <f t="shared" ref="A1527" si="506" xml:space="preserve"> _xlfn.CONCAT(G1527:G1529, "})")</f>
        <v>move_dict.Add("Meteor Mash", new List&lt;object&gt; {"steel", "physical", 90, 90, 10, "May raise user's Attack", 20})</v>
      </c>
      <c r="G1527" t="s">
        <v>877</v>
      </c>
    </row>
    <row r="1528" spans="1:7" x14ac:dyDescent="0.3">
      <c r="G1528" t="s">
        <v>352</v>
      </c>
    </row>
    <row r="1529" spans="1:7" x14ac:dyDescent="0.3">
      <c r="G1529">
        <v>20</v>
      </c>
    </row>
    <row r="1530" spans="1:7" x14ac:dyDescent="0.3">
      <c r="A1530" t="str">
        <f t="shared" ref="A1530" si="507" xml:space="preserve"> _xlfn.CONCAT(G1530:G1532, "})")</f>
        <v>move_dict.Add("Metronome", new List&lt;object&gt; {"normal", "status", "—", "—", 10, "User performs almost any move in the game at random", "—"})</v>
      </c>
      <c r="G1530" t="s">
        <v>1275</v>
      </c>
    </row>
    <row r="1531" spans="1:7" x14ac:dyDescent="0.3">
      <c r="G1531" t="s">
        <v>354</v>
      </c>
    </row>
    <row r="1532" spans="1:7" x14ac:dyDescent="0.3">
      <c r="G1532" t="s">
        <v>1114</v>
      </c>
    </row>
    <row r="1533" spans="1:7" x14ac:dyDescent="0.3">
      <c r="A1533" t="str">
        <f t="shared" ref="A1533" si="508" xml:space="preserve"> _xlfn.CONCAT(G1533:G1535, "})")</f>
        <v>move_dict.Add("Milk Drink", new List&lt;object&gt; {"normal", "status", "—", "—", 5, "User recovers half its max HP", "—"})</v>
      </c>
      <c r="G1533" t="s">
        <v>1276</v>
      </c>
    </row>
    <row r="1534" spans="1:7" x14ac:dyDescent="0.3">
      <c r="G1534" t="s">
        <v>265</v>
      </c>
    </row>
    <row r="1535" spans="1:7" x14ac:dyDescent="0.3">
      <c r="G1535" t="s">
        <v>1114</v>
      </c>
    </row>
    <row r="1536" spans="1:7" x14ac:dyDescent="0.3">
      <c r="A1536" t="str">
        <f t="shared" ref="A1536" si="509" xml:space="preserve"> _xlfn.CONCAT(G1536:G1538, "})")</f>
        <v>move_dict.Add("Mimic", new List&lt;object&gt; {"normal", "status", "—", "—", 10, "Copies the opponent's last move", "—"})</v>
      </c>
      <c r="G1536" t="s">
        <v>1277</v>
      </c>
    </row>
    <row r="1537" spans="1:7" x14ac:dyDescent="0.3">
      <c r="G1537" t="s">
        <v>355</v>
      </c>
    </row>
    <row r="1538" spans="1:7" x14ac:dyDescent="0.3">
      <c r="G1538" t="s">
        <v>1114</v>
      </c>
    </row>
    <row r="1539" spans="1:7" x14ac:dyDescent="0.3">
      <c r="A1539" t="str">
        <f t="shared" ref="A1539" si="510" xml:space="preserve"> _xlfn.CONCAT(G1539:G1541, "})")</f>
        <v>move_dict.Add("Mind Blown", new List&lt;object&gt; {"fire", "special", 150, 100, 5, "User receives recoil damage", "—"})</v>
      </c>
      <c r="G1539" t="s">
        <v>878</v>
      </c>
    </row>
    <row r="1540" spans="1:7" x14ac:dyDescent="0.3">
      <c r="G1540" t="s">
        <v>63</v>
      </c>
    </row>
    <row r="1541" spans="1:7" x14ac:dyDescent="0.3">
      <c r="G1541" t="s">
        <v>1114</v>
      </c>
    </row>
    <row r="1542" spans="1:7" x14ac:dyDescent="0.3">
      <c r="A1542" t="str">
        <f t="shared" ref="A1542" si="511" xml:space="preserve"> _xlfn.CONCAT(G1542:G1544, "})")</f>
        <v>move_dict.Add("Mind Reader", new List&lt;object&gt; {"normal", "status", "—", "—", 5, "User's next attack is guaranteed to hit", "—"})</v>
      </c>
      <c r="G1542" t="s">
        <v>1278</v>
      </c>
    </row>
    <row r="1543" spans="1:7" x14ac:dyDescent="0.3">
      <c r="G1543" t="s">
        <v>313</v>
      </c>
    </row>
    <row r="1544" spans="1:7" x14ac:dyDescent="0.3">
      <c r="G1544" t="s">
        <v>1114</v>
      </c>
    </row>
    <row r="1545" spans="1:7" x14ac:dyDescent="0.3">
      <c r="A1545" t="str">
        <f t="shared" ref="A1545" si="512" xml:space="preserve"> _xlfn.CONCAT(G1545:G1547, "})")</f>
        <v>move_dict.Add("Minimize", new List&lt;object&gt; {"normal", "status", "—", "—", 10, "Sharply raises user's Evasiveness", "—"})</v>
      </c>
      <c r="G1545" t="s">
        <v>1279</v>
      </c>
    </row>
    <row r="1546" spans="1:7" x14ac:dyDescent="0.3">
      <c r="G1546" t="s">
        <v>356</v>
      </c>
    </row>
    <row r="1547" spans="1:7" x14ac:dyDescent="0.3">
      <c r="G1547" t="s">
        <v>1114</v>
      </c>
    </row>
    <row r="1548" spans="1:7" x14ac:dyDescent="0.3">
      <c r="A1548" t="str">
        <f t="shared" ref="A1548" si="513" xml:space="preserve"> _xlfn.CONCAT(G1548:G1550, "})")</f>
        <v>move_dict.Add("Miracle Eye", new List&lt;object&gt; {"psychic", "status", "—", "—", 40, "Resets opponent's Evasiveness, removes Dark's Psychic immunity", "—"})</v>
      </c>
      <c r="G1548" t="s">
        <v>1280</v>
      </c>
    </row>
    <row r="1549" spans="1:7" x14ac:dyDescent="0.3">
      <c r="G1549" t="s">
        <v>357</v>
      </c>
    </row>
    <row r="1550" spans="1:7" x14ac:dyDescent="0.3">
      <c r="G1550" t="s">
        <v>1114</v>
      </c>
    </row>
    <row r="1551" spans="1:7" x14ac:dyDescent="0.3">
      <c r="A1551" t="str">
        <f t="shared" ref="A1551" si="514" xml:space="preserve"> _xlfn.CONCAT(G1551:G1553, "})")</f>
        <v>move_dict.Add("Mirror Coat", new List&lt;object&gt; {"psychic", "special", "—", 100, 20, "When hit by a Special Attack, user strikes back with 2x power", "—"})</v>
      </c>
      <c r="G1551" t="s">
        <v>1281</v>
      </c>
    </row>
    <row r="1552" spans="1:7" x14ac:dyDescent="0.3">
      <c r="G1552" t="s">
        <v>358</v>
      </c>
    </row>
    <row r="1553" spans="1:7" x14ac:dyDescent="0.3">
      <c r="G1553" t="s">
        <v>1114</v>
      </c>
    </row>
    <row r="1554" spans="1:7" x14ac:dyDescent="0.3">
      <c r="A1554" t="str">
        <f t="shared" ref="A1554" si="515" xml:space="preserve"> _xlfn.CONCAT(G1554:G1556, "})")</f>
        <v>move_dict.Add("Mirror Move", new List&lt;object&gt; {"flying", "status", "—", "—", 20, "User performs the opponent's last move", "—"})</v>
      </c>
      <c r="G1554" t="s">
        <v>1282</v>
      </c>
    </row>
    <row r="1555" spans="1:7" x14ac:dyDescent="0.3">
      <c r="G1555" t="s">
        <v>359</v>
      </c>
    </row>
    <row r="1556" spans="1:7" x14ac:dyDescent="0.3">
      <c r="G1556" t="s">
        <v>1114</v>
      </c>
    </row>
    <row r="1557" spans="1:7" x14ac:dyDescent="0.3">
      <c r="A1557" t="str">
        <f t="shared" ref="A1557" si="516" xml:space="preserve"> _xlfn.CONCAT(G1557:G1559, "})")</f>
        <v>move_dict.Add("Mirror Shot", new List&lt;object&gt; {"steel", "special", 65, 85, 10, "May lower opponent's Accuracy", 30})</v>
      </c>
      <c r="G1557" t="s">
        <v>879</v>
      </c>
    </row>
    <row r="1558" spans="1:7" x14ac:dyDescent="0.3">
      <c r="G1558" t="s">
        <v>305</v>
      </c>
    </row>
    <row r="1559" spans="1:7" x14ac:dyDescent="0.3">
      <c r="G1559">
        <v>30</v>
      </c>
    </row>
    <row r="1560" spans="1:7" x14ac:dyDescent="0.3">
      <c r="A1560" t="str">
        <f t="shared" ref="A1560" si="517" xml:space="preserve"> _xlfn.CONCAT(G1560:G1562, "})")</f>
        <v>move_dict.Add("Mist", new List&lt;object&gt; {"ice", "status", "—", "—", 30, "User's stats cannot be changed for a period of time", "—"})</v>
      </c>
      <c r="G1560" t="s">
        <v>1283</v>
      </c>
    </row>
    <row r="1561" spans="1:7" x14ac:dyDescent="0.3">
      <c r="G1561" t="s">
        <v>360</v>
      </c>
    </row>
    <row r="1562" spans="1:7" x14ac:dyDescent="0.3">
      <c r="G1562" t="s">
        <v>1114</v>
      </c>
    </row>
    <row r="1563" spans="1:7" x14ac:dyDescent="0.3">
      <c r="A1563" t="str">
        <f t="shared" ref="A1563" si="518" xml:space="preserve"> _xlfn.CONCAT(G1563:G1565, "})")</f>
        <v>move_dict.Add("Mist Ball", new List&lt;object&gt; {"psychic", "special", 70, 100, 5, "May lower opponent's Special Attack", 50})</v>
      </c>
      <c r="G1563" t="s">
        <v>880</v>
      </c>
    </row>
    <row r="1564" spans="1:7" x14ac:dyDescent="0.3">
      <c r="G1564" t="s">
        <v>361</v>
      </c>
    </row>
    <row r="1565" spans="1:7" x14ac:dyDescent="0.3">
      <c r="G1565">
        <v>50</v>
      </c>
    </row>
    <row r="1566" spans="1:7" x14ac:dyDescent="0.3">
      <c r="A1566" t="str">
        <f t="shared" ref="A1566" si="519" xml:space="preserve"> _xlfn.CONCAT(G1566:G1568, "})")</f>
        <v>move_dict.Add("Misty Explosion", new List&lt;object&gt; {"fairy", "special", 100, 100, 5, "Power increases on Misty Terrain", "—"})</v>
      </c>
      <c r="G1566" t="s">
        <v>881</v>
      </c>
    </row>
    <row r="1567" spans="1:7" x14ac:dyDescent="0.3">
      <c r="G1567" t="s">
        <v>362</v>
      </c>
    </row>
    <row r="1568" spans="1:7" x14ac:dyDescent="0.3">
      <c r="G1568" t="s">
        <v>1114</v>
      </c>
    </row>
    <row r="1569" spans="1:7" x14ac:dyDescent="0.3">
      <c r="A1569" t="str">
        <f t="shared" ref="A1569" si="520" xml:space="preserve"> _xlfn.CONCAT(G1569:G1571, "})")</f>
        <v>move_dict.Add("Misty Terrain", new List&lt;object&gt; {"fairy", "status", "—", "—", 10, "Protects the field from status conditions for 5 turns", "—"})</v>
      </c>
      <c r="G1569" t="s">
        <v>1284</v>
      </c>
    </row>
    <row r="1570" spans="1:7" x14ac:dyDescent="0.3">
      <c r="G1570" t="s">
        <v>363</v>
      </c>
    </row>
    <row r="1571" spans="1:7" x14ac:dyDescent="0.3">
      <c r="G1571" t="s">
        <v>1114</v>
      </c>
    </row>
    <row r="1572" spans="1:7" x14ac:dyDescent="0.3">
      <c r="A1572" t="str">
        <f t="shared" ref="A1572" si="521" xml:space="preserve"> _xlfn.CONCAT(G1572:G1574, "})")</f>
        <v>move_dict.Add("Moonblast", new List&lt;object&gt; {"fairy", "special", 95, 100, 15, "May lower opponent's Special Attack", 30})</v>
      </c>
      <c r="G1572" t="s">
        <v>882</v>
      </c>
    </row>
    <row r="1573" spans="1:7" x14ac:dyDescent="0.3">
      <c r="G1573" t="s">
        <v>361</v>
      </c>
    </row>
    <row r="1574" spans="1:7" x14ac:dyDescent="0.3">
      <c r="G1574">
        <v>30</v>
      </c>
    </row>
    <row r="1575" spans="1:7" x14ac:dyDescent="0.3">
      <c r="A1575" t="str">
        <f t="shared" ref="A1575" si="522" xml:space="preserve"> _xlfn.CONCAT(G1575:G1577, "})")</f>
        <v>move_dict.Add("Moongeist Beam", new List&lt;object&gt; {"ghost", "special", 100, 100, 5, "Ignores the target's ability", "—"})</v>
      </c>
      <c r="G1575" t="s">
        <v>883</v>
      </c>
    </row>
    <row r="1576" spans="1:7" x14ac:dyDescent="0.3">
      <c r="G1576" t="s">
        <v>364</v>
      </c>
    </row>
    <row r="1577" spans="1:7" x14ac:dyDescent="0.3">
      <c r="G1577" t="s">
        <v>1114</v>
      </c>
    </row>
    <row r="1578" spans="1:7" x14ac:dyDescent="0.3">
      <c r="A1578" t="str">
        <f t="shared" ref="A1578" si="523" xml:space="preserve"> _xlfn.CONCAT(G1578:G1580, "})")</f>
        <v>move_dict.Add("Moonlight", new List&lt;object&gt; {"fairy", "status", "—", "—", 5, "User recovers HP. Amount varies with the weather", "—"})</v>
      </c>
      <c r="G1578" t="s">
        <v>1285</v>
      </c>
    </row>
    <row r="1579" spans="1:7" x14ac:dyDescent="0.3">
      <c r="G1579" t="s">
        <v>365</v>
      </c>
    </row>
    <row r="1580" spans="1:7" x14ac:dyDescent="0.3">
      <c r="G1580" t="s">
        <v>1114</v>
      </c>
    </row>
    <row r="1581" spans="1:7" x14ac:dyDescent="0.3">
      <c r="A1581" t="str">
        <f t="shared" ref="A1581" si="524" xml:space="preserve"> _xlfn.CONCAT(G1581:G1583, "})")</f>
        <v>move_dict.Add("Morning Sun", new List&lt;object&gt; {"normal", "status", "—", "—", 5, "User recovers HP. Amount varies with the weather", "—"})</v>
      </c>
      <c r="G1581" t="s">
        <v>1286</v>
      </c>
    </row>
    <row r="1582" spans="1:7" x14ac:dyDescent="0.3">
      <c r="G1582" t="s">
        <v>365</v>
      </c>
    </row>
    <row r="1583" spans="1:7" x14ac:dyDescent="0.3">
      <c r="G1583" t="s">
        <v>1114</v>
      </c>
    </row>
    <row r="1584" spans="1:7" x14ac:dyDescent="0.3">
      <c r="A1584" t="str">
        <f t="shared" ref="A1584" si="525" xml:space="preserve"> _xlfn.CONCAT(G1584:G1586, "})")</f>
        <v>move_dict.Add("Mortal Spin", new List&lt;object&gt; {"poison", "physical", 30, 100, 15, "Removes entry hazards and trap move effects, and poisons opposing Pokémon", "—"})</v>
      </c>
      <c r="G1584" t="s">
        <v>884</v>
      </c>
    </row>
    <row r="1585" spans="1:7" x14ac:dyDescent="0.3">
      <c r="G1585" t="s">
        <v>366</v>
      </c>
    </row>
    <row r="1586" spans="1:7" x14ac:dyDescent="0.3">
      <c r="G1586" t="s">
        <v>1114</v>
      </c>
    </row>
    <row r="1587" spans="1:7" x14ac:dyDescent="0.3">
      <c r="A1587" t="str">
        <f t="shared" ref="A1587" si="526" xml:space="preserve"> _xlfn.CONCAT(G1587:G1589, "})")</f>
        <v>move_dict.Add("Mountain Gale", new List&lt;object&gt; {"ice", "physical", 100, 85, 10, "Lowers user's Speed", "—"})</v>
      </c>
      <c r="G1587" t="s">
        <v>885</v>
      </c>
    </row>
    <row r="1588" spans="1:7" x14ac:dyDescent="0.3">
      <c r="G1588" t="s">
        <v>261</v>
      </c>
    </row>
    <row r="1589" spans="1:7" x14ac:dyDescent="0.3">
      <c r="G1589" t="s">
        <v>1114</v>
      </c>
    </row>
    <row r="1590" spans="1:7" x14ac:dyDescent="0.3">
      <c r="A1590" t="str">
        <f t="shared" ref="A1590" si="527" xml:space="preserve"> _xlfn.CONCAT(G1590:G1592, "})")</f>
        <v>move_dict.Add("Mud Bomb", new List&lt;object&gt; {"ground", "special", 65, 85, 10, "May lower opponent's Accuracy", 30})</v>
      </c>
      <c r="G1590" t="s">
        <v>886</v>
      </c>
    </row>
    <row r="1591" spans="1:7" x14ac:dyDescent="0.3">
      <c r="G1591" t="s">
        <v>305</v>
      </c>
    </row>
    <row r="1592" spans="1:7" x14ac:dyDescent="0.3">
      <c r="G1592">
        <v>30</v>
      </c>
    </row>
    <row r="1593" spans="1:7" x14ac:dyDescent="0.3">
      <c r="A1593" t="str">
        <f t="shared" ref="A1593" si="528" xml:space="preserve"> _xlfn.CONCAT(G1593:G1595, "})")</f>
        <v>move_dict.Add("Mud Shot", new List&lt;object&gt; {"ground", "special", 55, 95, 15, "Lowers opponent's Speed", 100})</v>
      </c>
      <c r="G1593" t="s">
        <v>887</v>
      </c>
    </row>
    <row r="1594" spans="1:7" x14ac:dyDescent="0.3">
      <c r="G1594" t="s">
        <v>72</v>
      </c>
    </row>
    <row r="1595" spans="1:7" x14ac:dyDescent="0.3">
      <c r="G1595">
        <v>100</v>
      </c>
    </row>
    <row r="1596" spans="1:7" x14ac:dyDescent="0.3">
      <c r="A1596" t="str">
        <f t="shared" ref="A1596" si="529" xml:space="preserve"> _xlfn.CONCAT(G1596:G1598, "})")</f>
        <v>move_dict.Add("Mud Sport", new List&lt;object&gt; {"ground", "status", "—", "—", 15, "Weakens the power of Electric-type moves", "—"})</v>
      </c>
      <c r="G1596" t="s">
        <v>1287</v>
      </c>
    </row>
    <row r="1597" spans="1:7" x14ac:dyDescent="0.3">
      <c r="G1597" t="s">
        <v>367</v>
      </c>
    </row>
    <row r="1598" spans="1:7" x14ac:dyDescent="0.3">
      <c r="G1598" t="s">
        <v>1114</v>
      </c>
    </row>
    <row r="1599" spans="1:7" x14ac:dyDescent="0.3">
      <c r="A1599" t="str">
        <f t="shared" ref="A1599" si="530" xml:space="preserve"> _xlfn.CONCAT(G1599:G1601, "})")</f>
        <v>move_dict.Add("Mud-Slap", new List&lt;object&gt; {"ground", "special", 20, 100, 10, "Lowers opponent's Accuracy", 100})</v>
      </c>
      <c r="G1599" t="s">
        <v>888</v>
      </c>
    </row>
    <row r="1600" spans="1:7" x14ac:dyDescent="0.3">
      <c r="G1600" t="s">
        <v>181</v>
      </c>
    </row>
    <row r="1601" spans="1:7" x14ac:dyDescent="0.3">
      <c r="G1601">
        <v>100</v>
      </c>
    </row>
    <row r="1602" spans="1:7" x14ac:dyDescent="0.3">
      <c r="A1602" t="str">
        <f t="shared" ref="A1602" si="531" xml:space="preserve"> _xlfn.CONCAT(G1602:G1604, "})")</f>
        <v>move_dict.Add("Muddy Water", new List&lt;object&gt; {"water", "special", 90, 85, 10, "May lower opponent's Accuracy", 30})</v>
      </c>
      <c r="G1602" t="s">
        <v>889</v>
      </c>
    </row>
    <row r="1603" spans="1:7" x14ac:dyDescent="0.3">
      <c r="G1603" t="s">
        <v>305</v>
      </c>
    </row>
    <row r="1604" spans="1:7" x14ac:dyDescent="0.3">
      <c r="G1604">
        <v>30</v>
      </c>
    </row>
    <row r="1605" spans="1:7" x14ac:dyDescent="0.3">
      <c r="A1605" t="str">
        <f t="shared" ref="A1605" si="532" xml:space="preserve"> _xlfn.CONCAT(G1605:G1607, "})")</f>
        <v>move_dict.Add("Multi-Attack", new List&lt;object&gt; {"normal", "physical", 120, 100, 10, "Type matches Memory item held", "—"})</v>
      </c>
      <c r="G1605" t="s">
        <v>890</v>
      </c>
    </row>
    <row r="1606" spans="1:7" x14ac:dyDescent="0.3">
      <c r="G1606" t="s">
        <v>368</v>
      </c>
    </row>
    <row r="1607" spans="1:7" x14ac:dyDescent="0.3">
      <c r="G1607" t="s">
        <v>1114</v>
      </c>
    </row>
    <row r="1608" spans="1:7" x14ac:dyDescent="0.3">
      <c r="A1608" t="str">
        <f t="shared" ref="A1608" si="533" xml:space="preserve"> _xlfn.CONCAT(G1608:G1610, "})")</f>
        <v>move_dict.Add("Mystical Fire", new List&lt;object&gt; {"fire", "special", 75, 100, 10, "Lowers opponent's Special Attack", 100})</v>
      </c>
      <c r="G1608" t="s">
        <v>891</v>
      </c>
    </row>
    <row r="1609" spans="1:7" x14ac:dyDescent="0.3">
      <c r="G1609" t="s">
        <v>98</v>
      </c>
    </row>
    <row r="1610" spans="1:7" x14ac:dyDescent="0.3">
      <c r="G1610">
        <v>100</v>
      </c>
    </row>
    <row r="1611" spans="1:7" x14ac:dyDescent="0.3">
      <c r="A1611" t="str">
        <f t="shared" ref="A1611" si="534" xml:space="preserve"> _xlfn.CONCAT(G1611:G1613, "})")</f>
        <v>move_dict.Add("Mystical Power", new List&lt;object&gt; {"psychic", "special", 70, 90, 10, "Raises user's Attack or Defense", "—"})</v>
      </c>
      <c r="G1611" t="s">
        <v>892</v>
      </c>
    </row>
    <row r="1612" spans="1:7" x14ac:dyDescent="0.3">
      <c r="G1612" t="s">
        <v>369</v>
      </c>
    </row>
    <row r="1613" spans="1:7" x14ac:dyDescent="0.3">
      <c r="G1613" t="s">
        <v>1114</v>
      </c>
    </row>
    <row r="1614" spans="1:7" x14ac:dyDescent="0.3">
      <c r="A1614" t="str">
        <f t="shared" ref="A1614" si="535" xml:space="preserve"> _xlfn.CONCAT(G1614:G1616, "})")</f>
        <v>move_dict.Add("Nasty Plot", new List&lt;object&gt; {"dark", "status", "—", "—", 20, "Sharply raises user's Special Attack", "—"})</v>
      </c>
      <c r="G1614" t="s">
        <v>1288</v>
      </c>
    </row>
    <row r="1615" spans="1:7" x14ac:dyDescent="0.3">
      <c r="G1615" t="s">
        <v>370</v>
      </c>
    </row>
    <row r="1616" spans="1:7" x14ac:dyDescent="0.3">
      <c r="G1616" t="s">
        <v>1114</v>
      </c>
    </row>
    <row r="1617" spans="1:7" x14ac:dyDescent="0.3">
      <c r="A1617" t="str">
        <f t="shared" ref="A1617" si="536" xml:space="preserve"> _xlfn.CONCAT(G1617:G1619, "})")</f>
        <v>move_dict.Add("Natural Gift", new List&lt;object&gt; {"normal", "physical", "—", 100, 15, "Power and type depend on the user's held berry", "—"})</v>
      </c>
      <c r="G1617" t="s">
        <v>1289</v>
      </c>
    </row>
    <row r="1618" spans="1:7" x14ac:dyDescent="0.3">
      <c r="G1618" t="s">
        <v>371</v>
      </c>
    </row>
    <row r="1619" spans="1:7" x14ac:dyDescent="0.3">
      <c r="G1619" t="s">
        <v>1114</v>
      </c>
    </row>
    <row r="1620" spans="1:7" x14ac:dyDescent="0.3">
      <c r="A1620" t="str">
        <f t="shared" ref="A1620" si="537" xml:space="preserve"> _xlfn.CONCAT(G1620:G1622, "})")</f>
        <v>move_dict.Add("Nature Power", new List&lt;object&gt; {"normal", "status", "—", "—", 20, "Uses a certain move based on the current terrain", "—"})</v>
      </c>
      <c r="G1620" t="s">
        <v>1290</v>
      </c>
    </row>
    <row r="1621" spans="1:7" x14ac:dyDescent="0.3">
      <c r="G1621" t="s">
        <v>372</v>
      </c>
    </row>
    <row r="1622" spans="1:7" x14ac:dyDescent="0.3">
      <c r="G1622" t="s">
        <v>1114</v>
      </c>
    </row>
    <row r="1623" spans="1:7" x14ac:dyDescent="0.3">
      <c r="A1623" t="str">
        <f t="shared" ref="A1623" si="538" xml:space="preserve"> _xlfn.CONCAT(G1623:G1625, "})")</f>
        <v>move_dict.Add("Nature's Madness", new List&lt;object&gt; {"fairy", "special", "—", 90, 10, "Halves the foe's HP", "—"})</v>
      </c>
      <c r="G1623" t="s">
        <v>1291</v>
      </c>
    </row>
    <row r="1624" spans="1:7" x14ac:dyDescent="0.3">
      <c r="G1624" t="s">
        <v>373</v>
      </c>
    </row>
    <row r="1625" spans="1:7" x14ac:dyDescent="0.3">
      <c r="G1625" t="s">
        <v>1114</v>
      </c>
    </row>
    <row r="1626" spans="1:7" x14ac:dyDescent="0.3">
      <c r="A1626" t="str">
        <f t="shared" ref="A1626" si="539" xml:space="preserve"> _xlfn.CONCAT(G1626:G1628, "})")</f>
        <v>move_dict.Add("Needle Arm", new List&lt;object&gt; {"grass", "physical", 60, 100, 15, "May cause flinching", 30})</v>
      </c>
      <c r="G1626" t="s">
        <v>893</v>
      </c>
    </row>
    <row r="1627" spans="1:7" x14ac:dyDescent="0.3">
      <c r="G1627" t="s">
        <v>13</v>
      </c>
    </row>
    <row r="1628" spans="1:7" x14ac:dyDescent="0.3">
      <c r="G1628">
        <v>30</v>
      </c>
    </row>
    <row r="1629" spans="1:7" x14ac:dyDescent="0.3">
      <c r="A1629" t="str">
        <f t="shared" ref="A1629" si="540" xml:space="preserve"> _xlfn.CONCAT(G1629:G1631, "})")</f>
        <v>move_dict.Add("Never-Ending Nightmare", new List&lt;object&gt; {"ghost", "—", "—", "—", "—", 1, "Ghost type Z-Move", "—"})</v>
      </c>
      <c r="G1629" t="s">
        <v>1503</v>
      </c>
    </row>
    <row r="1630" spans="1:7" x14ac:dyDescent="0.3">
      <c r="G1630" t="s">
        <v>374</v>
      </c>
    </row>
    <row r="1631" spans="1:7" x14ac:dyDescent="0.3">
      <c r="G1631" t="s">
        <v>1114</v>
      </c>
    </row>
    <row r="1632" spans="1:7" x14ac:dyDescent="0.3">
      <c r="A1632" t="str">
        <f t="shared" ref="A1632" si="541" xml:space="preserve"> _xlfn.CONCAT(G1632:G1634, "})")</f>
        <v>move_dict.Add("Night Daze", new List&lt;object&gt; {"dark", "special", 85, 95, 10, "May lower opponent's Accuracy", 40})</v>
      </c>
      <c r="G1632" t="s">
        <v>894</v>
      </c>
    </row>
    <row r="1633" spans="1:7" x14ac:dyDescent="0.3">
      <c r="G1633" t="s">
        <v>305</v>
      </c>
    </row>
    <row r="1634" spans="1:7" x14ac:dyDescent="0.3">
      <c r="G1634">
        <v>40</v>
      </c>
    </row>
    <row r="1635" spans="1:7" x14ac:dyDescent="0.3">
      <c r="A1635" t="str">
        <f t="shared" ref="A1635" si="542" xml:space="preserve"> _xlfn.CONCAT(G1635:G1637, "})")</f>
        <v>move_dict.Add("Night Shade", new List&lt;object&gt; {"ghost", "special", "—", 100, 15, "Inflicts damage equal to user's level", "—"})</v>
      </c>
      <c r="G1635" t="s">
        <v>1292</v>
      </c>
    </row>
    <row r="1636" spans="1:7" x14ac:dyDescent="0.3">
      <c r="G1636" t="s">
        <v>375</v>
      </c>
    </row>
    <row r="1637" spans="1:7" x14ac:dyDescent="0.3">
      <c r="G1637" t="s">
        <v>1114</v>
      </c>
    </row>
    <row r="1638" spans="1:7" x14ac:dyDescent="0.3">
      <c r="A1638" t="str">
        <f t="shared" ref="A1638" si="543" xml:space="preserve"> _xlfn.CONCAT(G1638:G1640, "})")</f>
        <v>move_dict.Add("Night Slash", new List&lt;object&gt; {"dark", "physical", 70, 100, 15, "High critical hit ratio", "—"})</v>
      </c>
      <c r="G1638" t="s">
        <v>895</v>
      </c>
    </row>
    <row r="1639" spans="1:7" x14ac:dyDescent="0.3">
      <c r="G1639" t="s">
        <v>10</v>
      </c>
    </row>
    <row r="1640" spans="1:7" x14ac:dyDescent="0.3">
      <c r="G1640" t="s">
        <v>1114</v>
      </c>
    </row>
    <row r="1641" spans="1:7" x14ac:dyDescent="0.3">
      <c r="A1641" t="str">
        <f t="shared" ref="A1641" si="544" xml:space="preserve"> _xlfn.CONCAT(G1641:G1643, "})")</f>
        <v>move_dict.Add("Nightmare", new List&lt;object&gt; {"ghost", "status", "—", 100, 15, "The sleeping opponent loses 25% of its max HP each turn", "—"})</v>
      </c>
      <c r="G1641" t="s">
        <v>1293</v>
      </c>
    </row>
    <row r="1642" spans="1:7" x14ac:dyDescent="0.3">
      <c r="G1642" t="s">
        <v>376</v>
      </c>
    </row>
    <row r="1643" spans="1:7" x14ac:dyDescent="0.3">
      <c r="G1643" t="s">
        <v>1114</v>
      </c>
    </row>
    <row r="1644" spans="1:7" x14ac:dyDescent="0.3">
      <c r="A1644" t="str">
        <f t="shared" ref="A1644" si="545" xml:space="preserve"> _xlfn.CONCAT(G1644:G1646, "})")</f>
        <v>move_dict.Add("No Retreat", new List&lt;object&gt; {"fighting", "status", "—", "—", 5, "Raises all stats but user cannot switch out", 100})</v>
      </c>
      <c r="G1644" t="s">
        <v>1294</v>
      </c>
    </row>
    <row r="1645" spans="1:7" x14ac:dyDescent="0.3">
      <c r="G1645" t="s">
        <v>377</v>
      </c>
    </row>
    <row r="1646" spans="1:7" x14ac:dyDescent="0.3">
      <c r="G1646">
        <v>100</v>
      </c>
    </row>
    <row r="1647" spans="1:7" x14ac:dyDescent="0.3">
      <c r="A1647" t="str">
        <f t="shared" ref="A1647" si="546" xml:space="preserve"> _xlfn.CONCAT(G1647:G1649, "})")</f>
        <v>move_dict.Add("Noble Roar", new List&lt;object&gt; {"normal", "status", "—", 100, 30, "Lowers opponent's Attack and Special Attack", 100})</v>
      </c>
      <c r="G1647" t="s">
        <v>1295</v>
      </c>
    </row>
    <row r="1648" spans="1:7" x14ac:dyDescent="0.3">
      <c r="G1648" t="s">
        <v>378</v>
      </c>
    </row>
    <row r="1649" spans="1:7" x14ac:dyDescent="0.3">
      <c r="G1649">
        <v>100</v>
      </c>
    </row>
    <row r="1650" spans="1:7" x14ac:dyDescent="0.3">
      <c r="A1650" t="str">
        <f t="shared" ref="A1650" si="547" xml:space="preserve"> _xlfn.CONCAT(G1650:G1652, "})")</f>
        <v>move_dict.Add("Noxious Torque", new List&lt;object&gt; {"poison", "physical", 100, 100, 10, ""—"})</v>
      </c>
      <c r="G1650" t="s">
        <v>896</v>
      </c>
    </row>
    <row r="1651" spans="1:7" x14ac:dyDescent="0.3">
      <c r="G1651" t="s">
        <v>607</v>
      </c>
    </row>
    <row r="1652" spans="1:7" x14ac:dyDescent="0.3">
      <c r="G1652" t="s">
        <v>1114</v>
      </c>
    </row>
    <row r="1653" spans="1:7" x14ac:dyDescent="0.3">
      <c r="A1653" t="str">
        <f t="shared" ref="A1653" si="548" xml:space="preserve"> _xlfn.CONCAT(G1653:G1655, "})")</f>
        <v>move_dict.Add("Nuzzle", new List&lt;object&gt; {"electric", "physical", 20, 100, 20, "Paralyzes opponent", 100})</v>
      </c>
      <c r="G1653" t="s">
        <v>897</v>
      </c>
    </row>
    <row r="1654" spans="1:7" x14ac:dyDescent="0.3">
      <c r="G1654" t="s">
        <v>244</v>
      </c>
    </row>
    <row r="1655" spans="1:7" x14ac:dyDescent="0.3">
      <c r="G1655">
        <v>100</v>
      </c>
    </row>
    <row r="1656" spans="1:7" x14ac:dyDescent="0.3">
      <c r="A1656" t="str">
        <f t="shared" ref="A1656" si="549" xml:space="preserve"> _xlfn.CONCAT(G1656:G1658, "})")</f>
        <v>move_dict.Add("Oblivion Wing", new List&lt;object&gt; {"flying", "special", 80, 100, 10, "User recovers most of the HP inflicted on opponent", "—"})</v>
      </c>
      <c r="G1656" t="s">
        <v>898</v>
      </c>
    </row>
    <row r="1657" spans="1:7" x14ac:dyDescent="0.3">
      <c r="G1657" t="s">
        <v>379</v>
      </c>
    </row>
    <row r="1658" spans="1:7" x14ac:dyDescent="0.3">
      <c r="G1658" t="s">
        <v>1114</v>
      </c>
    </row>
    <row r="1659" spans="1:7" x14ac:dyDescent="0.3">
      <c r="A1659" t="str">
        <f t="shared" ref="A1659" si="550" xml:space="preserve"> _xlfn.CONCAT(G1659:G1661, "})")</f>
        <v>move_dict.Add("Obstruct", new List&lt;object&gt; {"dark", "status", "—", 100, 10, "Protects the user and sharply lowers Defence on contact", "—"})</v>
      </c>
      <c r="G1659" t="s">
        <v>1296</v>
      </c>
    </row>
    <row r="1660" spans="1:7" x14ac:dyDescent="0.3">
      <c r="G1660" t="s">
        <v>380</v>
      </c>
    </row>
    <row r="1661" spans="1:7" x14ac:dyDescent="0.3">
      <c r="G1661" t="s">
        <v>1114</v>
      </c>
    </row>
    <row r="1662" spans="1:7" x14ac:dyDescent="0.3">
      <c r="A1662" t="str">
        <f t="shared" ref="A1662" si="551" xml:space="preserve"> _xlfn.CONCAT(G1662:G1664, "})")</f>
        <v>move_dict.Add("Oceanic Operetta", new List&lt;object&gt; {"water", "special", 195, "—", 1, "Primarina-exclusive Z-Move", "—"})</v>
      </c>
      <c r="G1662" t="s">
        <v>1297</v>
      </c>
    </row>
    <row r="1663" spans="1:7" x14ac:dyDescent="0.3">
      <c r="G1663" t="s">
        <v>381</v>
      </c>
    </row>
    <row r="1664" spans="1:7" x14ac:dyDescent="0.3">
      <c r="G1664" t="s">
        <v>1114</v>
      </c>
    </row>
    <row r="1665" spans="1:7" x14ac:dyDescent="0.3">
      <c r="A1665" t="str">
        <f t="shared" ref="A1665" si="552" xml:space="preserve"> _xlfn.CONCAT(G1665:G1667, "})")</f>
        <v>move_dict.Add("Octazooka", new List&lt;object&gt; {"water", "special", 65, 85, 10, "May lower opponent's Accuracy", 50})</v>
      </c>
      <c r="G1665" t="s">
        <v>899</v>
      </c>
    </row>
    <row r="1666" spans="1:7" x14ac:dyDescent="0.3">
      <c r="G1666" t="s">
        <v>305</v>
      </c>
    </row>
    <row r="1667" spans="1:7" x14ac:dyDescent="0.3">
      <c r="G1667">
        <v>50</v>
      </c>
    </row>
    <row r="1668" spans="1:7" x14ac:dyDescent="0.3">
      <c r="A1668" t="str">
        <f t="shared" ref="A1668" si="553" xml:space="preserve"> _xlfn.CONCAT(G1668:G1670, "})")</f>
        <v>move_dict.Add("Octolock", new List&lt;object&gt; {"fighting", "status", "—", 100, 15, "Lowers opponent's Defense and Special Defense every turn, and they cannot flee or switch out", "—"})</v>
      </c>
      <c r="G1668" t="s">
        <v>1298</v>
      </c>
    </row>
    <row r="1669" spans="1:7" x14ac:dyDescent="0.3">
      <c r="G1669" t="s">
        <v>382</v>
      </c>
    </row>
    <row r="1670" spans="1:7" x14ac:dyDescent="0.3">
      <c r="G1670" t="s">
        <v>1114</v>
      </c>
    </row>
    <row r="1671" spans="1:7" x14ac:dyDescent="0.3">
      <c r="A1671" t="str">
        <f t="shared" ref="A1671" si="554" xml:space="preserve"> _xlfn.CONCAT(G1671:G1673, "})")</f>
        <v>move_dict.Add("Odor Sleuth", new List&lt;object&gt; {"normal", "status", "—", "—", 40, "Resets opponent's Evasiveness, and allows Normal- and Fighting-type attacks to hit Ghosts", "—"})</v>
      </c>
      <c r="G1671" t="s">
        <v>1299</v>
      </c>
    </row>
    <row r="1672" spans="1:7" x14ac:dyDescent="0.3">
      <c r="G1672" t="s">
        <v>193</v>
      </c>
    </row>
    <row r="1673" spans="1:7" x14ac:dyDescent="0.3">
      <c r="G1673" t="s">
        <v>1114</v>
      </c>
    </row>
    <row r="1674" spans="1:7" x14ac:dyDescent="0.3">
      <c r="A1674" t="str">
        <f t="shared" ref="A1674" si="555" xml:space="preserve"> _xlfn.CONCAT(G1674:G1676, "})")</f>
        <v>move_dict.Add("Ominous Wind", new List&lt;object&gt; {"ghost", "special", 60, 100, 5, "May raise all user's stats at once", 10})</v>
      </c>
      <c r="G1674" t="s">
        <v>900</v>
      </c>
    </row>
    <row r="1675" spans="1:7" x14ac:dyDescent="0.3">
      <c r="G1675" t="s">
        <v>18</v>
      </c>
    </row>
    <row r="1676" spans="1:7" x14ac:dyDescent="0.3">
      <c r="G1676">
        <v>10</v>
      </c>
    </row>
    <row r="1677" spans="1:7" x14ac:dyDescent="0.3">
      <c r="A1677" t="str">
        <f t="shared" ref="A1677" si="556" xml:space="preserve"> _xlfn.CONCAT(G1677:G1679, "})")</f>
        <v>move_dict.Add("Order Up", new List&lt;object&gt; {"dragon", "physical", 80, 100, 10, ""—"})</v>
      </c>
      <c r="G1677" t="s">
        <v>901</v>
      </c>
    </row>
    <row r="1678" spans="1:7" x14ac:dyDescent="0.3">
      <c r="G1678" t="s">
        <v>607</v>
      </c>
    </row>
    <row r="1679" spans="1:7" x14ac:dyDescent="0.3">
      <c r="G1679" t="s">
        <v>1114</v>
      </c>
    </row>
    <row r="1680" spans="1:7" x14ac:dyDescent="0.3">
      <c r="A1680" t="str">
        <f t="shared" ref="A1680" si="557" xml:space="preserve"> _xlfn.CONCAT(G1680:G1682, "})")</f>
        <v>move_dict.Add("Origin Pulse", new List&lt;object&gt; {"water", "special", 110, 85, 10, "Hits all adjacent opponents", "—"})</v>
      </c>
      <c r="G1680" t="s">
        <v>902</v>
      </c>
    </row>
    <row r="1681" spans="1:7" x14ac:dyDescent="0.3">
      <c r="G1681" t="s">
        <v>120</v>
      </c>
    </row>
    <row r="1682" spans="1:7" x14ac:dyDescent="0.3">
      <c r="G1682" t="s">
        <v>1114</v>
      </c>
    </row>
    <row r="1683" spans="1:7" x14ac:dyDescent="0.3">
      <c r="A1683" t="str">
        <f t="shared" ref="A1683" si="558" xml:space="preserve"> _xlfn.CONCAT(G1683:G1685, "})")</f>
        <v>move_dict.Add("Outrage", new List&lt;object&gt; {"dragon", "physical", 120, 100, 10, "User attacks for 2-3 turns but then becomes confused", "—"})</v>
      </c>
      <c r="G1683" t="s">
        <v>903</v>
      </c>
    </row>
    <row r="1684" spans="1:7" x14ac:dyDescent="0.3">
      <c r="G1684" t="s">
        <v>383</v>
      </c>
    </row>
    <row r="1685" spans="1:7" x14ac:dyDescent="0.3">
      <c r="G1685" t="s">
        <v>1114</v>
      </c>
    </row>
    <row r="1686" spans="1:7" x14ac:dyDescent="0.3">
      <c r="A1686" t="str">
        <f t="shared" ref="A1686" si="559" xml:space="preserve"> _xlfn.CONCAT(G1686:G1688, "})")</f>
        <v>move_dict.Add("Overdrive", new List&lt;object&gt; {"electric", "special", 80, 100, 10, "Hits all adjacent opponents", "—"})</v>
      </c>
      <c r="G1686" t="s">
        <v>904</v>
      </c>
    </row>
    <row r="1687" spans="1:7" x14ac:dyDescent="0.3">
      <c r="G1687" t="s">
        <v>120</v>
      </c>
    </row>
    <row r="1688" spans="1:7" x14ac:dyDescent="0.3">
      <c r="G1688" t="s">
        <v>1114</v>
      </c>
    </row>
    <row r="1689" spans="1:7" x14ac:dyDescent="0.3">
      <c r="A1689" t="str">
        <f t="shared" ref="A1689" si="560" xml:space="preserve"> _xlfn.CONCAT(G1689:G1691, "})")</f>
        <v>move_dict.Add("Overheat", new List&lt;object&gt; {"fire", "special", 130, 90, 5, "Sharply lowers user's Special Attack", 100})</v>
      </c>
      <c r="G1689" t="s">
        <v>905</v>
      </c>
    </row>
    <row r="1690" spans="1:7" x14ac:dyDescent="0.3">
      <c r="G1690" t="s">
        <v>137</v>
      </c>
    </row>
    <row r="1691" spans="1:7" x14ac:dyDescent="0.3">
      <c r="G1691">
        <v>100</v>
      </c>
    </row>
    <row r="1692" spans="1:7" x14ac:dyDescent="0.3">
      <c r="A1692" t="str">
        <f t="shared" ref="A1692" si="561" xml:space="preserve"> _xlfn.CONCAT(G1692:G1694, "})")</f>
        <v>move_dict.Add("Pain Split", new List&lt;object&gt; {"normal", "status", "—", "—", 20, "The user's and opponent's HP becomes the average of both", "—"})</v>
      </c>
      <c r="G1692" t="s">
        <v>1300</v>
      </c>
    </row>
    <row r="1693" spans="1:7" x14ac:dyDescent="0.3">
      <c r="G1693" t="s">
        <v>384</v>
      </c>
    </row>
    <row r="1694" spans="1:7" x14ac:dyDescent="0.3">
      <c r="G1694" t="s">
        <v>1114</v>
      </c>
    </row>
    <row r="1695" spans="1:7" x14ac:dyDescent="0.3">
      <c r="A1695" t="str">
        <f t="shared" ref="A1695" si="562" xml:space="preserve"> _xlfn.CONCAT(G1695:G1697, "})")</f>
        <v>move_dict.Add("Parabolic Charge", new List&lt;object&gt; {"electric", "special", 65, 100, 20, "User recovers half the HP inflicted on opponent", "—"})</v>
      </c>
      <c r="G1695" t="s">
        <v>906</v>
      </c>
    </row>
    <row r="1696" spans="1:7" x14ac:dyDescent="0.3">
      <c r="G1696" t="s">
        <v>1</v>
      </c>
    </row>
    <row r="1697" spans="1:7" x14ac:dyDescent="0.3">
      <c r="G1697" t="s">
        <v>1114</v>
      </c>
    </row>
    <row r="1698" spans="1:7" x14ac:dyDescent="0.3">
      <c r="A1698" t="str">
        <f t="shared" ref="A1698" si="563" xml:space="preserve"> _xlfn.CONCAT(G1698:G1700, "})")</f>
        <v>move_dict.Add("Parting Shot", new List&lt;object&gt; {"dark", "status", "—", 100, 20, "Lowers opponent's Attack and Special Attack then switches out. 100})</v>
      </c>
      <c r="G1698" t="s">
        <v>1301</v>
      </c>
    </row>
    <row r="1699" spans="1:7" x14ac:dyDescent="0.3">
      <c r="G1699" t="s">
        <v>907</v>
      </c>
    </row>
    <row r="1700" spans="1:7" x14ac:dyDescent="0.3">
      <c r="G1700">
        <v>100</v>
      </c>
    </row>
    <row r="1701" spans="1:7" x14ac:dyDescent="0.3">
      <c r="A1701" t="str">
        <f t="shared" ref="A1701" si="564" xml:space="preserve"> _xlfn.CONCAT(G1701:G1703, "})")</f>
        <v>move_dict.Add("Pay Day", new List&lt;object&gt; {"normal", "physical", 40, 100, 20, "Money is earned after the battle", "—"})</v>
      </c>
      <c r="G1701" t="s">
        <v>908</v>
      </c>
    </row>
    <row r="1702" spans="1:7" x14ac:dyDescent="0.3">
      <c r="G1702" t="s">
        <v>385</v>
      </c>
    </row>
    <row r="1703" spans="1:7" x14ac:dyDescent="0.3">
      <c r="G1703" t="s">
        <v>1114</v>
      </c>
    </row>
    <row r="1704" spans="1:7" x14ac:dyDescent="0.3">
      <c r="A1704" t="str">
        <f t="shared" ref="A1704" si="565" xml:space="preserve"> _xlfn.CONCAT(G1704:G1706, "})")</f>
        <v>move_dict.Add("Payback", new List&lt;object&gt; {"dark", "physical", 50, 100, 10, "Power doubles if the user was attacked first", "—"})</v>
      </c>
      <c r="G1704" t="s">
        <v>909</v>
      </c>
    </row>
    <row r="1705" spans="1:7" x14ac:dyDescent="0.3">
      <c r="G1705" t="s">
        <v>386</v>
      </c>
    </row>
    <row r="1706" spans="1:7" x14ac:dyDescent="0.3">
      <c r="G1706" t="s">
        <v>1114</v>
      </c>
    </row>
    <row r="1707" spans="1:7" x14ac:dyDescent="0.3">
      <c r="A1707" t="str">
        <f t="shared" ref="A1707" si="566" xml:space="preserve"> _xlfn.CONCAT(G1707:G1709, "})")</f>
        <v>move_dict.Add("Peck", new List&lt;object&gt; {"flying", "physical", 35, 100, 35, ""—"})</v>
      </c>
      <c r="G1707" t="s">
        <v>910</v>
      </c>
    </row>
    <row r="1708" spans="1:7" x14ac:dyDescent="0.3">
      <c r="G1708" t="s">
        <v>607</v>
      </c>
    </row>
    <row r="1709" spans="1:7" x14ac:dyDescent="0.3">
      <c r="G1709" t="s">
        <v>1114</v>
      </c>
    </row>
    <row r="1710" spans="1:7" x14ac:dyDescent="0.3">
      <c r="A1710" t="str">
        <f t="shared" ref="A1710" si="567" xml:space="preserve"> _xlfn.CONCAT(G1710:G1712, "})")</f>
        <v>move_dict.Add("Perish Song", new List&lt;object&gt; {"normal", "status", "—", "—", 5, "Any Pokémon in play when this attack is used faints in 3 turns", "—"})</v>
      </c>
      <c r="G1710" t="s">
        <v>1302</v>
      </c>
    </row>
    <row r="1711" spans="1:7" x14ac:dyDescent="0.3">
      <c r="G1711" t="s">
        <v>387</v>
      </c>
    </row>
    <row r="1712" spans="1:7" x14ac:dyDescent="0.3">
      <c r="G1712" t="s">
        <v>1114</v>
      </c>
    </row>
    <row r="1713" spans="1:7" x14ac:dyDescent="0.3">
      <c r="A1713" t="str">
        <f t="shared" ref="A1713" si="568" xml:space="preserve"> _xlfn.CONCAT(G1713:G1715, "})")</f>
        <v>move_dict.Add("Petal Blizzard", new List&lt;object&gt; {"grass", "physical", 90, 100, 15, "Hits all adjacent Pokémon", "—"})</v>
      </c>
      <c r="G1713" t="s">
        <v>911</v>
      </c>
    </row>
    <row r="1714" spans="1:7" x14ac:dyDescent="0.3">
      <c r="G1714" t="s">
        <v>61</v>
      </c>
    </row>
    <row r="1715" spans="1:7" x14ac:dyDescent="0.3">
      <c r="G1715" t="s">
        <v>1114</v>
      </c>
    </row>
    <row r="1716" spans="1:7" x14ac:dyDescent="0.3">
      <c r="A1716" t="str">
        <f t="shared" ref="A1716" si="569" xml:space="preserve"> _xlfn.CONCAT(G1716:G1718, "})")</f>
        <v>move_dict.Add("Petal Dance", new List&lt;object&gt; {"grass", "special", 120, 100, 10, "User attacks for 2-3 turns but then becomes confused", "—"})</v>
      </c>
      <c r="G1716" t="s">
        <v>912</v>
      </c>
    </row>
    <row r="1717" spans="1:7" x14ac:dyDescent="0.3">
      <c r="G1717" t="s">
        <v>383</v>
      </c>
    </row>
    <row r="1718" spans="1:7" x14ac:dyDescent="0.3">
      <c r="G1718" t="s">
        <v>1114</v>
      </c>
    </row>
    <row r="1719" spans="1:7" x14ac:dyDescent="0.3">
      <c r="A1719" t="str">
        <f t="shared" ref="A1719" si="570" xml:space="preserve"> _xlfn.CONCAT(G1719:G1721, "})")</f>
        <v>move_dict.Add("Phantom Force", new List&lt;object&gt; {"ghost", "physical", 90, 100, 10, "Disappears on first turn, attacks on second. Can strike through Protect/Detect", "—"})</v>
      </c>
      <c r="G1719" t="s">
        <v>913</v>
      </c>
    </row>
    <row r="1720" spans="1:7" x14ac:dyDescent="0.3">
      <c r="G1720" t="s">
        <v>388</v>
      </c>
    </row>
    <row r="1721" spans="1:7" x14ac:dyDescent="0.3">
      <c r="G1721" t="s">
        <v>1114</v>
      </c>
    </row>
    <row r="1722" spans="1:7" x14ac:dyDescent="0.3">
      <c r="A1722" t="str">
        <f t="shared" ref="A1722" si="571" xml:space="preserve"> _xlfn.CONCAT(G1722:G1724, "})")</f>
        <v>move_dict.Add("Photon Geyser", new List&lt;object&gt; {"psychic", "special", 100, 100, 5, "Uses Attack or Special Attack stat, whichever is higher", "—"})</v>
      </c>
      <c r="G1722" t="s">
        <v>914</v>
      </c>
    </row>
    <row r="1723" spans="1:7" x14ac:dyDescent="0.3">
      <c r="G1723" t="s">
        <v>389</v>
      </c>
    </row>
    <row r="1724" spans="1:7" x14ac:dyDescent="0.3">
      <c r="G1724" t="s">
        <v>1114</v>
      </c>
    </row>
    <row r="1725" spans="1:7" x14ac:dyDescent="0.3">
      <c r="A1725" t="str">
        <f t="shared" ref="A1725" si="572" xml:space="preserve"> _xlfn.CONCAT(G1725:G1727, "})")</f>
        <v>move_dict.Add("Pika Papow", new List&lt;object&gt; {"electric", "special", "—", ∞, 20, "Power increases when player's bond is stronger", "—"})</v>
      </c>
      <c r="G1725" t="s">
        <v>1303</v>
      </c>
    </row>
    <row r="1726" spans="1:7" x14ac:dyDescent="0.3">
      <c r="G1726" t="s">
        <v>390</v>
      </c>
    </row>
    <row r="1727" spans="1:7" x14ac:dyDescent="0.3">
      <c r="G1727" t="s">
        <v>1114</v>
      </c>
    </row>
    <row r="1728" spans="1:7" x14ac:dyDescent="0.3">
      <c r="A1728" t="str">
        <f t="shared" ref="A1728" si="573" xml:space="preserve"> _xlfn.CONCAT(G1728:G1730, "})")</f>
        <v>move_dict.Add("Pin Missile", new List&lt;object&gt; {"bug", "physical", 25, 95, 20, "Hits 2-5 times in one turn", "—"})</v>
      </c>
      <c r="G1728" t="s">
        <v>915</v>
      </c>
    </row>
    <row r="1729" spans="1:7" x14ac:dyDescent="0.3">
      <c r="G1729" t="s">
        <v>22</v>
      </c>
    </row>
    <row r="1730" spans="1:7" x14ac:dyDescent="0.3">
      <c r="G1730" t="s">
        <v>1114</v>
      </c>
    </row>
    <row r="1731" spans="1:7" x14ac:dyDescent="0.3">
      <c r="A1731" t="str">
        <f t="shared" ref="A1731" si="574" xml:space="preserve"> _xlfn.CONCAT(G1731:G1733, "})")</f>
        <v>move_dict.Add("Plasma Fists", new List&lt;object&gt; {"electric", "physical", 100, 100, 15, "Changes Normal-type moves to Electric-type moves", "—"})</v>
      </c>
      <c r="G1731" t="s">
        <v>916</v>
      </c>
    </row>
    <row r="1732" spans="1:7" x14ac:dyDescent="0.3">
      <c r="G1732" t="s">
        <v>391</v>
      </c>
    </row>
    <row r="1733" spans="1:7" x14ac:dyDescent="0.3">
      <c r="G1733" t="s">
        <v>1114</v>
      </c>
    </row>
    <row r="1734" spans="1:7" x14ac:dyDescent="0.3">
      <c r="A1734" t="str">
        <f t="shared" ref="A1734" si="575" xml:space="preserve"> _xlfn.CONCAT(G1734:G1736, "})")</f>
        <v>move_dict.Add("Play Nice", new List&lt;object&gt; {"normal", "status", "—", "—", 20, "Lowers opponent's Attack. Always hits", 100})</v>
      </c>
      <c r="G1734" t="s">
        <v>1304</v>
      </c>
    </row>
    <row r="1735" spans="1:7" x14ac:dyDescent="0.3">
      <c r="G1735" t="s">
        <v>392</v>
      </c>
    </row>
    <row r="1736" spans="1:7" x14ac:dyDescent="0.3">
      <c r="G1736">
        <v>100</v>
      </c>
    </row>
    <row r="1737" spans="1:7" x14ac:dyDescent="0.3">
      <c r="A1737" t="str">
        <f t="shared" ref="A1737" si="576" xml:space="preserve"> _xlfn.CONCAT(G1737:G1739, "})")</f>
        <v>move_dict.Add("Play Rough", new List&lt;object&gt; {"fairy", "physical", 90, 90, 10, "May lower opponent's Attack", 10})</v>
      </c>
      <c r="G1737" t="s">
        <v>917</v>
      </c>
    </row>
    <row r="1738" spans="1:7" x14ac:dyDescent="0.3">
      <c r="G1738" t="s">
        <v>31</v>
      </c>
    </row>
    <row r="1739" spans="1:7" x14ac:dyDescent="0.3">
      <c r="G1739">
        <v>10</v>
      </c>
    </row>
    <row r="1740" spans="1:7" x14ac:dyDescent="0.3">
      <c r="A1740" t="str">
        <f t="shared" ref="A1740" si="577" xml:space="preserve"> _xlfn.CONCAT(G1740:G1742, "})")</f>
        <v>move_dict.Add("Pluck", new List&lt;object&gt; {"flying", "physical", 60, 100, 20, "If the opponent is holding a berry, its effect is stolen by user", "—"})</v>
      </c>
      <c r="G1740" t="s">
        <v>918</v>
      </c>
    </row>
    <row r="1741" spans="1:7" x14ac:dyDescent="0.3">
      <c r="G1741" t="s">
        <v>393</v>
      </c>
    </row>
    <row r="1742" spans="1:7" x14ac:dyDescent="0.3">
      <c r="G1742" t="s">
        <v>1114</v>
      </c>
    </row>
    <row r="1743" spans="1:7" x14ac:dyDescent="0.3">
      <c r="A1743" t="str">
        <f t="shared" ref="A1743" si="578" xml:space="preserve"> _xlfn.CONCAT(G1743:G1745, "})")</f>
        <v>move_dict.Add("Poison Fang", new List&lt;object&gt; {"poison", "physical", 50, 100, 15, "May badly poison opponent", 50})</v>
      </c>
      <c r="G1743" t="s">
        <v>919</v>
      </c>
    </row>
    <row r="1744" spans="1:7" x14ac:dyDescent="0.3">
      <c r="G1744" t="s">
        <v>394</v>
      </c>
    </row>
    <row r="1745" spans="1:7" x14ac:dyDescent="0.3">
      <c r="G1745">
        <v>50</v>
      </c>
    </row>
    <row r="1746" spans="1:7" x14ac:dyDescent="0.3">
      <c r="A1746" t="str">
        <f t="shared" ref="A1746" si="579" xml:space="preserve"> _xlfn.CONCAT(G1746:G1748, "})")</f>
        <v>move_dict.Add("Poison Gas", new List&lt;object&gt; {"poison", "status", "—", 90, 40, "Poisons opponent", "—"})</v>
      </c>
      <c r="G1746" t="s">
        <v>1305</v>
      </c>
    </row>
    <row r="1747" spans="1:7" x14ac:dyDescent="0.3">
      <c r="G1747" t="s">
        <v>395</v>
      </c>
    </row>
    <row r="1748" spans="1:7" x14ac:dyDescent="0.3">
      <c r="G1748" t="s">
        <v>1114</v>
      </c>
    </row>
    <row r="1749" spans="1:7" x14ac:dyDescent="0.3">
      <c r="A1749" t="str">
        <f t="shared" ref="A1749" si="580" xml:space="preserve"> _xlfn.CONCAT(G1749:G1751, "})")</f>
        <v>move_dict.Add("Poison Jab", new List&lt;object&gt; {"poison", "physical", 80, 100, 20, "May poison the opponent", 30})</v>
      </c>
      <c r="G1749" t="s">
        <v>920</v>
      </c>
    </row>
    <row r="1750" spans="1:7" x14ac:dyDescent="0.3">
      <c r="G1750" t="s">
        <v>396</v>
      </c>
    </row>
    <row r="1751" spans="1:7" x14ac:dyDescent="0.3">
      <c r="G1751">
        <v>30</v>
      </c>
    </row>
    <row r="1752" spans="1:7" x14ac:dyDescent="0.3">
      <c r="A1752" t="str">
        <f t="shared" ref="A1752" si="581" xml:space="preserve"> _xlfn.CONCAT(G1752:G1754, "})")</f>
        <v>move_dict.Add("Poison Powder", new List&lt;object&gt; {"poison", "status", "—", 75, 35, "Poisons opponent", "—"})</v>
      </c>
      <c r="G1752" t="s">
        <v>1306</v>
      </c>
    </row>
    <row r="1753" spans="1:7" x14ac:dyDescent="0.3">
      <c r="G1753" t="s">
        <v>395</v>
      </c>
    </row>
    <row r="1754" spans="1:7" x14ac:dyDescent="0.3">
      <c r="G1754" t="s">
        <v>1114</v>
      </c>
    </row>
    <row r="1755" spans="1:7" x14ac:dyDescent="0.3">
      <c r="A1755" t="str">
        <f t="shared" ref="A1755" si="582" xml:space="preserve"> _xlfn.CONCAT(G1755:G1757, "})")</f>
        <v>move_dict.Add("Poison Sting", new List&lt;object&gt; {"poison", "physical", 15, 100, 35, "May poison the opponent", 30})</v>
      </c>
      <c r="G1755" t="s">
        <v>921</v>
      </c>
    </row>
    <row r="1756" spans="1:7" x14ac:dyDescent="0.3">
      <c r="G1756" t="s">
        <v>396</v>
      </c>
    </row>
    <row r="1757" spans="1:7" x14ac:dyDescent="0.3">
      <c r="G1757">
        <v>30</v>
      </c>
    </row>
    <row r="1758" spans="1:7" x14ac:dyDescent="0.3">
      <c r="A1758" t="str">
        <f t="shared" ref="A1758" si="583" xml:space="preserve"> _xlfn.CONCAT(G1758:G1760, "})")</f>
        <v>move_dict.Add("Poison Tail", new List&lt;object&gt; {"poison", "physical", 50, 100, 25, "High critical hit ratio. May poison opponent", 10})</v>
      </c>
      <c r="G1758" t="s">
        <v>922</v>
      </c>
    </row>
    <row r="1759" spans="1:7" x14ac:dyDescent="0.3">
      <c r="G1759" t="s">
        <v>115</v>
      </c>
    </row>
    <row r="1760" spans="1:7" x14ac:dyDescent="0.3">
      <c r="G1760">
        <v>10</v>
      </c>
    </row>
    <row r="1761" spans="1:7" x14ac:dyDescent="0.3">
      <c r="A1761" t="str">
        <f t="shared" ref="A1761" si="584" xml:space="preserve"> _xlfn.CONCAT(G1761:G1763, "})")</f>
        <v>move_dict.Add("Pollen Puff", new List&lt;object&gt; {"bug", "special", 90, 100, 15, "Deals damage to opponent or restores HP of teammate", "—"})</v>
      </c>
      <c r="G1761" t="s">
        <v>923</v>
      </c>
    </row>
    <row r="1762" spans="1:7" x14ac:dyDescent="0.3">
      <c r="G1762" t="s">
        <v>397</v>
      </c>
    </row>
    <row r="1763" spans="1:7" x14ac:dyDescent="0.3">
      <c r="G1763" t="s">
        <v>1114</v>
      </c>
    </row>
    <row r="1764" spans="1:7" x14ac:dyDescent="0.3">
      <c r="A1764" t="str">
        <f t="shared" ref="A1764" si="585" xml:space="preserve"> _xlfn.CONCAT(G1764:G1766, "})")</f>
        <v>move_dict.Add("Poltergeist", new List&lt;object&gt; {"ghost", "physical", 110, 90, 5, "Fails if the target doesn’t have an item", "—"})</v>
      </c>
      <c r="G1764" t="s">
        <v>924</v>
      </c>
    </row>
    <row r="1765" spans="1:7" x14ac:dyDescent="0.3">
      <c r="G1765" t="s">
        <v>398</v>
      </c>
    </row>
    <row r="1766" spans="1:7" x14ac:dyDescent="0.3">
      <c r="G1766" t="s">
        <v>1114</v>
      </c>
    </row>
    <row r="1767" spans="1:7" x14ac:dyDescent="0.3">
      <c r="A1767" t="str">
        <f t="shared" ref="A1767" si="586" xml:space="preserve"> _xlfn.CONCAT(G1767:G1769, "})")</f>
        <v>move_dict.Add("Population Bomb", new List&lt;object&gt; {"normal", "physical", 20, 90, 10, "Hits 1-10 times in a row", "—"})</v>
      </c>
      <c r="G1767" t="s">
        <v>925</v>
      </c>
    </row>
    <row r="1768" spans="1:7" x14ac:dyDescent="0.3">
      <c r="G1768" t="s">
        <v>399</v>
      </c>
    </row>
    <row r="1769" spans="1:7" x14ac:dyDescent="0.3">
      <c r="G1769" t="s">
        <v>1114</v>
      </c>
    </row>
    <row r="1770" spans="1:7" x14ac:dyDescent="0.3">
      <c r="A1770" t="str">
        <f t="shared" ref="A1770" si="587" xml:space="preserve"> _xlfn.CONCAT(G1770:G1772, "})")</f>
        <v>move_dict.Add("Pounce", new List&lt;object&gt; {"bug", "physical", 50, 100, 20, "Lowers opponent's Speed", 100})</v>
      </c>
      <c r="G1770" t="s">
        <v>926</v>
      </c>
    </row>
    <row r="1771" spans="1:7" x14ac:dyDescent="0.3">
      <c r="G1771" t="s">
        <v>72</v>
      </c>
    </row>
    <row r="1772" spans="1:7" x14ac:dyDescent="0.3">
      <c r="G1772">
        <v>100</v>
      </c>
    </row>
    <row r="1773" spans="1:7" x14ac:dyDescent="0.3">
      <c r="A1773" t="str">
        <f t="shared" ref="A1773" si="588" xml:space="preserve"> _xlfn.CONCAT(G1773:G1775, "})")</f>
        <v>move_dict.Add("Pound", new List&lt;object&gt; {"normal", "physical", 40, 100, 35, ""—"})</v>
      </c>
      <c r="G1773" t="s">
        <v>927</v>
      </c>
    </row>
    <row r="1774" spans="1:7" x14ac:dyDescent="0.3">
      <c r="G1774" t="s">
        <v>607</v>
      </c>
    </row>
    <row r="1775" spans="1:7" x14ac:dyDescent="0.3">
      <c r="G1775" t="s">
        <v>1114</v>
      </c>
    </row>
    <row r="1776" spans="1:7" x14ac:dyDescent="0.3">
      <c r="A1776" t="str">
        <f t="shared" ref="A1776" si="589" xml:space="preserve"> _xlfn.CONCAT(G1776:G1778, "})")</f>
        <v>move_dict.Add("Powder", new List&lt;object&gt; {"bug", "status", "—", 100, 20, "Damages Pokémon using Fire type moves", "—"})</v>
      </c>
      <c r="G1776" t="s">
        <v>1307</v>
      </c>
    </row>
    <row r="1777" spans="1:7" x14ac:dyDescent="0.3">
      <c r="G1777" t="s">
        <v>400</v>
      </c>
    </row>
    <row r="1778" spans="1:7" x14ac:dyDescent="0.3">
      <c r="G1778" t="s">
        <v>1114</v>
      </c>
    </row>
    <row r="1779" spans="1:7" x14ac:dyDescent="0.3">
      <c r="A1779" t="str">
        <f t="shared" ref="A1779" si="590" xml:space="preserve"> _xlfn.CONCAT(G1779:G1781, "})")</f>
        <v>move_dict.Add("Powder Snow", new List&lt;object&gt; {"ice", "special", 40, 100, 25, "May freeze opponent", 10})</v>
      </c>
      <c r="G1779" t="s">
        <v>928</v>
      </c>
    </row>
    <row r="1780" spans="1:7" x14ac:dyDescent="0.3">
      <c r="G1780" t="s">
        <v>53</v>
      </c>
    </row>
    <row r="1781" spans="1:7" x14ac:dyDescent="0.3">
      <c r="G1781">
        <v>10</v>
      </c>
    </row>
    <row r="1782" spans="1:7" x14ac:dyDescent="0.3">
      <c r="A1782" t="str">
        <f t="shared" ref="A1782" si="591" xml:space="preserve"> _xlfn.CONCAT(G1782:G1784, "})")</f>
        <v>move_dict.Add("Power Gem", new List&lt;object&gt; {"rock", "special", 80, 100, 20, ""—"})</v>
      </c>
      <c r="G1782" t="s">
        <v>929</v>
      </c>
    </row>
    <row r="1783" spans="1:7" x14ac:dyDescent="0.3">
      <c r="G1783" t="s">
        <v>607</v>
      </c>
    </row>
    <row r="1784" spans="1:7" x14ac:dyDescent="0.3">
      <c r="G1784" t="s">
        <v>1114</v>
      </c>
    </row>
    <row r="1785" spans="1:7" x14ac:dyDescent="0.3">
      <c r="A1785" t="str">
        <f t="shared" ref="A1785" si="592" xml:space="preserve"> _xlfn.CONCAT(G1785:G1787, "})")</f>
        <v>move_dict.Add("Power Shift", new List&lt;object&gt; {"normal", "status", "—", "—", 10, "Switches offensive and defensive stats", "—"})</v>
      </c>
      <c r="G1785" t="s">
        <v>1308</v>
      </c>
    </row>
    <row r="1786" spans="1:7" x14ac:dyDescent="0.3">
      <c r="G1786" t="s">
        <v>401</v>
      </c>
    </row>
    <row r="1787" spans="1:7" x14ac:dyDescent="0.3">
      <c r="G1787" t="s">
        <v>1114</v>
      </c>
    </row>
    <row r="1788" spans="1:7" x14ac:dyDescent="0.3">
      <c r="A1788" t="str">
        <f t="shared" ref="A1788" si="593" xml:space="preserve"> _xlfn.CONCAT(G1788:G1790, "})")</f>
        <v>move_dict.Add("Power Split", new List&lt;object&gt; {"psychic", "status", "—", "—", 10, "Averages Attack and Special Attack with the target", "—"})</v>
      </c>
      <c r="G1788" t="s">
        <v>1309</v>
      </c>
    </row>
    <row r="1789" spans="1:7" x14ac:dyDescent="0.3">
      <c r="G1789" t="s">
        <v>402</v>
      </c>
    </row>
    <row r="1790" spans="1:7" x14ac:dyDescent="0.3">
      <c r="G1790" t="s">
        <v>1114</v>
      </c>
    </row>
    <row r="1791" spans="1:7" x14ac:dyDescent="0.3">
      <c r="A1791" t="str">
        <f t="shared" ref="A1791" si="594" xml:space="preserve"> _xlfn.CONCAT(G1791:G1793, "})")</f>
        <v>move_dict.Add("Power Swap", new List&lt;object&gt; {"psychic", "status", "—", "—", 10, "User and opponent swap Attack and Special Attack", "—"})</v>
      </c>
      <c r="G1791" t="s">
        <v>1310</v>
      </c>
    </row>
    <row r="1792" spans="1:7" x14ac:dyDescent="0.3">
      <c r="G1792" t="s">
        <v>403</v>
      </c>
    </row>
    <row r="1793" spans="1:7" x14ac:dyDescent="0.3">
      <c r="G1793" t="s">
        <v>1114</v>
      </c>
    </row>
    <row r="1794" spans="1:7" x14ac:dyDescent="0.3">
      <c r="A1794" t="str">
        <f t="shared" ref="A1794" si="595" xml:space="preserve"> _xlfn.CONCAT(G1794:G1796, "})")</f>
        <v>move_dict.Add("Power Trick", new List&lt;object&gt; {"psychic", "status", "—", "—", 10, "User's own Attack and Defense switch", "—"})</v>
      </c>
      <c r="G1794" t="s">
        <v>1311</v>
      </c>
    </row>
    <row r="1795" spans="1:7" x14ac:dyDescent="0.3">
      <c r="G1795" t="s">
        <v>404</v>
      </c>
    </row>
    <row r="1796" spans="1:7" x14ac:dyDescent="0.3">
      <c r="G1796" t="s">
        <v>1114</v>
      </c>
    </row>
    <row r="1797" spans="1:7" x14ac:dyDescent="0.3">
      <c r="A1797" t="str">
        <f t="shared" ref="A1797" si="596" xml:space="preserve"> _xlfn.CONCAT(G1797:G1799, "})")</f>
        <v>move_dict.Add("Power Trip", new List&lt;object&gt; {"dark", "physical", 20, 100, 10, "The user boasts its strength and attacks the target. The more the user's stats are raised, the greater the move's power", "—"})</v>
      </c>
      <c r="G1797" t="s">
        <v>930</v>
      </c>
    </row>
    <row r="1798" spans="1:7" x14ac:dyDescent="0.3">
      <c r="G1798" t="s">
        <v>405</v>
      </c>
    </row>
    <row r="1799" spans="1:7" x14ac:dyDescent="0.3">
      <c r="G1799" t="s">
        <v>1114</v>
      </c>
    </row>
    <row r="1800" spans="1:7" x14ac:dyDescent="0.3">
      <c r="A1800" t="str">
        <f t="shared" ref="A1800" si="597" xml:space="preserve"> _xlfn.CONCAT(G1800:G1802, "})")</f>
        <v>move_dict.Add("Power Whip", new List&lt;object&gt; {"grass", "physical", 120, 85, 10, ""—"})</v>
      </c>
      <c r="G1800" t="s">
        <v>931</v>
      </c>
    </row>
    <row r="1801" spans="1:7" x14ac:dyDescent="0.3">
      <c r="G1801" t="s">
        <v>607</v>
      </c>
    </row>
    <row r="1802" spans="1:7" x14ac:dyDescent="0.3">
      <c r="G1802" t="s">
        <v>1114</v>
      </c>
    </row>
    <row r="1803" spans="1:7" x14ac:dyDescent="0.3">
      <c r="A1803" t="str">
        <f t="shared" ref="A1803" si="598" xml:space="preserve"> _xlfn.CONCAT(G1803:G1805, "})")</f>
        <v>move_dict.Add("Power-Up Punch", new List&lt;object&gt; {"fighting", "physical", 40, 100, 20, "Raises Attack", 100})</v>
      </c>
      <c r="G1803" t="s">
        <v>932</v>
      </c>
    </row>
    <row r="1804" spans="1:7" x14ac:dyDescent="0.3">
      <c r="G1804" t="s">
        <v>406</v>
      </c>
    </row>
    <row r="1805" spans="1:7" x14ac:dyDescent="0.3">
      <c r="G1805">
        <v>100</v>
      </c>
    </row>
    <row r="1806" spans="1:7" x14ac:dyDescent="0.3">
      <c r="A1806" t="str">
        <f t="shared" ref="A1806" si="599" xml:space="preserve"> _xlfn.CONCAT(G1806:G1808, "})")</f>
        <v>move_dict.Add("Precipice Blades", new List&lt;object&gt; {"ground", "physical", 120, 85, 10, "Hits all adjacent opponents", "—"})</v>
      </c>
      <c r="G1806" t="s">
        <v>933</v>
      </c>
    </row>
    <row r="1807" spans="1:7" x14ac:dyDescent="0.3">
      <c r="G1807" t="s">
        <v>120</v>
      </c>
    </row>
    <row r="1808" spans="1:7" x14ac:dyDescent="0.3">
      <c r="G1808" t="s">
        <v>1114</v>
      </c>
    </row>
    <row r="1809" spans="1:7" x14ac:dyDescent="0.3">
      <c r="A1809" t="str">
        <f t="shared" ref="A1809" si="600" xml:space="preserve"> _xlfn.CONCAT(G1809:G1811, "})")</f>
        <v>move_dict.Add("Present", new List&lt;object&gt; {"normal", "physical", "—", 90, 15, "Either deals damage or heals", "—"})</v>
      </c>
      <c r="G1809" t="s">
        <v>1312</v>
      </c>
    </row>
    <row r="1810" spans="1:7" x14ac:dyDescent="0.3">
      <c r="G1810" t="s">
        <v>407</v>
      </c>
    </row>
    <row r="1811" spans="1:7" x14ac:dyDescent="0.3">
      <c r="G1811" t="s">
        <v>1114</v>
      </c>
    </row>
    <row r="1812" spans="1:7" x14ac:dyDescent="0.3">
      <c r="A1812" t="str">
        <f t="shared" ref="A1812" si="601" xml:space="preserve"> _xlfn.CONCAT(G1812:G1814, "})")</f>
        <v>move_dict.Add("Prismatic Laser", new List&lt;object&gt; {"psychic", "special", 160, 100, 10, "The user shoots powerful lasers using the power of a prism. The user can't move on the next turn", "—"})</v>
      </c>
      <c r="G1812" t="s">
        <v>934</v>
      </c>
    </row>
    <row r="1813" spans="1:7" x14ac:dyDescent="0.3">
      <c r="G1813" t="s">
        <v>408</v>
      </c>
    </row>
    <row r="1814" spans="1:7" x14ac:dyDescent="0.3">
      <c r="G1814" t="s">
        <v>1114</v>
      </c>
    </row>
    <row r="1815" spans="1:7" x14ac:dyDescent="0.3">
      <c r="A1815" t="str">
        <f t="shared" ref="A1815" si="602" xml:space="preserve"> _xlfn.CONCAT(G1815:G1817, "})")</f>
        <v>move_dict.Add("Protect", new List&lt;object&gt; {"normal", "status", "—", "—", 10, "Protects the user, but may fail if used consecutively", "—"})</v>
      </c>
      <c r="G1815" t="s">
        <v>1313</v>
      </c>
    </row>
    <row r="1816" spans="1:7" x14ac:dyDescent="0.3">
      <c r="G1816" t="s">
        <v>125</v>
      </c>
    </row>
    <row r="1817" spans="1:7" x14ac:dyDescent="0.3">
      <c r="G1817" t="s">
        <v>1114</v>
      </c>
    </row>
    <row r="1818" spans="1:7" x14ac:dyDescent="0.3">
      <c r="A1818" t="str">
        <f t="shared" ref="A1818" si="603" xml:space="preserve"> _xlfn.CONCAT(G1818:G1820, "})")</f>
        <v>move_dict.Add("Psybeam", new List&lt;object&gt; {"psychic", "special", 65, 100, 20, "May confuse opponent", 10})</v>
      </c>
      <c r="G1818" t="s">
        <v>935</v>
      </c>
    </row>
    <row r="1819" spans="1:7" x14ac:dyDescent="0.3">
      <c r="G1819" t="s">
        <v>99</v>
      </c>
    </row>
    <row r="1820" spans="1:7" x14ac:dyDescent="0.3">
      <c r="G1820">
        <v>10</v>
      </c>
    </row>
    <row r="1821" spans="1:7" x14ac:dyDescent="0.3">
      <c r="A1821" t="str">
        <f t="shared" ref="A1821" si="604" xml:space="preserve"> _xlfn.CONCAT(G1821:G1823, "})")</f>
        <v>move_dict.Add("Psyblade", new List&lt;object&gt; {"psychic", "physical", 80, 100, 15, "Power increases on Electric Terrain", "—"})</v>
      </c>
      <c r="G1821" t="s">
        <v>936</v>
      </c>
    </row>
    <row r="1822" spans="1:7" x14ac:dyDescent="0.3">
      <c r="G1822" t="s">
        <v>409</v>
      </c>
    </row>
    <row r="1823" spans="1:7" x14ac:dyDescent="0.3">
      <c r="G1823" t="s">
        <v>1114</v>
      </c>
    </row>
    <row r="1824" spans="1:7" x14ac:dyDescent="0.3">
      <c r="A1824" t="str">
        <f t="shared" ref="A1824" si="605" xml:space="preserve"> _xlfn.CONCAT(G1824:G1826, "})")</f>
        <v>move_dict.Add("Psych Up", new List&lt;object&gt; {"normal", "status", "—", "—", 10, "Copies the opponent's stat changes", "—"})</v>
      </c>
      <c r="G1824" t="s">
        <v>1314</v>
      </c>
    </row>
    <row r="1825" spans="1:7" x14ac:dyDescent="0.3">
      <c r="G1825" t="s">
        <v>410</v>
      </c>
    </row>
    <row r="1826" spans="1:7" x14ac:dyDescent="0.3">
      <c r="G1826" t="s">
        <v>1114</v>
      </c>
    </row>
    <row r="1827" spans="1:7" x14ac:dyDescent="0.3">
      <c r="A1827" t="str">
        <f t="shared" ref="A1827" si="606" xml:space="preserve"> _xlfn.CONCAT(G1827:G1829, "})")</f>
        <v>move_dict.Add("Psychic", new List&lt;object&gt; {"psychic", "special", 90, 100, 10, "May lower opponent's Special Defense", 10})</v>
      </c>
      <c r="G1827" t="s">
        <v>937</v>
      </c>
    </row>
    <row r="1828" spans="1:7" x14ac:dyDescent="0.3">
      <c r="G1828" t="s">
        <v>3</v>
      </c>
    </row>
    <row r="1829" spans="1:7" x14ac:dyDescent="0.3">
      <c r="G1829">
        <v>10</v>
      </c>
    </row>
    <row r="1830" spans="1:7" x14ac:dyDescent="0.3">
      <c r="A1830" t="str">
        <f t="shared" ref="A1830" si="607" xml:space="preserve"> _xlfn.CONCAT(G1830:G1832, "})")</f>
        <v>move_dict.Add("Psychic Fangs", new List&lt;object&gt; {"psychic", "physical", 85, 100, 10, "The user bites the target with its psychic capabilities. This can also destroy Light Screen and Reflect", "—"})</v>
      </c>
      <c r="G1830" t="s">
        <v>938</v>
      </c>
    </row>
    <row r="1831" spans="1:7" x14ac:dyDescent="0.3">
      <c r="G1831" t="s">
        <v>411</v>
      </c>
    </row>
    <row r="1832" spans="1:7" x14ac:dyDescent="0.3">
      <c r="G1832" t="s">
        <v>1114</v>
      </c>
    </row>
    <row r="1833" spans="1:7" x14ac:dyDescent="0.3">
      <c r="A1833" t="str">
        <f t="shared" ref="A1833" si="608" xml:space="preserve"> _xlfn.CONCAT(G1833:G1835, "})")</f>
        <v>move_dict.Add("Psychic Terrain", new List&lt;object&gt; {"psychic", "status", "—", "—", 10, "Prevents priority moves from being used for 5 turns", "—"})</v>
      </c>
      <c r="G1833" t="s">
        <v>1315</v>
      </c>
    </row>
    <row r="1834" spans="1:7" x14ac:dyDescent="0.3">
      <c r="G1834" t="s">
        <v>412</v>
      </c>
    </row>
    <row r="1835" spans="1:7" x14ac:dyDescent="0.3">
      <c r="G1835" t="s">
        <v>1114</v>
      </c>
    </row>
    <row r="1836" spans="1:7" x14ac:dyDescent="0.3">
      <c r="A1836" t="str">
        <f t="shared" ref="A1836" si="609" xml:space="preserve"> _xlfn.CONCAT(G1836:G1838, "})")</f>
        <v>move_dict.Add("Psycho Boost", new List&lt;object&gt; {"psychic", "special", 140, 90, 5, "Sharply lowers user's Special Attack", 100})</v>
      </c>
      <c r="G1836" t="s">
        <v>939</v>
      </c>
    </row>
    <row r="1837" spans="1:7" x14ac:dyDescent="0.3">
      <c r="G1837" t="s">
        <v>137</v>
      </c>
    </row>
    <row r="1838" spans="1:7" x14ac:dyDescent="0.3">
      <c r="G1838">
        <v>100</v>
      </c>
    </row>
    <row r="1839" spans="1:7" x14ac:dyDescent="0.3">
      <c r="A1839" t="str">
        <f t="shared" ref="A1839" si="610" xml:space="preserve"> _xlfn.CONCAT(G1839:G1841, "})")</f>
        <v>move_dict.Add("Psycho Cut", new List&lt;object&gt; {"psychic", "physical", 70, 100, 20, "High critical hit ratio", "—"})</v>
      </c>
      <c r="G1839" t="s">
        <v>940</v>
      </c>
    </row>
    <row r="1840" spans="1:7" x14ac:dyDescent="0.3">
      <c r="G1840" t="s">
        <v>10</v>
      </c>
    </row>
    <row r="1841" spans="1:7" x14ac:dyDescent="0.3">
      <c r="G1841" t="s">
        <v>1114</v>
      </c>
    </row>
    <row r="1842" spans="1:7" x14ac:dyDescent="0.3">
      <c r="A1842" t="str">
        <f t="shared" ref="A1842" si="611" xml:space="preserve"> _xlfn.CONCAT(G1842:G1844, "})")</f>
        <v>move_dict.Add("Psycho Shift", new List&lt;object&gt; {"psychic", "status", "—", 100, 10, "Transfers user's status condition to the opponent", "—"})</v>
      </c>
      <c r="G1842" t="s">
        <v>1316</v>
      </c>
    </row>
    <row r="1843" spans="1:7" x14ac:dyDescent="0.3">
      <c r="G1843" t="s">
        <v>413</v>
      </c>
    </row>
    <row r="1844" spans="1:7" x14ac:dyDescent="0.3">
      <c r="G1844" t="s">
        <v>1114</v>
      </c>
    </row>
    <row r="1845" spans="1:7" x14ac:dyDescent="0.3">
      <c r="A1845" t="str">
        <f t="shared" ref="A1845" si="612" xml:space="preserve"> _xlfn.CONCAT(G1845:G1847, "})")</f>
        <v>move_dict.Add("Psyshield Bash", new List&lt;object&gt; {"psychic", "physical", 70, 90, 10, "Raises user's Defense and Special Defense", "—"})</v>
      </c>
      <c r="G1845" t="s">
        <v>941</v>
      </c>
    </row>
    <row r="1846" spans="1:7" x14ac:dyDescent="0.3">
      <c r="G1846" t="s">
        <v>108</v>
      </c>
    </row>
    <row r="1847" spans="1:7" x14ac:dyDescent="0.3">
      <c r="G1847" t="s">
        <v>1114</v>
      </c>
    </row>
    <row r="1848" spans="1:7" x14ac:dyDescent="0.3">
      <c r="A1848" t="str">
        <f t="shared" ref="A1848" si="613" xml:space="preserve"> _xlfn.CONCAT(G1848:G1850, "})")</f>
        <v>move_dict.Add("Psyshock", new List&lt;object&gt; {"psychic", "special", 80, 100, 10, "Inflicts damage based on the target's Defense, not Special Defense", "—"})</v>
      </c>
      <c r="G1848" t="s">
        <v>942</v>
      </c>
    </row>
    <row r="1849" spans="1:7" x14ac:dyDescent="0.3">
      <c r="G1849" t="s">
        <v>414</v>
      </c>
    </row>
    <row r="1850" spans="1:7" x14ac:dyDescent="0.3">
      <c r="G1850" t="s">
        <v>1114</v>
      </c>
    </row>
    <row r="1851" spans="1:7" x14ac:dyDescent="0.3">
      <c r="A1851" t="str">
        <f t="shared" ref="A1851" si="614" xml:space="preserve"> _xlfn.CONCAT(G1851:G1853, "})")</f>
        <v>move_dict.Add("Psystrike", new List&lt;object&gt; {"psychic", "special", 100, 100, 10, "Inflicts damage based on the target's Defense, not Special Defense", "—"})</v>
      </c>
      <c r="G1851" t="s">
        <v>943</v>
      </c>
    </row>
    <row r="1852" spans="1:7" x14ac:dyDescent="0.3">
      <c r="G1852" t="s">
        <v>414</v>
      </c>
    </row>
    <row r="1853" spans="1:7" x14ac:dyDescent="0.3">
      <c r="G1853" t="s">
        <v>1114</v>
      </c>
    </row>
    <row r="1854" spans="1:7" x14ac:dyDescent="0.3">
      <c r="A1854" t="str">
        <f t="shared" ref="A1854" si="615" xml:space="preserve"> _xlfn.CONCAT(G1854:G1856, "})")</f>
        <v>move_dict.Add("Psywave", new List&lt;object&gt; {"psychic", "special", "—", 100, 15, "Inflicts damage 50-150% of user's level", "—"})</v>
      </c>
      <c r="G1854" t="s">
        <v>1317</v>
      </c>
    </row>
    <row r="1855" spans="1:7" x14ac:dyDescent="0.3">
      <c r="G1855" t="s">
        <v>415</v>
      </c>
    </row>
    <row r="1856" spans="1:7" x14ac:dyDescent="0.3">
      <c r="G1856" t="s">
        <v>1114</v>
      </c>
    </row>
    <row r="1857" spans="1:7" x14ac:dyDescent="0.3">
      <c r="A1857" t="str">
        <f t="shared" ref="A1857" si="616" xml:space="preserve"> _xlfn.CONCAT(G1857:G1859, "})")</f>
        <v>move_dict.Add("Pulverizing Pancake", new List&lt;object&gt; {"normal", "physical", 210, "—", 1, "Snorlax-exclusive Normal type Z-Move", "—"})</v>
      </c>
      <c r="G1857" t="s">
        <v>1318</v>
      </c>
    </row>
    <row r="1858" spans="1:7" x14ac:dyDescent="0.3">
      <c r="G1858" t="s">
        <v>416</v>
      </c>
    </row>
    <row r="1859" spans="1:7" x14ac:dyDescent="0.3">
      <c r="G1859" t="s">
        <v>1114</v>
      </c>
    </row>
    <row r="1860" spans="1:7" x14ac:dyDescent="0.3">
      <c r="A1860" t="str">
        <f t="shared" ref="A1860" si="617" xml:space="preserve"> _xlfn.CONCAT(G1860:G1862, "})")</f>
        <v>move_dict.Add("Punishment", new List&lt;object&gt; {"dark", "physical", "—", 100, 5, "Power increases when opponent's stats have been raised", "—"})</v>
      </c>
      <c r="G1860" t="s">
        <v>1319</v>
      </c>
    </row>
    <row r="1861" spans="1:7" x14ac:dyDescent="0.3">
      <c r="G1861" t="s">
        <v>417</v>
      </c>
    </row>
    <row r="1862" spans="1:7" x14ac:dyDescent="0.3">
      <c r="G1862" t="s">
        <v>1114</v>
      </c>
    </row>
    <row r="1863" spans="1:7" x14ac:dyDescent="0.3">
      <c r="A1863" t="str">
        <f t="shared" ref="A1863" si="618" xml:space="preserve"> _xlfn.CONCAT(G1863:G1865, "})")</f>
        <v>move_dict.Add("Purify", new List&lt;object&gt; {"poison", "status", "—", "—", 20, "The user heals the target's status condition. If the move succeeds, it also restores the user's own HP", "—"})</v>
      </c>
      <c r="G1863" t="s">
        <v>1320</v>
      </c>
    </row>
    <row r="1864" spans="1:7" x14ac:dyDescent="0.3">
      <c r="G1864" t="s">
        <v>418</v>
      </c>
    </row>
    <row r="1865" spans="1:7" x14ac:dyDescent="0.3">
      <c r="G1865" t="s">
        <v>1114</v>
      </c>
    </row>
    <row r="1866" spans="1:7" x14ac:dyDescent="0.3">
      <c r="A1866" t="str">
        <f t="shared" ref="A1866" si="619" xml:space="preserve"> _xlfn.CONCAT(G1866:G1868, "})")</f>
        <v>move_dict.Add("Pursuit", new List&lt;object&gt; {"dark", "physical", 40, 100, 20, "Double power if the opponent is switching out", "—"})</v>
      </c>
      <c r="G1866" t="s">
        <v>944</v>
      </c>
    </row>
    <row r="1867" spans="1:7" x14ac:dyDescent="0.3">
      <c r="G1867" t="s">
        <v>419</v>
      </c>
    </row>
    <row r="1868" spans="1:7" x14ac:dyDescent="0.3">
      <c r="G1868" t="s">
        <v>1114</v>
      </c>
    </row>
    <row r="1869" spans="1:7" x14ac:dyDescent="0.3">
      <c r="A1869" t="str">
        <f t="shared" ref="A1869" si="620" xml:space="preserve"> _xlfn.CONCAT(G1869:G1871, "})")</f>
        <v>move_dict.Add("Pyro Ball", new List&lt;object&gt; {"fire", "physical", 120, 90, 5, "May burn opponent", 10})</v>
      </c>
      <c r="G1869" t="s">
        <v>945</v>
      </c>
    </row>
    <row r="1870" spans="1:7" x14ac:dyDescent="0.3">
      <c r="G1870" t="s">
        <v>56</v>
      </c>
    </row>
    <row r="1871" spans="1:7" x14ac:dyDescent="0.3">
      <c r="G1871">
        <v>10</v>
      </c>
    </row>
    <row r="1872" spans="1:7" x14ac:dyDescent="0.3">
      <c r="A1872" t="str">
        <f t="shared" ref="A1872" si="621" xml:space="preserve"> _xlfn.CONCAT(G1872:G1874, "})")</f>
        <v>move_dict.Add("Quash", new List&lt;object&gt; {"dark", "status", "—", 100, 15, "Makes the target act last this turn", "—"})</v>
      </c>
      <c r="G1872" t="s">
        <v>1321</v>
      </c>
    </row>
    <row r="1873" spans="1:7" x14ac:dyDescent="0.3">
      <c r="G1873" t="s">
        <v>420</v>
      </c>
    </row>
    <row r="1874" spans="1:7" x14ac:dyDescent="0.3">
      <c r="G1874" t="s">
        <v>1114</v>
      </c>
    </row>
    <row r="1875" spans="1:7" x14ac:dyDescent="0.3">
      <c r="A1875" t="str">
        <f t="shared" ref="A1875" si="622" xml:space="preserve"> _xlfn.CONCAT(G1875:G1877, "})")</f>
        <v>move_dict.Add("Quick Attack", new List&lt;object&gt; {"normal", "physical", 40, 100, 30, "User attacks first", "—"})</v>
      </c>
      <c r="G1875" t="s">
        <v>946</v>
      </c>
    </row>
    <row r="1876" spans="1:7" x14ac:dyDescent="0.3">
      <c r="G1876" t="s">
        <v>2</v>
      </c>
    </row>
    <row r="1877" spans="1:7" x14ac:dyDescent="0.3">
      <c r="G1877" t="s">
        <v>1114</v>
      </c>
    </row>
    <row r="1878" spans="1:7" x14ac:dyDescent="0.3">
      <c r="A1878" t="str">
        <f t="shared" ref="A1878" si="623" xml:space="preserve"> _xlfn.CONCAT(G1878:G1880, "})")</f>
        <v>move_dict.Add("Quick Guard", new List&lt;object&gt; {"fighting", "status", "—", "—", 15, "Protects the user's team from high-priority moves", "—"})</v>
      </c>
      <c r="G1878" t="s">
        <v>1322</v>
      </c>
    </row>
    <row r="1879" spans="1:7" x14ac:dyDescent="0.3">
      <c r="G1879" t="s">
        <v>421</v>
      </c>
    </row>
    <row r="1880" spans="1:7" x14ac:dyDescent="0.3">
      <c r="G1880" t="s">
        <v>1114</v>
      </c>
    </row>
    <row r="1881" spans="1:7" x14ac:dyDescent="0.3">
      <c r="A1881" t="str">
        <f t="shared" ref="A1881" si="624" xml:space="preserve"> _xlfn.CONCAT(G1881:G1883, "})")</f>
        <v>move_dict.Add("Quiver Dance", new List&lt;object&gt; {"bug", "status", "—", "—", 20, "Raises user's Special Attack, Special Defense and Speed", "—"})</v>
      </c>
      <c r="G1881" t="s">
        <v>1323</v>
      </c>
    </row>
    <row r="1882" spans="1:7" x14ac:dyDescent="0.3">
      <c r="G1882" t="s">
        <v>422</v>
      </c>
    </row>
    <row r="1883" spans="1:7" x14ac:dyDescent="0.3">
      <c r="G1883" t="s">
        <v>1114</v>
      </c>
    </row>
    <row r="1884" spans="1:7" x14ac:dyDescent="0.3">
      <c r="A1884" t="str">
        <f t="shared" ref="A1884" si="625" xml:space="preserve"> _xlfn.CONCAT(G1884:G1886, "})")</f>
        <v>move_dict.Add("Rage", new List&lt;object&gt; {"normal", "physical", 20, 100, 20, "Raises user's Attack when hit", "—"})</v>
      </c>
      <c r="G1884" t="s">
        <v>947</v>
      </c>
    </row>
    <row r="1885" spans="1:7" x14ac:dyDescent="0.3">
      <c r="G1885" t="s">
        <v>423</v>
      </c>
    </row>
    <row r="1886" spans="1:7" x14ac:dyDescent="0.3">
      <c r="G1886" t="s">
        <v>1114</v>
      </c>
    </row>
    <row r="1887" spans="1:7" x14ac:dyDescent="0.3">
      <c r="A1887" t="str">
        <f t="shared" ref="A1887" si="626" xml:space="preserve"> _xlfn.CONCAT(G1887:G1889, "})")</f>
        <v>move_dict.Add("Rage Fist", new List&lt;object&gt; {"ghost", "physical", 50, 100, 10, "The more times the user has been hit by attacks, the greater the move's power", "—"})</v>
      </c>
      <c r="G1887" t="s">
        <v>948</v>
      </c>
    </row>
    <row r="1888" spans="1:7" x14ac:dyDescent="0.3">
      <c r="G1888" t="s">
        <v>424</v>
      </c>
    </row>
    <row r="1889" spans="1:7" x14ac:dyDescent="0.3">
      <c r="G1889" t="s">
        <v>1114</v>
      </c>
    </row>
    <row r="1890" spans="1:7" x14ac:dyDescent="0.3">
      <c r="A1890" t="str">
        <f t="shared" ref="A1890" si="627" xml:space="preserve"> _xlfn.CONCAT(G1890:G1892, "})")</f>
        <v>move_dict.Add("Rage Powder", new List&lt;object&gt; {"bug", "status", "—", "—", 20, "Forces attacks to hit user, not team-mates", "—"})</v>
      </c>
      <c r="G1890" t="s">
        <v>1324</v>
      </c>
    </row>
    <row r="1891" spans="1:7" x14ac:dyDescent="0.3">
      <c r="G1891" t="s">
        <v>425</v>
      </c>
    </row>
    <row r="1892" spans="1:7" x14ac:dyDescent="0.3">
      <c r="G1892" t="s">
        <v>1114</v>
      </c>
    </row>
    <row r="1893" spans="1:7" x14ac:dyDescent="0.3">
      <c r="A1893" t="str">
        <f t="shared" ref="A1893" si="628" xml:space="preserve"> _xlfn.CONCAT(G1893:G1895, "})")</f>
        <v>move_dict.Add("Raging Bull", new List&lt;object&gt; {"normal", "physical", 90, 100, 10, "Type depends on the user’s form. Breaks through Reflect and Light Screen barriers", "—"})</v>
      </c>
      <c r="G1893" t="s">
        <v>949</v>
      </c>
    </row>
    <row r="1894" spans="1:7" x14ac:dyDescent="0.3">
      <c r="G1894" t="s">
        <v>426</v>
      </c>
    </row>
    <row r="1895" spans="1:7" x14ac:dyDescent="0.3">
      <c r="G1895" t="s">
        <v>1114</v>
      </c>
    </row>
    <row r="1896" spans="1:7" x14ac:dyDescent="0.3">
      <c r="A1896" t="str">
        <f t="shared" ref="A1896" si="629" xml:space="preserve"> _xlfn.CONCAT(G1896:G1898, "})")</f>
        <v>move_dict.Add("Raging Fury", new List&lt;object&gt; {"fire", "physical", 120, 100, 10, "User keeps repeating the same move over and over", "—"})</v>
      </c>
      <c r="G1896" t="s">
        <v>950</v>
      </c>
    </row>
    <row r="1897" spans="1:7" x14ac:dyDescent="0.3">
      <c r="G1897" t="s">
        <v>427</v>
      </c>
    </row>
    <row r="1898" spans="1:7" x14ac:dyDescent="0.3">
      <c r="G1898" t="s">
        <v>1114</v>
      </c>
    </row>
    <row r="1899" spans="1:7" x14ac:dyDescent="0.3">
      <c r="A1899" t="str">
        <f t="shared" ref="A1899" si="630" xml:space="preserve"> _xlfn.CONCAT(G1899:G1901, "})")</f>
        <v>move_dict.Add("Rain Dance", new List&lt;object&gt; {"water", "status", "—", "—", 5, "Makes it rain for 5 turns", "—"})</v>
      </c>
      <c r="G1899" t="s">
        <v>1325</v>
      </c>
    </row>
    <row r="1900" spans="1:7" x14ac:dyDescent="0.3">
      <c r="G1900" t="s">
        <v>428</v>
      </c>
    </row>
    <row r="1901" spans="1:7" x14ac:dyDescent="0.3">
      <c r="G1901" t="s">
        <v>1114</v>
      </c>
    </row>
    <row r="1902" spans="1:7" x14ac:dyDescent="0.3">
      <c r="A1902" t="str">
        <f t="shared" ref="A1902" si="631" xml:space="preserve"> _xlfn.CONCAT(G1902:G1904, "})")</f>
        <v>move_dict.Add("Rapid Spin", new List&lt;object&gt; {"normal", "physical", 50, 100, 40, "Raises user's Speed and removes entry hazards and trap move effects", 100})</v>
      </c>
      <c r="G1902" t="s">
        <v>951</v>
      </c>
    </row>
    <row r="1903" spans="1:7" x14ac:dyDescent="0.3">
      <c r="G1903" t="s">
        <v>429</v>
      </c>
    </row>
    <row r="1904" spans="1:7" x14ac:dyDescent="0.3">
      <c r="G1904">
        <v>100</v>
      </c>
    </row>
    <row r="1905" spans="1:7" x14ac:dyDescent="0.3">
      <c r="A1905" t="str">
        <f t="shared" ref="A1905" si="632" xml:space="preserve"> _xlfn.CONCAT(G1905:G1907, "})")</f>
        <v>move_dict.Add("Razor Leaf", new List&lt;object&gt; {"grass", "physical", 55, 95, 25, "High critical hit ratio", "—"})</v>
      </c>
      <c r="G1905" t="s">
        <v>952</v>
      </c>
    </row>
    <row r="1906" spans="1:7" x14ac:dyDescent="0.3">
      <c r="G1906" t="s">
        <v>10</v>
      </c>
    </row>
    <row r="1907" spans="1:7" x14ac:dyDescent="0.3">
      <c r="G1907" t="s">
        <v>1114</v>
      </c>
    </row>
    <row r="1908" spans="1:7" x14ac:dyDescent="0.3">
      <c r="A1908" t="str">
        <f t="shared" ref="A1908" si="633" xml:space="preserve"> _xlfn.CONCAT(G1908:G1910, "})")</f>
        <v>move_dict.Add("Razor Shell", new List&lt;object&gt; {"water", "physical", 75, 95, 10, "May lower opponent's Defense", 50})</v>
      </c>
      <c r="G1908" t="s">
        <v>953</v>
      </c>
    </row>
    <row r="1909" spans="1:7" x14ac:dyDescent="0.3">
      <c r="G1909" t="s">
        <v>116</v>
      </c>
    </row>
    <row r="1910" spans="1:7" x14ac:dyDescent="0.3">
      <c r="G1910">
        <v>50</v>
      </c>
    </row>
    <row r="1911" spans="1:7" x14ac:dyDescent="0.3">
      <c r="A1911" t="str">
        <f t="shared" ref="A1911" si="634" xml:space="preserve"> _xlfn.CONCAT(G1911:G1913, "})")</f>
        <v>move_dict.Add("Razor Wind", new List&lt;object&gt; {"normal", "special", 80, 100, 10, "Charges on first turn, attacks on second. High critical hit ratio", "—"})</v>
      </c>
      <c r="G1911" t="s">
        <v>954</v>
      </c>
    </row>
    <row r="1912" spans="1:7" x14ac:dyDescent="0.3">
      <c r="G1912" t="s">
        <v>430</v>
      </c>
    </row>
    <row r="1913" spans="1:7" x14ac:dyDescent="0.3">
      <c r="G1913" t="s">
        <v>1114</v>
      </c>
    </row>
    <row r="1914" spans="1:7" x14ac:dyDescent="0.3">
      <c r="A1914" t="str">
        <f t="shared" ref="A1914" si="635" xml:space="preserve"> _xlfn.CONCAT(G1914:G1916, "})")</f>
        <v>move_dict.Add("Recover", new List&lt;object&gt; {"normal", "status", "—", "—", 5, "User recovers half its max HP", "—"})</v>
      </c>
      <c r="G1914" t="s">
        <v>1326</v>
      </c>
    </row>
    <row r="1915" spans="1:7" x14ac:dyDescent="0.3">
      <c r="G1915" t="s">
        <v>265</v>
      </c>
    </row>
    <row r="1916" spans="1:7" x14ac:dyDescent="0.3">
      <c r="G1916" t="s">
        <v>1114</v>
      </c>
    </row>
    <row r="1917" spans="1:7" x14ac:dyDescent="0.3">
      <c r="A1917" t="str">
        <f t="shared" ref="A1917" si="636" xml:space="preserve"> _xlfn.CONCAT(G1917:G1919, "})")</f>
        <v>move_dict.Add("Recycle", new List&lt;object&gt; {"normal", "status", "—", "—", 10, "User's used hold item is restored", "—"})</v>
      </c>
      <c r="G1917" t="s">
        <v>1327</v>
      </c>
    </row>
    <row r="1918" spans="1:7" x14ac:dyDescent="0.3">
      <c r="G1918" t="s">
        <v>431</v>
      </c>
    </row>
    <row r="1919" spans="1:7" x14ac:dyDescent="0.3">
      <c r="G1919" t="s">
        <v>1114</v>
      </c>
    </row>
    <row r="1920" spans="1:7" x14ac:dyDescent="0.3">
      <c r="A1920" t="str">
        <f t="shared" ref="A1920" si="637" xml:space="preserve"> _xlfn.CONCAT(G1920:G1922, "})")</f>
        <v>move_dict.Add("Reflect", new List&lt;object&gt; {"psychic", "status", "—", "—", 20, "Halves damage from Physical attacks for 5 turns", "—"})</v>
      </c>
      <c r="G1920" t="s">
        <v>1328</v>
      </c>
    </row>
    <row r="1921" spans="1:7" x14ac:dyDescent="0.3">
      <c r="G1921" t="s">
        <v>432</v>
      </c>
    </row>
    <row r="1922" spans="1:7" x14ac:dyDescent="0.3">
      <c r="G1922" t="s">
        <v>1114</v>
      </c>
    </row>
    <row r="1923" spans="1:7" x14ac:dyDescent="0.3">
      <c r="A1923" t="str">
        <f t="shared" ref="A1923" si="638" xml:space="preserve"> _xlfn.CONCAT(G1923:G1925, "})")</f>
        <v>move_dict.Add("Reflect Type", new List&lt;object&gt; {"normal", "status", "—", "—", 15, "User becomes the target's type", "—"})</v>
      </c>
      <c r="G1923" t="s">
        <v>1329</v>
      </c>
    </row>
    <row r="1924" spans="1:7" x14ac:dyDescent="0.3">
      <c r="G1924" t="s">
        <v>433</v>
      </c>
    </row>
    <row r="1925" spans="1:7" x14ac:dyDescent="0.3">
      <c r="G1925" t="s">
        <v>1114</v>
      </c>
    </row>
    <row r="1926" spans="1:7" x14ac:dyDescent="0.3">
      <c r="A1926" t="str">
        <f t="shared" ref="A1926" si="639" xml:space="preserve"> _xlfn.CONCAT(G1926:G1928, "})")</f>
        <v>move_dict.Add("Refresh", new List&lt;object&gt; {"normal", "status", "—", "—", 20, "Cures paralysis, poison, and burns", "—"})</v>
      </c>
      <c r="G1926" t="s">
        <v>1330</v>
      </c>
    </row>
    <row r="1927" spans="1:7" x14ac:dyDescent="0.3">
      <c r="G1927" t="s">
        <v>434</v>
      </c>
    </row>
    <row r="1928" spans="1:7" x14ac:dyDescent="0.3">
      <c r="G1928" t="s">
        <v>1114</v>
      </c>
    </row>
    <row r="1929" spans="1:7" x14ac:dyDescent="0.3">
      <c r="A1929" t="str">
        <f t="shared" ref="A1929" si="640" xml:space="preserve"> _xlfn.CONCAT(G1929:G1931, "})")</f>
        <v>move_dict.Add("Relic Song", new List&lt;object&gt; {"normal", "special", 75, 100, 10, "May put the target to sleep", 10})</v>
      </c>
      <c r="G1929" t="s">
        <v>955</v>
      </c>
    </row>
    <row r="1930" spans="1:7" x14ac:dyDescent="0.3">
      <c r="G1930" t="s">
        <v>435</v>
      </c>
    </row>
    <row r="1931" spans="1:7" x14ac:dyDescent="0.3">
      <c r="G1931">
        <v>10</v>
      </c>
    </row>
    <row r="1932" spans="1:7" x14ac:dyDescent="0.3">
      <c r="A1932" t="str">
        <f t="shared" ref="A1932" si="641" xml:space="preserve"> _xlfn.CONCAT(G1932:G1934, "})")</f>
        <v>move_dict.Add("Rest", new List&lt;object&gt; {"psychic", "status", "—", "—", 5, "User sleeps for 2 turns, but user is fully healed", "—"})</v>
      </c>
      <c r="G1932" t="s">
        <v>1331</v>
      </c>
    </row>
    <row r="1933" spans="1:7" x14ac:dyDescent="0.3">
      <c r="G1933" t="s">
        <v>436</v>
      </c>
    </row>
    <row r="1934" spans="1:7" x14ac:dyDescent="0.3">
      <c r="G1934" t="s">
        <v>1114</v>
      </c>
    </row>
    <row r="1935" spans="1:7" x14ac:dyDescent="0.3">
      <c r="A1935" t="str">
        <f t="shared" ref="A1935" si="642" xml:space="preserve"> _xlfn.CONCAT(G1935:G1937, "})")</f>
        <v>move_dict.Add("Retaliate", new List&lt;object&gt; {"normal", "physical", 70, 100, 5, "Inflicts double damage if a teammate fainted on the last turn", "—"})</v>
      </c>
      <c r="G1935" t="s">
        <v>956</v>
      </c>
    </row>
    <row r="1936" spans="1:7" x14ac:dyDescent="0.3">
      <c r="G1936" t="s">
        <v>437</v>
      </c>
    </row>
    <row r="1937" spans="1:7" x14ac:dyDescent="0.3">
      <c r="G1937" t="s">
        <v>1114</v>
      </c>
    </row>
    <row r="1938" spans="1:7" x14ac:dyDescent="0.3">
      <c r="A1938" t="str">
        <f t="shared" ref="A1938" si="643" xml:space="preserve"> _xlfn.CONCAT(G1938:G1940, "})")</f>
        <v>move_dict.Add("Return", new List&lt;object&gt; {"normal", "physical", "—", 100, 20, "Power increases with higher Friendship", "—"})</v>
      </c>
      <c r="G1938" t="s">
        <v>1332</v>
      </c>
    </row>
    <row r="1939" spans="1:7" x14ac:dyDescent="0.3">
      <c r="G1939" t="s">
        <v>438</v>
      </c>
    </row>
    <row r="1940" spans="1:7" x14ac:dyDescent="0.3">
      <c r="G1940" t="s">
        <v>1114</v>
      </c>
    </row>
    <row r="1941" spans="1:7" x14ac:dyDescent="0.3">
      <c r="A1941" t="str">
        <f t="shared" ref="A1941" si="644" xml:space="preserve"> _xlfn.CONCAT(G1941:G1943, "})")</f>
        <v>move_dict.Add("Revelation Dance", new List&lt;object&gt; {"normal", "special", 90, 100, 15, "Type changes based on Oricorio's form", "—"})</v>
      </c>
      <c r="G1941" t="s">
        <v>957</v>
      </c>
    </row>
    <row r="1942" spans="1:7" x14ac:dyDescent="0.3">
      <c r="G1942" t="s">
        <v>439</v>
      </c>
    </row>
    <row r="1943" spans="1:7" x14ac:dyDescent="0.3">
      <c r="G1943" t="s">
        <v>1114</v>
      </c>
    </row>
    <row r="1944" spans="1:7" x14ac:dyDescent="0.3">
      <c r="A1944" t="str">
        <f t="shared" ref="A1944" si="645" xml:space="preserve"> _xlfn.CONCAT(G1944:G1946, "})")</f>
        <v>move_dict.Add("Revenge", new List&lt;object&gt; {"fighting", "physical", 60, 100, 10, "Power increases if user was hit first", "—"})</v>
      </c>
      <c r="G1944" t="s">
        <v>958</v>
      </c>
    </row>
    <row r="1945" spans="1:7" x14ac:dyDescent="0.3">
      <c r="G1945" t="s">
        <v>440</v>
      </c>
    </row>
    <row r="1946" spans="1:7" x14ac:dyDescent="0.3">
      <c r="G1946" t="s">
        <v>1114</v>
      </c>
    </row>
    <row r="1947" spans="1:7" x14ac:dyDescent="0.3">
      <c r="A1947" t="str">
        <f t="shared" ref="A1947" si="646" xml:space="preserve"> _xlfn.CONCAT(G1947:G1949, "})")</f>
        <v>move_dict.Add("Reversal", new List&lt;object&gt; {"fighting", "physical", "—", 100, 15, "The lower the user's HP, the higher the power", "—"})</v>
      </c>
      <c r="G1947" t="s">
        <v>1333</v>
      </c>
    </row>
    <row r="1948" spans="1:7" x14ac:dyDescent="0.3">
      <c r="G1948" t="s">
        <v>178</v>
      </c>
    </row>
    <row r="1949" spans="1:7" x14ac:dyDescent="0.3">
      <c r="G1949" t="s">
        <v>1114</v>
      </c>
    </row>
    <row r="1950" spans="1:7" x14ac:dyDescent="0.3">
      <c r="A1950" t="str">
        <f t="shared" ref="A1950" si="647" xml:space="preserve"> _xlfn.CONCAT(G1950:G1952, "})")</f>
        <v>move_dict.Add("Revival Blessing", new List&lt;object&gt; {"normal", "status", "—", "—", 1, "Revives a fainted party Pokémon to half HP", "—"})</v>
      </c>
      <c r="G1950" t="s">
        <v>1334</v>
      </c>
    </row>
    <row r="1951" spans="1:7" x14ac:dyDescent="0.3">
      <c r="G1951" t="s">
        <v>441</v>
      </c>
    </row>
    <row r="1952" spans="1:7" x14ac:dyDescent="0.3">
      <c r="G1952" t="s">
        <v>1114</v>
      </c>
    </row>
    <row r="1953" spans="1:7" x14ac:dyDescent="0.3">
      <c r="A1953" t="str">
        <f t="shared" ref="A1953" si="648" xml:space="preserve"> _xlfn.CONCAT(G1953:G1955, "})")</f>
        <v>move_dict.Add("Rising Voltage", new List&lt;object&gt; {"electric", "special", 70, 100, 20, "Power doubles on Electric Terrain", "—"})</v>
      </c>
      <c r="G1953" t="s">
        <v>959</v>
      </c>
    </row>
    <row r="1954" spans="1:7" x14ac:dyDescent="0.3">
      <c r="G1954" t="s">
        <v>442</v>
      </c>
    </row>
    <row r="1955" spans="1:7" x14ac:dyDescent="0.3">
      <c r="G1955" t="s">
        <v>1114</v>
      </c>
    </row>
    <row r="1956" spans="1:7" x14ac:dyDescent="0.3">
      <c r="A1956" t="str">
        <f t="shared" ref="A1956" si="649" xml:space="preserve"> _xlfn.CONCAT(G1956:G1958, "})")</f>
        <v>move_dict.Add("Roar", new List&lt;object&gt; {"normal", "status", "—", "—", 20, "In battles, the opponent switches. In the wild, the Pokémon runs", "—"})</v>
      </c>
      <c r="G1956" t="s">
        <v>1335</v>
      </c>
    </row>
    <row r="1957" spans="1:7" x14ac:dyDescent="0.3">
      <c r="G1957" t="s">
        <v>89</v>
      </c>
    </row>
    <row r="1958" spans="1:7" x14ac:dyDescent="0.3">
      <c r="G1958" t="s">
        <v>1114</v>
      </c>
    </row>
    <row r="1959" spans="1:7" x14ac:dyDescent="0.3">
      <c r="A1959" t="str">
        <f t="shared" ref="A1959" si="650" xml:space="preserve"> _xlfn.CONCAT(G1959:G1961, "})")</f>
        <v>move_dict.Add("Roar of Time", new List&lt;object&gt; {"dragon", "special", 150, 90, 5, "User must recharge next turn", "—"})</v>
      </c>
      <c r="G1959" t="s">
        <v>960</v>
      </c>
    </row>
    <row r="1960" spans="1:7" x14ac:dyDescent="0.3">
      <c r="G1960" t="s">
        <v>50</v>
      </c>
    </row>
    <row r="1961" spans="1:7" x14ac:dyDescent="0.3">
      <c r="G1961" t="s">
        <v>1114</v>
      </c>
    </row>
    <row r="1962" spans="1:7" x14ac:dyDescent="0.3">
      <c r="A1962" t="str">
        <f t="shared" ref="A1962" si="651" xml:space="preserve"> _xlfn.CONCAT(G1962:G1964, "})")</f>
        <v>move_dict.Add("Rock Blast", new List&lt;object&gt; {"rock", "physical", 25, 90, 10, "Hits 2-5 times in one turn", "—"})</v>
      </c>
      <c r="G1962" t="s">
        <v>961</v>
      </c>
    </row>
    <row r="1963" spans="1:7" x14ac:dyDescent="0.3">
      <c r="G1963" t="s">
        <v>22</v>
      </c>
    </row>
    <row r="1964" spans="1:7" x14ac:dyDescent="0.3">
      <c r="G1964" t="s">
        <v>1114</v>
      </c>
    </row>
    <row r="1965" spans="1:7" x14ac:dyDescent="0.3">
      <c r="A1965" t="str">
        <f t="shared" ref="A1965" si="652" xml:space="preserve"> _xlfn.CONCAT(G1965:G1967, "})")</f>
        <v>move_dict.Add("Rock Climb", new List&lt;object&gt; {"normal", "physical", 90, 85, 20, "May confuse opponent", 20})</v>
      </c>
      <c r="G1965" t="s">
        <v>962</v>
      </c>
    </row>
    <row r="1966" spans="1:7" x14ac:dyDescent="0.3">
      <c r="G1966" t="s">
        <v>99</v>
      </c>
    </row>
    <row r="1967" spans="1:7" x14ac:dyDescent="0.3">
      <c r="G1967">
        <v>20</v>
      </c>
    </row>
    <row r="1968" spans="1:7" x14ac:dyDescent="0.3">
      <c r="A1968" t="str">
        <f t="shared" ref="A1968" si="653" xml:space="preserve"> _xlfn.CONCAT(G1968:G1970, "})")</f>
        <v>move_dict.Add("Rock Polish", new List&lt;object&gt; {"rock", "status", "—", "—", 20, "Sharply raises user's Speed", "—"})</v>
      </c>
      <c r="G1968" t="s">
        <v>1336</v>
      </c>
    </row>
    <row r="1969" spans="1:7" x14ac:dyDescent="0.3">
      <c r="G1969" t="s">
        <v>12</v>
      </c>
    </row>
    <row r="1970" spans="1:7" x14ac:dyDescent="0.3">
      <c r="G1970" t="s">
        <v>1114</v>
      </c>
    </row>
    <row r="1971" spans="1:7" x14ac:dyDescent="0.3">
      <c r="A1971" t="str">
        <f t="shared" ref="A1971" si="654" xml:space="preserve"> _xlfn.CONCAT(G1971:G1973, "})")</f>
        <v>move_dict.Add("Rock Slide", new List&lt;object&gt; {"rock", "physical", 75, 90, 10, "May cause flinching", 30})</v>
      </c>
      <c r="G1971" t="s">
        <v>963</v>
      </c>
    </row>
    <row r="1972" spans="1:7" x14ac:dyDescent="0.3">
      <c r="G1972" t="s">
        <v>13</v>
      </c>
    </row>
    <row r="1973" spans="1:7" x14ac:dyDescent="0.3">
      <c r="G1973">
        <v>30</v>
      </c>
    </row>
    <row r="1974" spans="1:7" x14ac:dyDescent="0.3">
      <c r="A1974" t="str">
        <f t="shared" ref="A1974" si="655" xml:space="preserve"> _xlfn.CONCAT(G1974:G1976, "})")</f>
        <v>move_dict.Add("Rock Smash", new List&lt;object&gt; {"fighting", "physical", 40, 100, 15, "May lower opponent's Defense", 50})</v>
      </c>
      <c r="G1974" t="s">
        <v>964</v>
      </c>
    </row>
    <row r="1975" spans="1:7" x14ac:dyDescent="0.3">
      <c r="G1975" t="s">
        <v>116</v>
      </c>
    </row>
    <row r="1976" spans="1:7" x14ac:dyDescent="0.3">
      <c r="G1976">
        <v>50</v>
      </c>
    </row>
    <row r="1977" spans="1:7" x14ac:dyDescent="0.3">
      <c r="A1977" t="str">
        <f t="shared" ref="A1977" si="656" xml:space="preserve"> _xlfn.CONCAT(G1977:G1979, "})")</f>
        <v>move_dict.Add("Rock Throw", new List&lt;object&gt; {"rock", "physical", 50, 90, 15, ""—"})</v>
      </c>
      <c r="G1977" t="s">
        <v>965</v>
      </c>
    </row>
    <row r="1978" spans="1:7" x14ac:dyDescent="0.3">
      <c r="G1978" t="s">
        <v>607</v>
      </c>
    </row>
    <row r="1979" spans="1:7" x14ac:dyDescent="0.3">
      <c r="G1979" t="s">
        <v>1114</v>
      </c>
    </row>
    <row r="1980" spans="1:7" x14ac:dyDescent="0.3">
      <c r="A1980" t="str">
        <f t="shared" ref="A1980" si="657" xml:space="preserve"> _xlfn.CONCAT(G1980:G1982, "})")</f>
        <v>move_dict.Add("Rock Tomb", new List&lt;object&gt; {"rock", "physical", 60, 95, 15, "Lowers opponent's Speed", 100})</v>
      </c>
      <c r="G1980" t="s">
        <v>966</v>
      </c>
    </row>
    <row r="1981" spans="1:7" x14ac:dyDescent="0.3">
      <c r="G1981" t="s">
        <v>72</v>
      </c>
    </row>
    <row r="1982" spans="1:7" x14ac:dyDescent="0.3">
      <c r="G1982">
        <v>100</v>
      </c>
    </row>
    <row r="1983" spans="1:7" x14ac:dyDescent="0.3">
      <c r="A1983" t="str">
        <f t="shared" ref="A1983" si="658" xml:space="preserve"> _xlfn.CONCAT(G1983:G1985, "})")</f>
        <v>move_dict.Add("Rock Wrecker", new List&lt;object&gt; {"rock", "physical", 150, 90, 5, "User must recharge next turn", "—"})</v>
      </c>
      <c r="G1983" t="s">
        <v>967</v>
      </c>
    </row>
    <row r="1984" spans="1:7" x14ac:dyDescent="0.3">
      <c r="G1984" t="s">
        <v>50</v>
      </c>
    </row>
    <row r="1985" spans="1:7" x14ac:dyDescent="0.3">
      <c r="G1985" t="s">
        <v>1114</v>
      </c>
    </row>
    <row r="1986" spans="1:7" x14ac:dyDescent="0.3">
      <c r="A1986" t="str">
        <f t="shared" ref="A1986" si="659" xml:space="preserve"> _xlfn.CONCAT(G1986:G1988, "})")</f>
        <v>move_dict.Add("Role Play", new List&lt;object&gt; {"psychic", "status", "—", "—", 10, "User copies the opponent's Ability", "—"})</v>
      </c>
      <c r="G1986" t="s">
        <v>1337</v>
      </c>
    </row>
    <row r="1987" spans="1:7" x14ac:dyDescent="0.3">
      <c r="G1987" t="s">
        <v>443</v>
      </c>
    </row>
    <row r="1988" spans="1:7" x14ac:dyDescent="0.3">
      <c r="G1988" t="s">
        <v>1114</v>
      </c>
    </row>
    <row r="1989" spans="1:7" x14ac:dyDescent="0.3">
      <c r="A1989" t="str">
        <f t="shared" ref="A1989" si="660" xml:space="preserve"> _xlfn.CONCAT(G1989:G1991, "})")</f>
        <v>move_dict.Add("Rolling Kick", new List&lt;object&gt; {"fighting", "physical", 60, 85, 15, "May cause flinching", 30})</v>
      </c>
      <c r="G1989" t="s">
        <v>968</v>
      </c>
    </row>
    <row r="1990" spans="1:7" x14ac:dyDescent="0.3">
      <c r="G1990" t="s">
        <v>13</v>
      </c>
    </row>
    <row r="1991" spans="1:7" x14ac:dyDescent="0.3">
      <c r="G1991">
        <v>30</v>
      </c>
    </row>
    <row r="1992" spans="1:7" x14ac:dyDescent="0.3">
      <c r="A1992" t="str">
        <f t="shared" ref="A1992" si="661" xml:space="preserve"> _xlfn.CONCAT(G1992:G1994, "})")</f>
        <v>move_dict.Add("Rollout", new List&lt;object&gt; {"rock", "physical", 30, 90, 20, "Doubles in power each turn for 5 turns", "—"})</v>
      </c>
      <c r="G1992" t="s">
        <v>969</v>
      </c>
    </row>
    <row r="1993" spans="1:7" x14ac:dyDescent="0.3">
      <c r="G1993" t="s">
        <v>282</v>
      </c>
    </row>
    <row r="1994" spans="1:7" x14ac:dyDescent="0.3">
      <c r="G1994" t="s">
        <v>1114</v>
      </c>
    </row>
    <row r="1995" spans="1:7" x14ac:dyDescent="0.3">
      <c r="A1995" t="str">
        <f t="shared" ref="A1995" si="662" xml:space="preserve"> _xlfn.CONCAT(G1995:G1997, "})")</f>
        <v>move_dict.Add("Roost", new List&lt;object&gt; {"flying", "status", "—", "—", 5, "User recovers half of its max HP and loses the Flying type temporarily", "—"})</v>
      </c>
      <c r="G1995" t="s">
        <v>1338</v>
      </c>
    </row>
    <row r="1996" spans="1:7" x14ac:dyDescent="0.3">
      <c r="G1996" t="s">
        <v>444</v>
      </c>
    </row>
    <row r="1997" spans="1:7" x14ac:dyDescent="0.3">
      <c r="G1997" t="s">
        <v>1114</v>
      </c>
    </row>
    <row r="1998" spans="1:7" x14ac:dyDescent="0.3">
      <c r="A1998" t="str">
        <f t="shared" ref="A1998" si="663" xml:space="preserve"> _xlfn.CONCAT(G1998:G2000, "})")</f>
        <v>move_dict.Add("Rototiller", new List&lt;object&gt; {"ground", "status", "—", "—", 10, "Raises Attack and Special Attack of Grass-types", 100})</v>
      </c>
      <c r="G1998" t="s">
        <v>1339</v>
      </c>
    </row>
    <row r="1999" spans="1:7" x14ac:dyDescent="0.3">
      <c r="G1999" t="s">
        <v>445</v>
      </c>
    </row>
    <row r="2000" spans="1:7" x14ac:dyDescent="0.3">
      <c r="G2000">
        <v>100</v>
      </c>
    </row>
    <row r="2001" spans="1:7" x14ac:dyDescent="0.3">
      <c r="A2001" t="str">
        <f t="shared" ref="A2001" si="664" xml:space="preserve"> _xlfn.CONCAT(G2001:G2003, "})")</f>
        <v>move_dict.Add("Round", new List&lt;object&gt; {"normal", "special", 60, 100, 15, "Power increases if teammates use it in the same turn", "—"})</v>
      </c>
      <c r="G2001" t="s">
        <v>970</v>
      </c>
    </row>
    <row r="2002" spans="1:7" x14ac:dyDescent="0.3">
      <c r="G2002" t="s">
        <v>446</v>
      </c>
    </row>
    <row r="2003" spans="1:7" x14ac:dyDescent="0.3">
      <c r="G2003" t="s">
        <v>1114</v>
      </c>
    </row>
    <row r="2004" spans="1:7" x14ac:dyDescent="0.3">
      <c r="A2004" t="str">
        <f t="shared" ref="A2004" si="665" xml:space="preserve"> _xlfn.CONCAT(G2004:G2006, "})")</f>
        <v>move_dict.Add("Ruination", new List&lt;object&gt; {"dark", "special", 1, 90, 10, "Halves the opponent's HP", "—"})</v>
      </c>
      <c r="G2004" t="s">
        <v>971</v>
      </c>
    </row>
    <row r="2005" spans="1:7" x14ac:dyDescent="0.3">
      <c r="G2005" t="s">
        <v>447</v>
      </c>
    </row>
    <row r="2006" spans="1:7" x14ac:dyDescent="0.3">
      <c r="G2006" t="s">
        <v>1114</v>
      </c>
    </row>
    <row r="2007" spans="1:7" x14ac:dyDescent="0.3">
      <c r="A2007" t="str">
        <f t="shared" ref="A2007" si="666" xml:space="preserve"> _xlfn.CONCAT(G2007:G2009, "})")</f>
        <v>move_dict.Add("Sacred Fire", new List&lt;object&gt; {"fire", "physical", 100, 95, 5, "May burn opponent", 50})</v>
      </c>
      <c r="G2007" t="s">
        <v>972</v>
      </c>
    </row>
    <row r="2008" spans="1:7" x14ac:dyDescent="0.3">
      <c r="G2008" t="s">
        <v>56</v>
      </c>
    </row>
    <row r="2009" spans="1:7" x14ac:dyDescent="0.3">
      <c r="G2009">
        <v>50</v>
      </c>
    </row>
    <row r="2010" spans="1:7" x14ac:dyDescent="0.3">
      <c r="A2010" t="str">
        <f t="shared" ref="A2010" si="667" xml:space="preserve"> _xlfn.CONCAT(G2010:G2012, "})")</f>
        <v>move_dict.Add("Sacred Sword", new List&lt;object&gt; {"fighting", "physical", 90, 100, 15, "Ignores opponent's stat changes", "—"})</v>
      </c>
      <c r="G2010" t="s">
        <v>973</v>
      </c>
    </row>
    <row r="2011" spans="1:7" x14ac:dyDescent="0.3">
      <c r="G2011" t="s">
        <v>88</v>
      </c>
    </row>
    <row r="2012" spans="1:7" x14ac:dyDescent="0.3">
      <c r="G2012" t="s">
        <v>1114</v>
      </c>
    </row>
    <row r="2013" spans="1:7" x14ac:dyDescent="0.3">
      <c r="A2013" t="str">
        <f t="shared" ref="A2013" si="668" xml:space="preserve"> _xlfn.CONCAT(G2013:G2015, "})")</f>
        <v>move_dict.Add("Safeguard", new List&lt;object&gt; {"normal", "status", "—", "—", 25, "The user's party is protected from status conditions", "—"})</v>
      </c>
      <c r="G2013" t="s">
        <v>1340</v>
      </c>
    </row>
    <row r="2014" spans="1:7" x14ac:dyDescent="0.3">
      <c r="G2014" t="s">
        <v>448</v>
      </c>
    </row>
    <row r="2015" spans="1:7" x14ac:dyDescent="0.3">
      <c r="G2015" t="s">
        <v>1114</v>
      </c>
    </row>
    <row r="2016" spans="1:7" x14ac:dyDescent="0.3">
      <c r="A2016" t="str">
        <f t="shared" ref="A2016" si="669" xml:space="preserve"> _xlfn.CONCAT(G2016:G2018, "})")</f>
        <v>move_dict.Add("Salt Cure", new List&lt;object&gt; {"rock", "physical", 40, 100, 15, "Deals damage each turn; Steel and Water types are more affected", "—"})</v>
      </c>
      <c r="G2016" t="s">
        <v>974</v>
      </c>
    </row>
    <row r="2017" spans="1:7" x14ac:dyDescent="0.3">
      <c r="G2017" t="s">
        <v>449</v>
      </c>
    </row>
    <row r="2018" spans="1:7" x14ac:dyDescent="0.3">
      <c r="G2018" t="s">
        <v>1114</v>
      </c>
    </row>
    <row r="2019" spans="1:7" x14ac:dyDescent="0.3">
      <c r="A2019" t="str">
        <f t="shared" ref="A2019" si="670" xml:space="preserve"> _xlfn.CONCAT(G2019:G2021, "})")</f>
        <v>move_dict.Add("Sand Attack", new List&lt;object&gt; {"ground", "status", "—", 100, 15, "Lowers opponent's Accuracy", "—"})</v>
      </c>
      <c r="G2019" t="s">
        <v>1341</v>
      </c>
    </row>
    <row r="2020" spans="1:7" x14ac:dyDescent="0.3">
      <c r="G2020" t="s">
        <v>181</v>
      </c>
    </row>
    <row r="2021" spans="1:7" x14ac:dyDescent="0.3">
      <c r="G2021" t="s">
        <v>1114</v>
      </c>
    </row>
    <row r="2022" spans="1:7" x14ac:dyDescent="0.3">
      <c r="A2022" t="str">
        <f t="shared" ref="A2022" si="671" xml:space="preserve"> _xlfn.CONCAT(G2022:G2024, "})")</f>
        <v>move_dict.Add("Sand Tomb", new List&lt;object&gt; {"ground", "physical", 35, 85, 15, "Traps opponent, damaging them for 4-5 turns", 100})</v>
      </c>
      <c r="G2022" t="s">
        <v>975</v>
      </c>
    </row>
    <row r="2023" spans="1:7" x14ac:dyDescent="0.3">
      <c r="G2023" t="s">
        <v>48</v>
      </c>
    </row>
    <row r="2024" spans="1:7" x14ac:dyDescent="0.3">
      <c r="G2024">
        <v>100</v>
      </c>
    </row>
    <row r="2025" spans="1:7" x14ac:dyDescent="0.3">
      <c r="A2025" t="str">
        <f t="shared" ref="A2025" si="672" xml:space="preserve"> _xlfn.CONCAT(G2025:G2027, "})")</f>
        <v>move_dict.Add("Sandsear Storm", new List&lt;object&gt; {"ground", "special", 100, 80, 10, "May burn target", "—"})</v>
      </c>
      <c r="G2025" t="s">
        <v>976</v>
      </c>
    </row>
    <row r="2026" spans="1:7" x14ac:dyDescent="0.3">
      <c r="G2026" t="s">
        <v>450</v>
      </c>
    </row>
    <row r="2027" spans="1:7" x14ac:dyDescent="0.3">
      <c r="G2027" t="s">
        <v>1114</v>
      </c>
    </row>
    <row r="2028" spans="1:7" x14ac:dyDescent="0.3">
      <c r="A2028" t="str">
        <f t="shared" ref="A2028" si="673" xml:space="preserve"> _xlfn.CONCAT(G2028:G2030, "})")</f>
        <v>move_dict.Add("Sandstorm", new List&lt;object&gt; {"rock", "status", "—", "—", 10, "Creates a sandstorm for 5 turns", "—"})</v>
      </c>
      <c r="G2028" t="s">
        <v>1342</v>
      </c>
    </row>
    <row r="2029" spans="1:7" x14ac:dyDescent="0.3">
      <c r="G2029" t="s">
        <v>451</v>
      </c>
    </row>
    <row r="2030" spans="1:7" x14ac:dyDescent="0.3">
      <c r="G2030" t="s">
        <v>1114</v>
      </c>
    </row>
    <row r="2031" spans="1:7" x14ac:dyDescent="0.3">
      <c r="A2031" t="str">
        <f t="shared" ref="A2031" si="674" xml:space="preserve"> _xlfn.CONCAT(G2031:G2033, "})")</f>
        <v>move_dict.Add("Sappy Seed", new List&lt;object&gt; {"grass", "physical", 90, 100, 15, "Drains HP from opponent each turn", 100})</v>
      </c>
      <c r="G2031" t="s">
        <v>977</v>
      </c>
    </row>
    <row r="2032" spans="1:7" x14ac:dyDescent="0.3">
      <c r="G2032" t="s">
        <v>307</v>
      </c>
    </row>
    <row r="2033" spans="1:7" x14ac:dyDescent="0.3">
      <c r="G2033">
        <v>100</v>
      </c>
    </row>
    <row r="2034" spans="1:7" x14ac:dyDescent="0.3">
      <c r="A2034" t="str">
        <f t="shared" ref="A2034" si="675" xml:space="preserve"> _xlfn.CONCAT(G2034:G2036, "})")</f>
        <v>move_dict.Add("Savage Spin-Out", new List&lt;object&gt; {"bug", "—", "—", "—", "—", 1, "Bug type Z-Move", "—"})</v>
      </c>
      <c r="G2034" t="s">
        <v>1504</v>
      </c>
    </row>
    <row r="2035" spans="1:7" x14ac:dyDescent="0.3">
      <c r="G2035" t="s">
        <v>452</v>
      </c>
    </row>
    <row r="2036" spans="1:7" x14ac:dyDescent="0.3">
      <c r="G2036" t="s">
        <v>1114</v>
      </c>
    </row>
    <row r="2037" spans="1:7" x14ac:dyDescent="0.3">
      <c r="A2037" t="str">
        <f t="shared" ref="A2037" si="676" xml:space="preserve"> _xlfn.CONCAT(G2037:G2039, "})")</f>
        <v>move_dict.Add("Scald", new List&lt;object&gt; {"water", "special", 80, 100, 15, "May burn opponent", 30})</v>
      </c>
      <c r="G2037" t="s">
        <v>978</v>
      </c>
    </row>
    <row r="2038" spans="1:7" x14ac:dyDescent="0.3">
      <c r="G2038" t="s">
        <v>56</v>
      </c>
    </row>
    <row r="2039" spans="1:7" x14ac:dyDescent="0.3">
      <c r="G2039">
        <v>30</v>
      </c>
    </row>
    <row r="2040" spans="1:7" x14ac:dyDescent="0.3">
      <c r="A2040" t="str">
        <f t="shared" ref="A2040" si="677" xml:space="preserve"> _xlfn.CONCAT(G2040:G2042, "})")</f>
        <v>move_dict.Add("Scale Shot", new List&lt;object&gt; {"dragon", "physical", 25, 90, 20, "Hits 2-5 times in one turn. Boosts user's Speed but lowers its Defense", "—"})</v>
      </c>
      <c r="G2040" t="s">
        <v>979</v>
      </c>
    </row>
    <row r="2041" spans="1:7" x14ac:dyDescent="0.3">
      <c r="G2041" t="s">
        <v>453</v>
      </c>
    </row>
    <row r="2042" spans="1:7" x14ac:dyDescent="0.3">
      <c r="G2042" t="s">
        <v>1114</v>
      </c>
    </row>
    <row r="2043" spans="1:7" x14ac:dyDescent="0.3">
      <c r="A2043" t="str">
        <f t="shared" ref="A2043" si="678" xml:space="preserve"> _xlfn.CONCAT(G2043:G2045, "})")</f>
        <v>move_dict.Add("Scary Face", new List&lt;object&gt; {"normal", "status", "—", 100, 10, "Sharply lowers opponent's Speed", "—"})</v>
      </c>
      <c r="G2043" t="s">
        <v>1343</v>
      </c>
    </row>
    <row r="2044" spans="1:7" x14ac:dyDescent="0.3">
      <c r="G2044" t="s">
        <v>110</v>
      </c>
    </row>
    <row r="2045" spans="1:7" x14ac:dyDescent="0.3">
      <c r="G2045" t="s">
        <v>1114</v>
      </c>
    </row>
    <row r="2046" spans="1:7" x14ac:dyDescent="0.3">
      <c r="A2046" t="str">
        <f t="shared" ref="A2046" si="679" xml:space="preserve"> _xlfn.CONCAT(G2046:G2048, "})")</f>
        <v>move_dict.Add("Scorching Sands", new List&lt;object&gt; {"ground", "special", 70, 100, 10, "May burn the target", "—"})</v>
      </c>
      <c r="G2046" t="s">
        <v>980</v>
      </c>
    </row>
    <row r="2047" spans="1:7" x14ac:dyDescent="0.3">
      <c r="G2047" t="s">
        <v>454</v>
      </c>
    </row>
    <row r="2048" spans="1:7" x14ac:dyDescent="0.3">
      <c r="G2048" t="s">
        <v>1114</v>
      </c>
    </row>
    <row r="2049" spans="1:7" x14ac:dyDescent="0.3">
      <c r="A2049" t="str">
        <f t="shared" ref="A2049" si="680" xml:space="preserve"> _xlfn.CONCAT(G2049:G2051, "})")</f>
        <v>move_dict.Add("Scratch", new List&lt;object&gt; {"normal", "physical", 40, 100, 35, ""—"})</v>
      </c>
      <c r="G2049" t="s">
        <v>981</v>
      </c>
    </row>
    <row r="2050" spans="1:7" x14ac:dyDescent="0.3">
      <c r="G2050" t="s">
        <v>607</v>
      </c>
    </row>
    <row r="2051" spans="1:7" x14ac:dyDescent="0.3">
      <c r="G2051" t="s">
        <v>1114</v>
      </c>
    </row>
    <row r="2052" spans="1:7" x14ac:dyDescent="0.3">
      <c r="A2052" t="str">
        <f t="shared" ref="A2052" si="681" xml:space="preserve"> _xlfn.CONCAT(G2052:G2054, "})")</f>
        <v>move_dict.Add("Screech", new List&lt;object&gt; {"normal", "status", "—", 85, 40, "Sharply lowers opponent's Defense", "—"})</v>
      </c>
      <c r="G2052" t="s">
        <v>1344</v>
      </c>
    </row>
    <row r="2053" spans="1:7" x14ac:dyDescent="0.3">
      <c r="G2053" t="s">
        <v>455</v>
      </c>
    </row>
    <row r="2054" spans="1:7" x14ac:dyDescent="0.3">
      <c r="G2054" t="s">
        <v>1114</v>
      </c>
    </row>
    <row r="2055" spans="1:7" x14ac:dyDescent="0.3">
      <c r="A2055" t="str">
        <f t="shared" ref="A2055" si="682" xml:space="preserve"> _xlfn.CONCAT(G2055:G2057, "})")</f>
        <v>move_dict.Add("Searing Shot", new List&lt;object&gt; {"fire", "special", 100, 100, 5, "May burn opponent", 30})</v>
      </c>
      <c r="G2055" t="s">
        <v>982</v>
      </c>
    </row>
    <row r="2056" spans="1:7" x14ac:dyDescent="0.3">
      <c r="G2056" t="s">
        <v>56</v>
      </c>
    </row>
    <row r="2057" spans="1:7" x14ac:dyDescent="0.3">
      <c r="G2057">
        <v>30</v>
      </c>
    </row>
    <row r="2058" spans="1:7" x14ac:dyDescent="0.3">
      <c r="A2058" t="str">
        <f t="shared" ref="A2058" si="683" xml:space="preserve"> _xlfn.CONCAT(G2058:G2060, "})")</f>
        <v>move_dict.Add("Searing Sunraze Smash", new List&lt;object&gt; {"steel", "physical", 200, "—", 1, "Solgaleo-exclusive Z-Move", "—"})</v>
      </c>
      <c r="G2058" t="s">
        <v>1345</v>
      </c>
    </row>
    <row r="2059" spans="1:7" x14ac:dyDescent="0.3">
      <c r="G2059" t="s">
        <v>456</v>
      </c>
    </row>
    <row r="2060" spans="1:7" x14ac:dyDescent="0.3">
      <c r="G2060" t="s">
        <v>1114</v>
      </c>
    </row>
    <row r="2061" spans="1:7" x14ac:dyDescent="0.3">
      <c r="A2061" t="str">
        <f t="shared" ref="A2061" si="684" xml:space="preserve"> _xlfn.CONCAT(G2061:G2063, "})")</f>
        <v>move_dict.Add("Secret Power", new List&lt;object&gt; {"normal", "physical", 70, 100, 20, "Effects of the attack vary with the location", 30})</v>
      </c>
      <c r="G2061" t="s">
        <v>983</v>
      </c>
    </row>
    <row r="2062" spans="1:7" x14ac:dyDescent="0.3">
      <c r="G2062" t="s">
        <v>457</v>
      </c>
    </row>
    <row r="2063" spans="1:7" x14ac:dyDescent="0.3">
      <c r="G2063">
        <v>30</v>
      </c>
    </row>
    <row r="2064" spans="1:7" x14ac:dyDescent="0.3">
      <c r="A2064" t="str">
        <f t="shared" ref="A2064" si="685" xml:space="preserve"> _xlfn.CONCAT(G2064:G2066, "})")</f>
        <v>move_dict.Add("Secret Sword", new List&lt;object&gt; {"fighting", "special", 85, 100, 10, "Inflicts damage based on the target's Defense, not Special Defense", "—"})</v>
      </c>
      <c r="G2064" t="s">
        <v>984</v>
      </c>
    </row>
    <row r="2065" spans="1:7" x14ac:dyDescent="0.3">
      <c r="G2065" t="s">
        <v>414</v>
      </c>
    </row>
    <row r="2066" spans="1:7" x14ac:dyDescent="0.3">
      <c r="G2066" t="s">
        <v>1114</v>
      </c>
    </row>
    <row r="2067" spans="1:7" x14ac:dyDescent="0.3">
      <c r="A2067" t="str">
        <f t="shared" ref="A2067" si="686" xml:space="preserve"> _xlfn.CONCAT(G2067:G2069, "})")</f>
        <v>move_dict.Add("Seed Bomb", new List&lt;object&gt; {"grass", "physical", 80, 100, 15, ""—"})</v>
      </c>
      <c r="G2067" t="s">
        <v>985</v>
      </c>
    </row>
    <row r="2068" spans="1:7" x14ac:dyDescent="0.3">
      <c r="G2068" t="s">
        <v>607</v>
      </c>
    </row>
    <row r="2069" spans="1:7" x14ac:dyDescent="0.3">
      <c r="G2069" t="s">
        <v>1114</v>
      </c>
    </row>
    <row r="2070" spans="1:7" x14ac:dyDescent="0.3">
      <c r="A2070" t="str">
        <f t="shared" ref="A2070" si="687" xml:space="preserve"> _xlfn.CONCAT(G2070:G2072, "})")</f>
        <v>move_dict.Add("Seed Flare", new List&lt;object&gt; {"grass", "special", 120, 85, 5, "May lower opponent's Special Defense", 40})</v>
      </c>
      <c r="G2070" t="s">
        <v>986</v>
      </c>
    </row>
    <row r="2071" spans="1:7" x14ac:dyDescent="0.3">
      <c r="G2071" t="s">
        <v>3</v>
      </c>
    </row>
    <row r="2072" spans="1:7" x14ac:dyDescent="0.3">
      <c r="G2072">
        <v>40</v>
      </c>
    </row>
    <row r="2073" spans="1:7" x14ac:dyDescent="0.3">
      <c r="A2073" t="str">
        <f t="shared" ref="A2073" si="688" xml:space="preserve"> _xlfn.CONCAT(G2073:G2075, "})")</f>
        <v>move_dict.Add("Seismic Toss", new List&lt;object&gt; {"fighting", "physical", "—", 100, 20, "Inflicts damage equal to user's level", "—"})</v>
      </c>
      <c r="G2073" t="s">
        <v>1346</v>
      </c>
    </row>
    <row r="2074" spans="1:7" x14ac:dyDescent="0.3">
      <c r="G2074" t="s">
        <v>375</v>
      </c>
    </row>
    <row r="2075" spans="1:7" x14ac:dyDescent="0.3">
      <c r="G2075" t="s">
        <v>1114</v>
      </c>
    </row>
    <row r="2076" spans="1:7" x14ac:dyDescent="0.3">
      <c r="A2076" t="str">
        <f t="shared" ref="A2076" si="689" xml:space="preserve"> _xlfn.CONCAT(G2076:G2078, "})")</f>
        <v>move_dict.Add("Self-Destruct", new List&lt;object&gt; {"normal", "physical", 200, 100, 5, "User faints", "—"})</v>
      </c>
      <c r="G2076" t="s">
        <v>987</v>
      </c>
    </row>
    <row r="2077" spans="1:7" x14ac:dyDescent="0.3">
      <c r="G2077" t="s">
        <v>163</v>
      </c>
    </row>
    <row r="2078" spans="1:7" x14ac:dyDescent="0.3">
      <c r="G2078" t="s">
        <v>1114</v>
      </c>
    </row>
    <row r="2079" spans="1:7" x14ac:dyDescent="0.3">
      <c r="A2079" t="str">
        <f t="shared" ref="A2079" si="690" xml:space="preserve"> _xlfn.CONCAT(G2079:G2081, "})")</f>
        <v>move_dict.Add("Shadow Ball", new List&lt;object&gt; {"ghost", "special", 80, 100, 15, "May lower opponent's Special Defense", 20})</v>
      </c>
      <c r="G2079" t="s">
        <v>988</v>
      </c>
    </row>
    <row r="2080" spans="1:7" x14ac:dyDescent="0.3">
      <c r="G2080" t="s">
        <v>3</v>
      </c>
    </row>
    <row r="2081" spans="1:7" x14ac:dyDescent="0.3">
      <c r="G2081">
        <v>20</v>
      </c>
    </row>
    <row r="2082" spans="1:7" x14ac:dyDescent="0.3">
      <c r="A2082" t="str">
        <f t="shared" ref="A2082" si="691" xml:space="preserve"> _xlfn.CONCAT(G2082:G2084, "})")</f>
        <v>move_dict.Add("Shadow Bone", new List&lt;object&gt; {"ghost", "physical", 85, 100, 10, "May lower opponent's Defense", 20})</v>
      </c>
      <c r="G2082" t="s">
        <v>989</v>
      </c>
    </row>
    <row r="2083" spans="1:7" x14ac:dyDescent="0.3">
      <c r="G2083" t="s">
        <v>116</v>
      </c>
    </row>
    <row r="2084" spans="1:7" x14ac:dyDescent="0.3">
      <c r="G2084">
        <v>20</v>
      </c>
    </row>
    <row r="2085" spans="1:7" x14ac:dyDescent="0.3">
      <c r="A2085" t="str">
        <f t="shared" ref="A2085" si="692" xml:space="preserve"> _xlfn.CONCAT(G2085:G2087, "})")</f>
        <v>move_dict.Add("Shadow Claw", new List&lt;object&gt; {"ghost", "physical", 70, 100, 15, "High critical hit ratio", "—"})</v>
      </c>
      <c r="G2085" t="s">
        <v>990</v>
      </c>
    </row>
    <row r="2086" spans="1:7" x14ac:dyDescent="0.3">
      <c r="G2086" t="s">
        <v>10</v>
      </c>
    </row>
    <row r="2087" spans="1:7" x14ac:dyDescent="0.3">
      <c r="G2087" t="s">
        <v>1114</v>
      </c>
    </row>
    <row r="2088" spans="1:7" x14ac:dyDescent="0.3">
      <c r="A2088" t="str">
        <f t="shared" ref="A2088" si="693" xml:space="preserve"> _xlfn.CONCAT(G2088:G2090, "})")</f>
        <v>move_dict.Add("Shadow Force", new List&lt;object&gt; {"ghost", "physical", 120, 100, 5, "Disappears on first turn, attacks on second. Can strike through Protect/Detect", "—"})</v>
      </c>
      <c r="G2088" t="s">
        <v>991</v>
      </c>
    </row>
    <row r="2089" spans="1:7" x14ac:dyDescent="0.3">
      <c r="G2089" t="s">
        <v>388</v>
      </c>
    </row>
    <row r="2090" spans="1:7" x14ac:dyDescent="0.3">
      <c r="G2090" t="s">
        <v>1114</v>
      </c>
    </row>
    <row r="2091" spans="1:7" x14ac:dyDescent="0.3">
      <c r="A2091" t="str">
        <f t="shared" ref="A2091" si="694" xml:space="preserve"> _xlfn.CONCAT(G2091:G2093, "})")</f>
        <v>move_dict.Add("Shadow Punch", new List&lt;object&gt; {"ghost", "physical", 60, ∞, 20, "Ignores Accuracy and Evasiveness", "—"})</v>
      </c>
      <c r="G2091" t="s">
        <v>992</v>
      </c>
    </row>
    <row r="2092" spans="1:7" x14ac:dyDescent="0.3">
      <c r="G2092" t="s">
        <v>9</v>
      </c>
    </row>
    <row r="2093" spans="1:7" x14ac:dyDescent="0.3">
      <c r="G2093" t="s">
        <v>1114</v>
      </c>
    </row>
    <row r="2094" spans="1:7" x14ac:dyDescent="0.3">
      <c r="A2094" t="str">
        <f t="shared" ref="A2094" si="695" xml:space="preserve"> _xlfn.CONCAT(G2094:G2096, "})")</f>
        <v>move_dict.Add("Shadow Sneak", new List&lt;object&gt; {"ghost", "physical", 40, 100, 30, "User attacks first", "—"})</v>
      </c>
      <c r="G2094" t="s">
        <v>993</v>
      </c>
    </row>
    <row r="2095" spans="1:7" x14ac:dyDescent="0.3">
      <c r="G2095" t="s">
        <v>2</v>
      </c>
    </row>
    <row r="2096" spans="1:7" x14ac:dyDescent="0.3">
      <c r="G2096" t="s">
        <v>1114</v>
      </c>
    </row>
    <row r="2097" spans="1:7" x14ac:dyDescent="0.3">
      <c r="A2097" t="str">
        <f t="shared" ref="A2097" si="696" xml:space="preserve"> _xlfn.CONCAT(G2097:G2099, "})")</f>
        <v>move_dict.Add("Sharpen", new List&lt;object&gt; {"normal", "status", "—", "—", 30, "Raises user's Attack", "—"})</v>
      </c>
      <c r="G2097" t="s">
        <v>1347</v>
      </c>
    </row>
    <row r="2098" spans="1:7" x14ac:dyDescent="0.3">
      <c r="G2098" t="s">
        <v>348</v>
      </c>
    </row>
    <row r="2099" spans="1:7" x14ac:dyDescent="0.3">
      <c r="G2099" t="s">
        <v>1114</v>
      </c>
    </row>
    <row r="2100" spans="1:7" x14ac:dyDescent="0.3">
      <c r="A2100" t="str">
        <f t="shared" ref="A2100" si="697" xml:space="preserve"> _xlfn.CONCAT(G2100:G2102, "})")</f>
        <v>move_dict.Add("Shattered Psyche", new List&lt;object&gt; {"psychic", "—", "—", "—", "—", 1, "Psychic type Z-Move", "—"})</v>
      </c>
      <c r="G2100" t="s">
        <v>1505</v>
      </c>
    </row>
    <row r="2101" spans="1:7" x14ac:dyDescent="0.3">
      <c r="G2101" t="s">
        <v>458</v>
      </c>
    </row>
    <row r="2102" spans="1:7" x14ac:dyDescent="0.3">
      <c r="G2102" t="s">
        <v>1114</v>
      </c>
    </row>
    <row r="2103" spans="1:7" x14ac:dyDescent="0.3">
      <c r="A2103" t="str">
        <f t="shared" ref="A2103" si="698" xml:space="preserve"> _xlfn.CONCAT(G2103:G2105, "})")</f>
        <v>move_dict.Add("Shed Tail", new List&lt;object&gt; {"normal", "status", "—", "—", 10, "Creates a substitute, then swaps places with a party Pokémon in waiting", "—"})</v>
      </c>
      <c r="G2103" t="s">
        <v>1348</v>
      </c>
    </row>
    <row r="2104" spans="1:7" x14ac:dyDescent="0.3">
      <c r="G2104" t="s">
        <v>459</v>
      </c>
    </row>
    <row r="2105" spans="1:7" x14ac:dyDescent="0.3">
      <c r="G2105" t="s">
        <v>1114</v>
      </c>
    </row>
    <row r="2106" spans="1:7" x14ac:dyDescent="0.3">
      <c r="A2106" t="str">
        <f t="shared" ref="A2106" si="699" xml:space="preserve"> _xlfn.CONCAT(G2106:G2108, "})")</f>
        <v>move_dict.Add("Sheer Cold", new List&lt;object&gt; {"ice", "special", "—", 30, 5, "One-Hit-KO, if it hits", "—"})</v>
      </c>
      <c r="G2106" t="s">
        <v>1349</v>
      </c>
    </row>
    <row r="2107" spans="1:7" x14ac:dyDescent="0.3">
      <c r="G2107" t="s">
        <v>177</v>
      </c>
    </row>
    <row r="2108" spans="1:7" x14ac:dyDescent="0.3">
      <c r="G2108" t="s">
        <v>1114</v>
      </c>
    </row>
    <row r="2109" spans="1:7" x14ac:dyDescent="0.3">
      <c r="A2109" t="str">
        <f t="shared" ref="A2109" si="700" xml:space="preserve"> _xlfn.CONCAT(G2109:G2111, "})")</f>
        <v>move_dict.Add("Shell Side Arm", new List&lt;object&gt; {"poison", "special", 90, 100, 10, "May poison opponent. Inflicts either Special or Physical damage, whichever is better", "—"})</v>
      </c>
      <c r="G2109" t="s">
        <v>994</v>
      </c>
    </row>
    <row r="2110" spans="1:7" x14ac:dyDescent="0.3">
      <c r="G2110" t="s">
        <v>460</v>
      </c>
    </row>
    <row r="2111" spans="1:7" x14ac:dyDescent="0.3">
      <c r="G2111" t="s">
        <v>1114</v>
      </c>
    </row>
    <row r="2112" spans="1:7" x14ac:dyDescent="0.3">
      <c r="A2112" t="str">
        <f t="shared" ref="A2112" si="701" xml:space="preserve"> _xlfn.CONCAT(G2112:G2114, "})")</f>
        <v>move_dict.Add("Shell Smash", new List&lt;object&gt; {"normal", "status", "—", "—", 15, "Sharply raises user's Attack, Special Attack and Speed but lowers Defense and Special Defense", "—"})</v>
      </c>
      <c r="G2112" t="s">
        <v>1350</v>
      </c>
    </row>
    <row r="2113" spans="1:7" x14ac:dyDescent="0.3">
      <c r="G2113" t="s">
        <v>461</v>
      </c>
    </row>
    <row r="2114" spans="1:7" x14ac:dyDescent="0.3">
      <c r="G2114" t="s">
        <v>1114</v>
      </c>
    </row>
    <row r="2115" spans="1:7" x14ac:dyDescent="0.3">
      <c r="A2115" t="str">
        <f t="shared" ref="A2115" si="702" xml:space="preserve"> _xlfn.CONCAT(G2115:G2117, "})")</f>
        <v>move_dict.Add("Shell Trap", new List&lt;object&gt; {"fire", "special", 150, 100, 5, "Deals more damage to opponent if hit by a Physical move", "—"})</v>
      </c>
      <c r="G2115" t="s">
        <v>995</v>
      </c>
    </row>
    <row r="2116" spans="1:7" x14ac:dyDescent="0.3">
      <c r="G2116" t="s">
        <v>462</v>
      </c>
    </row>
    <row r="2117" spans="1:7" x14ac:dyDescent="0.3">
      <c r="G2117" t="s">
        <v>1114</v>
      </c>
    </row>
    <row r="2118" spans="1:7" x14ac:dyDescent="0.3">
      <c r="A2118" t="str">
        <f t="shared" ref="A2118" si="703" xml:space="preserve"> _xlfn.CONCAT(G2118:G2120, "})")</f>
        <v>move_dict.Add("Shelter", new List&lt;object&gt; {"steel", "status", "—", "—", 10, "Raises Defense and Evasion", "—"})</v>
      </c>
      <c r="G2118" t="s">
        <v>1351</v>
      </c>
    </row>
    <row r="2119" spans="1:7" x14ac:dyDescent="0.3">
      <c r="G2119" t="s">
        <v>463</v>
      </c>
    </row>
    <row r="2120" spans="1:7" x14ac:dyDescent="0.3">
      <c r="G2120" t="s">
        <v>1114</v>
      </c>
    </row>
    <row r="2121" spans="1:7" x14ac:dyDescent="0.3">
      <c r="A2121" t="str">
        <f t="shared" ref="A2121" si="704" xml:space="preserve"> _xlfn.CONCAT(G2121:G2123, "})")</f>
        <v>move_dict.Add("Shift Gear", new List&lt;object&gt; {"steel", "status", "—", "—", 10, "Raises user's Attack and sharply raises Speed", "—"})</v>
      </c>
      <c r="G2121" t="s">
        <v>1352</v>
      </c>
    </row>
    <row r="2122" spans="1:7" x14ac:dyDescent="0.3">
      <c r="G2122" t="s">
        <v>464</v>
      </c>
    </row>
    <row r="2123" spans="1:7" x14ac:dyDescent="0.3">
      <c r="G2123" t="s">
        <v>1114</v>
      </c>
    </row>
    <row r="2124" spans="1:7" x14ac:dyDescent="0.3">
      <c r="A2124" t="str">
        <f t="shared" ref="A2124" si="705" xml:space="preserve"> _xlfn.CONCAT(G2124:G2126, "})")</f>
        <v>move_dict.Add("Shock Wave", new List&lt;object&gt; {"electric", "special", 60, ∞, 20, "Ignores Accuracy and Evasiveness", "—"})</v>
      </c>
      <c r="G2124" t="s">
        <v>996</v>
      </c>
    </row>
    <row r="2125" spans="1:7" x14ac:dyDescent="0.3">
      <c r="G2125" t="s">
        <v>9</v>
      </c>
    </row>
    <row r="2126" spans="1:7" x14ac:dyDescent="0.3">
      <c r="G2126" t="s">
        <v>1114</v>
      </c>
    </row>
    <row r="2127" spans="1:7" x14ac:dyDescent="0.3">
      <c r="A2127" t="str">
        <f t="shared" ref="A2127" si="706" xml:space="preserve"> _xlfn.CONCAT(G2127:G2129, "})")</f>
        <v>move_dict.Add("Shore Up", new List&lt;object&gt; {"ground", "status", "—", "—", 5, "The user regains up to half of its max HP. It restores more HP in a sandstorm", "—"})</v>
      </c>
      <c r="G2127" t="s">
        <v>1353</v>
      </c>
    </row>
    <row r="2128" spans="1:7" x14ac:dyDescent="0.3">
      <c r="G2128" t="s">
        <v>465</v>
      </c>
    </row>
    <row r="2129" spans="1:7" x14ac:dyDescent="0.3">
      <c r="G2129" t="s">
        <v>1114</v>
      </c>
    </row>
    <row r="2130" spans="1:7" x14ac:dyDescent="0.3">
      <c r="A2130" t="str">
        <f t="shared" ref="A2130" si="707" xml:space="preserve"> _xlfn.CONCAT(G2130:G2132, "})")</f>
        <v>move_dict.Add("Signal Beam", new List&lt;object&gt; {"bug", "special", 75, 100, 15, "May confuse opponent", 10})</v>
      </c>
      <c r="G2130" t="s">
        <v>997</v>
      </c>
    </row>
    <row r="2131" spans="1:7" x14ac:dyDescent="0.3">
      <c r="G2131" t="s">
        <v>99</v>
      </c>
    </row>
    <row r="2132" spans="1:7" x14ac:dyDescent="0.3">
      <c r="G2132">
        <v>10</v>
      </c>
    </row>
    <row r="2133" spans="1:7" x14ac:dyDescent="0.3">
      <c r="A2133" t="str">
        <f t="shared" ref="A2133" si="708" xml:space="preserve"> _xlfn.CONCAT(G2133:G2135, "})")</f>
        <v>move_dict.Add("Silk Trap", new List&lt;object&gt; {"bug", "status", "—", "—", 10, "Protects the user and lowers opponent's Speed on contact", "—"})</v>
      </c>
      <c r="G2133" t="s">
        <v>1354</v>
      </c>
    </row>
    <row r="2134" spans="1:7" x14ac:dyDescent="0.3">
      <c r="G2134" t="s">
        <v>466</v>
      </c>
    </row>
    <row r="2135" spans="1:7" x14ac:dyDescent="0.3">
      <c r="G2135" t="s">
        <v>1114</v>
      </c>
    </row>
    <row r="2136" spans="1:7" x14ac:dyDescent="0.3">
      <c r="A2136" t="str">
        <f t="shared" ref="A2136" si="709" xml:space="preserve"> _xlfn.CONCAT(G2136:G2138, "})")</f>
        <v>move_dict.Add("Silver Wind", new List&lt;object&gt; {"bug", "special", 60, 100, 5, "May raise all stats of user at once", 10})</v>
      </c>
      <c r="G2136" t="s">
        <v>998</v>
      </c>
    </row>
    <row r="2137" spans="1:7" x14ac:dyDescent="0.3">
      <c r="G2137" t="s">
        <v>467</v>
      </c>
    </row>
    <row r="2138" spans="1:7" x14ac:dyDescent="0.3">
      <c r="G2138">
        <v>10</v>
      </c>
    </row>
    <row r="2139" spans="1:7" x14ac:dyDescent="0.3">
      <c r="A2139" t="str">
        <f t="shared" ref="A2139" si="710" xml:space="preserve"> _xlfn.CONCAT(G2139:G2141, "})")</f>
        <v>move_dict.Add("Simple Beam", new List&lt;object&gt; {"normal", "status", "—", 100, 15, "Changes target's ability to Simple", "—"})</v>
      </c>
      <c r="G2139" t="s">
        <v>1355</v>
      </c>
    </row>
    <row r="2140" spans="1:7" x14ac:dyDescent="0.3">
      <c r="G2140" t="s">
        <v>468</v>
      </c>
    </row>
    <row r="2141" spans="1:7" x14ac:dyDescent="0.3">
      <c r="G2141" t="s">
        <v>1114</v>
      </c>
    </row>
    <row r="2142" spans="1:7" x14ac:dyDescent="0.3">
      <c r="A2142" t="str">
        <f t="shared" ref="A2142" si="711" xml:space="preserve"> _xlfn.CONCAT(G2142:G2144, "})")</f>
        <v>move_dict.Add("Sing", new List&lt;object&gt; {"normal", "status", "—", 55, 15, "Puts opponent to sleep", "—"})</v>
      </c>
      <c r="G2142" t="s">
        <v>1356</v>
      </c>
    </row>
    <row r="2143" spans="1:7" x14ac:dyDescent="0.3">
      <c r="G2143" t="s">
        <v>248</v>
      </c>
    </row>
    <row r="2144" spans="1:7" x14ac:dyDescent="0.3">
      <c r="G2144" t="s">
        <v>1114</v>
      </c>
    </row>
    <row r="2145" spans="1:7" x14ac:dyDescent="0.3">
      <c r="A2145" t="str">
        <f t="shared" ref="A2145" si="712" xml:space="preserve"> _xlfn.CONCAT(G2145:G2147, "})")</f>
        <v>move_dict.Add("Sinister Arrow Raid", new List&lt;object&gt; {"ghost", "physical", 180, "—", 1, "Decidueye-exclusive Z-Move", "—"})</v>
      </c>
      <c r="G2145" t="s">
        <v>1357</v>
      </c>
    </row>
    <row r="2146" spans="1:7" x14ac:dyDescent="0.3">
      <c r="G2146" t="s">
        <v>469</v>
      </c>
    </row>
    <row r="2147" spans="1:7" x14ac:dyDescent="0.3">
      <c r="G2147" t="s">
        <v>1114</v>
      </c>
    </row>
    <row r="2148" spans="1:7" x14ac:dyDescent="0.3">
      <c r="A2148" t="str">
        <f t="shared" ref="A2148" si="713" xml:space="preserve"> _xlfn.CONCAT(G2148:G2150, "})")</f>
        <v>move_dict.Add("Sizzly Slide", new List&lt;object&gt; {"fire", "physical", 90, 100, 15, "Burns the opponent", 100})</v>
      </c>
      <c r="G2148" t="s">
        <v>999</v>
      </c>
    </row>
    <row r="2149" spans="1:7" x14ac:dyDescent="0.3">
      <c r="G2149" t="s">
        <v>470</v>
      </c>
    </row>
    <row r="2150" spans="1:7" x14ac:dyDescent="0.3">
      <c r="G2150">
        <v>100</v>
      </c>
    </row>
    <row r="2151" spans="1:7" x14ac:dyDescent="0.3">
      <c r="A2151" t="str">
        <f t="shared" ref="A2151" si="714" xml:space="preserve"> _xlfn.CONCAT(G2151:G2153, "})")</f>
        <v>move_dict.Add("Sketch", new List&lt;object&gt; {"normal", "status", "—", "—", 1, "Permanently copies the opponent's last move", "—"})</v>
      </c>
      <c r="G2151" t="s">
        <v>1358</v>
      </c>
    </row>
    <row r="2152" spans="1:7" x14ac:dyDescent="0.3">
      <c r="G2152" t="s">
        <v>471</v>
      </c>
    </row>
    <row r="2153" spans="1:7" x14ac:dyDescent="0.3">
      <c r="G2153" t="s">
        <v>1114</v>
      </c>
    </row>
    <row r="2154" spans="1:7" x14ac:dyDescent="0.3">
      <c r="A2154" t="str">
        <f t="shared" ref="A2154" si="715" xml:space="preserve"> _xlfn.CONCAT(G2154:G2156, "})")</f>
        <v>move_dict.Add("Skill Swap", new List&lt;object&gt; {"psychic", "status", "—", "—", 10, "The user swaps Abilities with the opponent", "—"})</v>
      </c>
      <c r="G2154" t="s">
        <v>1359</v>
      </c>
    </row>
    <row r="2155" spans="1:7" x14ac:dyDescent="0.3">
      <c r="G2155" t="s">
        <v>472</v>
      </c>
    </row>
    <row r="2156" spans="1:7" x14ac:dyDescent="0.3">
      <c r="G2156" t="s">
        <v>1114</v>
      </c>
    </row>
    <row r="2157" spans="1:7" x14ac:dyDescent="0.3">
      <c r="A2157" t="str">
        <f t="shared" ref="A2157" si="716" xml:space="preserve"> _xlfn.CONCAT(G2157:G2159, "})")</f>
        <v>move_dict.Add("Skitter Smack", new List&lt;object&gt; {"bug", "physical", 70, 90, 10, "Lowers opponent's Sp. Attack", "—"})</v>
      </c>
      <c r="G2157" t="s">
        <v>1000</v>
      </c>
    </row>
    <row r="2158" spans="1:7" x14ac:dyDescent="0.3">
      <c r="G2158" t="s">
        <v>473</v>
      </c>
    </row>
    <row r="2159" spans="1:7" x14ac:dyDescent="0.3">
      <c r="G2159" t="s">
        <v>1114</v>
      </c>
    </row>
    <row r="2160" spans="1:7" x14ac:dyDescent="0.3">
      <c r="A2160" t="str">
        <f t="shared" ref="A2160" si="717" xml:space="preserve"> _xlfn.CONCAT(G2160:G2162, "})")</f>
        <v>move_dict.Add("Skull Bash", new List&lt;object&gt; {"normal", "physical", 130, 100, 10, "Raises Defense on first turn, attacks on second", 100})</v>
      </c>
      <c r="G2160" t="s">
        <v>1001</v>
      </c>
    </row>
    <row r="2161" spans="1:7" x14ac:dyDescent="0.3">
      <c r="G2161" t="s">
        <v>474</v>
      </c>
    </row>
    <row r="2162" spans="1:7" x14ac:dyDescent="0.3">
      <c r="G2162">
        <v>100</v>
      </c>
    </row>
    <row r="2163" spans="1:7" x14ac:dyDescent="0.3">
      <c r="A2163" t="str">
        <f t="shared" ref="A2163" si="718" xml:space="preserve"> _xlfn.CONCAT(G2163:G2165, "})")</f>
        <v>move_dict.Add("Sky Attack", new List&lt;object&gt; {"flying", "physical", 140, 90, 5, "Charges on first turn, attacks on second. May cause flinching. High critical hit ratio", 30})</v>
      </c>
      <c r="G2163" t="s">
        <v>1002</v>
      </c>
    </row>
    <row r="2164" spans="1:7" x14ac:dyDescent="0.3">
      <c r="G2164" t="s">
        <v>475</v>
      </c>
    </row>
    <row r="2165" spans="1:7" x14ac:dyDescent="0.3">
      <c r="G2165">
        <v>30</v>
      </c>
    </row>
    <row r="2166" spans="1:7" x14ac:dyDescent="0.3">
      <c r="A2166" t="str">
        <f t="shared" ref="A2166" si="719" xml:space="preserve"> _xlfn.CONCAT(G2166:G2168, "})")</f>
        <v>move_dict.Add("Sky Drop", new List&lt;object&gt; {"flying", "physical", 60, 100, 10, "Takes opponent into the air on first turn, drops them on second turn", "—"})</v>
      </c>
      <c r="G2166" t="s">
        <v>1003</v>
      </c>
    </row>
    <row r="2167" spans="1:7" x14ac:dyDescent="0.3">
      <c r="G2167" t="s">
        <v>476</v>
      </c>
    </row>
    <row r="2168" spans="1:7" x14ac:dyDescent="0.3">
      <c r="G2168" t="s">
        <v>1114</v>
      </c>
    </row>
    <row r="2169" spans="1:7" x14ac:dyDescent="0.3">
      <c r="A2169" t="str">
        <f t="shared" ref="A2169" si="720" xml:space="preserve"> _xlfn.CONCAT(G2169:G2171, "})")</f>
        <v>move_dict.Add("Sky Uppercut", new List&lt;object&gt; {"fighting", "physical", 85, 90, 15, "Hits the opponent, even during Fly", "—"})</v>
      </c>
      <c r="G2169" t="s">
        <v>1004</v>
      </c>
    </row>
    <row r="2170" spans="1:7" x14ac:dyDescent="0.3">
      <c r="G2170" t="s">
        <v>477</v>
      </c>
    </row>
    <row r="2171" spans="1:7" x14ac:dyDescent="0.3">
      <c r="G2171" t="s">
        <v>1114</v>
      </c>
    </row>
    <row r="2172" spans="1:7" x14ac:dyDescent="0.3">
      <c r="A2172" t="str">
        <f t="shared" ref="A2172" si="721" xml:space="preserve"> _xlfn.CONCAT(G2172:G2174, "})")</f>
        <v>move_dict.Add("Slack Off", new List&lt;object&gt; {"normal", "status", "—", "—", 5, "User recovers half its max HP", "—"})</v>
      </c>
      <c r="G2172" t="s">
        <v>1360</v>
      </c>
    </row>
    <row r="2173" spans="1:7" x14ac:dyDescent="0.3">
      <c r="G2173" t="s">
        <v>265</v>
      </c>
    </row>
    <row r="2174" spans="1:7" x14ac:dyDescent="0.3">
      <c r="G2174" t="s">
        <v>1114</v>
      </c>
    </row>
    <row r="2175" spans="1:7" x14ac:dyDescent="0.3">
      <c r="A2175" t="str">
        <f t="shared" ref="A2175" si="722" xml:space="preserve"> _xlfn.CONCAT(G2175:G2177, "})")</f>
        <v>move_dict.Add("Slam", new List&lt;object&gt; {"normal", "physical", 80, 75, 20, ""—"})</v>
      </c>
      <c r="G2175" t="s">
        <v>1005</v>
      </c>
    </row>
    <row r="2176" spans="1:7" x14ac:dyDescent="0.3">
      <c r="G2176" t="s">
        <v>607</v>
      </c>
    </row>
    <row r="2177" spans="1:7" x14ac:dyDescent="0.3">
      <c r="G2177" t="s">
        <v>1114</v>
      </c>
    </row>
    <row r="2178" spans="1:7" x14ac:dyDescent="0.3">
      <c r="A2178" t="str">
        <f t="shared" ref="A2178" si="723" xml:space="preserve"> _xlfn.CONCAT(G2178:G2180, "})")</f>
        <v>move_dict.Add("Slash", new List&lt;object&gt; {"normal", "physical", 70, 100, 20, "High critical hit ratio", "—"})</v>
      </c>
      <c r="G2178" t="s">
        <v>1006</v>
      </c>
    </row>
    <row r="2179" spans="1:7" x14ac:dyDescent="0.3">
      <c r="G2179" t="s">
        <v>10</v>
      </c>
    </row>
    <row r="2180" spans="1:7" x14ac:dyDescent="0.3">
      <c r="G2180" t="s">
        <v>1114</v>
      </c>
    </row>
    <row r="2181" spans="1:7" x14ac:dyDescent="0.3">
      <c r="A2181" t="str">
        <f t="shared" ref="A2181" si="724" xml:space="preserve"> _xlfn.CONCAT(G2181:G2183, "})")</f>
        <v>move_dict.Add("Sleep Powder", new List&lt;object&gt; {"grass", "status", "—", 75, 15, "Puts opponent to sleep", "—"})</v>
      </c>
      <c r="G2181" t="s">
        <v>1361</v>
      </c>
    </row>
    <row r="2182" spans="1:7" x14ac:dyDescent="0.3">
      <c r="G2182" t="s">
        <v>248</v>
      </c>
    </row>
    <row r="2183" spans="1:7" x14ac:dyDescent="0.3">
      <c r="G2183" t="s">
        <v>1114</v>
      </c>
    </row>
    <row r="2184" spans="1:7" x14ac:dyDescent="0.3">
      <c r="A2184" t="str">
        <f t="shared" ref="A2184" si="725" xml:space="preserve"> _xlfn.CONCAT(G2184:G2186, "})")</f>
        <v>move_dict.Add("Sleep Talk", new List&lt;object&gt; {"normal", "status", "—", "—", 10, "User performs one of its own moves while sleeping", "—"})</v>
      </c>
      <c r="G2184" t="s">
        <v>1362</v>
      </c>
    </row>
    <row r="2185" spans="1:7" x14ac:dyDescent="0.3">
      <c r="G2185" t="s">
        <v>478</v>
      </c>
    </row>
    <row r="2186" spans="1:7" x14ac:dyDescent="0.3">
      <c r="G2186" t="s">
        <v>1114</v>
      </c>
    </row>
    <row r="2187" spans="1:7" x14ac:dyDescent="0.3">
      <c r="A2187" t="str">
        <f t="shared" ref="A2187" si="726" xml:space="preserve"> _xlfn.CONCAT(G2187:G2189, "})")</f>
        <v>move_dict.Add("Sludge", new List&lt;object&gt; {"poison", "special", 65, 100, 20, "May poison opponent", 30})</v>
      </c>
      <c r="G2187" t="s">
        <v>1007</v>
      </c>
    </row>
    <row r="2188" spans="1:7" x14ac:dyDescent="0.3">
      <c r="G2188" t="s">
        <v>257</v>
      </c>
    </row>
    <row r="2189" spans="1:7" x14ac:dyDescent="0.3">
      <c r="G2189">
        <v>30</v>
      </c>
    </row>
    <row r="2190" spans="1:7" x14ac:dyDescent="0.3">
      <c r="A2190" t="str">
        <f t="shared" ref="A2190" si="727" xml:space="preserve"> _xlfn.CONCAT(G2190:G2192, "})")</f>
        <v>move_dict.Add("Sludge Bomb", new List&lt;object&gt; {"poison", "special", 90, 100, 10, "May poison opponent", 30})</v>
      </c>
      <c r="G2190" t="s">
        <v>1008</v>
      </c>
    </row>
    <row r="2191" spans="1:7" x14ac:dyDescent="0.3">
      <c r="G2191" t="s">
        <v>257</v>
      </c>
    </row>
    <row r="2192" spans="1:7" x14ac:dyDescent="0.3">
      <c r="G2192">
        <v>30</v>
      </c>
    </row>
    <row r="2193" spans="1:7" x14ac:dyDescent="0.3">
      <c r="A2193" t="str">
        <f t="shared" ref="A2193" si="728" xml:space="preserve"> _xlfn.CONCAT(G2193:G2195, "})")</f>
        <v>move_dict.Add("Sludge Wave", new List&lt;object&gt; {"poison", "special", 95, 100, 10, "May poison opponent", 10})</v>
      </c>
      <c r="G2193" t="s">
        <v>1009</v>
      </c>
    </row>
    <row r="2194" spans="1:7" x14ac:dyDescent="0.3">
      <c r="G2194" t="s">
        <v>257</v>
      </c>
    </row>
    <row r="2195" spans="1:7" x14ac:dyDescent="0.3">
      <c r="G2195">
        <v>10</v>
      </c>
    </row>
    <row r="2196" spans="1:7" x14ac:dyDescent="0.3">
      <c r="A2196" t="str">
        <f t="shared" ref="A2196" si="729" xml:space="preserve"> _xlfn.CONCAT(G2196:G2198, "})")</f>
        <v>move_dict.Add("Smack Down", new List&lt;object&gt; {"rock", "physical", 50, 100, 15, "Makes Flying-type Pokémon vulnerable to Ground moves", 100})</v>
      </c>
      <c r="G2196" t="s">
        <v>1010</v>
      </c>
    </row>
    <row r="2197" spans="1:7" x14ac:dyDescent="0.3">
      <c r="G2197" t="s">
        <v>479</v>
      </c>
    </row>
    <row r="2198" spans="1:7" x14ac:dyDescent="0.3">
      <c r="G2198">
        <v>100</v>
      </c>
    </row>
    <row r="2199" spans="1:7" x14ac:dyDescent="0.3">
      <c r="A2199" t="str">
        <f t="shared" ref="A2199" si="730" xml:space="preserve"> _xlfn.CONCAT(G2199:G2201, "})")</f>
        <v>move_dict.Add("Smart Strike", new List&lt;object&gt; {"steel", "physical", 70, "—", 10, "The user stabs the target with a sharp horn. This attack never misses", "—"})</v>
      </c>
      <c r="G2199" t="s">
        <v>1363</v>
      </c>
    </row>
    <row r="2200" spans="1:7" x14ac:dyDescent="0.3">
      <c r="G2200" t="s">
        <v>480</v>
      </c>
    </row>
    <row r="2201" spans="1:7" x14ac:dyDescent="0.3">
      <c r="G2201" t="s">
        <v>1114</v>
      </c>
    </row>
    <row r="2202" spans="1:7" x14ac:dyDescent="0.3">
      <c r="A2202" t="str">
        <f t="shared" ref="A2202" si="731" xml:space="preserve"> _xlfn.CONCAT(G2202:G2204, "})")</f>
        <v>move_dict.Add("Smelling Salts", new List&lt;object&gt; {"normal", "physical", 70, 100, 10, "Power doubles if opponent is paralyzed, but cures it", "—"})</v>
      </c>
      <c r="G2202" t="s">
        <v>1011</v>
      </c>
    </row>
    <row r="2203" spans="1:7" x14ac:dyDescent="0.3">
      <c r="G2203" t="s">
        <v>481</v>
      </c>
    </row>
    <row r="2204" spans="1:7" x14ac:dyDescent="0.3">
      <c r="G2204" t="s">
        <v>1114</v>
      </c>
    </row>
    <row r="2205" spans="1:7" x14ac:dyDescent="0.3">
      <c r="A2205" t="str">
        <f t="shared" ref="A2205" si="732" xml:space="preserve"> _xlfn.CONCAT(G2205:G2207, "})")</f>
        <v>move_dict.Add("Smog", new List&lt;object&gt; {"poison", "special", 30, 70, 20, "May poison opponent", 40})</v>
      </c>
      <c r="G2205" t="s">
        <v>1012</v>
      </c>
    </row>
    <row r="2206" spans="1:7" x14ac:dyDescent="0.3">
      <c r="G2206" t="s">
        <v>257</v>
      </c>
    </row>
    <row r="2207" spans="1:7" x14ac:dyDescent="0.3">
      <c r="G2207">
        <v>40</v>
      </c>
    </row>
    <row r="2208" spans="1:7" x14ac:dyDescent="0.3">
      <c r="A2208" t="str">
        <f t="shared" ref="A2208" si="733" xml:space="preserve"> _xlfn.CONCAT(G2208:G2210, "})")</f>
        <v>move_dict.Add("Smokescreen", new List&lt;object&gt; {"normal", "status", "—", 100, 20, "Lowers opponent's Accuracy", "—"})</v>
      </c>
      <c r="G2208" t="s">
        <v>1364</v>
      </c>
    </row>
    <row r="2209" spans="1:7" x14ac:dyDescent="0.3">
      <c r="G2209" t="s">
        <v>181</v>
      </c>
    </row>
    <row r="2210" spans="1:7" x14ac:dyDescent="0.3">
      <c r="G2210" t="s">
        <v>1114</v>
      </c>
    </row>
    <row r="2211" spans="1:7" x14ac:dyDescent="0.3">
      <c r="A2211" t="str">
        <f t="shared" ref="A2211" si="734" xml:space="preserve"> _xlfn.CONCAT(G2211:G2213, "})")</f>
        <v>move_dict.Add("Snap Trap", new List&lt;object&gt; {"grass", "physical", 35, 100, 15, "Traps opponent, damaging them for 4-5 turns", 100})</v>
      </c>
      <c r="G2211" t="s">
        <v>1013</v>
      </c>
    </row>
    <row r="2212" spans="1:7" x14ac:dyDescent="0.3">
      <c r="G2212" t="s">
        <v>48</v>
      </c>
    </row>
    <row r="2213" spans="1:7" x14ac:dyDescent="0.3">
      <c r="G2213">
        <v>100</v>
      </c>
    </row>
    <row r="2214" spans="1:7" x14ac:dyDescent="0.3">
      <c r="A2214" t="str">
        <f t="shared" ref="A2214" si="735" xml:space="preserve"> _xlfn.CONCAT(G2214:G2216, "})")</f>
        <v>move_dict.Add("Snarl", new List&lt;object&gt; {"dark", "special", 55, 95, 15, "Lowers opponent's Special Attack", 100})</v>
      </c>
      <c r="G2214" t="s">
        <v>1014</v>
      </c>
    </row>
    <row r="2215" spans="1:7" x14ac:dyDescent="0.3">
      <c r="G2215" t="s">
        <v>98</v>
      </c>
    </row>
    <row r="2216" spans="1:7" x14ac:dyDescent="0.3">
      <c r="G2216">
        <v>100</v>
      </c>
    </row>
    <row r="2217" spans="1:7" x14ac:dyDescent="0.3">
      <c r="A2217" t="str">
        <f t="shared" ref="A2217" si="736" xml:space="preserve"> _xlfn.CONCAT(G2217:G2219, "})")</f>
        <v>move_dict.Add("Snatch", new List&lt;object&gt; {"dark", "status", "—", "—", 10, "Steals the effects of the opponent's next move", "—"})</v>
      </c>
      <c r="G2217" t="s">
        <v>1365</v>
      </c>
    </row>
    <row r="2218" spans="1:7" x14ac:dyDescent="0.3">
      <c r="G2218" t="s">
        <v>482</v>
      </c>
    </row>
    <row r="2219" spans="1:7" x14ac:dyDescent="0.3">
      <c r="G2219" t="s">
        <v>1114</v>
      </c>
    </row>
    <row r="2220" spans="1:7" x14ac:dyDescent="0.3">
      <c r="A2220" t="str">
        <f t="shared" ref="A2220" si="737" xml:space="preserve"> _xlfn.CONCAT(G2220:G2222, "})")</f>
        <v>move_dict.Add("Snipe Shot", new List&lt;object&gt; {"water", "special", 80, 100, 15, "Ignores moves and abilities that draw in moves. High critical hit ratio", "—"})</v>
      </c>
      <c r="G2220" t="s">
        <v>1015</v>
      </c>
    </row>
    <row r="2221" spans="1:7" x14ac:dyDescent="0.3">
      <c r="G2221" t="s">
        <v>483</v>
      </c>
    </row>
    <row r="2222" spans="1:7" x14ac:dyDescent="0.3">
      <c r="G2222" t="s">
        <v>1114</v>
      </c>
    </row>
    <row r="2223" spans="1:7" x14ac:dyDescent="0.3">
      <c r="A2223" t="str">
        <f t="shared" ref="A2223" si="738" xml:space="preserve"> _xlfn.CONCAT(G2223:G2225, "})")</f>
        <v>move_dict.Add("Snore", new List&lt;object&gt; {"normal", "special", 50, 100, 15, "Can only be used if asleep. May cause flinching", 30})</v>
      </c>
      <c r="G2223" t="s">
        <v>1016</v>
      </c>
    </row>
    <row r="2224" spans="1:7" x14ac:dyDescent="0.3">
      <c r="G2224" t="s">
        <v>484</v>
      </c>
    </row>
    <row r="2225" spans="1:7" x14ac:dyDescent="0.3">
      <c r="G2225">
        <v>30</v>
      </c>
    </row>
    <row r="2226" spans="1:7" x14ac:dyDescent="0.3">
      <c r="A2226" t="str">
        <f t="shared" ref="A2226" si="739" xml:space="preserve"> _xlfn.CONCAT(G2226:G2228, "})")</f>
        <v>move_dict.Add("Snowscape", new List&lt;object&gt; {"ice", "status", "—", "—", 10, "Raises Defense of Ice types for 5 turns", "—"})</v>
      </c>
      <c r="G2226" t="s">
        <v>1366</v>
      </c>
    </row>
    <row r="2227" spans="1:7" x14ac:dyDescent="0.3">
      <c r="G2227" t="s">
        <v>485</v>
      </c>
    </row>
    <row r="2228" spans="1:7" x14ac:dyDescent="0.3">
      <c r="G2228" t="s">
        <v>1114</v>
      </c>
    </row>
    <row r="2229" spans="1:7" x14ac:dyDescent="0.3">
      <c r="A2229" t="str">
        <f t="shared" ref="A2229" si="740" xml:space="preserve"> _xlfn.CONCAT(G2229:G2231, "})")</f>
        <v>move_dict.Add("Soak", new List&lt;object&gt; {"water", "status", "—", 100, 20, "Changes the target's type to water", "—"})</v>
      </c>
      <c r="G2229" t="s">
        <v>1367</v>
      </c>
    </row>
    <row r="2230" spans="1:7" x14ac:dyDescent="0.3">
      <c r="G2230" t="s">
        <v>486</v>
      </c>
    </row>
    <row r="2231" spans="1:7" x14ac:dyDescent="0.3">
      <c r="G2231" t="s">
        <v>1114</v>
      </c>
    </row>
    <row r="2232" spans="1:7" x14ac:dyDescent="0.3">
      <c r="A2232" t="str">
        <f t="shared" ref="A2232" si="741" xml:space="preserve"> _xlfn.CONCAT(G2232:G2234, "})")</f>
        <v>move_dict.Add("Soft-Boiled", new List&lt;object&gt; {"normal", "status", "—", "—", 5, "User recovers half its max HP", "—"})</v>
      </c>
      <c r="G2232" t="s">
        <v>1368</v>
      </c>
    </row>
    <row r="2233" spans="1:7" x14ac:dyDescent="0.3">
      <c r="G2233" t="s">
        <v>265</v>
      </c>
    </row>
    <row r="2234" spans="1:7" x14ac:dyDescent="0.3">
      <c r="G2234" t="s">
        <v>1114</v>
      </c>
    </row>
    <row r="2235" spans="1:7" x14ac:dyDescent="0.3">
      <c r="A2235" t="str">
        <f t="shared" ref="A2235" si="742" xml:space="preserve"> _xlfn.CONCAT(G2235:G2237, "})")</f>
        <v>move_dict.Add("Solar Beam", new List&lt;object&gt; {"grass", "special", 120, 100, 10, "Charges on first turn, attacks on second", "—"})</v>
      </c>
      <c r="G2235" t="s">
        <v>1017</v>
      </c>
    </row>
    <row r="2236" spans="1:7" x14ac:dyDescent="0.3">
      <c r="G2236" t="s">
        <v>487</v>
      </c>
    </row>
    <row r="2237" spans="1:7" x14ac:dyDescent="0.3">
      <c r="G2237" t="s">
        <v>1114</v>
      </c>
    </row>
    <row r="2238" spans="1:7" x14ac:dyDescent="0.3">
      <c r="A2238" t="str">
        <f t="shared" ref="A2238" si="743" xml:space="preserve"> _xlfn.CONCAT(G2238:G2240, "})")</f>
        <v>move_dict.Add("Solar Blade", new List&lt;object&gt; {"grass", "physical", 125, 100, 10, "Charges on first turn, attacks on second", "—"})</v>
      </c>
      <c r="G2238" t="s">
        <v>1018</v>
      </c>
    </row>
    <row r="2239" spans="1:7" x14ac:dyDescent="0.3">
      <c r="G2239" t="s">
        <v>487</v>
      </c>
    </row>
    <row r="2240" spans="1:7" x14ac:dyDescent="0.3">
      <c r="G2240" t="s">
        <v>1114</v>
      </c>
    </row>
    <row r="2241" spans="1:7" x14ac:dyDescent="0.3">
      <c r="A2241" t="str">
        <f t="shared" ref="A2241" si="744" xml:space="preserve"> _xlfn.CONCAT(G2241:G2243, "})")</f>
        <v>move_dict.Add("Sonic Boom", new List&lt;object&gt; {"normal", "special", "—", 90, 20, "Always inflicts 20 HP", "—"})</v>
      </c>
      <c r="G2241" t="s">
        <v>1369</v>
      </c>
    </row>
    <row r="2242" spans="1:7" x14ac:dyDescent="0.3">
      <c r="G2242" t="s">
        <v>488</v>
      </c>
    </row>
    <row r="2243" spans="1:7" x14ac:dyDescent="0.3">
      <c r="G2243" t="s">
        <v>1114</v>
      </c>
    </row>
    <row r="2244" spans="1:7" x14ac:dyDescent="0.3">
      <c r="A2244" t="str">
        <f t="shared" ref="A2244" si="745" xml:space="preserve"> _xlfn.CONCAT(G2244:G2246, "})")</f>
        <v>move_dict.Add("Soul-Stealing 7-Star Strike", new List&lt;object&gt; {"ghost", "physical", 195, "—", 1, "Marshadow-exclusive Z-Move", "—"})</v>
      </c>
      <c r="G2244" t="s">
        <v>1370</v>
      </c>
    </row>
    <row r="2245" spans="1:7" x14ac:dyDescent="0.3">
      <c r="G2245" t="s">
        <v>489</v>
      </c>
    </row>
    <row r="2246" spans="1:7" x14ac:dyDescent="0.3">
      <c r="G2246" t="s">
        <v>1114</v>
      </c>
    </row>
    <row r="2247" spans="1:7" x14ac:dyDescent="0.3">
      <c r="A2247" t="str">
        <f t="shared" ref="A2247" si="746" xml:space="preserve"> _xlfn.CONCAT(G2247:G2249, "})")</f>
        <v>move_dict.Add("Spacial Rend", new List&lt;object&gt; {"dragon", "special", 100, 95, 5, "High critical hit ratio", "—"})</v>
      </c>
      <c r="G2247" t="s">
        <v>1019</v>
      </c>
    </row>
    <row r="2248" spans="1:7" x14ac:dyDescent="0.3">
      <c r="G2248" t="s">
        <v>10</v>
      </c>
    </row>
    <row r="2249" spans="1:7" x14ac:dyDescent="0.3">
      <c r="G2249" t="s">
        <v>1114</v>
      </c>
    </row>
    <row r="2250" spans="1:7" x14ac:dyDescent="0.3">
      <c r="A2250" t="str">
        <f t="shared" ref="A2250" si="747" xml:space="preserve"> _xlfn.CONCAT(G2250:G2252, "})")</f>
        <v>move_dict.Add("Spark", new List&lt;object&gt; {"electric", "physical", 65, 100, 20, "May paralyze opponent", 30})</v>
      </c>
      <c r="G2250" t="s">
        <v>1020</v>
      </c>
    </row>
    <row r="2251" spans="1:7" x14ac:dyDescent="0.3">
      <c r="G2251" t="s">
        <v>58</v>
      </c>
    </row>
    <row r="2252" spans="1:7" x14ac:dyDescent="0.3">
      <c r="G2252">
        <v>30</v>
      </c>
    </row>
    <row r="2253" spans="1:7" x14ac:dyDescent="0.3">
      <c r="A2253" t="str">
        <f t="shared" ref="A2253" si="748" xml:space="preserve"> _xlfn.CONCAT(G2253:G2255, "})")</f>
        <v>move_dict.Add("Sparkling Aria", new List&lt;object&gt; {"water", "special", 90, 100, 10, "Heals the burns of its target", "—"})</v>
      </c>
      <c r="G2253" t="s">
        <v>1021</v>
      </c>
    </row>
    <row r="2254" spans="1:7" x14ac:dyDescent="0.3">
      <c r="G2254" t="s">
        <v>490</v>
      </c>
    </row>
    <row r="2255" spans="1:7" x14ac:dyDescent="0.3">
      <c r="G2255" t="s">
        <v>1114</v>
      </c>
    </row>
    <row r="2256" spans="1:7" x14ac:dyDescent="0.3">
      <c r="A2256" t="str">
        <f t="shared" ref="A2256" si="749" xml:space="preserve"> _xlfn.CONCAT(G2256:G2258, "})")</f>
        <v>move_dict.Add("Sparkly Swirl", new List&lt;object&gt; {"fairy", "special", 90, 100, 15, "Cures all status problems in the party Pokémon", "—"})</v>
      </c>
      <c r="G2256" t="s">
        <v>1022</v>
      </c>
    </row>
    <row r="2257" spans="1:7" x14ac:dyDescent="0.3">
      <c r="G2257" t="s">
        <v>491</v>
      </c>
    </row>
    <row r="2258" spans="1:7" x14ac:dyDescent="0.3">
      <c r="G2258" t="s">
        <v>1114</v>
      </c>
    </row>
    <row r="2259" spans="1:7" x14ac:dyDescent="0.3">
      <c r="A2259" t="str">
        <f t="shared" ref="A2259" si="750" xml:space="preserve"> _xlfn.CONCAT(G2259:G2261, "})")</f>
        <v>move_dict.Add("Spectral Thief", new List&lt;object&gt; {"ghost", "physical", 90, 100, 10, "The user hides in the target's shadow, steals the target's stat boosts, and then attacks", "—"})</v>
      </c>
      <c r="G2259" t="s">
        <v>1023</v>
      </c>
    </row>
    <row r="2260" spans="1:7" x14ac:dyDescent="0.3">
      <c r="G2260" t="s">
        <v>492</v>
      </c>
    </row>
    <row r="2261" spans="1:7" x14ac:dyDescent="0.3">
      <c r="G2261" t="s">
        <v>1114</v>
      </c>
    </row>
    <row r="2262" spans="1:7" x14ac:dyDescent="0.3">
      <c r="A2262" t="str">
        <f t="shared" ref="A2262" si="751" xml:space="preserve"> _xlfn.CONCAT(G2262:G2264, "})")</f>
        <v>move_dict.Add("Speed Swap", new List&lt;object&gt; {"psychic", "status", "—", "—", 10, "The user exchanges Speed stats with the target", "—"})</v>
      </c>
      <c r="G2262" t="s">
        <v>1371</v>
      </c>
    </row>
    <row r="2263" spans="1:7" x14ac:dyDescent="0.3">
      <c r="G2263" t="s">
        <v>493</v>
      </c>
    </row>
    <row r="2264" spans="1:7" x14ac:dyDescent="0.3">
      <c r="G2264" t="s">
        <v>1114</v>
      </c>
    </row>
    <row r="2265" spans="1:7" x14ac:dyDescent="0.3">
      <c r="A2265" t="str">
        <f t="shared" ref="A2265" si="752" xml:space="preserve"> _xlfn.CONCAT(G2265:G2267, "})")</f>
        <v>move_dict.Add("Spicy Extract", new List&lt;object&gt; {"grass", "status", "—", ∞, 15, "Harshly lowers the opponent's Defense and sharply raises their Attack", "—"})</v>
      </c>
      <c r="G2265" t="s">
        <v>1372</v>
      </c>
    </row>
    <row r="2266" spans="1:7" x14ac:dyDescent="0.3">
      <c r="G2266" t="s">
        <v>494</v>
      </c>
    </row>
    <row r="2267" spans="1:7" x14ac:dyDescent="0.3">
      <c r="G2267" t="s">
        <v>1114</v>
      </c>
    </row>
    <row r="2268" spans="1:7" x14ac:dyDescent="0.3">
      <c r="A2268" t="str">
        <f t="shared" ref="A2268" si="753" xml:space="preserve"> _xlfn.CONCAT(G2268:G2270, "})")</f>
        <v>move_dict.Add("Spider Web", new List&lt;object&gt; {"bug", "status", "—", "—", 10, "Opponent cannot escape/switch", "—"})</v>
      </c>
      <c r="G2268" t="s">
        <v>1373</v>
      </c>
    </row>
    <row r="2269" spans="1:7" x14ac:dyDescent="0.3">
      <c r="G2269" t="s">
        <v>495</v>
      </c>
    </row>
    <row r="2270" spans="1:7" x14ac:dyDescent="0.3">
      <c r="G2270" t="s">
        <v>1114</v>
      </c>
    </row>
    <row r="2271" spans="1:7" x14ac:dyDescent="0.3">
      <c r="A2271" t="str">
        <f t="shared" ref="A2271" si="754" xml:space="preserve"> _xlfn.CONCAT(G2271:G2273, "})")</f>
        <v>move_dict.Add("Spike Cannon", new List&lt;object&gt; {"normal", "physical", 20, 100, 15, "Hits 2-5 times in one turn", "—"})</v>
      </c>
      <c r="G2271" t="s">
        <v>1024</v>
      </c>
    </row>
    <row r="2272" spans="1:7" x14ac:dyDescent="0.3">
      <c r="G2272" t="s">
        <v>22</v>
      </c>
    </row>
    <row r="2273" spans="1:7" x14ac:dyDescent="0.3">
      <c r="G2273" t="s">
        <v>1114</v>
      </c>
    </row>
    <row r="2274" spans="1:7" x14ac:dyDescent="0.3">
      <c r="A2274" t="str">
        <f t="shared" ref="A2274" si="755" xml:space="preserve"> _xlfn.CONCAT(G2274:G2276, "})")</f>
        <v>move_dict.Add("Spikes", new List&lt;object&gt; {"ground", "status", "—", "—", 20, "Hurts opponents when they switch into battle", "—"})</v>
      </c>
      <c r="G2274" t="s">
        <v>1374</v>
      </c>
    </row>
    <row r="2275" spans="1:7" x14ac:dyDescent="0.3">
      <c r="G2275" t="s">
        <v>496</v>
      </c>
    </row>
    <row r="2276" spans="1:7" x14ac:dyDescent="0.3">
      <c r="G2276" t="s">
        <v>1114</v>
      </c>
    </row>
    <row r="2277" spans="1:7" x14ac:dyDescent="0.3">
      <c r="A2277" t="str">
        <f t="shared" ref="A2277" si="756" xml:space="preserve"> _xlfn.CONCAT(G2277:G2279, "})")</f>
        <v>move_dict.Add("Spiky Shield", new List&lt;object&gt; {"grass", "status", "—", "—", 10, "Protects the user and inflicts damage on contact", "—"})</v>
      </c>
      <c r="G2277" t="s">
        <v>1375</v>
      </c>
    </row>
    <row r="2278" spans="1:7" x14ac:dyDescent="0.3">
      <c r="G2278" t="s">
        <v>497</v>
      </c>
    </row>
    <row r="2279" spans="1:7" x14ac:dyDescent="0.3">
      <c r="G2279" t="s">
        <v>1114</v>
      </c>
    </row>
    <row r="2280" spans="1:7" x14ac:dyDescent="0.3">
      <c r="A2280" t="str">
        <f t="shared" ref="A2280" si="757" xml:space="preserve"> _xlfn.CONCAT(G2280:G2282, "})")</f>
        <v>move_dict.Add("Spin Out", new List&lt;object&gt; {"steel", "physical", 100, 100, 5, "Harshly lowers user’s Speed", "—"})</v>
      </c>
      <c r="G2280" t="s">
        <v>1025</v>
      </c>
    </row>
    <row r="2281" spans="1:7" x14ac:dyDescent="0.3">
      <c r="G2281" t="s">
        <v>498</v>
      </c>
    </row>
    <row r="2282" spans="1:7" x14ac:dyDescent="0.3">
      <c r="G2282" t="s">
        <v>1114</v>
      </c>
    </row>
    <row r="2283" spans="1:7" x14ac:dyDescent="0.3">
      <c r="A2283" t="str">
        <f t="shared" ref="A2283" si="758" xml:space="preserve"> _xlfn.CONCAT(G2283:G2285, "})")</f>
        <v>move_dict.Add("Spirit Break", new List&lt;object&gt; {"fairy", "physical", 75, 100, 15, "Lowers opponent's Special Attack", 100})</v>
      </c>
      <c r="G2283" t="s">
        <v>1026</v>
      </c>
    </row>
    <row r="2284" spans="1:7" x14ac:dyDescent="0.3">
      <c r="G2284" t="s">
        <v>98</v>
      </c>
    </row>
    <row r="2285" spans="1:7" x14ac:dyDescent="0.3">
      <c r="G2285">
        <v>100</v>
      </c>
    </row>
    <row r="2286" spans="1:7" x14ac:dyDescent="0.3">
      <c r="A2286" t="str">
        <f t="shared" ref="A2286" si="759" xml:space="preserve"> _xlfn.CONCAT(G2286:G2288, "})")</f>
        <v>move_dict.Add("Spirit Shackle", new List&lt;object&gt; {"ghost", "physical", 80, 100, 10, "Prevents the opponent from switching out", "—"})</v>
      </c>
      <c r="G2286" t="s">
        <v>1027</v>
      </c>
    </row>
    <row r="2287" spans="1:7" x14ac:dyDescent="0.3">
      <c r="G2287" t="s">
        <v>499</v>
      </c>
    </row>
    <row r="2288" spans="1:7" x14ac:dyDescent="0.3">
      <c r="G2288" t="s">
        <v>1114</v>
      </c>
    </row>
    <row r="2289" spans="1:7" x14ac:dyDescent="0.3">
      <c r="A2289" t="str">
        <f t="shared" ref="A2289" si="760" xml:space="preserve"> _xlfn.CONCAT(G2289:G2291, "})")</f>
        <v>move_dict.Add("Spit Up", new List&lt;object&gt; {"normal", "special", "—", 100, 10, "Power depends on how many times the user performed Stockpile", "—"})</v>
      </c>
      <c r="G2289" t="s">
        <v>1376</v>
      </c>
    </row>
    <row r="2290" spans="1:7" x14ac:dyDescent="0.3">
      <c r="G2290" t="s">
        <v>500</v>
      </c>
    </row>
    <row r="2291" spans="1:7" x14ac:dyDescent="0.3">
      <c r="G2291" t="s">
        <v>1114</v>
      </c>
    </row>
    <row r="2292" spans="1:7" x14ac:dyDescent="0.3">
      <c r="A2292" t="str">
        <f t="shared" ref="A2292" si="761" xml:space="preserve"> _xlfn.CONCAT(G2292:G2294, "})")</f>
        <v>move_dict.Add("Spite", new List&lt;object&gt; {"ghost", "status", "—", 100, 10, "The opponent's last move loses 2-5 PP", "—"})</v>
      </c>
      <c r="G2292" t="s">
        <v>1377</v>
      </c>
    </row>
    <row r="2293" spans="1:7" x14ac:dyDescent="0.3">
      <c r="G2293" t="s">
        <v>501</v>
      </c>
    </row>
    <row r="2294" spans="1:7" x14ac:dyDescent="0.3">
      <c r="G2294" t="s">
        <v>1114</v>
      </c>
    </row>
    <row r="2295" spans="1:7" x14ac:dyDescent="0.3">
      <c r="A2295" t="str">
        <f t="shared" ref="A2295" si="762" xml:space="preserve"> _xlfn.CONCAT(G2295:G2297, "})")</f>
        <v>move_dict.Add("Splash", new List&lt;object&gt; {"normal", "status", "—", "—", 40, "Doesn't do ANYTHING", "—"})</v>
      </c>
      <c r="G2295" t="s">
        <v>1378</v>
      </c>
    </row>
    <row r="2296" spans="1:7" x14ac:dyDescent="0.3">
      <c r="G2296" t="s">
        <v>502</v>
      </c>
    </row>
    <row r="2297" spans="1:7" x14ac:dyDescent="0.3">
      <c r="G2297" t="s">
        <v>1114</v>
      </c>
    </row>
    <row r="2298" spans="1:7" x14ac:dyDescent="0.3">
      <c r="A2298" t="str">
        <f t="shared" ref="A2298" si="763" xml:space="preserve"> _xlfn.CONCAT(G2298:G2300, "})")</f>
        <v>move_dict.Add("Splintered Stormshards", new List&lt;object&gt; {"rock", "physical", 190, "—", 1, "Lycanroc-exclusive Z-Move", "—"})</v>
      </c>
      <c r="G2298" t="s">
        <v>1379</v>
      </c>
    </row>
    <row r="2299" spans="1:7" x14ac:dyDescent="0.3">
      <c r="G2299" t="s">
        <v>503</v>
      </c>
    </row>
    <row r="2300" spans="1:7" x14ac:dyDescent="0.3">
      <c r="G2300" t="s">
        <v>1114</v>
      </c>
    </row>
    <row r="2301" spans="1:7" x14ac:dyDescent="0.3">
      <c r="A2301" t="str">
        <f t="shared" ref="A2301" si="764" xml:space="preserve"> _xlfn.CONCAT(G2301:G2303, "})")</f>
        <v>move_dict.Add("Splishy Splash", new List&lt;object&gt; {"water", "special", 90, 100, 15, "May paralyze opponent", 30})</v>
      </c>
      <c r="G2301" t="s">
        <v>1028</v>
      </c>
    </row>
    <row r="2302" spans="1:7" x14ac:dyDescent="0.3">
      <c r="G2302" t="s">
        <v>58</v>
      </c>
    </row>
    <row r="2303" spans="1:7" x14ac:dyDescent="0.3">
      <c r="G2303">
        <v>30</v>
      </c>
    </row>
    <row r="2304" spans="1:7" x14ac:dyDescent="0.3">
      <c r="A2304" t="str">
        <f t="shared" ref="A2304" si="765" xml:space="preserve"> _xlfn.CONCAT(G2304:G2306, "})")</f>
        <v>move_dict.Add("Spore", new List&lt;object&gt; {"grass", "status", "—", 100, 15, "Puts opponent to sleep", "—"})</v>
      </c>
      <c r="G2304" t="s">
        <v>1380</v>
      </c>
    </row>
    <row r="2305" spans="1:7" x14ac:dyDescent="0.3">
      <c r="G2305" t="s">
        <v>248</v>
      </c>
    </row>
    <row r="2306" spans="1:7" x14ac:dyDescent="0.3">
      <c r="G2306" t="s">
        <v>1114</v>
      </c>
    </row>
    <row r="2307" spans="1:7" x14ac:dyDescent="0.3">
      <c r="A2307" t="str">
        <f t="shared" ref="A2307" si="766" xml:space="preserve"> _xlfn.CONCAT(G2307:G2309, "})")</f>
        <v>move_dict.Add("Spotlight", new List&lt;object&gt; {"normal", "status", "—", "—", 15, "The user shines a spotlight on the target so that only the target will be attacked during the turn", "—"})</v>
      </c>
      <c r="G2307" t="s">
        <v>1381</v>
      </c>
    </row>
    <row r="2308" spans="1:7" x14ac:dyDescent="0.3">
      <c r="G2308" t="s">
        <v>504</v>
      </c>
    </row>
    <row r="2309" spans="1:7" x14ac:dyDescent="0.3">
      <c r="G2309" t="s">
        <v>1114</v>
      </c>
    </row>
    <row r="2310" spans="1:7" x14ac:dyDescent="0.3">
      <c r="A2310" t="str">
        <f t="shared" ref="A2310" si="767" xml:space="preserve"> _xlfn.CONCAT(G2310:G2312, "})")</f>
        <v>move_dict.Add("Springtide Storm", new List&lt;object&gt; {"fairy", "special", 100, 80, 5, "Boosts user's stats in Incarnate Forme, or lowers opponent's stats in Therian Forme", "—"})</v>
      </c>
      <c r="G2310" t="s">
        <v>1029</v>
      </c>
    </row>
    <row r="2311" spans="1:7" x14ac:dyDescent="0.3">
      <c r="G2311" t="s">
        <v>505</v>
      </c>
    </row>
    <row r="2312" spans="1:7" x14ac:dyDescent="0.3">
      <c r="G2312" t="s">
        <v>1114</v>
      </c>
    </row>
    <row r="2313" spans="1:7" x14ac:dyDescent="0.3">
      <c r="A2313" t="str">
        <f t="shared" ref="A2313" si="768" xml:space="preserve"> _xlfn.CONCAT(G2313:G2315, "})")</f>
        <v>move_dict.Add("Stealth Rock", new List&lt;object&gt; {"rock", "status", "—", "—", 20, "Damages opponent switching into battle", "—"})</v>
      </c>
      <c r="G2313" t="s">
        <v>1382</v>
      </c>
    </row>
    <row r="2314" spans="1:7" x14ac:dyDescent="0.3">
      <c r="G2314" t="s">
        <v>506</v>
      </c>
    </row>
    <row r="2315" spans="1:7" x14ac:dyDescent="0.3">
      <c r="G2315" t="s">
        <v>1114</v>
      </c>
    </row>
    <row r="2316" spans="1:7" x14ac:dyDescent="0.3">
      <c r="A2316" t="str">
        <f t="shared" ref="A2316" si="769" xml:space="preserve"> _xlfn.CONCAT(G2316:G2318, "})")</f>
        <v>move_dict.Add("Steam Eruption", new List&lt;object&gt; {"water", "special", 110, 95, 5, "May burn opponent", 30})</v>
      </c>
      <c r="G2316" t="s">
        <v>1030</v>
      </c>
    </row>
    <row r="2317" spans="1:7" x14ac:dyDescent="0.3">
      <c r="G2317" t="s">
        <v>56</v>
      </c>
    </row>
    <row r="2318" spans="1:7" x14ac:dyDescent="0.3">
      <c r="G2318">
        <v>30</v>
      </c>
    </row>
    <row r="2319" spans="1:7" x14ac:dyDescent="0.3">
      <c r="A2319" t="str">
        <f t="shared" ref="A2319" si="770" xml:space="preserve"> _xlfn.CONCAT(G2319:G2321, "})")</f>
        <v>move_dict.Add("Steamroller", new List&lt;object&gt; {"bug", "physical", 65, 100, 20, "May cause flinching", 30})</v>
      </c>
      <c r="G2319" t="s">
        <v>1031</v>
      </c>
    </row>
    <row r="2320" spans="1:7" x14ac:dyDescent="0.3">
      <c r="G2320" t="s">
        <v>13</v>
      </c>
    </row>
    <row r="2321" spans="1:7" x14ac:dyDescent="0.3">
      <c r="G2321">
        <v>30</v>
      </c>
    </row>
    <row r="2322" spans="1:7" x14ac:dyDescent="0.3">
      <c r="A2322" t="str">
        <f t="shared" ref="A2322" si="771" xml:space="preserve"> _xlfn.CONCAT(G2322:G2324, "})")</f>
        <v>move_dict.Add("Steel Beam", new List&lt;object&gt; {"steel", "special", 140, 95, 5, "User loses 50% of its HP", "—"})</v>
      </c>
      <c r="G2322" t="s">
        <v>1032</v>
      </c>
    </row>
    <row r="2323" spans="1:7" x14ac:dyDescent="0.3">
      <c r="G2323" t="s">
        <v>507</v>
      </c>
    </row>
    <row r="2324" spans="1:7" x14ac:dyDescent="0.3">
      <c r="G2324" t="s">
        <v>1114</v>
      </c>
    </row>
    <row r="2325" spans="1:7" x14ac:dyDescent="0.3">
      <c r="A2325" t="str">
        <f t="shared" ref="A2325" si="772" xml:space="preserve"> _xlfn.CONCAT(G2325:G2327, "})")</f>
        <v>move_dict.Add("Steel Roller", new List&lt;object&gt; {"steel", "physical", 130, 100, 5, "Fails if no Terrain in effect", "—"})</v>
      </c>
      <c r="G2325" t="s">
        <v>1033</v>
      </c>
    </row>
    <row r="2326" spans="1:7" x14ac:dyDescent="0.3">
      <c r="G2326" t="s">
        <v>508</v>
      </c>
    </row>
    <row r="2327" spans="1:7" x14ac:dyDescent="0.3">
      <c r="G2327" t="s">
        <v>1114</v>
      </c>
    </row>
    <row r="2328" spans="1:7" x14ac:dyDescent="0.3">
      <c r="A2328" t="str">
        <f t="shared" ref="A2328" si="773" xml:space="preserve"> _xlfn.CONCAT(G2328:G2330, "})")</f>
        <v>move_dict.Add("Steel Wing", new List&lt;object&gt; {"steel", "physical", 70, 90, 25, "May raise user's Defense", 10})</v>
      </c>
      <c r="G2328" t="s">
        <v>1034</v>
      </c>
    </row>
    <row r="2329" spans="1:7" x14ac:dyDescent="0.3">
      <c r="G2329" t="s">
        <v>509</v>
      </c>
    </row>
    <row r="2330" spans="1:7" x14ac:dyDescent="0.3">
      <c r="G2330">
        <v>10</v>
      </c>
    </row>
    <row r="2331" spans="1:7" x14ac:dyDescent="0.3">
      <c r="A2331" t="str">
        <f t="shared" ref="A2331" si="774" xml:space="preserve"> _xlfn.CONCAT(G2331:G2333, "})")</f>
        <v>move_dict.Add("Sticky Web", new List&lt;object&gt; {"bug", "status", "—", "—", 20, "Lowers opponent's Speed when switching into battle", "—"})</v>
      </c>
      <c r="G2331" t="s">
        <v>1383</v>
      </c>
    </row>
    <row r="2332" spans="1:7" x14ac:dyDescent="0.3">
      <c r="G2332" t="s">
        <v>510</v>
      </c>
    </row>
    <row r="2333" spans="1:7" x14ac:dyDescent="0.3">
      <c r="G2333" t="s">
        <v>1114</v>
      </c>
    </row>
    <row r="2334" spans="1:7" x14ac:dyDescent="0.3">
      <c r="A2334" t="str">
        <f t="shared" ref="A2334" si="775" xml:space="preserve"> _xlfn.CONCAT(G2334:G2336, "})")</f>
        <v>move_dict.Add("Stockpile", new List&lt;object&gt; {"normal", "status", "—", "—", 20, "Stores energy for use with Spit Up and Swallow", "—"})</v>
      </c>
      <c r="G2334" t="s">
        <v>1384</v>
      </c>
    </row>
    <row r="2335" spans="1:7" x14ac:dyDescent="0.3">
      <c r="G2335" t="s">
        <v>511</v>
      </c>
    </row>
    <row r="2336" spans="1:7" x14ac:dyDescent="0.3">
      <c r="G2336" t="s">
        <v>1114</v>
      </c>
    </row>
    <row r="2337" spans="1:7" x14ac:dyDescent="0.3">
      <c r="A2337" t="str">
        <f t="shared" ref="A2337" si="776" xml:space="preserve"> _xlfn.CONCAT(G2337:G2339, "})")</f>
        <v>move_dict.Add("Stoked Sparksurfer", new List&lt;object&gt; {"electric", "special", 175, "—", 1, "Alolan Raichu-exclusive Electric type Z-Move", 100})</v>
      </c>
      <c r="G2337" t="s">
        <v>1385</v>
      </c>
    </row>
    <row r="2338" spans="1:7" x14ac:dyDescent="0.3">
      <c r="G2338" t="s">
        <v>512</v>
      </c>
    </row>
    <row r="2339" spans="1:7" x14ac:dyDescent="0.3">
      <c r="G2339">
        <v>100</v>
      </c>
    </row>
    <row r="2340" spans="1:7" x14ac:dyDescent="0.3">
      <c r="A2340" t="str">
        <f t="shared" ref="A2340" si="777" xml:space="preserve"> _xlfn.CONCAT(G2340:G2342, "})")</f>
        <v>move_dict.Add("Stomp", new List&lt;object&gt; {"normal", "physical", 65, 100, 20, "May cause flinching", 30})</v>
      </c>
      <c r="G2340" t="s">
        <v>1035</v>
      </c>
    </row>
    <row r="2341" spans="1:7" x14ac:dyDescent="0.3">
      <c r="G2341" t="s">
        <v>13</v>
      </c>
    </row>
    <row r="2342" spans="1:7" x14ac:dyDescent="0.3">
      <c r="G2342">
        <v>30</v>
      </c>
    </row>
    <row r="2343" spans="1:7" x14ac:dyDescent="0.3">
      <c r="A2343" t="str">
        <f t="shared" ref="A2343" si="778" xml:space="preserve"> _xlfn.CONCAT(G2343:G2345, "})")</f>
        <v>move_dict.Add("Stomping Tantrum", new List&lt;object&gt; {"ground", "physical", 75, 100, 10, "Driven by frustration, the user attacks the target. If the user's previous move has failed, the power of this move doubles", "—"})</v>
      </c>
      <c r="G2343" t="s">
        <v>1036</v>
      </c>
    </row>
    <row r="2344" spans="1:7" x14ac:dyDescent="0.3">
      <c r="G2344" t="s">
        <v>513</v>
      </c>
    </row>
    <row r="2345" spans="1:7" x14ac:dyDescent="0.3">
      <c r="G2345" t="s">
        <v>1114</v>
      </c>
    </row>
    <row r="2346" spans="1:7" x14ac:dyDescent="0.3">
      <c r="A2346" t="str">
        <f t="shared" ref="A2346" si="779" xml:space="preserve"> _xlfn.CONCAT(G2346:G2348, "})")</f>
        <v>move_dict.Add("Stone Axe", new List&lt;object&gt; {"rock", "physical", 65, 90, 15, "High critical hit ratio. Damages target with splinters each turn", "—"})</v>
      </c>
      <c r="G2346" t="s">
        <v>1037</v>
      </c>
    </row>
    <row r="2347" spans="1:7" x14ac:dyDescent="0.3">
      <c r="G2347" t="s">
        <v>80</v>
      </c>
    </row>
    <row r="2348" spans="1:7" x14ac:dyDescent="0.3">
      <c r="G2348" t="s">
        <v>1114</v>
      </c>
    </row>
    <row r="2349" spans="1:7" x14ac:dyDescent="0.3">
      <c r="A2349" t="str">
        <f t="shared" ref="A2349" si="780" xml:space="preserve"> _xlfn.CONCAT(G2349:G2351, "})")</f>
        <v>move_dict.Add("Stone Edge", new List&lt;object&gt; {"rock", "physical", 100, 80, 5, "High critical hit ratio", "—"})</v>
      </c>
      <c r="G2349" t="s">
        <v>1038</v>
      </c>
    </row>
    <row r="2350" spans="1:7" x14ac:dyDescent="0.3">
      <c r="G2350" t="s">
        <v>10</v>
      </c>
    </row>
    <row r="2351" spans="1:7" x14ac:dyDescent="0.3">
      <c r="G2351" t="s">
        <v>1114</v>
      </c>
    </row>
    <row r="2352" spans="1:7" x14ac:dyDescent="0.3">
      <c r="A2352" t="str">
        <f t="shared" ref="A2352" si="781" xml:space="preserve"> _xlfn.CONCAT(G2352:G2354, "})")</f>
        <v>move_dict.Add("Stored Power", new List&lt;object&gt; {"psychic", "special", 20, 100, 10, "Power increases when user's stats have been raised", "—"})</v>
      </c>
      <c r="G2352" t="s">
        <v>1039</v>
      </c>
    </row>
    <row r="2353" spans="1:7" x14ac:dyDescent="0.3">
      <c r="G2353" t="s">
        <v>514</v>
      </c>
    </row>
    <row r="2354" spans="1:7" x14ac:dyDescent="0.3">
      <c r="G2354" t="s">
        <v>1114</v>
      </c>
    </row>
    <row r="2355" spans="1:7" x14ac:dyDescent="0.3">
      <c r="A2355" t="str">
        <f t="shared" ref="A2355" si="782" xml:space="preserve"> _xlfn.CONCAT(G2355:G2357, "})")</f>
        <v>move_dict.Add("Storm Throw", new List&lt;object&gt; {"fighting", "physical", 60, 100, 10, "Always results in a critical hit", 100})</v>
      </c>
      <c r="G2355" t="s">
        <v>1040</v>
      </c>
    </row>
    <row r="2356" spans="1:7" x14ac:dyDescent="0.3">
      <c r="G2356" t="s">
        <v>199</v>
      </c>
    </row>
    <row r="2357" spans="1:7" x14ac:dyDescent="0.3">
      <c r="G2357">
        <v>100</v>
      </c>
    </row>
    <row r="2358" spans="1:7" x14ac:dyDescent="0.3">
      <c r="A2358" t="str">
        <f t="shared" ref="A2358" si="783" xml:space="preserve"> _xlfn.CONCAT(G2358:G2360, "})")</f>
        <v>move_dict.Add("Strange Steam", new List&lt;object&gt; {"fairy", "special", 90, 95, 10, "May confuse opponent", 20})</v>
      </c>
      <c r="G2358" t="s">
        <v>1041</v>
      </c>
    </row>
    <row r="2359" spans="1:7" x14ac:dyDescent="0.3">
      <c r="G2359" t="s">
        <v>99</v>
      </c>
    </row>
    <row r="2360" spans="1:7" x14ac:dyDescent="0.3">
      <c r="G2360">
        <v>20</v>
      </c>
    </row>
    <row r="2361" spans="1:7" x14ac:dyDescent="0.3">
      <c r="A2361" t="str">
        <f t="shared" ref="A2361" si="784" xml:space="preserve"> _xlfn.CONCAT(G2361:G2363, "})")</f>
        <v>move_dict.Add("Strength", new List&lt;object&gt; {"normal", "physical", 80, 100, 15, ""—"})</v>
      </c>
      <c r="G2361" t="s">
        <v>1042</v>
      </c>
    </row>
    <row r="2362" spans="1:7" x14ac:dyDescent="0.3">
      <c r="G2362" t="s">
        <v>607</v>
      </c>
    </row>
    <row r="2363" spans="1:7" x14ac:dyDescent="0.3">
      <c r="G2363" t="s">
        <v>1114</v>
      </c>
    </row>
    <row r="2364" spans="1:7" x14ac:dyDescent="0.3">
      <c r="A2364" t="str">
        <f t="shared" ref="A2364" si="785" xml:space="preserve"> _xlfn.CONCAT(G2364:G2366, "})")</f>
        <v>move_dict.Add("Strength Sap", new List&lt;object&gt; {"grass", "status", "—", 100, 10, "The user restores its HP by the same amount as the target's Attack stat. It also lowers the target's Attack stat", 100})</v>
      </c>
      <c r="G2364" t="s">
        <v>1386</v>
      </c>
    </row>
    <row r="2365" spans="1:7" x14ac:dyDescent="0.3">
      <c r="G2365" t="s">
        <v>515</v>
      </c>
    </row>
    <row r="2366" spans="1:7" x14ac:dyDescent="0.3">
      <c r="G2366">
        <v>100</v>
      </c>
    </row>
    <row r="2367" spans="1:7" x14ac:dyDescent="0.3">
      <c r="A2367" t="str">
        <f t="shared" ref="A2367" si="786" xml:space="preserve"> _xlfn.CONCAT(G2367:G2369, "})")</f>
        <v>move_dict.Add("String Shot", new List&lt;object&gt; {"bug", "status", "—", 95, 40, "Sharply lowers opponent's Speed", "—"})</v>
      </c>
      <c r="G2367" t="s">
        <v>1387</v>
      </c>
    </row>
    <row r="2368" spans="1:7" x14ac:dyDescent="0.3">
      <c r="G2368" t="s">
        <v>110</v>
      </c>
    </row>
    <row r="2369" spans="1:7" x14ac:dyDescent="0.3">
      <c r="G2369" t="s">
        <v>1114</v>
      </c>
    </row>
    <row r="2370" spans="1:7" x14ac:dyDescent="0.3">
      <c r="A2370" t="str">
        <f t="shared" ref="A2370" si="787" xml:space="preserve"> _xlfn.CONCAT(G2370:G2372, "})")</f>
        <v>move_dict.Add("Struggle", new List&lt;object&gt; {"normal", "physical", 50, "—", "—", "Only usable when all PP are gone. Hurts the user", "—"})</v>
      </c>
      <c r="G2370" t="s">
        <v>1388</v>
      </c>
    </row>
    <row r="2371" spans="1:7" x14ac:dyDescent="0.3">
      <c r="G2371" t="s">
        <v>516</v>
      </c>
    </row>
    <row r="2372" spans="1:7" x14ac:dyDescent="0.3">
      <c r="G2372" t="s">
        <v>1114</v>
      </c>
    </row>
    <row r="2373" spans="1:7" x14ac:dyDescent="0.3">
      <c r="A2373" t="str">
        <f t="shared" ref="A2373" si="788" xml:space="preserve"> _xlfn.CONCAT(G2373:G2375, "})")</f>
        <v>move_dict.Add("Struggle Bug", new List&lt;object&gt; {"bug", "special", 50, 100, 20, "Lowers opponent's Special Attack", 100})</v>
      </c>
      <c r="G2373" t="s">
        <v>1043</v>
      </c>
    </row>
    <row r="2374" spans="1:7" x14ac:dyDescent="0.3">
      <c r="G2374" t="s">
        <v>98</v>
      </c>
    </row>
    <row r="2375" spans="1:7" x14ac:dyDescent="0.3">
      <c r="G2375">
        <v>100</v>
      </c>
    </row>
    <row r="2376" spans="1:7" x14ac:dyDescent="0.3">
      <c r="A2376" t="str">
        <f t="shared" ref="A2376" si="789" xml:space="preserve"> _xlfn.CONCAT(G2376:G2378, "})")</f>
        <v>move_dict.Add("Stuff Cheeks", new List&lt;object&gt; {"normal", "status", "—", "—", 10, "The user eats its held Berry, then sharply raises its Defense stat", 100})</v>
      </c>
      <c r="G2376" t="s">
        <v>1389</v>
      </c>
    </row>
    <row r="2377" spans="1:7" x14ac:dyDescent="0.3">
      <c r="G2377" t="s">
        <v>517</v>
      </c>
    </row>
    <row r="2378" spans="1:7" x14ac:dyDescent="0.3">
      <c r="G2378">
        <v>100</v>
      </c>
    </row>
    <row r="2379" spans="1:7" x14ac:dyDescent="0.3">
      <c r="A2379" t="str">
        <f t="shared" ref="A2379" si="790" xml:space="preserve"> _xlfn.CONCAT(G2379:G2381, "})")</f>
        <v>move_dict.Add("Stun Spore", new List&lt;object&gt; {"grass", "status", "—", 75, 30, "Paralyzes opponent", "—"})</v>
      </c>
      <c r="G2379" t="s">
        <v>1390</v>
      </c>
    </row>
    <row r="2380" spans="1:7" x14ac:dyDescent="0.3">
      <c r="G2380" t="s">
        <v>244</v>
      </c>
    </row>
    <row r="2381" spans="1:7" x14ac:dyDescent="0.3">
      <c r="G2381" t="s">
        <v>1114</v>
      </c>
    </row>
    <row r="2382" spans="1:7" x14ac:dyDescent="0.3">
      <c r="A2382" t="str">
        <f t="shared" ref="A2382" si="791" xml:space="preserve"> _xlfn.CONCAT(G2382:G2384, "})")</f>
        <v>move_dict.Add("Submission", new List&lt;object&gt; {"fighting", "physical", 80, 80, 20, "User receives recoil damage", "—"})</v>
      </c>
      <c r="G2382" t="s">
        <v>1044</v>
      </c>
    </row>
    <row r="2383" spans="1:7" x14ac:dyDescent="0.3">
      <c r="G2383" t="s">
        <v>63</v>
      </c>
    </row>
    <row r="2384" spans="1:7" x14ac:dyDescent="0.3">
      <c r="G2384" t="s">
        <v>1114</v>
      </c>
    </row>
    <row r="2385" spans="1:7" x14ac:dyDescent="0.3">
      <c r="A2385" t="str">
        <f t="shared" ref="A2385" si="792" xml:space="preserve"> _xlfn.CONCAT(G2385:G2387, "})")</f>
        <v>move_dict.Add("Substitute", new List&lt;object&gt; {"normal", "status", "—", "—", 10, "Uses HP to creates a decoy that takes hits", "—"})</v>
      </c>
      <c r="G2385" t="s">
        <v>1391</v>
      </c>
    </row>
    <row r="2386" spans="1:7" x14ac:dyDescent="0.3">
      <c r="G2386" t="s">
        <v>518</v>
      </c>
    </row>
    <row r="2387" spans="1:7" x14ac:dyDescent="0.3">
      <c r="G2387" t="s">
        <v>1114</v>
      </c>
    </row>
    <row r="2388" spans="1:7" x14ac:dyDescent="0.3">
      <c r="A2388" t="str">
        <f t="shared" ref="A2388" si="793" xml:space="preserve"> _xlfn.CONCAT(G2388:G2390, "})")</f>
        <v>move_dict.Add("Subzero Slammer", new List&lt;object&gt; {"ice", "—", "—", "—", "—", 1, "Ice type Z-Move", "—"})</v>
      </c>
      <c r="G2388" t="s">
        <v>1506</v>
      </c>
    </row>
    <row r="2389" spans="1:7" x14ac:dyDescent="0.3">
      <c r="G2389" t="s">
        <v>519</v>
      </c>
    </row>
    <row r="2390" spans="1:7" x14ac:dyDescent="0.3">
      <c r="G2390" t="s">
        <v>1114</v>
      </c>
    </row>
    <row r="2391" spans="1:7" x14ac:dyDescent="0.3">
      <c r="A2391" t="str">
        <f t="shared" ref="A2391" si="794" xml:space="preserve"> _xlfn.CONCAT(G2391:G2393, "})")</f>
        <v>move_dict.Add("Sucker Punch", new List&lt;object&gt; {"dark", "physical", 70, 100, 5, "User attacks first, but only works if opponent is readying an attack", "—"})</v>
      </c>
      <c r="G2391" t="s">
        <v>1045</v>
      </c>
    </row>
    <row r="2392" spans="1:7" x14ac:dyDescent="0.3">
      <c r="G2392" t="s">
        <v>520</v>
      </c>
    </row>
    <row r="2393" spans="1:7" x14ac:dyDescent="0.3">
      <c r="G2393" t="s">
        <v>1114</v>
      </c>
    </row>
    <row r="2394" spans="1:7" x14ac:dyDescent="0.3">
      <c r="A2394" t="str">
        <f t="shared" ref="A2394" si="795" xml:space="preserve"> _xlfn.CONCAT(G2394:G2396, "})")</f>
        <v>move_dict.Add("Sunny Day", new List&lt;object&gt; {"fire", "status", "—", "—", 5, "Makes it sunny for 5 turns", "—"})</v>
      </c>
      <c r="G2394" t="s">
        <v>1392</v>
      </c>
    </row>
    <row r="2395" spans="1:7" x14ac:dyDescent="0.3">
      <c r="G2395" t="s">
        <v>521</v>
      </c>
    </row>
    <row r="2396" spans="1:7" x14ac:dyDescent="0.3">
      <c r="G2396" t="s">
        <v>1114</v>
      </c>
    </row>
    <row r="2397" spans="1:7" x14ac:dyDescent="0.3">
      <c r="A2397" t="str">
        <f t="shared" ref="A2397" si="796" xml:space="preserve"> _xlfn.CONCAT(G2397:G2399, "})")</f>
        <v>move_dict.Add("Sunsteel Strike", new List&lt;object&gt; {"steel", "physical", 100, 100, 5, "Ignores the target's ability", "—"})</v>
      </c>
      <c r="G2397" t="s">
        <v>1046</v>
      </c>
    </row>
    <row r="2398" spans="1:7" x14ac:dyDescent="0.3">
      <c r="G2398" t="s">
        <v>364</v>
      </c>
    </row>
    <row r="2399" spans="1:7" x14ac:dyDescent="0.3">
      <c r="G2399" t="s">
        <v>1114</v>
      </c>
    </row>
    <row r="2400" spans="1:7" x14ac:dyDescent="0.3">
      <c r="A2400" t="str">
        <f t="shared" ref="A2400" si="797" xml:space="preserve"> _xlfn.CONCAT(G2400:G2402, "})")</f>
        <v>move_dict.Add("Super Fang", new List&lt;object&gt; {"normal", "physical", "—", 90, 10, "Always takes off half of the opponent's HP", "—"})</v>
      </c>
      <c r="G2400" t="s">
        <v>1393</v>
      </c>
    </row>
    <row r="2401" spans="1:7" x14ac:dyDescent="0.3">
      <c r="G2401" t="s">
        <v>522</v>
      </c>
    </row>
    <row r="2402" spans="1:7" x14ac:dyDescent="0.3">
      <c r="G2402" t="s">
        <v>1114</v>
      </c>
    </row>
    <row r="2403" spans="1:7" x14ac:dyDescent="0.3">
      <c r="A2403" t="str">
        <f t="shared" ref="A2403" si="798" xml:space="preserve"> _xlfn.CONCAT(G2403:G2405, "})")</f>
        <v>move_dict.Add("Superpower", new List&lt;object&gt; {"fighting", "physical", 120, 100, 5, "Lowers user's Attack and Defense", 100})</v>
      </c>
      <c r="G2403" t="s">
        <v>1047</v>
      </c>
    </row>
    <row r="2404" spans="1:7" x14ac:dyDescent="0.3">
      <c r="G2404" t="s">
        <v>523</v>
      </c>
    </row>
    <row r="2405" spans="1:7" x14ac:dyDescent="0.3">
      <c r="G2405">
        <v>100</v>
      </c>
    </row>
    <row r="2406" spans="1:7" x14ac:dyDescent="0.3">
      <c r="A2406" t="str">
        <f t="shared" ref="A2406" si="799" xml:space="preserve"> _xlfn.CONCAT(G2406:G2408, "})")</f>
        <v>move_dict.Add("Supersonic", new List&lt;object&gt; {"normal", "status", "—", 55, 20, "Confuses opponent", "—"})</v>
      </c>
      <c r="G2406" t="s">
        <v>1394</v>
      </c>
    </row>
    <row r="2407" spans="1:7" x14ac:dyDescent="0.3">
      <c r="G2407" t="s">
        <v>85</v>
      </c>
    </row>
    <row r="2408" spans="1:7" x14ac:dyDescent="0.3">
      <c r="G2408" t="s">
        <v>1114</v>
      </c>
    </row>
    <row r="2409" spans="1:7" x14ac:dyDescent="0.3">
      <c r="A2409" t="str">
        <f t="shared" ref="A2409" si="800" xml:space="preserve"> _xlfn.CONCAT(G2409:G2411, "})")</f>
        <v>move_dict.Add("Supersonic Skystrike", new List&lt;object&gt; {"flying", "—", "—", "—", "—", 1, "Flying type Z-Move", "—"})</v>
      </c>
      <c r="G2409" t="s">
        <v>1507</v>
      </c>
    </row>
    <row r="2410" spans="1:7" x14ac:dyDescent="0.3">
      <c r="G2410" t="s">
        <v>524</v>
      </c>
    </row>
    <row r="2411" spans="1:7" x14ac:dyDescent="0.3">
      <c r="G2411" t="s">
        <v>1114</v>
      </c>
    </row>
    <row r="2412" spans="1:7" x14ac:dyDescent="0.3">
      <c r="A2412" t="str">
        <f t="shared" ref="A2412" si="801" xml:space="preserve"> _xlfn.CONCAT(G2412:G2414, "})")</f>
        <v>move_dict.Add("Surf", new List&lt;object&gt; {"water", "special", 90, 100, 15, "Hits all adjacent Pokémon", "—"})</v>
      </c>
      <c r="G2412" t="s">
        <v>1048</v>
      </c>
    </row>
    <row r="2413" spans="1:7" x14ac:dyDescent="0.3">
      <c r="G2413" t="s">
        <v>61</v>
      </c>
    </row>
    <row r="2414" spans="1:7" x14ac:dyDescent="0.3">
      <c r="G2414" t="s">
        <v>1114</v>
      </c>
    </row>
    <row r="2415" spans="1:7" x14ac:dyDescent="0.3">
      <c r="A2415" t="str">
        <f t="shared" ref="A2415" si="802" xml:space="preserve"> _xlfn.CONCAT(G2415:G2417, "})")</f>
        <v>move_dict.Add("Surging Strikes", new List&lt;object&gt; {"water", "physical", 25, 100, 5, "Always results in a critical hit and ignores stat changes", "—"})</v>
      </c>
      <c r="G2415" t="s">
        <v>1049</v>
      </c>
    </row>
    <row r="2416" spans="1:7" x14ac:dyDescent="0.3">
      <c r="G2416" t="s">
        <v>525</v>
      </c>
    </row>
    <row r="2417" spans="1:7" x14ac:dyDescent="0.3">
      <c r="G2417" t="s">
        <v>1114</v>
      </c>
    </row>
    <row r="2418" spans="1:7" x14ac:dyDescent="0.3">
      <c r="A2418" t="str">
        <f t="shared" ref="A2418" si="803" xml:space="preserve"> _xlfn.CONCAT(G2418:G2420, "})")</f>
        <v>move_dict.Add("Swagger", new List&lt;object&gt; {"normal", "status", "—", 85, 15, "Confuses opponent, but sharply raises its Attack", "—"})</v>
      </c>
      <c r="G2418" t="s">
        <v>1395</v>
      </c>
    </row>
    <row r="2419" spans="1:7" x14ac:dyDescent="0.3">
      <c r="G2419" t="s">
        <v>526</v>
      </c>
    </row>
    <row r="2420" spans="1:7" x14ac:dyDescent="0.3">
      <c r="G2420" t="s">
        <v>1114</v>
      </c>
    </row>
    <row r="2421" spans="1:7" x14ac:dyDescent="0.3">
      <c r="A2421" t="str">
        <f t="shared" ref="A2421" si="804" xml:space="preserve"> _xlfn.CONCAT(G2421:G2423, "})")</f>
        <v>move_dict.Add("Swallow", new List&lt;object&gt; {"normal", "status", "—", "—", 10, "The more times the user has performed Stockpile, the more HP is recovered", "—"})</v>
      </c>
      <c r="G2421" t="s">
        <v>1396</v>
      </c>
    </row>
    <row r="2422" spans="1:7" x14ac:dyDescent="0.3">
      <c r="G2422" t="s">
        <v>527</v>
      </c>
    </row>
    <row r="2423" spans="1:7" x14ac:dyDescent="0.3">
      <c r="G2423" t="s">
        <v>1114</v>
      </c>
    </row>
    <row r="2424" spans="1:7" x14ac:dyDescent="0.3">
      <c r="A2424" t="str">
        <f t="shared" ref="A2424" si="805" xml:space="preserve"> _xlfn.CONCAT(G2424:G2426, "})")</f>
        <v>move_dict.Add("Sweet Kiss", new List&lt;object&gt; {"fairy", "status", "—", 75, 10, "Confuses opponent", "—"})</v>
      </c>
      <c r="G2424" t="s">
        <v>1397</v>
      </c>
    </row>
    <row r="2425" spans="1:7" x14ac:dyDescent="0.3">
      <c r="G2425" t="s">
        <v>85</v>
      </c>
    </row>
    <row r="2426" spans="1:7" x14ac:dyDescent="0.3">
      <c r="G2426" t="s">
        <v>1114</v>
      </c>
    </row>
    <row r="2427" spans="1:7" x14ac:dyDescent="0.3">
      <c r="A2427" t="str">
        <f t="shared" ref="A2427" si="806" xml:space="preserve"> _xlfn.CONCAT(G2427:G2429, "})")</f>
        <v>move_dict.Add("Sweet Scent", new List&lt;object&gt; {"normal", "status", "—", 100, 20, "Lowers opponent's Evasiveness", "—"})</v>
      </c>
      <c r="G2427" t="s">
        <v>1398</v>
      </c>
    </row>
    <row r="2428" spans="1:7" x14ac:dyDescent="0.3">
      <c r="G2428" t="s">
        <v>528</v>
      </c>
    </row>
    <row r="2429" spans="1:7" x14ac:dyDescent="0.3">
      <c r="G2429" t="s">
        <v>1114</v>
      </c>
    </row>
    <row r="2430" spans="1:7" x14ac:dyDescent="0.3">
      <c r="A2430" t="str">
        <f t="shared" ref="A2430" si="807" xml:space="preserve"> _xlfn.CONCAT(G2430:G2432, "})")</f>
        <v>move_dict.Add("Swift", new List&lt;object&gt; {"normal", "special", 60, ∞, 20, "Ignores Accuracy and Evasiveness", "—"})</v>
      </c>
      <c r="G2430" t="s">
        <v>1050</v>
      </c>
    </row>
    <row r="2431" spans="1:7" x14ac:dyDescent="0.3">
      <c r="G2431" t="s">
        <v>9</v>
      </c>
    </row>
    <row r="2432" spans="1:7" x14ac:dyDescent="0.3">
      <c r="G2432" t="s">
        <v>1114</v>
      </c>
    </row>
    <row r="2433" spans="1:7" x14ac:dyDescent="0.3">
      <c r="A2433" t="str">
        <f t="shared" ref="A2433" si="808" xml:space="preserve"> _xlfn.CONCAT(G2433:G2435, "})")</f>
        <v>move_dict.Add("Switcheroo", new List&lt;object&gt; {"dark", "status", "—", 100, 10, "Swaps held items with the opponent", "—"})</v>
      </c>
      <c r="G2433" t="s">
        <v>1399</v>
      </c>
    </row>
    <row r="2434" spans="1:7" x14ac:dyDescent="0.3">
      <c r="G2434" t="s">
        <v>529</v>
      </c>
    </row>
    <row r="2435" spans="1:7" x14ac:dyDescent="0.3">
      <c r="G2435" t="s">
        <v>1114</v>
      </c>
    </row>
    <row r="2436" spans="1:7" x14ac:dyDescent="0.3">
      <c r="A2436" t="str">
        <f t="shared" ref="A2436" si="809" xml:space="preserve"> _xlfn.CONCAT(G2436:G2438, "})")</f>
        <v>move_dict.Add("Swords Dance", new List&lt;object&gt; {"normal", "status", "—", "—", 20, "Sharply raises user's Attack", "—"})</v>
      </c>
      <c r="G2436" t="s">
        <v>1400</v>
      </c>
    </row>
    <row r="2437" spans="1:7" x14ac:dyDescent="0.3">
      <c r="G2437" t="s">
        <v>530</v>
      </c>
    </row>
    <row r="2438" spans="1:7" x14ac:dyDescent="0.3">
      <c r="G2438" t="s">
        <v>1114</v>
      </c>
    </row>
    <row r="2439" spans="1:7" x14ac:dyDescent="0.3">
      <c r="A2439" t="str">
        <f t="shared" ref="A2439" si="810" xml:space="preserve"> _xlfn.CONCAT(G2439:G2441, "})")</f>
        <v>move_dict.Add("Synchronoise", new List&lt;object&gt; {"psychic", "special", 120, 100, 10, "Hits any Pokémon that shares a type with the user", "—"})</v>
      </c>
      <c r="G2439" t="s">
        <v>1051</v>
      </c>
    </row>
    <row r="2440" spans="1:7" x14ac:dyDescent="0.3">
      <c r="G2440" t="s">
        <v>531</v>
      </c>
    </row>
    <row r="2441" spans="1:7" x14ac:dyDescent="0.3">
      <c r="G2441" t="s">
        <v>1114</v>
      </c>
    </row>
    <row r="2442" spans="1:7" x14ac:dyDescent="0.3">
      <c r="A2442" t="str">
        <f t="shared" ref="A2442" si="811" xml:space="preserve"> _xlfn.CONCAT(G2442:G2444, "})")</f>
        <v>move_dict.Add("Synthesis", new List&lt;object&gt; {"grass", "status", "—", "—", 5, "User recovers HP. Amount varies with the weather", "—"})</v>
      </c>
      <c r="G2442" t="s">
        <v>1401</v>
      </c>
    </row>
    <row r="2443" spans="1:7" x14ac:dyDescent="0.3">
      <c r="G2443" t="s">
        <v>365</v>
      </c>
    </row>
    <row r="2444" spans="1:7" x14ac:dyDescent="0.3">
      <c r="G2444" t="s">
        <v>1114</v>
      </c>
    </row>
    <row r="2445" spans="1:7" x14ac:dyDescent="0.3">
      <c r="A2445" t="str">
        <f t="shared" ref="A2445" si="812" xml:space="preserve"> _xlfn.CONCAT(G2445:G2447, "})")</f>
        <v>move_dict.Add("Tackle", new List&lt;object&gt; {"normal", "physical", 40, 100, 35, ""—"})</v>
      </c>
      <c r="G2445" t="s">
        <v>1052</v>
      </c>
    </row>
    <row r="2446" spans="1:7" x14ac:dyDescent="0.3">
      <c r="G2446" t="s">
        <v>607</v>
      </c>
    </row>
    <row r="2447" spans="1:7" x14ac:dyDescent="0.3">
      <c r="G2447" t="s">
        <v>1114</v>
      </c>
    </row>
    <row r="2448" spans="1:7" x14ac:dyDescent="0.3">
      <c r="A2448" t="str">
        <f t="shared" ref="A2448" si="813" xml:space="preserve"> _xlfn.CONCAT(G2448:G2450, "})")</f>
        <v>move_dict.Add("Tail Glow", new List&lt;object&gt; {"bug", "status", "—", "—", 20, "Drastically raises user's Special Attack", "—"})</v>
      </c>
      <c r="G2448" t="s">
        <v>1402</v>
      </c>
    </row>
    <row r="2449" spans="1:7" x14ac:dyDescent="0.3">
      <c r="G2449" t="s">
        <v>532</v>
      </c>
    </row>
    <row r="2450" spans="1:7" x14ac:dyDescent="0.3">
      <c r="G2450" t="s">
        <v>1114</v>
      </c>
    </row>
    <row r="2451" spans="1:7" x14ac:dyDescent="0.3">
      <c r="A2451" t="str">
        <f t="shared" ref="A2451" si="814" xml:space="preserve"> _xlfn.CONCAT(G2451:G2453, "})")</f>
        <v>move_dict.Add("Tail Slap", new List&lt;object&gt; {"normal", "physical", 25, 85, 10, "Hits 2-5 times in one turn", "—"})</v>
      </c>
      <c r="G2451" t="s">
        <v>1053</v>
      </c>
    </row>
    <row r="2452" spans="1:7" x14ac:dyDescent="0.3">
      <c r="G2452" t="s">
        <v>22</v>
      </c>
    </row>
    <row r="2453" spans="1:7" x14ac:dyDescent="0.3">
      <c r="G2453" t="s">
        <v>1114</v>
      </c>
    </row>
    <row r="2454" spans="1:7" x14ac:dyDescent="0.3">
      <c r="A2454" t="str">
        <f t="shared" ref="A2454" si="815" xml:space="preserve"> _xlfn.CONCAT(G2454:G2456, "})")</f>
        <v>move_dict.Add("Tail Whip", new List&lt;object&gt; {"normal", "status", "—", 100, 30, "Lowers opponent's Defense", "—"})</v>
      </c>
      <c r="G2454" t="s">
        <v>1403</v>
      </c>
    </row>
    <row r="2455" spans="1:7" x14ac:dyDescent="0.3">
      <c r="G2455" t="s">
        <v>308</v>
      </c>
    </row>
    <row r="2456" spans="1:7" x14ac:dyDescent="0.3">
      <c r="G2456" t="s">
        <v>1114</v>
      </c>
    </row>
    <row r="2457" spans="1:7" x14ac:dyDescent="0.3">
      <c r="A2457" t="str">
        <f t="shared" ref="A2457" si="816" xml:space="preserve"> _xlfn.CONCAT(G2457:G2459, "})")</f>
        <v>move_dict.Add("Tailwind", new List&lt;object&gt; {"flying", "status", "—", "—", 15, "Doubles Speed for 4 turns", "—"})</v>
      </c>
      <c r="G2457" t="s">
        <v>1404</v>
      </c>
    </row>
    <row r="2458" spans="1:7" x14ac:dyDescent="0.3">
      <c r="G2458" t="s">
        <v>533</v>
      </c>
    </row>
    <row r="2459" spans="1:7" x14ac:dyDescent="0.3">
      <c r="G2459" t="s">
        <v>1114</v>
      </c>
    </row>
    <row r="2460" spans="1:7" x14ac:dyDescent="0.3">
      <c r="A2460" t="str">
        <f t="shared" ref="A2460" si="817" xml:space="preserve"> _xlfn.CONCAT(G2460:G2462, "})")</f>
        <v>move_dict.Add("Take Down", new List&lt;object&gt; {"normal", "physical", 90, 85, 20, "User receives recoil damage", "—"})</v>
      </c>
      <c r="G2460" t="s">
        <v>1054</v>
      </c>
    </row>
    <row r="2461" spans="1:7" x14ac:dyDescent="0.3">
      <c r="G2461" t="s">
        <v>63</v>
      </c>
    </row>
    <row r="2462" spans="1:7" x14ac:dyDescent="0.3">
      <c r="G2462" t="s">
        <v>1114</v>
      </c>
    </row>
    <row r="2463" spans="1:7" x14ac:dyDescent="0.3">
      <c r="A2463" t="str">
        <f t="shared" ref="A2463" si="818" xml:space="preserve"> _xlfn.CONCAT(G2463:G2465, "})")</f>
        <v>move_dict.Add("Take Heart", new List&lt;object&gt; {"psychic", "status", "—", "—", 10, "Heals user's status conditions and raises its stats", "—"})</v>
      </c>
      <c r="G2463" t="s">
        <v>1405</v>
      </c>
    </row>
    <row r="2464" spans="1:7" x14ac:dyDescent="0.3">
      <c r="G2464" t="s">
        <v>534</v>
      </c>
    </row>
    <row r="2465" spans="1:7" x14ac:dyDescent="0.3">
      <c r="G2465" t="s">
        <v>1114</v>
      </c>
    </row>
    <row r="2466" spans="1:7" x14ac:dyDescent="0.3">
      <c r="A2466" t="str">
        <f t="shared" ref="A2466" si="819" xml:space="preserve"> _xlfn.CONCAT(G2466:G2468, "})")</f>
        <v>move_dict.Add("Tar Shot", new List&lt;object&gt; {"rock", "status", "—", 100, 15, "Lowers the opponent's Speed and makes them weaker to Fire-type moves", 100})</v>
      </c>
      <c r="G2466" t="s">
        <v>1406</v>
      </c>
    </row>
    <row r="2467" spans="1:7" x14ac:dyDescent="0.3">
      <c r="G2467" t="s">
        <v>535</v>
      </c>
    </row>
    <row r="2468" spans="1:7" x14ac:dyDescent="0.3">
      <c r="G2468">
        <v>100</v>
      </c>
    </row>
    <row r="2469" spans="1:7" x14ac:dyDescent="0.3">
      <c r="A2469" t="str">
        <f t="shared" ref="A2469" si="820" xml:space="preserve"> _xlfn.CONCAT(G2469:G2471, "})")</f>
        <v>move_dict.Add("Taunt", new List&lt;object&gt; {"dark", "status", "—", 100, 20, "Opponent can only use moves that attack", "—"})</v>
      </c>
      <c r="G2469" t="s">
        <v>1407</v>
      </c>
    </row>
    <row r="2470" spans="1:7" x14ac:dyDescent="0.3">
      <c r="G2470" t="s">
        <v>536</v>
      </c>
    </row>
    <row r="2471" spans="1:7" x14ac:dyDescent="0.3">
      <c r="G2471" t="s">
        <v>1114</v>
      </c>
    </row>
    <row r="2472" spans="1:7" x14ac:dyDescent="0.3">
      <c r="A2472" t="str">
        <f t="shared" ref="A2472" si="821" xml:space="preserve"> _xlfn.CONCAT(G2472:G2474, "})")</f>
        <v>move_dict.Add("Tearful Look", new List&lt;object&gt; {"normal", "status", "—", "—", 20, "The user gets teary eyed to make the target lose its combative spirit. This lowers the target's Attack and Sp. Atk stats", 100})</v>
      </c>
      <c r="G2472" t="s">
        <v>1408</v>
      </c>
    </row>
    <row r="2473" spans="1:7" x14ac:dyDescent="0.3">
      <c r="G2473" t="s">
        <v>537</v>
      </c>
    </row>
    <row r="2474" spans="1:7" x14ac:dyDescent="0.3">
      <c r="G2474">
        <v>100</v>
      </c>
    </row>
    <row r="2475" spans="1:7" x14ac:dyDescent="0.3">
      <c r="A2475" t="str">
        <f t="shared" ref="A2475" si="822" xml:space="preserve"> _xlfn.CONCAT(G2475:G2477, "})")</f>
        <v>move_dict.Add("Teatime", new List&lt;object&gt; {"normal", "status", "—", "—", 10, "Forces all Pokémon on the field to eat their berries", "—"})</v>
      </c>
      <c r="G2475" t="s">
        <v>1409</v>
      </c>
    </row>
    <row r="2476" spans="1:7" x14ac:dyDescent="0.3">
      <c r="G2476" t="s">
        <v>538</v>
      </c>
    </row>
    <row r="2477" spans="1:7" x14ac:dyDescent="0.3">
      <c r="G2477" t="s">
        <v>1114</v>
      </c>
    </row>
    <row r="2478" spans="1:7" x14ac:dyDescent="0.3">
      <c r="A2478" t="str">
        <f t="shared" ref="A2478" si="823" xml:space="preserve"> _xlfn.CONCAT(G2478:G2480, "})")</f>
        <v>move_dict.Add("Techno Blast", new List&lt;object&gt; {"normal", "special", 120, 100, 5, "Type depends on the Drive being held", "—"})</v>
      </c>
      <c r="G2478" t="s">
        <v>1055</v>
      </c>
    </row>
    <row r="2479" spans="1:7" x14ac:dyDescent="0.3">
      <c r="G2479" t="s">
        <v>539</v>
      </c>
    </row>
    <row r="2480" spans="1:7" x14ac:dyDescent="0.3">
      <c r="G2480" t="s">
        <v>1114</v>
      </c>
    </row>
    <row r="2481" spans="1:7" x14ac:dyDescent="0.3">
      <c r="A2481" t="str">
        <f t="shared" ref="A2481" si="824" xml:space="preserve"> _xlfn.CONCAT(G2481:G2483, "})")</f>
        <v>move_dict.Add("Tectonic Rage", new List&lt;object&gt; {"ground", "—", "—", "—", "—", 1, "Ground type Z-Move", "—"})</v>
      </c>
      <c r="G2481" t="s">
        <v>1508</v>
      </c>
    </row>
    <row r="2482" spans="1:7" x14ac:dyDescent="0.3">
      <c r="G2482" t="s">
        <v>540</v>
      </c>
    </row>
    <row r="2483" spans="1:7" x14ac:dyDescent="0.3">
      <c r="G2483" t="s">
        <v>1114</v>
      </c>
    </row>
    <row r="2484" spans="1:7" x14ac:dyDescent="0.3">
      <c r="A2484" t="str">
        <f t="shared" ref="A2484" si="825" xml:space="preserve"> _xlfn.CONCAT(G2484:G2486, "})")</f>
        <v>move_dict.Add("Teeter Dance", new List&lt;object&gt; {"normal", "status", "—", 100, 20, "Confuses all Pokémon", "—"})</v>
      </c>
      <c r="G2484" t="s">
        <v>1410</v>
      </c>
    </row>
    <row r="2485" spans="1:7" x14ac:dyDescent="0.3">
      <c r="G2485" t="s">
        <v>541</v>
      </c>
    </row>
    <row r="2486" spans="1:7" x14ac:dyDescent="0.3">
      <c r="G2486" t="s">
        <v>1114</v>
      </c>
    </row>
    <row r="2487" spans="1:7" x14ac:dyDescent="0.3">
      <c r="A2487" t="str">
        <f t="shared" ref="A2487" si="826" xml:space="preserve"> _xlfn.CONCAT(G2487:G2489, "})")</f>
        <v>move_dict.Add("Telekinesis", new List&lt;object&gt; {"psychic", "status", "—", "—", 15, "Ignores opponent's Evasiveness for three turns, add Ground immunity", "—"})</v>
      </c>
      <c r="G2487" t="s">
        <v>1411</v>
      </c>
    </row>
    <row r="2488" spans="1:7" x14ac:dyDescent="0.3">
      <c r="G2488" t="s">
        <v>542</v>
      </c>
    </row>
    <row r="2489" spans="1:7" x14ac:dyDescent="0.3">
      <c r="G2489" t="s">
        <v>1114</v>
      </c>
    </row>
    <row r="2490" spans="1:7" x14ac:dyDescent="0.3">
      <c r="A2490" t="str">
        <f t="shared" ref="A2490" si="827" xml:space="preserve"> _xlfn.CONCAT(G2490:G2492, "})")</f>
        <v>move_dict.Add("Teleport", new List&lt;object&gt; {"psychic", "status", "—", "—", 20, "Allows user to flee wild battles; also warps player to last PokéCenter", "—"})</v>
      </c>
      <c r="G2490" t="s">
        <v>1412</v>
      </c>
    </row>
    <row r="2491" spans="1:7" x14ac:dyDescent="0.3">
      <c r="G2491" t="s">
        <v>543</v>
      </c>
    </row>
    <row r="2492" spans="1:7" x14ac:dyDescent="0.3">
      <c r="G2492" t="s">
        <v>1114</v>
      </c>
    </row>
    <row r="2493" spans="1:7" x14ac:dyDescent="0.3">
      <c r="A2493" t="str">
        <f t="shared" ref="A2493" si="828" xml:space="preserve"> _xlfn.CONCAT(G2493:G2495, "})")</f>
        <v>move_dict.Add("Tera Blast", new List&lt;object&gt; {"normal", "special", 80, 100, 10, "Changes type when the user has Terastallized", "—"})</v>
      </c>
      <c r="G2493" t="s">
        <v>1056</v>
      </c>
    </row>
    <row r="2494" spans="1:7" x14ac:dyDescent="0.3">
      <c r="G2494" t="s">
        <v>544</v>
      </c>
    </row>
    <row r="2495" spans="1:7" x14ac:dyDescent="0.3">
      <c r="G2495" t="s">
        <v>1114</v>
      </c>
    </row>
    <row r="2496" spans="1:7" x14ac:dyDescent="0.3">
      <c r="A2496" t="str">
        <f t="shared" ref="A2496" si="829" xml:space="preserve"> _xlfn.CONCAT(G2496:G2498, "})")</f>
        <v>move_dict.Add("Terrain Pulse", new List&lt;object&gt; {"normal", "special", 50, 100, 10, "Type and power change depending on the Terrain in effect", "—"})</v>
      </c>
      <c r="G2496" t="s">
        <v>1057</v>
      </c>
    </row>
    <row r="2497" spans="1:7" x14ac:dyDescent="0.3">
      <c r="G2497" t="s">
        <v>545</v>
      </c>
    </row>
    <row r="2498" spans="1:7" x14ac:dyDescent="0.3">
      <c r="G2498" t="s">
        <v>1114</v>
      </c>
    </row>
    <row r="2499" spans="1:7" x14ac:dyDescent="0.3">
      <c r="A2499" t="str">
        <f t="shared" ref="A2499" si="830" xml:space="preserve"> _xlfn.CONCAT(G2499:G2501, "})")</f>
        <v>move_dict.Add("Thief", new List&lt;object&gt; {"dark", "physical", 60, 100, 25, "Also steals opponent's held item", "—"})</v>
      </c>
      <c r="G2499" t="s">
        <v>1058</v>
      </c>
    </row>
    <row r="2500" spans="1:7" x14ac:dyDescent="0.3">
      <c r="G2500" t="s">
        <v>546</v>
      </c>
    </row>
    <row r="2501" spans="1:7" x14ac:dyDescent="0.3">
      <c r="G2501" t="s">
        <v>1114</v>
      </c>
    </row>
    <row r="2502" spans="1:7" x14ac:dyDescent="0.3">
      <c r="A2502" t="str">
        <f t="shared" ref="A2502" si="831" xml:space="preserve"> _xlfn.CONCAT(G2502:G2504, "})")</f>
        <v>move_dict.Add("Thousand Arrows", new List&lt;object&gt; {"ground", "physical", 90, 100, 10, "Makes Flying-type Pokémon vulnerable to Ground moves", "—"})</v>
      </c>
      <c r="G2502" t="s">
        <v>1059</v>
      </c>
    </row>
    <row r="2503" spans="1:7" x14ac:dyDescent="0.3">
      <c r="G2503" t="s">
        <v>479</v>
      </c>
    </row>
    <row r="2504" spans="1:7" x14ac:dyDescent="0.3">
      <c r="G2504" t="s">
        <v>1114</v>
      </c>
    </row>
    <row r="2505" spans="1:7" x14ac:dyDescent="0.3">
      <c r="A2505" t="str">
        <f t="shared" ref="A2505" si="832" xml:space="preserve"> _xlfn.CONCAT(G2505:G2507, "})")</f>
        <v>move_dict.Add("Thousand Waves", new List&lt;object&gt; {"ground", "physical", 90, 100, 10, "Opponent cannot flee or switch", "—"})</v>
      </c>
      <c r="G2505" t="s">
        <v>1060</v>
      </c>
    </row>
    <row r="2506" spans="1:7" x14ac:dyDescent="0.3">
      <c r="G2506" t="s">
        <v>54</v>
      </c>
    </row>
    <row r="2507" spans="1:7" x14ac:dyDescent="0.3">
      <c r="G2507" t="s">
        <v>1114</v>
      </c>
    </row>
    <row r="2508" spans="1:7" x14ac:dyDescent="0.3">
      <c r="A2508" t="str">
        <f t="shared" ref="A2508" si="833" xml:space="preserve"> _xlfn.CONCAT(G2508:G2510, "})")</f>
        <v>move_dict.Add("Thrash", new List&lt;object&gt; {"normal", "physical", 120, 100, 10, "User attacks for 2-3 turns but then becomes confused", "—"})</v>
      </c>
      <c r="G2508" t="s">
        <v>1061</v>
      </c>
    </row>
    <row r="2509" spans="1:7" x14ac:dyDescent="0.3">
      <c r="G2509" t="s">
        <v>383</v>
      </c>
    </row>
    <row r="2510" spans="1:7" x14ac:dyDescent="0.3">
      <c r="G2510" t="s">
        <v>1114</v>
      </c>
    </row>
    <row r="2511" spans="1:7" x14ac:dyDescent="0.3">
      <c r="A2511" t="str">
        <f t="shared" ref="A2511" si="834" xml:space="preserve"> _xlfn.CONCAT(G2511:G2513, "})")</f>
        <v>move_dict.Add("Throat Chop", new List&lt;object&gt; {"dark", "physical", 80, 100, 15, "Prevents use of sound moves for two turns", 100})</v>
      </c>
      <c r="G2511" t="s">
        <v>1062</v>
      </c>
    </row>
    <row r="2512" spans="1:7" x14ac:dyDescent="0.3">
      <c r="G2512" t="s">
        <v>547</v>
      </c>
    </row>
    <row r="2513" spans="1:7" x14ac:dyDescent="0.3">
      <c r="G2513">
        <v>100</v>
      </c>
    </row>
    <row r="2514" spans="1:7" x14ac:dyDescent="0.3">
      <c r="A2514" t="str">
        <f t="shared" ref="A2514" si="835" xml:space="preserve"> _xlfn.CONCAT(G2514:G2516, "})")</f>
        <v>move_dict.Add("Thunder", new List&lt;object&gt; {"electric", "special", 110, 70, 10, "May paralyze opponent", 30})</v>
      </c>
      <c r="G2514" t="s">
        <v>1063</v>
      </c>
    </row>
    <row r="2515" spans="1:7" x14ac:dyDescent="0.3">
      <c r="G2515" t="s">
        <v>58</v>
      </c>
    </row>
    <row r="2516" spans="1:7" x14ac:dyDescent="0.3">
      <c r="G2516">
        <v>30</v>
      </c>
    </row>
    <row r="2517" spans="1:7" x14ac:dyDescent="0.3">
      <c r="A2517" t="str">
        <f t="shared" ref="A2517" si="836" xml:space="preserve"> _xlfn.CONCAT(G2517:G2519, "})")</f>
        <v>move_dict.Add("Thunder Cage", new List&lt;object&gt; {"electric", "special", 80, 90, 15, "Deals damage and traps opponent, damaging them for 4-5 turns", "—"})</v>
      </c>
      <c r="G2517" t="s">
        <v>1064</v>
      </c>
    </row>
    <row r="2518" spans="1:7" x14ac:dyDescent="0.3">
      <c r="G2518" t="s">
        <v>548</v>
      </c>
    </row>
    <row r="2519" spans="1:7" x14ac:dyDescent="0.3">
      <c r="G2519" t="s">
        <v>1114</v>
      </c>
    </row>
    <row r="2520" spans="1:7" x14ac:dyDescent="0.3">
      <c r="A2520" t="str">
        <f t="shared" ref="A2520" si="837" xml:space="preserve"> _xlfn.CONCAT(G2520:G2522, "})")</f>
        <v>move_dict.Add("Thunder Fang", new List&lt;object&gt; {"electric", "physical", 65, 95, 15, "May cause flinching and/or paralyze opponent", 10})</v>
      </c>
      <c r="G2520" t="s">
        <v>1065</v>
      </c>
    </row>
    <row r="2521" spans="1:7" x14ac:dyDescent="0.3">
      <c r="G2521" t="s">
        <v>549</v>
      </c>
    </row>
    <row r="2522" spans="1:7" x14ac:dyDescent="0.3">
      <c r="G2522">
        <v>10</v>
      </c>
    </row>
    <row r="2523" spans="1:7" x14ac:dyDescent="0.3">
      <c r="A2523" t="str">
        <f t="shared" ref="A2523" si="838" xml:space="preserve"> _xlfn.CONCAT(G2523:G2525, "})")</f>
        <v>move_dict.Add("Thunder Punch", new List&lt;object&gt; {"electric", "physical", 75, 100, 15, "May paralyze opponent", 10})</v>
      </c>
      <c r="G2523" t="s">
        <v>1066</v>
      </c>
    </row>
    <row r="2524" spans="1:7" x14ac:dyDescent="0.3">
      <c r="G2524" t="s">
        <v>58</v>
      </c>
    </row>
    <row r="2525" spans="1:7" x14ac:dyDescent="0.3">
      <c r="G2525">
        <v>10</v>
      </c>
    </row>
    <row r="2526" spans="1:7" x14ac:dyDescent="0.3">
      <c r="A2526" t="str">
        <f t="shared" ref="A2526" si="839" xml:space="preserve"> _xlfn.CONCAT(G2526:G2528, "})")</f>
        <v>move_dict.Add("Thunder Shock", new List&lt;object&gt; {"electric", "special", 40, 100, 30, "May paralyze opponent", 10})</v>
      </c>
      <c r="G2526" t="s">
        <v>1067</v>
      </c>
    </row>
    <row r="2527" spans="1:7" x14ac:dyDescent="0.3">
      <c r="G2527" t="s">
        <v>58</v>
      </c>
    </row>
    <row r="2528" spans="1:7" x14ac:dyDescent="0.3">
      <c r="G2528">
        <v>10</v>
      </c>
    </row>
    <row r="2529" spans="1:7" x14ac:dyDescent="0.3">
      <c r="A2529" t="str">
        <f t="shared" ref="A2529" si="840" xml:space="preserve"> _xlfn.CONCAT(G2529:G2531, "})")</f>
        <v>move_dict.Add("Thunder Wave", new List&lt;object&gt; {"electric", "status", "—", 90, 20, "Paralyzes opponent", "—"})</v>
      </c>
      <c r="G2529" t="s">
        <v>1413</v>
      </c>
    </row>
    <row r="2530" spans="1:7" x14ac:dyDescent="0.3">
      <c r="G2530" t="s">
        <v>244</v>
      </c>
    </row>
    <row r="2531" spans="1:7" x14ac:dyDescent="0.3">
      <c r="G2531" t="s">
        <v>1114</v>
      </c>
    </row>
    <row r="2532" spans="1:7" x14ac:dyDescent="0.3">
      <c r="A2532" t="str">
        <f t="shared" ref="A2532" si="841" xml:space="preserve"> _xlfn.CONCAT(G2532:G2534, "})")</f>
        <v>move_dict.Add("Thunderbolt", new List&lt;object&gt; {"electric", "special", 90, 100, 15, "May paralyze opponent", 10})</v>
      </c>
      <c r="G2532" t="s">
        <v>1068</v>
      </c>
    </row>
    <row r="2533" spans="1:7" x14ac:dyDescent="0.3">
      <c r="G2533" t="s">
        <v>58</v>
      </c>
    </row>
    <row r="2534" spans="1:7" x14ac:dyDescent="0.3">
      <c r="G2534">
        <v>10</v>
      </c>
    </row>
    <row r="2535" spans="1:7" x14ac:dyDescent="0.3">
      <c r="A2535" t="str">
        <f t="shared" ref="A2535" si="842" xml:space="preserve"> _xlfn.CONCAT(G2535:G2537, "})")</f>
        <v>move_dict.Add("Thunderous Kick", new List&lt;object&gt; {"fighting", "physical", 90, 100, 10, "Lowers opponent's Defense", 100})</v>
      </c>
      <c r="G2535" t="s">
        <v>1069</v>
      </c>
    </row>
    <row r="2536" spans="1:7" x14ac:dyDescent="0.3">
      <c r="G2536" t="s">
        <v>308</v>
      </c>
    </row>
    <row r="2537" spans="1:7" x14ac:dyDescent="0.3">
      <c r="G2537">
        <v>100</v>
      </c>
    </row>
    <row r="2538" spans="1:7" x14ac:dyDescent="0.3">
      <c r="A2538" t="str">
        <f t="shared" ref="A2538" si="843" xml:space="preserve"> _xlfn.CONCAT(G2538:G2540, "})")</f>
        <v>move_dict.Add("Tickle", new List&lt;object&gt; {"normal", "status", "—", 100, 20, "Lowers opponent's Attack and Defense", "—"})</v>
      </c>
      <c r="G2538" t="s">
        <v>1414</v>
      </c>
    </row>
    <row r="2539" spans="1:7" x14ac:dyDescent="0.3">
      <c r="G2539" t="s">
        <v>550</v>
      </c>
    </row>
    <row r="2540" spans="1:7" x14ac:dyDescent="0.3">
      <c r="G2540" t="s">
        <v>1114</v>
      </c>
    </row>
    <row r="2541" spans="1:7" x14ac:dyDescent="0.3">
      <c r="A2541" t="str">
        <f t="shared" ref="A2541" si="844" xml:space="preserve"> _xlfn.CONCAT(G2541:G2543, "})")</f>
        <v>move_dict.Add("Tidy Up", new List&lt;object&gt; {"normal", "status", "—", "—", 10, "Removes the effects of entry hazards and Substitute, and boosts user’s Attack and Speed", "—"})</v>
      </c>
      <c r="G2541" t="s">
        <v>1415</v>
      </c>
    </row>
    <row r="2542" spans="1:7" x14ac:dyDescent="0.3">
      <c r="G2542" t="s">
        <v>551</v>
      </c>
    </row>
    <row r="2543" spans="1:7" x14ac:dyDescent="0.3">
      <c r="G2543" t="s">
        <v>1114</v>
      </c>
    </row>
    <row r="2544" spans="1:7" x14ac:dyDescent="0.3">
      <c r="A2544" t="str">
        <f t="shared" ref="A2544" si="845" xml:space="preserve"> _xlfn.CONCAT(G2544:G2546, "})")</f>
        <v>move_dict.Add("Topsy-Turvy", new List&lt;object&gt; {"dark", "status", "—", "—", 20, "Reverses stat changes of opponent", "—"})</v>
      </c>
      <c r="G2544" t="s">
        <v>1416</v>
      </c>
    </row>
    <row r="2545" spans="1:7" x14ac:dyDescent="0.3">
      <c r="G2545" t="s">
        <v>552</v>
      </c>
    </row>
    <row r="2546" spans="1:7" x14ac:dyDescent="0.3">
      <c r="G2546" t="s">
        <v>1114</v>
      </c>
    </row>
    <row r="2547" spans="1:7" x14ac:dyDescent="0.3">
      <c r="A2547" t="str">
        <f t="shared" ref="A2547" si="846" xml:space="preserve"> _xlfn.CONCAT(G2547:G2549, "})")</f>
        <v>move_dict.Add("Torch Song", new List&lt;object&gt; {"fire", "special", 80, 100, 10, "Raises user's Special Attack", "—"})</v>
      </c>
      <c r="G2547" t="s">
        <v>1070</v>
      </c>
    </row>
    <row r="2548" spans="1:7" x14ac:dyDescent="0.3">
      <c r="G2548" t="s">
        <v>553</v>
      </c>
    </row>
    <row r="2549" spans="1:7" x14ac:dyDescent="0.3">
      <c r="G2549" t="s">
        <v>1114</v>
      </c>
    </row>
    <row r="2550" spans="1:7" x14ac:dyDescent="0.3">
      <c r="A2550" t="str">
        <f t="shared" ref="A2550" si="847" xml:space="preserve"> _xlfn.CONCAT(G2550:G2552, "})")</f>
        <v>move_dict.Add("Torment", new List&lt;object&gt; {"dark", "status", "—", 100, 15, "Opponent cannot use the same move in a row", "—"})</v>
      </c>
      <c r="G2550" t="s">
        <v>1417</v>
      </c>
    </row>
    <row r="2551" spans="1:7" x14ac:dyDescent="0.3">
      <c r="G2551" t="s">
        <v>554</v>
      </c>
    </row>
    <row r="2552" spans="1:7" x14ac:dyDescent="0.3">
      <c r="G2552" t="s">
        <v>1114</v>
      </c>
    </row>
    <row r="2553" spans="1:7" x14ac:dyDescent="0.3">
      <c r="A2553" t="str">
        <f t="shared" ref="A2553" si="848" xml:space="preserve"> _xlfn.CONCAT(G2553:G2555, "})")</f>
        <v>move_dict.Add("Toxic", new List&lt;object&gt; {"poison", "status", "—", 90, 10, "Badly poisons opponent", "—"})</v>
      </c>
      <c r="G2553" t="s">
        <v>1418</v>
      </c>
    </row>
    <row r="2554" spans="1:7" x14ac:dyDescent="0.3">
      <c r="G2554" t="s">
        <v>555</v>
      </c>
    </row>
    <row r="2555" spans="1:7" x14ac:dyDescent="0.3">
      <c r="G2555" t="s">
        <v>1114</v>
      </c>
    </row>
    <row r="2556" spans="1:7" x14ac:dyDescent="0.3">
      <c r="A2556" t="str">
        <f t="shared" ref="A2556" si="849" xml:space="preserve"> _xlfn.CONCAT(G2556:G2558, "})")</f>
        <v>move_dict.Add("Toxic Spikes", new List&lt;object&gt; {"poison", "status", "—", "—", 20, "Poisons opponents when they switch into battle", "—"})</v>
      </c>
      <c r="G2556" t="s">
        <v>1419</v>
      </c>
    </row>
    <row r="2557" spans="1:7" x14ac:dyDescent="0.3">
      <c r="G2557" t="s">
        <v>556</v>
      </c>
    </row>
    <row r="2558" spans="1:7" x14ac:dyDescent="0.3">
      <c r="G2558" t="s">
        <v>1114</v>
      </c>
    </row>
    <row r="2559" spans="1:7" x14ac:dyDescent="0.3">
      <c r="A2559" t="str">
        <f t="shared" ref="A2559" si="850" xml:space="preserve"> _xlfn.CONCAT(G2559:G2561, "})")</f>
        <v>move_dict.Add("Toxic Thread", new List&lt;object&gt; {"poison", "status", "—", 100, 20, "Poisons opponent and lowers its Speed", 100})</v>
      </c>
      <c r="G2559" t="s">
        <v>1420</v>
      </c>
    </row>
    <row r="2560" spans="1:7" x14ac:dyDescent="0.3">
      <c r="G2560" t="s">
        <v>557</v>
      </c>
    </row>
    <row r="2561" spans="1:7" x14ac:dyDescent="0.3">
      <c r="G2561">
        <v>100</v>
      </c>
    </row>
    <row r="2562" spans="1:7" x14ac:dyDescent="0.3">
      <c r="A2562" t="str">
        <f t="shared" ref="A2562" si="851" xml:space="preserve"> _xlfn.CONCAT(G2562:G2564, "})")</f>
        <v>move_dict.Add("Trailblaze", new List&lt;object&gt; {"grass", "physical", 50, 100, 20, "Raises user's Speed", "—"})</v>
      </c>
      <c r="G2562" t="s">
        <v>1071</v>
      </c>
    </row>
    <row r="2563" spans="1:7" x14ac:dyDescent="0.3">
      <c r="G2563" t="s">
        <v>21</v>
      </c>
    </row>
    <row r="2564" spans="1:7" x14ac:dyDescent="0.3">
      <c r="G2564" t="s">
        <v>1114</v>
      </c>
    </row>
    <row r="2565" spans="1:7" x14ac:dyDescent="0.3">
      <c r="A2565" t="str">
        <f t="shared" ref="A2565" si="852" xml:space="preserve"> _xlfn.CONCAT(G2565:G2567, "})")</f>
        <v>move_dict.Add("Transform", new List&lt;object&gt; {"normal", "status", "—", "—", 10, "User takes on the form and attacks of the opponent", "—"})</v>
      </c>
      <c r="G2565" t="s">
        <v>1421</v>
      </c>
    </row>
    <row r="2566" spans="1:7" x14ac:dyDescent="0.3">
      <c r="G2566" t="s">
        <v>558</v>
      </c>
    </row>
    <row r="2567" spans="1:7" x14ac:dyDescent="0.3">
      <c r="G2567" t="s">
        <v>1114</v>
      </c>
    </row>
    <row r="2568" spans="1:7" x14ac:dyDescent="0.3">
      <c r="A2568" t="str">
        <f t="shared" ref="A2568" si="853" xml:space="preserve"> _xlfn.CONCAT(G2568:G2570, "})")</f>
        <v>move_dict.Add("Tri Attack", new List&lt;object&gt; {"normal", "special", 80, 100, 10, "May paralyze, burn or freeze opponent", 20})</v>
      </c>
      <c r="G2568" t="s">
        <v>1072</v>
      </c>
    </row>
    <row r="2569" spans="1:7" x14ac:dyDescent="0.3">
      <c r="G2569" t="s">
        <v>559</v>
      </c>
    </row>
    <row r="2570" spans="1:7" x14ac:dyDescent="0.3">
      <c r="G2570">
        <v>20</v>
      </c>
    </row>
    <row r="2571" spans="1:7" x14ac:dyDescent="0.3">
      <c r="A2571" t="str">
        <f t="shared" ref="A2571" si="854" xml:space="preserve"> _xlfn.CONCAT(G2571:G2573, "})")</f>
        <v>move_dict.Add("Trick", new List&lt;object&gt; {"psychic", "status", "—", 100, 10, "Swaps held items with the opponent", "—"})</v>
      </c>
      <c r="G2571" t="s">
        <v>1422</v>
      </c>
    </row>
    <row r="2572" spans="1:7" x14ac:dyDescent="0.3">
      <c r="G2572" t="s">
        <v>529</v>
      </c>
    </row>
    <row r="2573" spans="1:7" x14ac:dyDescent="0.3">
      <c r="G2573" t="s">
        <v>1114</v>
      </c>
    </row>
    <row r="2574" spans="1:7" x14ac:dyDescent="0.3">
      <c r="A2574" t="str">
        <f t="shared" ref="A2574" si="855" xml:space="preserve"> _xlfn.CONCAT(G2574:G2576, "})")</f>
        <v>move_dict.Add("Trick Room", new List&lt;object&gt; {"psychic", "status", "—", "—", 5, "Slower Pokémon move first in the turn for 5 turns", "—"})</v>
      </c>
      <c r="G2574" t="s">
        <v>1423</v>
      </c>
    </row>
    <row r="2575" spans="1:7" x14ac:dyDescent="0.3">
      <c r="G2575" t="s">
        <v>560</v>
      </c>
    </row>
    <row r="2576" spans="1:7" x14ac:dyDescent="0.3">
      <c r="G2576" t="s">
        <v>1114</v>
      </c>
    </row>
    <row r="2577" spans="1:7" x14ac:dyDescent="0.3">
      <c r="A2577" t="str">
        <f t="shared" ref="A2577" si="856" xml:space="preserve"> _xlfn.CONCAT(G2577:G2579, "})")</f>
        <v>move_dict.Add("Trick-or-Treat", new List&lt;object&gt; {"ghost", "status", "—", 100, 20, "Adds Ghost type to opponent", "—"})</v>
      </c>
      <c r="G2577" t="s">
        <v>1424</v>
      </c>
    </row>
    <row r="2578" spans="1:7" x14ac:dyDescent="0.3">
      <c r="G2578" t="s">
        <v>561</v>
      </c>
    </row>
    <row r="2579" spans="1:7" x14ac:dyDescent="0.3">
      <c r="G2579" t="s">
        <v>1114</v>
      </c>
    </row>
    <row r="2580" spans="1:7" x14ac:dyDescent="0.3">
      <c r="A2580" t="str">
        <f t="shared" ref="A2580" si="857" xml:space="preserve"> _xlfn.CONCAT(G2580:G2582, "})")</f>
        <v>move_dict.Add("Triple Arrows", new List&lt;object&gt; {"fighting", "physical", 90, 100, 10, "Raises critical hit ratio and lowers target's Defense", "—"})</v>
      </c>
      <c r="G2580" t="s">
        <v>1073</v>
      </c>
    </row>
    <row r="2581" spans="1:7" x14ac:dyDescent="0.3">
      <c r="G2581" t="s">
        <v>562</v>
      </c>
    </row>
    <row r="2582" spans="1:7" x14ac:dyDescent="0.3">
      <c r="G2582" t="s">
        <v>1114</v>
      </c>
    </row>
    <row r="2583" spans="1:7" x14ac:dyDescent="0.3">
      <c r="A2583" t="str">
        <f t="shared" ref="A2583" si="858" xml:space="preserve"> _xlfn.CONCAT(G2583:G2585, "})")</f>
        <v>move_dict.Add("Triple Axel", new List&lt;object&gt; {"ice", "physical", 20, 90, 10, "Attacks thrice with more power each time", "—"})</v>
      </c>
      <c r="G2583" t="s">
        <v>1074</v>
      </c>
    </row>
    <row r="2584" spans="1:7" x14ac:dyDescent="0.3">
      <c r="G2584" t="s">
        <v>563</v>
      </c>
    </row>
    <row r="2585" spans="1:7" x14ac:dyDescent="0.3">
      <c r="G2585" t="s">
        <v>1114</v>
      </c>
    </row>
    <row r="2586" spans="1:7" x14ac:dyDescent="0.3">
      <c r="A2586" t="str">
        <f t="shared" ref="A2586" si="859" xml:space="preserve"> _xlfn.CONCAT(G2586:G2588, "})")</f>
        <v>move_dict.Add("Triple Dive", new List&lt;object&gt; {"water", "physical", 30, 95, 10, "Hits 3 times in a row", "—"})</v>
      </c>
      <c r="G2586" t="s">
        <v>1075</v>
      </c>
    </row>
    <row r="2587" spans="1:7" x14ac:dyDescent="0.3">
      <c r="G2587" t="s">
        <v>564</v>
      </c>
    </row>
    <row r="2588" spans="1:7" x14ac:dyDescent="0.3">
      <c r="G2588" t="s">
        <v>1114</v>
      </c>
    </row>
    <row r="2589" spans="1:7" x14ac:dyDescent="0.3">
      <c r="A2589" t="str">
        <f t="shared" ref="A2589" si="860" xml:space="preserve"> _xlfn.CONCAT(G2589:G2591, "})")</f>
        <v>move_dict.Add("Triple Kick", new List&lt;object&gt; {"fighting", "physical", 10, 90, 10, "Hits thrice in one turn at increasing power", "—"})</v>
      </c>
      <c r="G2589" t="s">
        <v>1076</v>
      </c>
    </row>
    <row r="2590" spans="1:7" x14ac:dyDescent="0.3">
      <c r="G2590" t="s">
        <v>565</v>
      </c>
    </row>
    <row r="2591" spans="1:7" x14ac:dyDescent="0.3">
      <c r="G2591" t="s">
        <v>1114</v>
      </c>
    </row>
    <row r="2592" spans="1:7" x14ac:dyDescent="0.3">
      <c r="A2592" t="str">
        <f t="shared" ref="A2592" si="861" xml:space="preserve"> _xlfn.CONCAT(G2592:G2594, "})")</f>
        <v>move_dict.Add("Trop Kick", new List&lt;object&gt; {"grass", "physical", 70, 100, 15, "Lowers opponent's Attack", 100})</v>
      </c>
      <c r="G2592" t="s">
        <v>1077</v>
      </c>
    </row>
    <row r="2593" spans="1:7" x14ac:dyDescent="0.3">
      <c r="G2593" t="s">
        <v>86</v>
      </c>
    </row>
    <row r="2594" spans="1:7" x14ac:dyDescent="0.3">
      <c r="G2594">
        <v>100</v>
      </c>
    </row>
    <row r="2595" spans="1:7" x14ac:dyDescent="0.3">
      <c r="A2595" t="str">
        <f t="shared" ref="A2595" si="862" xml:space="preserve"> _xlfn.CONCAT(G2595:G2597, "})")</f>
        <v>move_dict.Add("Trump Card", new List&lt;object&gt; {"normal", "special", "—", ∞, 5, "The lower the PP, the higher the power", "—"})</v>
      </c>
      <c r="G2595" t="s">
        <v>1425</v>
      </c>
    </row>
    <row r="2596" spans="1:7" x14ac:dyDescent="0.3">
      <c r="G2596" t="s">
        <v>566</v>
      </c>
    </row>
    <row r="2597" spans="1:7" x14ac:dyDescent="0.3">
      <c r="G2597" t="s">
        <v>1114</v>
      </c>
    </row>
    <row r="2598" spans="1:7" x14ac:dyDescent="0.3">
      <c r="A2598" t="str">
        <f t="shared" ref="A2598" si="863" xml:space="preserve"> _xlfn.CONCAT(G2598:G2600, "})")</f>
        <v>move_dict.Add("Twin Beam", new List&lt;object&gt; {"psychic", "special", 40, 100, 10, "Hits twice in one turn", "—"})</v>
      </c>
      <c r="G2598" t="s">
        <v>1078</v>
      </c>
    </row>
    <row r="2599" spans="1:7" x14ac:dyDescent="0.3">
      <c r="G2599" t="s">
        <v>60</v>
      </c>
    </row>
    <row r="2600" spans="1:7" x14ac:dyDescent="0.3">
      <c r="G2600" t="s">
        <v>1114</v>
      </c>
    </row>
    <row r="2601" spans="1:7" x14ac:dyDescent="0.3">
      <c r="A2601" t="str">
        <f t="shared" ref="A2601" si="864" xml:space="preserve"> _xlfn.CONCAT(G2601:G2603, "})")</f>
        <v>move_dict.Add("Twineedle", new List&lt;object&gt; {"bug", "physical", 25, 100, 20, "Hits twice in one turn. May poison opponent", 20})</v>
      </c>
      <c r="G2601" t="s">
        <v>1079</v>
      </c>
    </row>
    <row r="2602" spans="1:7" x14ac:dyDescent="0.3">
      <c r="G2602" t="s">
        <v>567</v>
      </c>
    </row>
    <row r="2603" spans="1:7" x14ac:dyDescent="0.3">
      <c r="G2603">
        <v>20</v>
      </c>
    </row>
    <row r="2604" spans="1:7" x14ac:dyDescent="0.3">
      <c r="A2604" t="str">
        <f t="shared" ref="A2604" si="865" xml:space="preserve"> _xlfn.CONCAT(G2604:G2606, "})")</f>
        <v>move_dict.Add("Twinkle Tackle", new List&lt;object&gt; {"fairy", "—", "—", "—", "—", 1, "Fairy type Z-Move", "—"})</v>
      </c>
      <c r="G2604" t="s">
        <v>1509</v>
      </c>
    </row>
    <row r="2605" spans="1:7" x14ac:dyDescent="0.3">
      <c r="G2605" t="s">
        <v>568</v>
      </c>
    </row>
    <row r="2606" spans="1:7" x14ac:dyDescent="0.3">
      <c r="G2606" t="s">
        <v>1114</v>
      </c>
    </row>
    <row r="2607" spans="1:7" x14ac:dyDescent="0.3">
      <c r="A2607" t="str">
        <f t="shared" ref="A2607" si="866" xml:space="preserve"> _xlfn.CONCAT(G2607:G2609, "})")</f>
        <v>move_dict.Add("Twister", new List&lt;object&gt; {"dragon", "special", 40, 100, 20, "May cause flinching. Hits Pokémon using Fly/Bounce with double power", 20})</v>
      </c>
      <c r="G2607" t="s">
        <v>1080</v>
      </c>
    </row>
    <row r="2608" spans="1:7" x14ac:dyDescent="0.3">
      <c r="G2608" t="s">
        <v>569</v>
      </c>
    </row>
    <row r="2609" spans="1:7" x14ac:dyDescent="0.3">
      <c r="G2609">
        <v>20</v>
      </c>
    </row>
    <row r="2610" spans="1:7" x14ac:dyDescent="0.3">
      <c r="A2610" t="str">
        <f t="shared" ref="A2610" si="867" xml:space="preserve"> _xlfn.CONCAT(G2610:G2612, "})")</f>
        <v>move_dict.Add("U-turn", new List&lt;object&gt; {"bug", "physical", 70, 100, 20, "User switches out immediately after attacking", "—"})</v>
      </c>
      <c r="G2610" t="s">
        <v>1081</v>
      </c>
    </row>
    <row r="2611" spans="1:7" x14ac:dyDescent="0.3">
      <c r="G2611" t="s">
        <v>570</v>
      </c>
    </row>
    <row r="2612" spans="1:7" x14ac:dyDescent="0.3">
      <c r="G2612" t="s">
        <v>1114</v>
      </c>
    </row>
    <row r="2613" spans="1:7" x14ac:dyDescent="0.3">
      <c r="A2613" t="str">
        <f t="shared" ref="A2613" si="868" xml:space="preserve"> _xlfn.CONCAT(G2613:G2615, "})")</f>
        <v>move_dict.Add("Uproar", new List&lt;object&gt; {"normal", "special", 90, 100, 10, "User attacks for 3 turns and prevents sleep", "—"})</v>
      </c>
      <c r="G2613" t="s">
        <v>1082</v>
      </c>
    </row>
    <row r="2614" spans="1:7" x14ac:dyDescent="0.3">
      <c r="G2614" t="s">
        <v>571</v>
      </c>
    </row>
    <row r="2615" spans="1:7" x14ac:dyDescent="0.3">
      <c r="G2615" t="s">
        <v>1114</v>
      </c>
    </row>
    <row r="2616" spans="1:7" x14ac:dyDescent="0.3">
      <c r="A2616" t="str">
        <f t="shared" ref="A2616" si="869" xml:space="preserve"> _xlfn.CONCAT(G2616:G2618, "})")</f>
        <v>move_dict.Add("V-create", new List&lt;object&gt; {"fire", "physical", 180, 95, 5, "Lowers user's Defense, Special Defense and Speed", 100})</v>
      </c>
      <c r="G2616" t="s">
        <v>1083</v>
      </c>
    </row>
    <row r="2617" spans="1:7" x14ac:dyDescent="0.3">
      <c r="G2617" t="s">
        <v>572</v>
      </c>
    </row>
    <row r="2618" spans="1:7" x14ac:dyDescent="0.3">
      <c r="G2618">
        <v>100</v>
      </c>
    </row>
    <row r="2619" spans="1:7" x14ac:dyDescent="0.3">
      <c r="A2619" t="str">
        <f t="shared" ref="A2619" si="870" xml:space="preserve"> _xlfn.CONCAT(G2619:G2621, "})")</f>
        <v>move_dict.Add("Vacuum Wave", new List&lt;object&gt; {"fighting", "special", 40, 100, 30, "User attacks first", "—"})</v>
      </c>
      <c r="G2619" t="s">
        <v>1084</v>
      </c>
    </row>
    <row r="2620" spans="1:7" x14ac:dyDescent="0.3">
      <c r="G2620" t="s">
        <v>2</v>
      </c>
    </row>
    <row r="2621" spans="1:7" x14ac:dyDescent="0.3">
      <c r="G2621" t="s">
        <v>1114</v>
      </c>
    </row>
    <row r="2622" spans="1:7" x14ac:dyDescent="0.3">
      <c r="A2622" t="str">
        <f t="shared" ref="A2622" si="871" xml:space="preserve"> _xlfn.CONCAT(G2622:G2624, "})")</f>
        <v>move_dict.Add("Veevee Volley", new List&lt;object&gt; {"normal", "physical", "—", ∞, 20, "Power increases when player's bond is stronger", "—"})</v>
      </c>
      <c r="G2622" t="s">
        <v>1426</v>
      </c>
    </row>
    <row r="2623" spans="1:7" x14ac:dyDescent="0.3">
      <c r="G2623" t="s">
        <v>390</v>
      </c>
    </row>
    <row r="2624" spans="1:7" x14ac:dyDescent="0.3">
      <c r="G2624" t="s">
        <v>1114</v>
      </c>
    </row>
    <row r="2625" spans="1:7" x14ac:dyDescent="0.3">
      <c r="A2625" t="str">
        <f t="shared" ref="A2625" si="872" xml:space="preserve"> _xlfn.CONCAT(G2625:G2627, "})")</f>
        <v>move_dict.Add("Venom Drench", new List&lt;object&gt; {"poison", "status", "—", 100, 20, "Lowers poisoned opponent's Special Attack and Speed", 100})</v>
      </c>
      <c r="G2625" t="s">
        <v>1427</v>
      </c>
    </row>
    <row r="2626" spans="1:7" x14ac:dyDescent="0.3">
      <c r="G2626" t="s">
        <v>573</v>
      </c>
    </row>
    <row r="2627" spans="1:7" x14ac:dyDescent="0.3">
      <c r="G2627">
        <v>100</v>
      </c>
    </row>
    <row r="2628" spans="1:7" x14ac:dyDescent="0.3">
      <c r="A2628" t="str">
        <f t="shared" ref="A2628" si="873" xml:space="preserve"> _xlfn.CONCAT(G2628:G2630, "})")</f>
        <v>move_dict.Add("Venoshock", new List&lt;object&gt; {"poison", "special", 65, 100, 10, "Inflicts double damage if the target is poisoned", "—"})</v>
      </c>
      <c r="G2628" t="s">
        <v>1085</v>
      </c>
    </row>
    <row r="2629" spans="1:7" x14ac:dyDescent="0.3">
      <c r="G2629" t="s">
        <v>574</v>
      </c>
    </row>
    <row r="2630" spans="1:7" x14ac:dyDescent="0.3">
      <c r="G2630" t="s">
        <v>1114</v>
      </c>
    </row>
    <row r="2631" spans="1:7" x14ac:dyDescent="0.3">
      <c r="A2631" t="str">
        <f t="shared" ref="A2631" si="874" xml:space="preserve"> _xlfn.CONCAT(G2631:G2633, "})")</f>
        <v>move_dict.Add("Victory Dance", new List&lt;object&gt; {"fighting", "status", "—", "—", 10, "Raises Attack and Defense", "—"})</v>
      </c>
      <c r="G2631" t="s">
        <v>1428</v>
      </c>
    </row>
    <row r="2632" spans="1:7" x14ac:dyDescent="0.3">
      <c r="G2632" t="s">
        <v>575</v>
      </c>
    </row>
    <row r="2633" spans="1:7" x14ac:dyDescent="0.3">
      <c r="G2633" t="s">
        <v>1114</v>
      </c>
    </row>
    <row r="2634" spans="1:7" x14ac:dyDescent="0.3">
      <c r="A2634" t="str">
        <f t="shared" ref="A2634" si="875" xml:space="preserve"> _xlfn.CONCAT(G2634:G2636, "})")</f>
        <v>move_dict.Add("Vine Whip", new List&lt;object&gt; {"grass", "physical", 45, 100, 25, ""—"})</v>
      </c>
      <c r="G2634" t="s">
        <v>1086</v>
      </c>
    </row>
    <row r="2635" spans="1:7" x14ac:dyDescent="0.3">
      <c r="G2635" t="s">
        <v>607</v>
      </c>
    </row>
    <row r="2636" spans="1:7" x14ac:dyDescent="0.3">
      <c r="G2636" t="s">
        <v>1114</v>
      </c>
    </row>
    <row r="2637" spans="1:7" x14ac:dyDescent="0.3">
      <c r="A2637" t="str">
        <f t="shared" ref="A2637" si="876" xml:space="preserve"> _xlfn.CONCAT(G2637:G2639, "})")</f>
        <v>move_dict.Add("Vise Grip", new List&lt;object&gt; {"normal", "physical", 55, 100, 30, ""—"})</v>
      </c>
      <c r="G2637" t="s">
        <v>1087</v>
      </c>
    </row>
    <row r="2638" spans="1:7" x14ac:dyDescent="0.3">
      <c r="G2638" t="s">
        <v>607</v>
      </c>
    </row>
    <row r="2639" spans="1:7" x14ac:dyDescent="0.3">
      <c r="G2639" t="s">
        <v>1114</v>
      </c>
    </row>
    <row r="2640" spans="1:7" x14ac:dyDescent="0.3">
      <c r="A2640" t="str">
        <f t="shared" ref="A2640" si="877" xml:space="preserve"> _xlfn.CONCAT(G2640:G2642, "})")</f>
        <v>move_dict.Add("Vital Throw", new List&lt;object&gt; {"fighting", "physical", 70, ∞, 10, "User attacks last, but ignores Accuracy and Evasiveness", "—"})</v>
      </c>
      <c r="G2640" t="s">
        <v>1088</v>
      </c>
    </row>
    <row r="2641" spans="1:7" x14ac:dyDescent="0.3">
      <c r="G2641" t="s">
        <v>576</v>
      </c>
    </row>
    <row r="2642" spans="1:7" x14ac:dyDescent="0.3">
      <c r="G2642" t="s">
        <v>1114</v>
      </c>
    </row>
    <row r="2643" spans="1:7" x14ac:dyDescent="0.3">
      <c r="A2643" t="str">
        <f t="shared" ref="A2643" si="878" xml:space="preserve"> _xlfn.CONCAT(G2643:G2645, "})")</f>
        <v>move_dict.Add("Volt Switch", new List&lt;object&gt; {"electric", "special", 70, 100, 20, "User must switch out after attacking", "—"})</v>
      </c>
      <c r="G2643" t="s">
        <v>1089</v>
      </c>
    </row>
    <row r="2644" spans="1:7" x14ac:dyDescent="0.3">
      <c r="G2644" t="s">
        <v>577</v>
      </c>
    </row>
    <row r="2645" spans="1:7" x14ac:dyDescent="0.3">
      <c r="G2645" t="s">
        <v>1114</v>
      </c>
    </row>
    <row r="2646" spans="1:7" x14ac:dyDescent="0.3">
      <c r="A2646" t="str">
        <f t="shared" ref="A2646" si="879" xml:space="preserve"> _xlfn.CONCAT(G2646:G2648, "})")</f>
        <v>move_dict.Add("Volt Tackle", new List&lt;object&gt; {"electric", "physical", 120, 100, 15, "User receives recoil damage. May paralyze opponent", 10})</v>
      </c>
      <c r="G2646" t="s">
        <v>1090</v>
      </c>
    </row>
    <row r="2647" spans="1:7" x14ac:dyDescent="0.3">
      <c r="G2647" t="s">
        <v>578</v>
      </c>
    </row>
    <row r="2648" spans="1:7" x14ac:dyDescent="0.3">
      <c r="G2648">
        <v>10</v>
      </c>
    </row>
    <row r="2649" spans="1:7" x14ac:dyDescent="0.3">
      <c r="A2649" t="str">
        <f t="shared" ref="A2649" si="880" xml:space="preserve"> _xlfn.CONCAT(G2649:G2651, "})")</f>
        <v>move_dict.Add("Wake-Up Slap", new List&lt;object&gt; {"fighting", "physical", 70, 100, 10, "Power doubles if opponent is asleep, but wakes it up", "—"})</v>
      </c>
      <c r="G2649" t="s">
        <v>1091</v>
      </c>
    </row>
    <row r="2650" spans="1:7" x14ac:dyDescent="0.3">
      <c r="G2650" t="s">
        <v>579</v>
      </c>
    </row>
    <row r="2651" spans="1:7" x14ac:dyDescent="0.3">
      <c r="G2651" t="s">
        <v>1114</v>
      </c>
    </row>
    <row r="2652" spans="1:7" x14ac:dyDescent="0.3">
      <c r="A2652" t="str">
        <f t="shared" ref="A2652" si="881" xml:space="preserve"> _xlfn.CONCAT(G2652:G2654, "})")</f>
        <v>move_dict.Add("Water Gun", new List&lt;object&gt; {"water", "special", 40, 100, 25, ""—"})</v>
      </c>
      <c r="G2652" t="s">
        <v>1092</v>
      </c>
    </row>
    <row r="2653" spans="1:7" x14ac:dyDescent="0.3">
      <c r="G2653" t="s">
        <v>607</v>
      </c>
    </row>
    <row r="2654" spans="1:7" x14ac:dyDescent="0.3">
      <c r="G2654" t="s">
        <v>1114</v>
      </c>
    </row>
    <row r="2655" spans="1:7" x14ac:dyDescent="0.3">
      <c r="A2655" t="str">
        <f t="shared" ref="A2655" si="882" xml:space="preserve"> _xlfn.CONCAT(G2655:G2657, "})")</f>
        <v>move_dict.Add("Water Pledge", new List&lt;object&gt; {"water", "special", 80, 100, 10, "Added effects appear if preceded by Fire Pledge or succeeded by Grass Pledge", "—"})</v>
      </c>
      <c r="G2655" t="s">
        <v>1093</v>
      </c>
    </row>
    <row r="2656" spans="1:7" x14ac:dyDescent="0.3">
      <c r="G2656" t="s">
        <v>580</v>
      </c>
    </row>
    <row r="2657" spans="1:7" x14ac:dyDescent="0.3">
      <c r="G2657" t="s">
        <v>1114</v>
      </c>
    </row>
    <row r="2658" spans="1:7" x14ac:dyDescent="0.3">
      <c r="A2658" t="str">
        <f t="shared" ref="A2658" si="883" xml:space="preserve"> _xlfn.CONCAT(G2658:G2660, "})")</f>
        <v>move_dict.Add("Water Pulse", new List&lt;object&gt; {"water", "special", 60, 100, 20, "May confuse opponent", 20})</v>
      </c>
      <c r="G2658" t="s">
        <v>1094</v>
      </c>
    </row>
    <row r="2659" spans="1:7" x14ac:dyDescent="0.3">
      <c r="G2659" t="s">
        <v>99</v>
      </c>
    </row>
    <row r="2660" spans="1:7" x14ac:dyDescent="0.3">
      <c r="G2660">
        <v>20</v>
      </c>
    </row>
    <row r="2661" spans="1:7" x14ac:dyDescent="0.3">
      <c r="A2661" t="str">
        <f t="shared" ref="A2661" si="884" xml:space="preserve"> _xlfn.CONCAT(G2661:G2663, "})")</f>
        <v>move_dict.Add("Water Shuriken", new List&lt;object&gt; {"water", "special", 15, 100, 20, "Hits 2-5 times in one turn", "—"})</v>
      </c>
      <c r="G2661" t="s">
        <v>1095</v>
      </c>
    </row>
    <row r="2662" spans="1:7" x14ac:dyDescent="0.3">
      <c r="G2662" t="s">
        <v>22</v>
      </c>
    </row>
    <row r="2663" spans="1:7" x14ac:dyDescent="0.3">
      <c r="G2663" t="s">
        <v>1114</v>
      </c>
    </row>
    <row r="2664" spans="1:7" x14ac:dyDescent="0.3">
      <c r="A2664" t="str">
        <f t="shared" ref="A2664" si="885" xml:space="preserve"> _xlfn.CONCAT(G2664:G2666, "})")</f>
        <v>move_dict.Add("Water Sport", new List&lt;object&gt; {"water", "status", "—", "—", 15, "Weakens the power of Fire-type moves", "—"})</v>
      </c>
      <c r="G2664" t="s">
        <v>1429</v>
      </c>
    </row>
    <row r="2665" spans="1:7" x14ac:dyDescent="0.3">
      <c r="G2665" t="s">
        <v>581</v>
      </c>
    </row>
    <row r="2666" spans="1:7" x14ac:dyDescent="0.3">
      <c r="G2666" t="s">
        <v>1114</v>
      </c>
    </row>
    <row r="2667" spans="1:7" x14ac:dyDescent="0.3">
      <c r="A2667" t="str">
        <f t="shared" ref="A2667" si="886" xml:space="preserve"> _xlfn.CONCAT(G2667:G2669, "})")</f>
        <v>move_dict.Add("Water Spout", new List&lt;object&gt; {"water", "special", 150, 100, 5, "The higher the user's HP, the higher the damage caused", "—"})</v>
      </c>
      <c r="G2667" t="s">
        <v>1096</v>
      </c>
    </row>
    <row r="2668" spans="1:7" x14ac:dyDescent="0.3">
      <c r="G2668" t="s">
        <v>582</v>
      </c>
    </row>
    <row r="2669" spans="1:7" x14ac:dyDescent="0.3">
      <c r="G2669" t="s">
        <v>1114</v>
      </c>
    </row>
    <row r="2670" spans="1:7" x14ac:dyDescent="0.3">
      <c r="A2670" t="str">
        <f t="shared" ref="A2670" si="887" xml:space="preserve"> _xlfn.CONCAT(G2670:G2672, "})")</f>
        <v>move_dict.Add("Waterfall", new List&lt;object&gt; {"water", "physical", 80, 100, 15, "May cause flinching", 20})</v>
      </c>
      <c r="G2670" t="s">
        <v>1097</v>
      </c>
    </row>
    <row r="2671" spans="1:7" x14ac:dyDescent="0.3">
      <c r="G2671" t="s">
        <v>13</v>
      </c>
    </row>
    <row r="2672" spans="1:7" x14ac:dyDescent="0.3">
      <c r="G2672">
        <v>20</v>
      </c>
    </row>
    <row r="2673" spans="1:7" x14ac:dyDescent="0.3">
      <c r="A2673" t="str">
        <f t="shared" ref="A2673" si="888" xml:space="preserve"> _xlfn.CONCAT(G2673:G2675, "})")</f>
        <v>move_dict.Add("Wave Crash", new List&lt;object&gt; {"water", "physical", 120, 100, 10, "User receives recoil damage", "—"})</v>
      </c>
      <c r="G2673" t="s">
        <v>1098</v>
      </c>
    </row>
    <row r="2674" spans="1:7" x14ac:dyDescent="0.3">
      <c r="G2674" t="s">
        <v>63</v>
      </c>
    </row>
    <row r="2675" spans="1:7" x14ac:dyDescent="0.3">
      <c r="G2675" t="s">
        <v>1114</v>
      </c>
    </row>
    <row r="2676" spans="1:7" x14ac:dyDescent="0.3">
      <c r="A2676" t="str">
        <f t="shared" ref="A2676" si="889" xml:space="preserve"> _xlfn.CONCAT(G2676:G2678, "})")</f>
        <v>move_dict.Add("Weather Ball", new List&lt;object&gt; {"normal", "special", 50, 100, 10, "Move's power and type changes with the weather", "—"})</v>
      </c>
      <c r="G2676" t="s">
        <v>1099</v>
      </c>
    </row>
    <row r="2677" spans="1:7" x14ac:dyDescent="0.3">
      <c r="G2677" t="s">
        <v>583</v>
      </c>
    </row>
    <row r="2678" spans="1:7" x14ac:dyDescent="0.3">
      <c r="G2678" t="s">
        <v>1114</v>
      </c>
    </row>
    <row r="2679" spans="1:7" x14ac:dyDescent="0.3">
      <c r="A2679" t="str">
        <f t="shared" ref="A2679" si="890" xml:space="preserve"> _xlfn.CONCAT(G2679:G2681, "})")</f>
        <v>move_dict.Add("Whirlpool", new List&lt;object&gt; {"water", "special", 35, 85, 15, "Traps opponent, damaging them for 4-5 turns", 100})</v>
      </c>
      <c r="G2679" t="s">
        <v>1100</v>
      </c>
    </row>
    <row r="2680" spans="1:7" x14ac:dyDescent="0.3">
      <c r="G2680" t="s">
        <v>48</v>
      </c>
    </row>
    <row r="2681" spans="1:7" x14ac:dyDescent="0.3">
      <c r="G2681">
        <v>100</v>
      </c>
    </row>
    <row r="2682" spans="1:7" x14ac:dyDescent="0.3">
      <c r="A2682" t="str">
        <f t="shared" ref="A2682" si="891" xml:space="preserve"> _xlfn.CONCAT(G2682:G2684, "})")</f>
        <v>move_dict.Add("Whirlwind", new List&lt;object&gt; {"normal", "status", "—", "—", 20, "In battles, the opponent switches. In the wild, the Pokémon runs", "—"})</v>
      </c>
      <c r="G2682" t="s">
        <v>1430</v>
      </c>
    </row>
    <row r="2683" spans="1:7" x14ac:dyDescent="0.3">
      <c r="G2683" t="s">
        <v>89</v>
      </c>
    </row>
    <row r="2684" spans="1:7" x14ac:dyDescent="0.3">
      <c r="G2684" t="s">
        <v>1114</v>
      </c>
    </row>
    <row r="2685" spans="1:7" x14ac:dyDescent="0.3">
      <c r="A2685" t="str">
        <f t="shared" ref="A2685" si="892" xml:space="preserve"> _xlfn.CONCAT(G2685:G2687, "})")</f>
        <v>move_dict.Add("Wicked Blow", new List&lt;object&gt; {"dark", "physical", 75, 100, 5, "Always results in a critical hit and ignores stat changes", "—"})</v>
      </c>
      <c r="G2685" t="s">
        <v>1101</v>
      </c>
    </row>
    <row r="2686" spans="1:7" x14ac:dyDescent="0.3">
      <c r="G2686" t="s">
        <v>525</v>
      </c>
    </row>
    <row r="2687" spans="1:7" x14ac:dyDescent="0.3">
      <c r="G2687" t="s">
        <v>1114</v>
      </c>
    </row>
    <row r="2688" spans="1:7" x14ac:dyDescent="0.3">
      <c r="A2688" t="str">
        <f t="shared" ref="A2688" si="893" xml:space="preserve"> _xlfn.CONCAT(G2688:G2690, "})")</f>
        <v>move_dict.Add("Wicked Torque", new List&lt;object&gt; {"dark", "physical", 80, 100, 10, ""—"})</v>
      </c>
      <c r="G2688" t="s">
        <v>1102</v>
      </c>
    </row>
    <row r="2689" spans="1:7" x14ac:dyDescent="0.3">
      <c r="G2689" t="s">
        <v>607</v>
      </c>
    </row>
    <row r="2690" spans="1:7" x14ac:dyDescent="0.3">
      <c r="G2690" t="s">
        <v>1114</v>
      </c>
    </row>
    <row r="2691" spans="1:7" x14ac:dyDescent="0.3">
      <c r="A2691" t="str">
        <f t="shared" ref="A2691" si="894" xml:space="preserve"> _xlfn.CONCAT(G2691:G2693, "})")</f>
        <v>move_dict.Add("Wide Guard", new List&lt;object&gt; {"rock", "status", "—", "—", 10, "Protects the user's team from multi-target attacks", "—"})</v>
      </c>
      <c r="G2691" t="s">
        <v>1431</v>
      </c>
    </row>
    <row r="2692" spans="1:7" x14ac:dyDescent="0.3">
      <c r="G2692" t="s">
        <v>584</v>
      </c>
    </row>
    <row r="2693" spans="1:7" x14ac:dyDescent="0.3">
      <c r="G2693" t="s">
        <v>1114</v>
      </c>
    </row>
    <row r="2694" spans="1:7" x14ac:dyDescent="0.3">
      <c r="A2694" t="str">
        <f t="shared" ref="A2694" si="895" xml:space="preserve"> _xlfn.CONCAT(G2694:G2696, "})")</f>
        <v>move_dict.Add("Wild Charge", new List&lt;object&gt; {"electric", "physical", 90, 100, 15, "User receives recoil damage", "—"})</v>
      </c>
      <c r="G2694" t="s">
        <v>1103</v>
      </c>
    </row>
    <row r="2695" spans="1:7" x14ac:dyDescent="0.3">
      <c r="G2695" t="s">
        <v>63</v>
      </c>
    </row>
    <row r="2696" spans="1:7" x14ac:dyDescent="0.3">
      <c r="G2696" t="s">
        <v>1114</v>
      </c>
    </row>
    <row r="2697" spans="1:7" x14ac:dyDescent="0.3">
      <c r="A2697" t="str">
        <f t="shared" ref="A2697" si="896" xml:space="preserve"> _xlfn.CONCAT(G2697:G2699, "})")</f>
        <v>move_dict.Add("Wildbolt Storm", new List&lt;object&gt; {"electric", "special", 100, 80, 10, "May paralyze target", "—"})</v>
      </c>
      <c r="G2697" t="s">
        <v>1104</v>
      </c>
    </row>
    <row r="2698" spans="1:7" x14ac:dyDescent="0.3">
      <c r="G2698" t="s">
        <v>585</v>
      </c>
    </row>
    <row r="2699" spans="1:7" x14ac:dyDescent="0.3">
      <c r="G2699" t="s">
        <v>1114</v>
      </c>
    </row>
    <row r="2700" spans="1:7" x14ac:dyDescent="0.3">
      <c r="A2700" t="str">
        <f t="shared" ref="A2700" si="897" xml:space="preserve"> _xlfn.CONCAT(G2700:G2702, "})")</f>
        <v>move_dict.Add("Will-O-Wisp", new List&lt;object&gt; {"fire", "status", "—", 85, 15, "Burns opponent", "—"})</v>
      </c>
      <c r="G2700" t="s">
        <v>1432</v>
      </c>
    </row>
    <row r="2701" spans="1:7" x14ac:dyDescent="0.3">
      <c r="G2701" t="s">
        <v>289</v>
      </c>
    </row>
    <row r="2702" spans="1:7" x14ac:dyDescent="0.3">
      <c r="G2702" t="s">
        <v>1114</v>
      </c>
    </row>
    <row r="2703" spans="1:7" x14ac:dyDescent="0.3">
      <c r="A2703" t="str">
        <f t="shared" ref="A2703" si="898" xml:space="preserve"> _xlfn.CONCAT(G2703:G2705, "})")</f>
        <v>move_dict.Add("Wing Attack", new List&lt;object&gt; {"flying", "physical", 60, 100, 35, ""—"})</v>
      </c>
      <c r="G2703" t="s">
        <v>1105</v>
      </c>
    </row>
    <row r="2704" spans="1:7" x14ac:dyDescent="0.3">
      <c r="G2704" t="s">
        <v>607</v>
      </c>
    </row>
    <row r="2705" spans="1:7" x14ac:dyDescent="0.3">
      <c r="G2705" t="s">
        <v>1114</v>
      </c>
    </row>
    <row r="2706" spans="1:7" x14ac:dyDescent="0.3">
      <c r="A2706" t="str">
        <f t="shared" ref="A2706" si="899" xml:space="preserve"> _xlfn.CONCAT(G2706:G2708, "})")</f>
        <v>move_dict.Add("Wish", new List&lt;object&gt; {"normal", "status", "—", "—", 10, "The user recovers HP in the following turn", "—"})</v>
      </c>
      <c r="G2706" t="s">
        <v>1433</v>
      </c>
    </row>
    <row r="2707" spans="1:7" x14ac:dyDescent="0.3">
      <c r="G2707" t="s">
        <v>586</v>
      </c>
    </row>
    <row r="2708" spans="1:7" x14ac:dyDescent="0.3">
      <c r="G2708" t="s">
        <v>1114</v>
      </c>
    </row>
    <row r="2709" spans="1:7" x14ac:dyDescent="0.3">
      <c r="A2709" t="str">
        <f t="shared" ref="A2709" si="900" xml:space="preserve"> _xlfn.CONCAT(G2709:G2711, "})")</f>
        <v>move_dict.Add("Withdraw", new List&lt;object&gt; {"water", "status", "—", "—", 40, "Raises user's Defense", "—"})</v>
      </c>
      <c r="G2709" t="s">
        <v>1434</v>
      </c>
    </row>
    <row r="2710" spans="1:7" x14ac:dyDescent="0.3">
      <c r="G2710" t="s">
        <v>122</v>
      </c>
    </row>
    <row r="2711" spans="1:7" x14ac:dyDescent="0.3">
      <c r="G2711" t="s">
        <v>1114</v>
      </c>
    </row>
    <row r="2712" spans="1:7" x14ac:dyDescent="0.3">
      <c r="A2712" t="str">
        <f t="shared" ref="A2712" si="901" xml:space="preserve"> _xlfn.CONCAT(G2712:G2714, "})")</f>
        <v>move_dict.Add("Wonder Room", new List&lt;object&gt; {"psychic", "status", "—", "—", 10, "Swaps every Pokémon's Defense and Special Defense for 5 turns", "—"})</v>
      </c>
      <c r="G2712" t="s">
        <v>1435</v>
      </c>
    </row>
    <row r="2713" spans="1:7" x14ac:dyDescent="0.3">
      <c r="G2713" t="s">
        <v>587</v>
      </c>
    </row>
    <row r="2714" spans="1:7" x14ac:dyDescent="0.3">
      <c r="G2714" t="s">
        <v>1114</v>
      </c>
    </row>
    <row r="2715" spans="1:7" x14ac:dyDescent="0.3">
      <c r="A2715" t="str">
        <f t="shared" ref="A2715" si="902" xml:space="preserve"> _xlfn.CONCAT(G2715:G2717, "})")</f>
        <v>move_dict.Add("Wood Hammer", new List&lt;object&gt; {"grass", "physical", 120, 100, 15, "User receives recoil damage", "—"})</v>
      </c>
      <c r="G2715" t="s">
        <v>1106</v>
      </c>
    </row>
    <row r="2716" spans="1:7" x14ac:dyDescent="0.3">
      <c r="G2716" t="s">
        <v>63</v>
      </c>
    </row>
    <row r="2717" spans="1:7" x14ac:dyDescent="0.3">
      <c r="G2717" t="s">
        <v>1114</v>
      </c>
    </row>
    <row r="2718" spans="1:7" x14ac:dyDescent="0.3">
      <c r="A2718" t="str">
        <f t="shared" ref="A2718" si="903" xml:space="preserve"> _xlfn.CONCAT(G2718:G2720, "})")</f>
        <v>move_dict.Add("Work Up", new List&lt;object&gt; {"normal", "status", "—", "—", 30, "Raises user's Attack and Special Attack", "—"})</v>
      </c>
      <c r="G2718" t="s">
        <v>1436</v>
      </c>
    </row>
    <row r="2719" spans="1:7" x14ac:dyDescent="0.3">
      <c r="G2719" t="s">
        <v>252</v>
      </c>
    </row>
    <row r="2720" spans="1:7" x14ac:dyDescent="0.3">
      <c r="G2720" t="s">
        <v>1114</v>
      </c>
    </row>
    <row r="2721" spans="1:7" x14ac:dyDescent="0.3">
      <c r="A2721" t="str">
        <f t="shared" ref="A2721" si="904" xml:space="preserve"> _xlfn.CONCAT(G2721:G2723, "})")</f>
        <v>move_dict.Add("Worry Seed", new List&lt;object&gt; {"grass", "status", "—", 100, 10, "Changes the opponent's Ability to Insomnia", "—"})</v>
      </c>
      <c r="G2721" t="s">
        <v>1437</v>
      </c>
    </row>
    <row r="2722" spans="1:7" x14ac:dyDescent="0.3">
      <c r="G2722" t="s">
        <v>588</v>
      </c>
    </row>
    <row r="2723" spans="1:7" x14ac:dyDescent="0.3">
      <c r="G2723" t="s">
        <v>1114</v>
      </c>
    </row>
    <row r="2724" spans="1:7" x14ac:dyDescent="0.3">
      <c r="A2724" t="str">
        <f t="shared" ref="A2724" si="905" xml:space="preserve"> _xlfn.CONCAT(G2724:G2726, "})")</f>
        <v>move_dict.Add("Wrap", new List&lt;object&gt; {"normal", "physical", 15, 90, 20, "Traps opponent, damaging them for 4-5 turns", 100})</v>
      </c>
      <c r="G2724" t="s">
        <v>1107</v>
      </c>
    </row>
    <row r="2725" spans="1:7" x14ac:dyDescent="0.3">
      <c r="G2725" t="s">
        <v>48</v>
      </c>
    </row>
    <row r="2726" spans="1:7" x14ac:dyDescent="0.3">
      <c r="G2726">
        <v>100</v>
      </c>
    </row>
    <row r="2727" spans="1:7" x14ac:dyDescent="0.3">
      <c r="A2727" t="str">
        <f t="shared" ref="A2727" si="906" xml:space="preserve"> _xlfn.CONCAT(G2727:G2729, "})")</f>
        <v>move_dict.Add("Wring Out", new List&lt;object&gt; {"normal", "special", "—", 100, 5, "The higher the opponent's HP, the higher the damage", "—"})</v>
      </c>
      <c r="G2727" t="s">
        <v>1438</v>
      </c>
    </row>
    <row r="2728" spans="1:7" x14ac:dyDescent="0.3">
      <c r="G2728" t="s">
        <v>589</v>
      </c>
    </row>
    <row r="2729" spans="1:7" x14ac:dyDescent="0.3">
      <c r="G2729" t="s">
        <v>1114</v>
      </c>
    </row>
    <row r="2730" spans="1:7" x14ac:dyDescent="0.3">
      <c r="A2730" t="str">
        <f t="shared" ref="A2730" si="907" xml:space="preserve"> _xlfn.CONCAT(G2730:G2732, "})")</f>
        <v>move_dict.Add("X-Scissor", new List&lt;object&gt; {"bug", "physical", 80, 100, 15, ""—"})</v>
      </c>
      <c r="G2730" t="s">
        <v>1108</v>
      </c>
    </row>
    <row r="2731" spans="1:7" x14ac:dyDescent="0.3">
      <c r="G2731" t="s">
        <v>607</v>
      </c>
    </row>
    <row r="2732" spans="1:7" x14ac:dyDescent="0.3">
      <c r="G2732" t="s">
        <v>1114</v>
      </c>
    </row>
    <row r="2733" spans="1:7" x14ac:dyDescent="0.3">
      <c r="A2733" t="str">
        <f t="shared" ref="A2733" si="908" xml:space="preserve"> _xlfn.CONCAT(G2733:G2735, "})")</f>
        <v>move_dict.Add("Yawn", new List&lt;object&gt; {"normal", "status", "—", "—", 10, "Puts opponent to sleep in the next turn", "—"})</v>
      </c>
      <c r="G2733" t="s">
        <v>1439</v>
      </c>
    </row>
    <row r="2734" spans="1:7" x14ac:dyDescent="0.3">
      <c r="G2734" t="s">
        <v>590</v>
      </c>
    </row>
    <row r="2735" spans="1:7" x14ac:dyDescent="0.3">
      <c r="G2735" t="s">
        <v>1114</v>
      </c>
    </row>
    <row r="2736" spans="1:7" x14ac:dyDescent="0.3">
      <c r="A2736" t="str">
        <f t="shared" ref="A2736" si="909" xml:space="preserve"> _xlfn.CONCAT(G2736:G2738, "})")</f>
        <v>move_dict.Add("Zap Cannon", new List&lt;object&gt; {"electric", "special", 120, 50, 5, "Paralyzes opponent", 100})</v>
      </c>
      <c r="G2736" t="s">
        <v>1109</v>
      </c>
    </row>
    <row r="2737" spans="1:7" x14ac:dyDescent="0.3">
      <c r="G2737" t="s">
        <v>244</v>
      </c>
    </row>
    <row r="2738" spans="1:7" x14ac:dyDescent="0.3">
      <c r="G2738">
        <v>100</v>
      </c>
    </row>
    <row r="2739" spans="1:7" x14ac:dyDescent="0.3">
      <c r="A2739" t="str">
        <f t="shared" ref="A2739" si="910" xml:space="preserve"> _xlfn.CONCAT(G2739:G2741, "})")</f>
        <v>move_dict.Add("Zen Headbutt", new List&lt;object&gt; {"psychic", "physical", 80, 90, 15, "May cause flinching", 20})</v>
      </c>
      <c r="G2739" t="s">
        <v>1110</v>
      </c>
    </row>
    <row r="2740" spans="1:7" x14ac:dyDescent="0.3">
      <c r="G2740" t="s">
        <v>13</v>
      </c>
    </row>
    <row r="2741" spans="1:7" x14ac:dyDescent="0.3">
      <c r="G2741">
        <v>20</v>
      </c>
    </row>
    <row r="2742" spans="1:7" x14ac:dyDescent="0.3">
      <c r="A2742" t="str">
        <f t="shared" ref="A2742" si="911" xml:space="preserve"> _xlfn.CONCAT(G2742:G2744, "})")</f>
        <v>move_dict.Add("Zing Zap", new List&lt;object&gt; {"electric", "physical", 80, 100, 10, "May cause flinching", 30})</v>
      </c>
      <c r="G2742" t="s">
        <v>1111</v>
      </c>
    </row>
    <row r="2743" spans="1:7" x14ac:dyDescent="0.3">
      <c r="G2743" t="s">
        <v>13</v>
      </c>
    </row>
    <row r="2744" spans="1:7" x14ac:dyDescent="0.3">
      <c r="G2744">
        <v>30</v>
      </c>
    </row>
    <row r="2745" spans="1:7" x14ac:dyDescent="0.3">
      <c r="A2745" t="str">
        <f t="shared" ref="A2745" si="912" xml:space="preserve"> _xlfn.CONCAT(G2745:G2747, "})")</f>
        <v>move_dict.Add("Zippy Zap", new List&lt;object&gt; {"electric", "physical", 50, 100, 15, "Always results in a critical hit", 100})</v>
      </c>
      <c r="G2745" t="s">
        <v>1112</v>
      </c>
    </row>
    <row r="2746" spans="1:7" x14ac:dyDescent="0.3">
      <c r="G2746" t="s">
        <v>199</v>
      </c>
    </row>
    <row r="2747" spans="1:7" x14ac:dyDescent="0.3">
      <c r="G2747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Chesley</dc:creator>
  <cp:lastModifiedBy>bryce Chesley</cp:lastModifiedBy>
  <dcterms:created xsi:type="dcterms:W3CDTF">2023-12-07T01:40:53Z</dcterms:created>
  <dcterms:modified xsi:type="dcterms:W3CDTF">2023-12-07T03:09:45Z</dcterms:modified>
</cp:coreProperties>
</file>