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sa/Documents/eecs486/final_project/data/"/>
    </mc:Choice>
  </mc:AlternateContent>
  <xr:revisionPtr revIDLastSave="0" documentId="8_{0C009376-2820-1944-951F-ADDE0A86A924}" xr6:coauthVersionLast="43" xr6:coauthVersionMax="43" xr10:uidLastSave="{00000000-0000-0000-0000-000000000000}"/>
  <bookViews>
    <workbookView xWindow="0" yWindow="460" windowWidth="16800" windowHeight="20540"/>
  </bookViews>
  <sheets>
    <sheet name="OnlySent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<sst xmlns="http://schemas.openxmlformats.org/spreadsheetml/2006/main" count="26" uniqueCount="26">
  <si>
    <t>date</t>
  </si>
  <si>
    <t xml:space="preserve"> stocks</t>
  </si>
  <si>
    <t xml:space="preserve"> balance</t>
  </si>
  <si>
    <t xml:space="preserve"> growth</t>
  </si>
  <si>
    <t xml:space="preserve"> ['DB' : 'GOOG' : 'GOOGL']</t>
  </si>
  <si>
    <t xml:space="preserve"> ['EQT' : 'FB' : 'ITUB']</t>
  </si>
  <si>
    <t xml:space="preserve"> ['WFC' : 'HUM' : 'SU']</t>
  </si>
  <si>
    <t xml:space="preserve"> ['FCAU' : 'DELL' : 'SNN']</t>
  </si>
  <si>
    <t xml:space="preserve"> ['X' : 'MA' : 'BAM']</t>
  </si>
  <si>
    <t xml:space="preserve"> ['BHGE' : 'HSBC' : 'PSX']</t>
  </si>
  <si>
    <t xml:space="preserve"> ['DAL' : 'JNJ' : 'PBR']</t>
  </si>
  <si>
    <t xml:space="preserve"> ['F' : 'AMOV' : 'AMX']</t>
  </si>
  <si>
    <t xml:space="preserve"> ['JPM' : 'MSFT' : 'VZ']</t>
  </si>
  <si>
    <t xml:space="preserve"> ['NVDA' : 'DB' : 'ENB']</t>
  </si>
  <si>
    <t xml:space="preserve"> []</t>
  </si>
  <si>
    <t xml:space="preserve"> ['AMZN' : 'AU' : 'BHP']</t>
  </si>
  <si>
    <t xml:space="preserve"> ['MSFT' : 'LMT' : 'RACE']</t>
  </si>
  <si>
    <t xml:space="preserve"> ['DBX' : 'MRK' : 'AMZN']</t>
  </si>
  <si>
    <t xml:space="preserve"> ['BABA' : 'GOLD' : 'GM']</t>
  </si>
  <si>
    <t xml:space="preserve"> ['INTC' : 'ONCE' : 'GOOG']</t>
  </si>
  <si>
    <t xml:space="preserve"> ['T' : 'DISCA' : 'DISCK']</t>
  </si>
  <si>
    <t xml:space="preserve"> ['AMZN' : 'CPB' : 'CMCSA']</t>
  </si>
  <si>
    <t xml:space="preserve"> ['PCG' : 'OXY' : 'VSM']</t>
  </si>
  <si>
    <t xml:space="preserve"> ['GOOG' : 'GOOGL' : 'JPM']</t>
  </si>
  <si>
    <t xml:space="preserve"> ['TSLA' : 'AAPL' : 'QCOM']</t>
  </si>
  <si>
    <t>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</si>
</sst>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7" sqref="D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25</v>
      </c>
    </row>
    <row r="2" spans="1:6" x14ac:dyDescent="0.2">
      <c r="A2" s="1">
        <f>DATE(LEFT(F2,4),MID(F2,5,2),RIGHT(F2,2))</f>
        <v>43500</v>
      </c>
      <c r="B2" t="s">
        <v>4</v>
      </c>
      <c r="C2">
        <v>5264.99999999999</v>
      </c>
      <c r="D2">
        <v>4.2649999999999899</v>
      </c>
      <c r="F2">
        <v>20190204</v>
      </c>
    </row>
    <row r="3" spans="1:6" x14ac:dyDescent="0.2">
      <c r="A3" s="1">
        <f t="shared" ref="A3:A22" si="0">DATE(LEFT(F3,4),MID(F3,5,2),RIGHT(F3,2))</f>
        <v>43501</v>
      </c>
      <c r="B3" t="s">
        <v>5</v>
      </c>
      <c r="C3">
        <v>5881.9000499999802</v>
      </c>
      <c r="D3">
        <v>0.117169999999998</v>
      </c>
      <c r="F3">
        <v>20190205</v>
      </c>
    </row>
    <row r="4" spans="1:6" x14ac:dyDescent="0.2">
      <c r="A4" s="1">
        <f t="shared" si="0"/>
        <v>43502</v>
      </c>
      <c r="B4" t="s">
        <v>6</v>
      </c>
      <c r="C4">
        <v>8438.05617372897</v>
      </c>
      <c r="D4">
        <v>0.43457999999999702</v>
      </c>
      <c r="F4">
        <v>20190206</v>
      </c>
    </row>
    <row r="5" spans="1:6" x14ac:dyDescent="0.2">
      <c r="A5" s="1">
        <f t="shared" si="0"/>
        <v>43503</v>
      </c>
      <c r="B5" t="s">
        <v>7</v>
      </c>
      <c r="C5">
        <v>8852.5334929825294</v>
      </c>
      <c r="D5">
        <v>4.9119999999999997E-2</v>
      </c>
      <c r="F5">
        <v>20190207</v>
      </c>
    </row>
    <row r="6" spans="1:6" x14ac:dyDescent="0.2">
      <c r="A6" s="1">
        <f t="shared" si="0"/>
        <v>43504</v>
      </c>
      <c r="B6" t="s">
        <v>8</v>
      </c>
      <c r="C6">
        <v>12662.575383027201</v>
      </c>
      <c r="D6">
        <v>0.430389999999999</v>
      </c>
      <c r="F6">
        <v>20190208</v>
      </c>
    </row>
    <row r="7" spans="1:6" x14ac:dyDescent="0.2">
      <c r="A7" s="1">
        <f t="shared" si="0"/>
        <v>43507</v>
      </c>
      <c r="B7" t="s">
        <v>9</v>
      </c>
      <c r="C7">
        <v>14565.633837342401</v>
      </c>
      <c r="D7">
        <v>0.15029000000000001</v>
      </c>
      <c r="F7">
        <v>20190211</v>
      </c>
    </row>
    <row r="8" spans="1:6" x14ac:dyDescent="0.2">
      <c r="A8" s="1">
        <f t="shared" si="0"/>
        <v>43508</v>
      </c>
      <c r="B8" t="s">
        <v>10</v>
      </c>
      <c r="C8">
        <v>16390.853413499801</v>
      </c>
      <c r="D8">
        <v>0.125310000000001</v>
      </c>
      <c r="F8">
        <v>20190212</v>
      </c>
    </row>
    <row r="9" spans="1:6" x14ac:dyDescent="0.2">
      <c r="A9" s="1">
        <f t="shared" si="0"/>
        <v>43509</v>
      </c>
      <c r="B9" t="s">
        <v>11</v>
      </c>
      <c r="C9">
        <v>13243.8095581078</v>
      </c>
      <c r="D9">
        <v>-0.191999999999999</v>
      </c>
      <c r="F9">
        <v>20190213</v>
      </c>
    </row>
    <row r="10" spans="1:6" x14ac:dyDescent="0.2">
      <c r="A10" s="1">
        <f t="shared" si="0"/>
        <v>43510</v>
      </c>
      <c r="B10" t="s">
        <v>12</v>
      </c>
      <c r="C10">
        <v>13497.428511145599</v>
      </c>
      <c r="D10">
        <v>1.9150000000001201E-2</v>
      </c>
      <c r="F10">
        <v>20190214</v>
      </c>
    </row>
    <row r="11" spans="1:6" x14ac:dyDescent="0.2">
      <c r="A11" s="1">
        <f t="shared" si="0"/>
        <v>43511</v>
      </c>
      <c r="B11" t="s">
        <v>13</v>
      </c>
      <c r="C11">
        <v>5838.5826510662901</v>
      </c>
      <c r="D11">
        <v>-0.56742999999999899</v>
      </c>
      <c r="F11">
        <v>20190215</v>
      </c>
    </row>
    <row r="12" spans="1:6" x14ac:dyDescent="0.2">
      <c r="A12" s="1">
        <f t="shared" si="0"/>
        <v>43513</v>
      </c>
      <c r="B12" t="s">
        <v>14</v>
      </c>
      <c r="C12">
        <v>5838.5826510662901</v>
      </c>
      <c r="D12">
        <v>0</v>
      </c>
      <c r="F12">
        <v>20190217</v>
      </c>
    </row>
    <row r="13" spans="1:6" x14ac:dyDescent="0.2">
      <c r="A13" s="1">
        <f t="shared" si="0"/>
        <v>43515</v>
      </c>
      <c r="B13" t="s">
        <v>15</v>
      </c>
      <c r="C13">
        <v>22329.017104911301</v>
      </c>
      <c r="D13">
        <v>2.82438999999999</v>
      </c>
      <c r="F13">
        <v>20190219</v>
      </c>
    </row>
    <row r="14" spans="1:6" x14ac:dyDescent="0.2">
      <c r="A14" s="1">
        <f t="shared" si="0"/>
        <v>43516</v>
      </c>
      <c r="B14" t="s">
        <v>16</v>
      </c>
      <c r="C14">
        <v>24392.888155918201</v>
      </c>
      <c r="D14">
        <v>9.2429999999995904E-2</v>
      </c>
      <c r="F14">
        <v>20190220</v>
      </c>
    </row>
    <row r="15" spans="1:6" x14ac:dyDescent="0.2">
      <c r="A15" s="1">
        <f t="shared" si="0"/>
        <v>43517</v>
      </c>
      <c r="B15" t="s">
        <v>17</v>
      </c>
      <c r="C15">
        <v>24674.869943000998</v>
      </c>
      <c r="D15">
        <v>1.15600000000146E-2</v>
      </c>
      <c r="F15">
        <v>20190221</v>
      </c>
    </row>
    <row r="16" spans="1:6" x14ac:dyDescent="0.2">
      <c r="A16" s="1">
        <f t="shared" si="0"/>
        <v>43518</v>
      </c>
      <c r="B16" t="s">
        <v>18</v>
      </c>
      <c r="C16">
        <v>34689.165909367897</v>
      </c>
      <c r="D16">
        <v>0.40584999999999699</v>
      </c>
      <c r="F16">
        <v>20190222</v>
      </c>
    </row>
    <row r="17" spans="1:6" x14ac:dyDescent="0.2">
      <c r="A17" s="1">
        <f t="shared" si="0"/>
        <v>43521</v>
      </c>
      <c r="B17" t="s">
        <v>19</v>
      </c>
      <c r="C17">
        <v>10684.2631000856</v>
      </c>
      <c r="D17">
        <v>-0.69199999999999096</v>
      </c>
      <c r="F17">
        <v>20190225</v>
      </c>
    </row>
    <row r="18" spans="1:6" x14ac:dyDescent="0.2">
      <c r="A18" s="1">
        <f t="shared" si="0"/>
        <v>43522</v>
      </c>
      <c r="B18" t="s">
        <v>20</v>
      </c>
      <c r="C18">
        <v>11382.6933789382</v>
      </c>
      <c r="D18">
        <v>6.5369999999999998E-2</v>
      </c>
      <c r="F18">
        <v>20190226</v>
      </c>
    </row>
    <row r="19" spans="1:6" x14ac:dyDescent="0.2">
      <c r="A19" s="1">
        <f t="shared" si="0"/>
        <v>43523</v>
      </c>
      <c r="B19" t="s">
        <v>21</v>
      </c>
      <c r="C19">
        <v>28390.1446910786</v>
      </c>
      <c r="D19">
        <v>1.4941499999999801</v>
      </c>
      <c r="F19">
        <v>20190227</v>
      </c>
    </row>
    <row r="20" spans="1:6" x14ac:dyDescent="0.2">
      <c r="A20" s="1">
        <f t="shared" si="0"/>
        <v>43524</v>
      </c>
      <c r="B20" t="s">
        <v>22</v>
      </c>
      <c r="C20">
        <v>24148.373172784501</v>
      </c>
      <c r="D20">
        <v>-0.14940999999999999</v>
      </c>
      <c r="F20">
        <v>20190228</v>
      </c>
    </row>
    <row r="21" spans="1:6" x14ac:dyDescent="0.2">
      <c r="A21" s="1">
        <f t="shared" si="0"/>
        <v>43525</v>
      </c>
      <c r="B21" t="s">
        <v>23</v>
      </c>
      <c r="C21">
        <v>103705.43007425401</v>
      </c>
      <c r="D21">
        <v>3.2945099999999798</v>
      </c>
      <c r="F21">
        <v>20190301</v>
      </c>
    </row>
    <row r="22" spans="1:6" x14ac:dyDescent="0.2">
      <c r="A22" s="1">
        <f t="shared" si="0"/>
        <v>43528</v>
      </c>
      <c r="B22" t="s">
        <v>24</v>
      </c>
      <c r="C22">
        <v>-35164.437229578201</v>
      </c>
      <c r="D22">
        <v>-1.3390799999999901</v>
      </c>
      <c r="F22">
        <v>20190304</v>
      </c>
    </row>
  </sheetData>
  <pageMargins left="0.75" right="0.75" top="1" bottom="1" header="0.5" footer="0.5"/>
</worksheet>
</file>