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sa/Documents/eecs486/final_project/data/"/>
    </mc:Choice>
  </mc:AlternateContent>
  <xr:revisionPtr revIDLastSave="0" documentId="13_ncr:40009_{0712DD3A-FE3A-A94C-85D3-A6C2FED1F52E}" xr6:coauthVersionLast="43" xr6:coauthVersionMax="43" xr10:uidLastSave="{00000000-0000-0000-0000-000000000000}"/>
  <bookViews>
    <workbookView xWindow="16800" yWindow="460" windowWidth="16800" windowHeight="20540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A4" i="1"/>
  <c r="A5" i="1"/>
  <c r="A6" i="1"/>
  <c r="A7" i="1"/>
  <c r="A8" i="1"/>
  <c r="A9" i="1"/>
</calcChain>
</file>

<file path=xl/sharedStrings.xml><?xml version="1.0" encoding="utf-8"?>
<sst xmlns="http://schemas.openxmlformats.org/spreadsheetml/2006/main" count="27" uniqueCount="27">
  <si>
    <t>date</t>
  </si>
  <si>
    <t xml:space="preserve"> stocks</t>
  </si>
  <si>
    <t xml:space="preserve"> balance</t>
  </si>
  <si>
    <t xml:space="preserve"> growth</t>
  </si>
  <si>
    <t xml:space="preserve"> ['VALE' : 'DB' : 'GOOG']</t>
  </si>
  <si>
    <t xml:space="preserve"> ['AAPL' : 'XOM' : 'AMZN']</t>
  </si>
  <si>
    <t xml:space="preserve"> ['EQNR' : 'NVS' : 'UAL']</t>
  </si>
  <si>
    <t xml:space="preserve"> ['TMUS' : 'SNN' : 'TM']</t>
  </si>
  <si>
    <t xml:space="preserve"> ['PFE' : 'X' : 'JNJ']</t>
  </si>
  <si>
    <t xml:space="preserve"> ['AMGN' : 'HMC' : 'HSBC']</t>
  </si>
  <si>
    <t xml:space="preserve"> ['PFE' : 'JNJ' : 'VZ']</t>
  </si>
  <si>
    <t xml:space="preserve"> ['F' : 'TM' : 'AMOV']</t>
  </si>
  <si>
    <t xml:space="preserve"> ['VZ' : 'VALE' : 'AZN']</t>
  </si>
  <si>
    <t xml:space="preserve"> ['NVDA' : 'DB' : 'HSBC']</t>
  </si>
  <si>
    <t xml:space="preserve"> []</t>
  </si>
  <si>
    <t xml:space="preserve"> ['PFE' : 'K' : 'AMZN']</t>
  </si>
  <si>
    <t xml:space="preserve"> ['BMY' : 'MSFT' : 'AU']</t>
  </si>
  <si>
    <t xml:space="preserve"> ['NEM' : 'MRK' : 'DBX']</t>
  </si>
  <si>
    <t xml:space="preserve"> ['KHC' : 'APC' : 'MSFT']</t>
  </si>
  <si>
    <t xml:space="preserve"> ['GOLD' : 'AMGN' : 'INTC']</t>
  </si>
  <si>
    <t xml:space="preserve"> ['T' : 'TSLA' : 'FMX']</t>
  </si>
  <si>
    <t xml:space="preserve"> ['VALE' : 'AMZN' : 'CPB']</t>
  </si>
  <si>
    <t xml:space="preserve"> ['JWN' : 'AGN' : 'OXY']</t>
  </si>
  <si>
    <t xml:space="preserve"> ['TM' : 'GOOG' : 'GOOGL']</t>
  </si>
  <si>
    <t xml:space="preserve"> ['NEM' : 'BIIB' : 'AAPL']</t>
  </si>
  <si>
    <t xml:space="preserve"> ['EQNR' : 'GOLD' : 'AMZN']</t>
  </si>
  <si>
    <t>useless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</si>
</sst>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24" bestFit="1" customWidth="1"/>
    <col min="3" max="3" width="12.83203125" bestFit="1" customWidth="1"/>
    <col min="4" max="4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26</v>
      </c>
    </row>
    <row r="2" spans="1:6" x14ac:dyDescent="0.2">
      <c r="A2" s="1">
        <f>DATE(LEFT(F2,4),MID(F2,5,2),RIGHT(F2,2))</f>
        <v>43500</v>
      </c>
      <c r="B2" t="s">
        <v>4</v>
      </c>
      <c r="C2">
        <v>3025.99999999998</v>
      </c>
      <c r="D2">
        <v>2.0259999999999798</v>
      </c>
      <c r="F2">
        <v>20190204</v>
      </c>
    </row>
    <row r="3" spans="1:6" x14ac:dyDescent="0.2">
      <c r="A3" s="1">
        <f t="shared" ref="A2:A8" si="0">DATE(LEFT(F3,4),MID(F3,5,2),RIGHT(F3,2))</f>
        <v>43501</v>
      </c>
      <c r="B3" t="s">
        <v>5</v>
      </c>
      <c r="C3">
        <v>8227.6637399999709</v>
      </c>
      <c r="D3">
        <v>1.71899</v>
      </c>
      <c r="F3">
        <v>20190205</v>
      </c>
    </row>
    <row r="4" spans="1:6" x14ac:dyDescent="0.2">
      <c r="A4" s="1">
        <f t="shared" si="0"/>
        <v>43502</v>
      </c>
      <c r="B4" t="s">
        <v>6</v>
      </c>
      <c r="C4">
        <v>8885.8768391999693</v>
      </c>
      <c r="D4">
        <v>8.0000000000000404E-2</v>
      </c>
      <c r="F4">
        <v>20190206</v>
      </c>
    </row>
    <row r="5" spans="1:6" x14ac:dyDescent="0.2">
      <c r="A5" s="1">
        <f t="shared" si="0"/>
        <v>43503</v>
      </c>
      <c r="B5" t="s">
        <v>7</v>
      </c>
      <c r="C5">
        <v>8833.6278833854903</v>
      </c>
      <c r="D5">
        <v>-5.87999999999907E-3</v>
      </c>
      <c r="F5">
        <v>20190207</v>
      </c>
    </row>
    <row r="6" spans="1:6" x14ac:dyDescent="0.2">
      <c r="A6" s="1">
        <f t="shared" si="0"/>
        <v>43504</v>
      </c>
      <c r="B6" t="s">
        <v>8</v>
      </c>
      <c r="C6">
        <v>9441.3814817624097</v>
      </c>
      <c r="D6">
        <v>6.8799999999999806E-2</v>
      </c>
      <c r="F6">
        <v>20190208</v>
      </c>
    </row>
    <row r="7" spans="1:6" x14ac:dyDescent="0.2">
      <c r="A7" s="1">
        <f t="shared" si="0"/>
        <v>43507</v>
      </c>
      <c r="B7" t="s">
        <v>9</v>
      </c>
      <c r="C7">
        <v>8139.2261477977299</v>
      </c>
      <c r="D7">
        <v>-0.13791999999999999</v>
      </c>
      <c r="F7">
        <v>20190211</v>
      </c>
    </row>
    <row r="8" spans="1:6" x14ac:dyDescent="0.2">
      <c r="A8" s="1">
        <f t="shared" si="0"/>
        <v>43508</v>
      </c>
      <c r="B8" t="s">
        <v>10</v>
      </c>
      <c r="C8">
        <v>9927.0885634229799</v>
      </c>
      <c r="D8">
        <v>0.21965999999999999</v>
      </c>
      <c r="F8">
        <v>20190212</v>
      </c>
    </row>
    <row r="9" spans="1:6" x14ac:dyDescent="0.2">
      <c r="A9" s="1">
        <f>DATE(LEFT(F9,4),MID(F9,5,2),RIGHT(F9,2))</f>
        <v>43509</v>
      </c>
      <c r="B9" t="s">
        <v>11</v>
      </c>
      <c r="C9">
        <v>8735.8379358122293</v>
      </c>
      <c r="D9">
        <v>-0.119999999999999</v>
      </c>
      <c r="F9">
        <v>20190213</v>
      </c>
    </row>
    <row r="10" spans="1:6" x14ac:dyDescent="0.2">
      <c r="A10" s="1">
        <f t="shared" ref="A10:A23" si="1">DATE(LEFT(F10,4),MID(F10,5,2),RIGHT(F10,2))</f>
        <v>43510</v>
      </c>
      <c r="B10" t="s">
        <v>12</v>
      </c>
      <c r="C10">
        <v>9444.3143924066007</v>
      </c>
      <c r="D10">
        <v>8.1100000000000505E-2</v>
      </c>
      <c r="F10">
        <v>20190214</v>
      </c>
    </row>
    <row r="11" spans="1:6" x14ac:dyDescent="0.2">
      <c r="A11" s="1">
        <f t="shared" si="1"/>
        <v>43511</v>
      </c>
      <c r="B11" t="s">
        <v>13</v>
      </c>
      <c r="C11">
        <v>4340.1346790304597</v>
      </c>
      <c r="D11">
        <v>-0.54044999999999899</v>
      </c>
      <c r="F11">
        <v>20190215</v>
      </c>
    </row>
    <row r="12" spans="1:6" x14ac:dyDescent="0.2">
      <c r="A12" s="1">
        <f t="shared" si="1"/>
        <v>43513</v>
      </c>
      <c r="B12" t="s">
        <v>14</v>
      </c>
      <c r="C12">
        <v>4340.1346790304597</v>
      </c>
      <c r="D12">
        <v>0</v>
      </c>
      <c r="F12">
        <v>20190217</v>
      </c>
    </row>
    <row r="13" spans="1:6" x14ac:dyDescent="0.2">
      <c r="A13" s="1">
        <f t="shared" si="1"/>
        <v>43515</v>
      </c>
      <c r="B13" t="s">
        <v>15</v>
      </c>
      <c r="C13">
        <v>16320.382038945299</v>
      </c>
      <c r="D13">
        <v>2.76033999999999</v>
      </c>
      <c r="F13">
        <v>20190219</v>
      </c>
    </row>
    <row r="14" spans="1:6" x14ac:dyDescent="0.2">
      <c r="A14" s="1">
        <f t="shared" si="1"/>
        <v>43516</v>
      </c>
      <c r="B14" t="s">
        <v>16</v>
      </c>
      <c r="C14">
        <v>14869.5000756831</v>
      </c>
      <c r="D14">
        <v>-8.8899999999999202E-2</v>
      </c>
      <c r="F14">
        <v>20190220</v>
      </c>
    </row>
    <row r="15" spans="1:6" x14ac:dyDescent="0.2">
      <c r="A15" s="1">
        <f t="shared" si="1"/>
        <v>43517</v>
      </c>
      <c r="B15" t="s">
        <v>17</v>
      </c>
      <c r="C15">
        <v>15232.018487528199</v>
      </c>
      <c r="D15">
        <v>2.43799999999996E-2</v>
      </c>
      <c r="F15">
        <v>20190221</v>
      </c>
    </row>
    <row r="16" spans="1:6" x14ac:dyDescent="0.2">
      <c r="A16" s="1">
        <f t="shared" si="1"/>
        <v>43518</v>
      </c>
      <c r="B16" t="s">
        <v>18</v>
      </c>
      <c r="C16">
        <v>14159.836706191099</v>
      </c>
      <c r="D16">
        <v>-7.0390000000000397E-2</v>
      </c>
      <c r="F16">
        <v>20190222</v>
      </c>
    </row>
    <row r="17" spans="1:6" x14ac:dyDescent="0.2">
      <c r="A17" s="1">
        <f t="shared" si="1"/>
        <v>43521</v>
      </c>
      <c r="B17" t="s">
        <v>19</v>
      </c>
      <c r="C17">
        <v>15193.5047857431</v>
      </c>
      <c r="D17">
        <v>7.3000000000000398E-2</v>
      </c>
      <c r="F17">
        <v>20190225</v>
      </c>
    </row>
    <row r="18" spans="1:6" x14ac:dyDescent="0.2">
      <c r="A18" s="1">
        <f t="shared" si="1"/>
        <v>43522</v>
      </c>
      <c r="B18" t="s">
        <v>20</v>
      </c>
      <c r="C18">
        <v>23912.6013771375</v>
      </c>
      <c r="D18">
        <v>0.57386999999999899</v>
      </c>
      <c r="F18">
        <v>20190226</v>
      </c>
    </row>
    <row r="19" spans="1:6" x14ac:dyDescent="0.2">
      <c r="A19" s="1">
        <f t="shared" si="1"/>
        <v>43523</v>
      </c>
      <c r="B19" t="s">
        <v>21</v>
      </c>
      <c r="C19">
        <v>59879.305982475897</v>
      </c>
      <c r="D19">
        <v>1.5040899999999799</v>
      </c>
      <c r="F19">
        <v>20190227</v>
      </c>
    </row>
    <row r="20" spans="1:6" x14ac:dyDescent="0.2">
      <c r="A20" s="1">
        <f t="shared" si="1"/>
        <v>43524</v>
      </c>
      <c r="B20" t="s">
        <v>22</v>
      </c>
      <c r="C20">
        <v>64840.306483123997</v>
      </c>
      <c r="D20">
        <v>8.2849999999999105E-2</v>
      </c>
      <c r="F20">
        <v>20190228</v>
      </c>
    </row>
    <row r="21" spans="1:6" x14ac:dyDescent="0.2">
      <c r="A21" s="1">
        <f t="shared" si="1"/>
        <v>43525</v>
      </c>
      <c r="B21" t="s">
        <v>23</v>
      </c>
      <c r="C21">
        <v>282379.534734004</v>
      </c>
      <c r="D21">
        <v>3.35499999999998</v>
      </c>
      <c r="F21">
        <v>20190301</v>
      </c>
    </row>
    <row r="22" spans="1:6" x14ac:dyDescent="0.2">
      <c r="A22" s="1">
        <f t="shared" si="1"/>
        <v>43528</v>
      </c>
      <c r="B22" t="s">
        <v>24</v>
      </c>
      <c r="C22">
        <v>69228.166735387495</v>
      </c>
      <c r="D22">
        <v>-0.75484000000000295</v>
      </c>
      <c r="F22">
        <v>20190304</v>
      </c>
    </row>
    <row r="23" spans="1:6" x14ac:dyDescent="0.2">
      <c r="A23" s="1">
        <f t="shared" si="1"/>
        <v>43529</v>
      </c>
      <c r="B23" t="s">
        <v>25</v>
      </c>
      <c r="C23">
        <v>-1938.38866859073</v>
      </c>
      <c r="D23">
        <v>-1.02799999999999</v>
      </c>
      <c r="F23">
        <v>20190305</v>
      </c>
    </row>
  </sheetData>
  <pageMargins left="0.75" right="0.75" top="1" bottom="1" header="0.5" footer="0.5"/>
</worksheet>
</file>