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repo\eyetracking\excelFiles\"/>
    </mc:Choice>
  </mc:AlternateContent>
  <xr:revisionPtr revIDLastSave="0" documentId="8_{65523B91-1537-49E8-98D4-3741A9B57756}" xr6:coauthVersionLast="36" xr6:coauthVersionMax="36" xr10:uidLastSave="{00000000-0000-0000-0000-000000000000}"/>
  <bookViews>
    <workbookView xWindow="0" yWindow="45" windowWidth="19155" windowHeight="11760" firstSheet="12" activeTab="19" xr2:uid="{00000000-000D-0000-FFFF-FFFF00000000}"/>
  </bookViews>
  <sheets>
    <sheet name="Sheet1" sheetId="1" r:id="rId1"/>
    <sheet name="AH001" sheetId="2" r:id="rId2"/>
    <sheet name="AH002" sheetId="3" r:id="rId3"/>
    <sheet name="AA003" sheetId="4" r:id="rId4"/>
    <sheet name="AA004" sheetId="5" r:id="rId5"/>
    <sheet name="AA005" sheetId="6" r:id="rId6"/>
    <sheet name="AS006" sheetId="7" state="hidden" r:id="rId7"/>
    <sheet name="AD007" sheetId="8" r:id="rId8"/>
    <sheet name="AM008" sheetId="97" r:id="rId9"/>
    <sheet name="AK009" sheetId="96" r:id="rId10"/>
    <sheet name="AG010" sheetId="95" r:id="rId11"/>
    <sheet name="AM011" sheetId="94" r:id="rId12"/>
    <sheet name="AA012" sheetId="93" r:id="rId13"/>
    <sheet name="AA013" sheetId="92" r:id="rId14"/>
    <sheet name="AB014" sheetId="91" r:id="rId15"/>
    <sheet name="AR015" sheetId="90" r:id="rId16"/>
    <sheet name="AK016" sheetId="89" r:id="rId17"/>
    <sheet name="AE017" sheetId="88" r:id="rId18"/>
    <sheet name="AJ018" sheetId="87" r:id="rId19"/>
    <sheet name="AT019" sheetId="86" r:id="rId20"/>
    <sheet name="AT020" sheetId="85" r:id="rId21"/>
    <sheet name="AS021" sheetId="84" r:id="rId22"/>
    <sheet name="BL022" sheetId="83" r:id="rId23"/>
    <sheet name="BD023" sheetId="82" state="hidden" r:id="rId24"/>
    <sheet name="BM024" sheetId="81" r:id="rId25"/>
    <sheet name="CD025" sheetId="80" r:id="rId26"/>
    <sheet name="CC026" sheetId="79" r:id="rId27"/>
    <sheet name="CW027" sheetId="78" r:id="rId28"/>
    <sheet name="CR028" sheetId="77" state="hidden" r:id="rId29"/>
    <sheet name="CL029" sheetId="76" state="hidden" r:id="rId30"/>
    <sheet name="CD030" sheetId="75" r:id="rId31"/>
    <sheet name="CK031" sheetId="74" r:id="rId32"/>
    <sheet name="CI032" sheetId="73" state="hidden" r:id="rId33"/>
    <sheet name="DD033" sheetId="72" state="hidden" r:id="rId34"/>
    <sheet name="DN034" sheetId="71" r:id="rId35"/>
    <sheet name="DP035" sheetId="70" r:id="rId36"/>
    <sheet name="DT036" sheetId="69" state="hidden" r:id="rId37"/>
    <sheet name="EK037" sheetId="68" r:id="rId38"/>
    <sheet name="EP038" sheetId="67" r:id="rId39"/>
    <sheet name="EV039" sheetId="66" r:id="rId40"/>
    <sheet name="FI040" sheetId="65" r:id="rId41"/>
    <sheet name="FY041" sheetId="64" r:id="rId42"/>
    <sheet name="GT042" sheetId="63" r:id="rId43"/>
    <sheet name="GK043" sheetId="62" state="hidden" r:id="rId44"/>
    <sheet name="GP044" sheetId="61" r:id="rId45"/>
    <sheet name="HM045" sheetId="60" state="hidden" r:id="rId46"/>
    <sheet name="HL046" sheetId="59" r:id="rId47"/>
    <sheet name="II047" sheetId="58" r:id="rId48"/>
    <sheet name="JH048" sheetId="57" r:id="rId49"/>
    <sheet name="JG049" sheetId="56" r:id="rId50"/>
    <sheet name="JL050" sheetId="55" r:id="rId51"/>
    <sheet name="JJ051" sheetId="54" r:id="rId52"/>
    <sheet name="JB052" sheetId="53" r:id="rId53"/>
    <sheet name="JC053" sheetId="52" r:id="rId54"/>
    <sheet name="JT054" sheetId="51" r:id="rId55"/>
    <sheet name="JS055" sheetId="50" r:id="rId56"/>
    <sheet name="JC056" sheetId="49" r:id="rId57"/>
    <sheet name="JS057" sheetId="48" r:id="rId58"/>
    <sheet name="KO058" sheetId="47" r:id="rId59"/>
    <sheet name="KH059" sheetId="46" state="hidden" r:id="rId60"/>
    <sheet name="LN060" sheetId="45" r:id="rId61"/>
    <sheet name="LI061" sheetId="44" r:id="rId62"/>
    <sheet name="X-LL062" sheetId="43" state="hidden" r:id="rId63"/>
    <sheet name="LF063" sheetId="42" r:id="rId64"/>
    <sheet name="MD064" sheetId="41" r:id="rId65"/>
    <sheet name="MM065" sheetId="40" r:id="rId66"/>
    <sheet name="MG066" sheetId="39" r:id="rId67"/>
    <sheet name="MP067" sheetId="38" r:id="rId68"/>
    <sheet name="MV068" sheetId="37" r:id="rId69"/>
    <sheet name="OF069" sheetId="36" r:id="rId70"/>
    <sheet name="OH070" sheetId="35" r:id="rId71"/>
    <sheet name="PA071" sheetId="34" r:id="rId72"/>
    <sheet name="PW072" sheetId="33" r:id="rId73"/>
    <sheet name="PZ073" sheetId="32" r:id="rId74"/>
    <sheet name="PH074" sheetId="31" r:id="rId75"/>
    <sheet name="X-RW075" sheetId="30" state="hidden" r:id="rId76"/>
    <sheet name="RA076" sheetId="29" r:id="rId77"/>
    <sheet name="RA077" sheetId="28" r:id="rId78"/>
    <sheet name="SY078" sheetId="27" r:id="rId79"/>
    <sheet name="SJ079" sheetId="26" r:id="rId80"/>
    <sheet name="SC080" sheetId="25" r:id="rId81"/>
    <sheet name="SK081" sheetId="24" r:id="rId82"/>
    <sheet name="SS082" sheetId="23" r:id="rId83"/>
    <sheet name="SK083" sheetId="22" state="hidden" r:id="rId84"/>
    <sheet name="TY084" sheetId="21" r:id="rId85"/>
    <sheet name="TG085" sheetId="20" r:id="rId86"/>
    <sheet name="VM086" sheetId="19" state="hidden" r:id="rId87"/>
    <sheet name="VS087" sheetId="18" state="hidden" r:id="rId88"/>
    <sheet name="VH088" sheetId="14" r:id="rId89"/>
    <sheet name="WM089" sheetId="16" r:id="rId90"/>
    <sheet name="YZ090" sheetId="15" state="hidden" r:id="rId91"/>
    <sheet name="YA091" sheetId="17" r:id="rId92"/>
    <sheet name="Sheet13" sheetId="13" r:id="rId93"/>
    <sheet name="Sheet12" sheetId="12" r:id="rId94"/>
    <sheet name="Sheet11" sheetId="11" r:id="rId95"/>
    <sheet name="Sheet10" sheetId="10" r:id="rId96"/>
    <sheet name="Sheet9" sheetId="9" r:id="rId97"/>
  </sheets>
  <calcPr calcId="191029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<sst xmlns="http://schemas.openxmlformats.org/spreadsheetml/2006/main" count="10489" uniqueCount="320">
  <si>
    <t>User Code</t>
  </si>
  <si>
    <t>First Name</t>
  </si>
  <si>
    <t>Last Name</t>
  </si>
  <si>
    <t>No.</t>
  </si>
  <si>
    <t>Aasav</t>
  </si>
  <si>
    <t>Harania</t>
  </si>
  <si>
    <t>Abdulaziz</t>
  </si>
  <si>
    <t>Hammadi</t>
  </si>
  <si>
    <t>Abdulla</t>
  </si>
  <si>
    <t>Aldabal</t>
  </si>
  <si>
    <t>Abdulrhman</t>
  </si>
  <si>
    <t>Alghamdi</t>
  </si>
  <si>
    <t>Abigail</t>
  </si>
  <si>
    <t>Stevens</t>
  </si>
  <si>
    <t>Adam</t>
  </si>
  <si>
    <t>Diagne</t>
  </si>
  <si>
    <t>Madison</t>
  </si>
  <si>
    <t>Akash</t>
  </si>
  <si>
    <t>Kumar</t>
  </si>
  <si>
    <t>Akilandeswari</t>
  </si>
  <si>
    <t>Gopisetti</t>
  </si>
  <si>
    <t>Alexis</t>
  </si>
  <si>
    <t>Miller</t>
  </si>
  <si>
    <t>Ali</t>
  </si>
  <si>
    <t>Aladwani</t>
  </si>
  <si>
    <t>Alyaghadan</t>
  </si>
  <si>
    <t>Al Hatmi</t>
  </si>
  <si>
    <t>Amanda</t>
  </si>
  <si>
    <t>Bessette</t>
  </si>
  <si>
    <t>Ameen</t>
  </si>
  <si>
    <t>Riaz Sherali</t>
  </si>
  <si>
    <t>Andreas</t>
  </si>
  <si>
    <t>Kameris</t>
  </si>
  <si>
    <t>Anthony</t>
  </si>
  <si>
    <t>El Kommos</t>
  </si>
  <si>
    <t>Antoine</t>
  </si>
  <si>
    <t>Jost</t>
  </si>
  <si>
    <t>Arnold</t>
  </si>
  <si>
    <t>Tsoka</t>
  </si>
  <si>
    <t>Ashton</t>
  </si>
  <si>
    <t>Tassinari</t>
  </si>
  <si>
    <t>Azeez</t>
  </si>
  <si>
    <t>Sathick Batcha</t>
  </si>
  <si>
    <t>Ben</t>
  </si>
  <si>
    <t>Large</t>
  </si>
  <si>
    <t>Brandi</t>
  </si>
  <si>
    <t>Drexler</t>
  </si>
  <si>
    <t>Brian</t>
  </si>
  <si>
    <t>Mai</t>
  </si>
  <si>
    <t>Carla</t>
  </si>
  <si>
    <t>Deras</t>
  </si>
  <si>
    <t>Catherine Dolly</t>
  </si>
  <si>
    <t>Clement</t>
  </si>
  <si>
    <t>Chandler</t>
  </si>
  <si>
    <t>Williams</t>
  </si>
  <si>
    <t>Chelsea</t>
  </si>
  <si>
    <t>Reichard</t>
  </si>
  <si>
    <t>Chengyu</t>
  </si>
  <si>
    <t>Li</t>
  </si>
  <si>
    <t>Chris</t>
  </si>
  <si>
    <t>Dixon</t>
  </si>
  <si>
    <t>Christopher</t>
  </si>
  <si>
    <t>Kennedy</t>
  </si>
  <si>
    <t>Chukwubuikem</t>
  </si>
  <si>
    <t>Idigo</t>
  </si>
  <si>
    <t>David</t>
  </si>
  <si>
    <t>DiGioia</t>
  </si>
  <si>
    <t>Nartey</t>
  </si>
  <si>
    <t>Deep</t>
  </si>
  <si>
    <t>Patel</t>
  </si>
  <si>
    <t>Dharma</t>
  </si>
  <si>
    <t>Tholkappian</t>
  </si>
  <si>
    <t>Elizabeth</t>
  </si>
  <si>
    <t>Kames</t>
  </si>
  <si>
    <t>Emmanuel</t>
  </si>
  <si>
    <t>Pichardo</t>
  </si>
  <si>
    <t>Eric</t>
  </si>
  <si>
    <t>Voigtlander</t>
  </si>
  <si>
    <t>Francisco</t>
  </si>
  <si>
    <t>Izquierdo</t>
  </si>
  <si>
    <t>Franke</t>
  </si>
  <si>
    <t>Yogesh</t>
  </si>
  <si>
    <t>Gaelen</t>
  </si>
  <si>
    <t>Trew</t>
  </si>
  <si>
    <t>Gary</t>
  </si>
  <si>
    <t>Kauffman</t>
  </si>
  <si>
    <t>Gerid</t>
  </si>
  <si>
    <t>Paquette</t>
  </si>
  <si>
    <t>Hatem</t>
  </si>
  <si>
    <t>Mohamed</t>
  </si>
  <si>
    <t>Hunter</t>
  </si>
  <si>
    <t>Lee</t>
  </si>
  <si>
    <t>Ismayuzri</t>
  </si>
  <si>
    <t>Ishak</t>
  </si>
  <si>
    <t>Jacqueline</t>
  </si>
  <si>
    <t>Hetherington</t>
  </si>
  <si>
    <t>Jenna</t>
  </si>
  <si>
    <t>Gardner</t>
  </si>
  <si>
    <t>Jessie</t>
  </si>
  <si>
    <t>Lewis</t>
  </si>
  <si>
    <t>Joanna</t>
  </si>
  <si>
    <t>Jimenez</t>
  </si>
  <si>
    <t>John</t>
  </si>
  <si>
    <t>Breen</t>
  </si>
  <si>
    <t>Carpenter</t>
  </si>
  <si>
    <t>Jordan</t>
  </si>
  <si>
    <t>Tanko</t>
  </si>
  <si>
    <t>Josh</t>
  </si>
  <si>
    <t>Sadowski</t>
  </si>
  <si>
    <t>Juan-Diego</t>
  </si>
  <si>
    <t>Castillo-Florez</t>
  </si>
  <si>
    <t>Jugesh</t>
  </si>
  <si>
    <t>Sundram</t>
  </si>
  <si>
    <t>Kabir</t>
  </si>
  <si>
    <t>Oberoi</t>
  </si>
  <si>
    <t>Krystin</t>
  </si>
  <si>
    <t>Hussain</t>
  </si>
  <si>
    <t>Lakshmi</t>
  </si>
  <si>
    <t>Narasimhon</t>
  </si>
  <si>
    <t>Leonardo</t>
  </si>
  <si>
    <t>Imperiale</t>
  </si>
  <si>
    <t>Luo</t>
  </si>
  <si>
    <t>Longyue</t>
  </si>
  <si>
    <t>Luis</t>
  </si>
  <si>
    <t>Fernandes</t>
  </si>
  <si>
    <t>Marcus</t>
  </si>
  <si>
    <t>Davis</t>
  </si>
  <si>
    <t>Mark</t>
  </si>
  <si>
    <t>Manke</t>
  </si>
  <si>
    <t>Matthew</t>
  </si>
  <si>
    <t>Goode</t>
  </si>
  <si>
    <t>Mehul</t>
  </si>
  <si>
    <t>Peres Bhatt</t>
  </si>
  <si>
    <t>Michael</t>
  </si>
  <si>
    <t>Veloz</t>
  </si>
  <si>
    <t>Odrik</t>
  </si>
  <si>
    <t>Ferrer</t>
  </si>
  <si>
    <t>Osama</t>
  </si>
  <si>
    <t>Halabi</t>
  </si>
  <si>
    <t>Patrick</t>
  </si>
  <si>
    <t>Anderson</t>
  </si>
  <si>
    <t>Wright</t>
  </si>
  <si>
    <t>Peter</t>
  </si>
  <si>
    <t>Zappala</t>
  </si>
  <si>
    <t>Phyo</t>
  </si>
  <si>
    <t>Htet Hein</t>
  </si>
  <si>
    <t>Rama</t>
  </si>
  <si>
    <t>Wairagkar</t>
  </si>
  <si>
    <t>Ramzi</t>
  </si>
  <si>
    <t>Abdulmajeed</t>
  </si>
  <si>
    <t>Randy</t>
  </si>
  <si>
    <t>Arjunsingh</t>
  </si>
  <si>
    <t>Sam</t>
  </si>
  <si>
    <t>Yeaton</t>
  </si>
  <si>
    <t>Shahkruh</t>
  </si>
  <si>
    <t>Jamil</t>
  </si>
  <si>
    <t>Shawn</t>
  </si>
  <si>
    <t>Chokshi</t>
  </si>
  <si>
    <t>Siddharth</t>
  </si>
  <si>
    <t>Kuthiala</t>
  </si>
  <si>
    <t>Spencer</t>
  </si>
  <si>
    <t>Sansouci</t>
  </si>
  <si>
    <t>Swapnil</t>
  </si>
  <si>
    <t>Taisei</t>
  </si>
  <si>
    <t>Yamada</t>
  </si>
  <si>
    <t>Teja</t>
  </si>
  <si>
    <t>Gadde</t>
  </si>
  <si>
    <t>Varun</t>
  </si>
  <si>
    <t>Menon</t>
  </si>
  <si>
    <t>Vignesh</t>
  </si>
  <si>
    <t>Sundararaj</t>
  </si>
  <si>
    <t>Vivic</t>
  </si>
  <si>
    <t>Harrinanan</t>
  </si>
  <si>
    <t>Wilfred</t>
  </si>
  <si>
    <t>Manrique</t>
  </si>
  <si>
    <t>Yiyu</t>
  </si>
  <si>
    <t>Zhu</t>
  </si>
  <si>
    <t>Yohan</t>
  </si>
  <si>
    <t>Auguste</t>
  </si>
  <si>
    <t>Almarri</t>
  </si>
  <si>
    <t xml:space="preserve"> Samsung Galaxy Note 3</t>
  </si>
  <si>
    <t xml:space="preserve"> Samsung Galaxy S4 Active</t>
  </si>
  <si>
    <t xml:space="preserve"> Pantech Discover</t>
  </si>
  <si>
    <t xml:space="preserve"> LG G2</t>
  </si>
  <si>
    <t xml:space="preserve"> Nokia 808 Pureview</t>
  </si>
  <si>
    <t xml:space="preserve"> HTC Explorer</t>
  </si>
  <si>
    <t xml:space="preserve"> Samsung Galaxy Y</t>
  </si>
  <si>
    <t xml:space="preserve"> Sony Xperia Z1</t>
  </si>
  <si>
    <t xml:space="preserve"> Nokia Lumia 1520 Green</t>
  </si>
  <si>
    <t xml:space="preserve"> Samsung Galaxy S5</t>
  </si>
  <si>
    <t xml:space="preserve"> Blackberry Porsche Design P'9981</t>
  </si>
  <si>
    <t xml:space="preserve"> AOI Name</t>
  </si>
  <si>
    <t xml:space="preserve"> AOI Start (sec)</t>
  </si>
  <si>
    <t xml:space="preserve"> AOI Duration (sec - U=UserControlled)</t>
  </si>
  <si>
    <t xml:space="preserve"> Viewers (#)</t>
  </si>
  <si>
    <t xml:space="preserve"> Total Viewers (#)</t>
  </si>
  <si>
    <t xml:space="preserve"> Ave Time to 1st View (sec)</t>
  </si>
  <si>
    <t xml:space="preserve"> Ave Time Viewed (sec)</t>
  </si>
  <si>
    <t xml:space="preserve"> Ave Time Viewed (%)</t>
  </si>
  <si>
    <t xml:space="preserve"> Ave Fixations (#)</t>
  </si>
  <si>
    <t xml:space="preserve"> Revisitors (#)</t>
  </si>
  <si>
    <t xml:space="preserve"> Average Revisits (#)</t>
  </si>
  <si>
    <t xml:space="preserve"> U</t>
  </si>
  <si>
    <t xml:space="preserve"> Motorola Droid Razr HD</t>
  </si>
  <si>
    <t xml:space="preserve"> HTC Desire 310</t>
  </si>
  <si>
    <t xml:space="preserve"> Nokia Asha 501</t>
  </si>
  <si>
    <t xml:space="preserve"> Google Nexus 6</t>
  </si>
  <si>
    <t xml:space="preserve"> LG Optimus L1 II Tri</t>
  </si>
  <si>
    <t xml:space="preserve"> Apple iPhone 5</t>
  </si>
  <si>
    <t xml:space="preserve"> Sony Xperia Z3V</t>
  </si>
  <si>
    <t xml:space="preserve"> HTC One M8 Silver</t>
  </si>
  <si>
    <t xml:space="preserve"> HTC One M8 Gold</t>
  </si>
  <si>
    <t xml:space="preserve"> HTC One M8 Black</t>
  </si>
  <si>
    <t xml:space="preserve"> Apple iPhone 5c Blue</t>
  </si>
  <si>
    <t xml:space="preserve"> Apple iPhone 5c Green</t>
  </si>
  <si>
    <t xml:space="preserve"> Apple iPhone 5c Yellow</t>
  </si>
  <si>
    <t xml:space="preserve"> Nokia Lumia 1520 White</t>
  </si>
  <si>
    <t xml:space="preserve"> Nokia Lumia 1520 Red</t>
  </si>
  <si>
    <t xml:space="preserve"> Nokia Lumia 1520 Black</t>
  </si>
  <si>
    <t xml:space="preserve"> Nokia Lumia 1520 Yellow</t>
  </si>
  <si>
    <t xml:space="preserve"> Samsung Galaxy Note 4 White</t>
  </si>
  <si>
    <t xml:space="preserve"> Huawei Ascend Mate7</t>
  </si>
  <si>
    <t xml:space="preserve"> Samsung Galaxy A5</t>
  </si>
  <si>
    <t xml:space="preserve"> Motorola Droid Maxx</t>
  </si>
  <si>
    <t xml:space="preserve"> Apple iPhone 6</t>
  </si>
  <si>
    <t xml:space="preserve"> Google Nexus 5</t>
  </si>
  <si>
    <t xml:space="preserve"> Micromax Canvas Gold</t>
  </si>
  <si>
    <t xml:space="preserve"> Huawei Ascend G620S</t>
  </si>
  <si>
    <t xml:space="preserve"> Panasonic P31</t>
  </si>
  <si>
    <t xml:space="preserve"> HTC Butterfly</t>
  </si>
  <si>
    <t xml:space="preserve"> Nokia E55</t>
  </si>
  <si>
    <t xml:space="preserve"> Samsung Manhattan</t>
  </si>
  <si>
    <t xml:space="preserve"> Micromax X245</t>
  </si>
  <si>
    <t xml:space="preserve"> LG Optimus F3Q</t>
  </si>
  <si>
    <t xml:space="preserve"> Kyocera Contact</t>
  </si>
  <si>
    <t xml:space="preserve"> Pantech Vybe</t>
  </si>
  <si>
    <t xml:space="preserve"> Motorola Gleam+</t>
  </si>
  <si>
    <t xml:space="preserve"> LG True</t>
  </si>
  <si>
    <t xml:space="preserve"> Samsung Rugby</t>
  </si>
  <si>
    <t xml:space="preserve"> Alcatel One Touch Hero</t>
  </si>
  <si>
    <t xml:space="preserve"> LG G3 Stylus</t>
  </si>
  <si>
    <t xml:space="preserve"> Galaxy Note 4 Stylus</t>
  </si>
  <si>
    <t xml:space="preserve"> Blackberry Passport</t>
  </si>
  <si>
    <t xml:space="preserve"> Alcatel OneTouch 3020</t>
  </si>
  <si>
    <t xml:space="preserve"> Samsung Freeform</t>
  </si>
  <si>
    <t xml:space="preserve"> HTC One E8</t>
  </si>
  <si>
    <t xml:space="preserve"> iPhone 6 Plus</t>
  </si>
  <si>
    <t xml:space="preserve"> Blackberry Z30</t>
  </si>
  <si>
    <t xml:space="preserve"> Nokia Lumia 930</t>
  </si>
  <si>
    <t xml:space="preserve"> Nokia N8</t>
  </si>
  <si>
    <t xml:space="preserve"> Motorola Droid Turbo</t>
  </si>
  <si>
    <t xml:space="preserve"> iPhone 6 Plus White</t>
  </si>
  <si>
    <t xml:space="preserve"> Blu Win HD</t>
  </si>
  <si>
    <t xml:space="preserve"> HTC One Mini</t>
  </si>
  <si>
    <t xml:space="preserve"> AOI 12</t>
  </si>
  <si>
    <t xml:space="preserve"> Samsung Galaxy Note 4 Stylus</t>
  </si>
  <si>
    <t xml:space="preserve"> Alacatel OneTouch 3020</t>
  </si>
  <si>
    <t xml:space="preserve"> Apple iPhone 6 Plus White</t>
  </si>
  <si>
    <t xml:space="preserve"> AOI 44</t>
  </si>
  <si>
    <t xml:space="preserve"> AOI 10</t>
  </si>
  <si>
    <t xml:space="preserve"> AOI 0</t>
  </si>
  <si>
    <t xml:space="preserve"> AOI 1</t>
  </si>
  <si>
    <t xml:space="preserve"> AOI 2</t>
  </si>
  <si>
    <t xml:space="preserve"> AOI 3</t>
  </si>
  <si>
    <t xml:space="preserve"> AOI 4</t>
  </si>
  <si>
    <t xml:space="preserve"> AOI 5</t>
  </si>
  <si>
    <t xml:space="preserve"> AOI 6</t>
  </si>
  <si>
    <t xml:space="preserve"> AOI 7</t>
  </si>
  <si>
    <t xml:space="preserve"> AOI 8</t>
  </si>
  <si>
    <t xml:space="preserve"> AOI 9</t>
  </si>
  <si>
    <t xml:space="preserve"> AOI 11</t>
  </si>
  <si>
    <t xml:space="preserve"> AOI 13</t>
  </si>
  <si>
    <t xml:space="preserve"> AOI 14</t>
  </si>
  <si>
    <t xml:space="preserve"> AOI 15</t>
  </si>
  <si>
    <t xml:space="preserve"> AOI 16</t>
  </si>
  <si>
    <t xml:space="preserve"> AOI 17</t>
  </si>
  <si>
    <t xml:space="preserve"> AOI 18</t>
  </si>
  <si>
    <t xml:space="preserve"> AOI 19</t>
  </si>
  <si>
    <t xml:space="preserve"> AOI 20</t>
  </si>
  <si>
    <t xml:space="preserve"> AOI 21</t>
  </si>
  <si>
    <t xml:space="preserve"> AOI 22</t>
  </si>
  <si>
    <t xml:space="preserve"> AOI 23</t>
  </si>
  <si>
    <t xml:space="preserve"> AOI 24</t>
  </si>
  <si>
    <t xml:space="preserve"> AOI 25</t>
  </si>
  <si>
    <t xml:space="preserve"> AOI 26</t>
  </si>
  <si>
    <t xml:space="preserve"> AOI 27</t>
  </si>
  <si>
    <t xml:space="preserve"> AOI 28</t>
  </si>
  <si>
    <t xml:space="preserve"> AOI 29</t>
  </si>
  <si>
    <t xml:space="preserve"> AOI 30</t>
  </si>
  <si>
    <t xml:space="preserve"> AOI 31</t>
  </si>
  <si>
    <t xml:space="preserve"> AOI 32</t>
  </si>
  <si>
    <t xml:space="preserve"> AOI 33</t>
  </si>
  <si>
    <t xml:space="preserve"> AOI 34</t>
  </si>
  <si>
    <t xml:space="preserve"> AOI 35</t>
  </si>
  <si>
    <t xml:space="preserve"> AOI 36</t>
  </si>
  <si>
    <t xml:space="preserve"> AOI 37</t>
  </si>
  <si>
    <t xml:space="preserve"> AOI 38</t>
  </si>
  <si>
    <t xml:space="preserve"> AOI 39</t>
  </si>
  <si>
    <t xml:space="preserve"> AOI 40</t>
  </si>
  <si>
    <t xml:space="preserve"> AOI 41</t>
  </si>
  <si>
    <t xml:space="preserve"> AOI 42</t>
  </si>
  <si>
    <t xml:space="preserve"> AOI 43</t>
  </si>
  <si>
    <t xml:space="preserve"> AOI 45</t>
  </si>
  <si>
    <t xml:space="preserve"> AOI 46</t>
  </si>
  <si>
    <t xml:space="preserve"> AOI 47</t>
  </si>
  <si>
    <t xml:space="preserve"> AOI 48</t>
  </si>
  <si>
    <t xml:space="preserve"> AOI 49</t>
  </si>
  <si>
    <t xml:space="preserve"> AOI 50</t>
  </si>
  <si>
    <t xml:space="preserve"> AOI 51</t>
  </si>
  <si>
    <t xml:space="preserve"> AOI 52</t>
  </si>
  <si>
    <t xml:space="preserve"> AOI 53</t>
  </si>
  <si>
    <t xml:space="preserve"> AOI 54</t>
  </si>
  <si>
    <t xml:space="preserve"> AOI 55</t>
  </si>
  <si>
    <t xml:space="preserve"> AOI 56</t>
  </si>
  <si>
    <t xml:space="preserve"> AOI 57</t>
  </si>
  <si>
    <t xml:space="preserve"> AOI 58</t>
  </si>
  <si>
    <t xml:space="preserve"> AOI 59</t>
  </si>
  <si>
    <t xml:space="preserve"> AOI 60</t>
  </si>
  <si>
    <t xml:space="preserve"> AOI 61</t>
  </si>
  <si>
    <t xml:space="preserve"> Samsung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</si>
</sst>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" fillId="2" borderId="2" xfId="1" applyBorder="1"/>
    <xf numFmtId="0" fontId="1" fillId="2" borderId="3" xfId="1" applyBorder="1"/>
    <xf numFmtId="0" fontId="1" fillId="3" borderId="3" xfId="1" applyFill="1" applyBorder="1"/>
    <xf numFmtId="0" fontId="1" fillId="3" borderId="4" xfId="1" applyFill="1" applyBorder="1"/>
    <xf numFmtId="0" fontId="1" fillId="2" borderId="5" xfId="1" applyBorder="1"/>
    <xf numFmtId="0" fontId="1" fillId="2" borderId="6" xfId="1" applyBorder="1"/>
    <xf numFmtId="0" fontId="1" fillId="3" borderId="6" xfId="1" applyFill="1" applyBorder="1"/>
    <xf numFmtId="0" fontId="1" fillId="3" borderId="7" xfId="1" applyFill="1" applyBorder="1"/>
    <xf numFmtId="0" fontId="1" fillId="2" borderId="8" xfId="1" applyBorder="1"/>
    <xf numFmtId="0" fontId="1" fillId="2" borderId="1" xfId="1" applyBorder="1"/>
    <xf numFmtId="0" fontId="1" fillId="3" borderId="1" xfId="1" applyFill="1" applyBorder="1"/>
    <xf numFmtId="0" fontId="1" fillId="3" borderId="9" xfId="1" applyFill="1" applyBorder="1"/>
    <xf numFmtId="0" fontId="1" fillId="2" borderId="4" xfId="1" applyBorder="1"/>
    <xf numFmtId="0" fontId="1" fillId="2" borderId="9" xfId="1" applyBorder="1"/>
    <xf numFmtId="0" fontId="1" fillId="2" borderId="7" xfId="1" applyBorder="1"/>
    <xf numFmtId="0" fontId="0" fillId="0" borderId="0" xfId="0" applyAlignment="1">
      <alignment horizontal="left"/>
    </xf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" fillId="2" borderId="21" xfId="1" applyBorder="1"/>
    <xf numFmtId="0" fontId="0" fillId="0" borderId="0" xfId="0"/>
    <xf numFmtId="0" fontId="2" fillId="0" borderId="0" xfId="0" applyFont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2"/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Normal" xfId="0" builtinId="0"/>
    <cellStyle name="Output" xfId="1" builtinId="21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opLeftCell="A52" workbookViewId="0">
      <selection activeCell="E26" sqref="E26"/>
    </sheetView>
  </sheetViews>
  <sheetFormatPr defaultRowHeight="15" x14ac:dyDescent="0.25"/>
  <cols>
    <col min="2" max="2" width="20.140625" customWidth="1"/>
    <col min="3" max="3" width="19.28515625" customWidth="1"/>
    <col min="4" max="4" width="10" bestFit="1" customWidth="1"/>
  </cols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>
        <v>1</v>
      </c>
      <c r="B2" t="s">
        <v>4</v>
      </c>
      <c r="C2" t="s">
        <v>5</v>
      </c>
      <c r="D2" t="str">
        <f>LEFT(B2,1)&amp;LEFT(C2)&amp;0&amp;0&amp;A2</f>
        <v>AH001</v>
      </c>
    </row>
    <row r="3" spans="1:4" x14ac:dyDescent="0.25">
      <c r="A3">
        <v>2</v>
      </c>
      <c r="B3" t="s">
        <v>6</v>
      </c>
      <c r="C3" t="s">
        <v>7</v>
      </c>
      <c r="D3" t="str">
        <f t="shared" ref="D3:D10" si="0">LEFT(B3,1)&amp;LEFT(C3)&amp;0&amp;0&amp;A3</f>
        <v>AH002</v>
      </c>
    </row>
    <row r="4" spans="1:4" x14ac:dyDescent="0.25">
      <c r="A4">
        <v>3</v>
      </c>
      <c r="B4" t="s">
        <v>8</v>
      </c>
      <c r="C4" t="s">
        <v>9</v>
      </c>
      <c r="D4" t="str">
        <f t="shared" si="0"/>
        <v>AA003</v>
      </c>
    </row>
    <row r="5" spans="1:4" x14ac:dyDescent="0.25">
      <c r="A5">
        <v>4</v>
      </c>
      <c r="B5" t="s">
        <v>8</v>
      </c>
      <c r="C5" t="s">
        <v>179</v>
      </c>
      <c r="D5" t="str">
        <f t="shared" si="0"/>
        <v>AA004</v>
      </c>
    </row>
    <row r="6" spans="1:4" x14ac:dyDescent="0.25">
      <c r="A6">
        <v>5</v>
      </c>
      <c r="B6" t="s">
        <v>10</v>
      </c>
      <c r="C6" t="s">
        <v>11</v>
      </c>
      <c r="D6" t="str">
        <f t="shared" si="0"/>
        <v>AA005</v>
      </c>
    </row>
    <row r="7" spans="1:4" x14ac:dyDescent="0.25">
      <c r="A7">
        <v>6</v>
      </c>
      <c r="B7" t="s">
        <v>12</v>
      </c>
      <c r="C7" t="s">
        <v>13</v>
      </c>
      <c r="D7" t="str">
        <f t="shared" si="0"/>
        <v>AS006</v>
      </c>
    </row>
    <row r="8" spans="1:4" x14ac:dyDescent="0.25">
      <c r="A8">
        <v>7</v>
      </c>
      <c r="B8" t="s">
        <v>14</v>
      </c>
      <c r="C8" t="s">
        <v>15</v>
      </c>
      <c r="D8" t="str">
        <f t="shared" si="0"/>
        <v>AD007</v>
      </c>
    </row>
    <row r="9" spans="1:4" x14ac:dyDescent="0.25">
      <c r="A9">
        <v>8</v>
      </c>
      <c r="B9" t="s">
        <v>14</v>
      </c>
      <c r="C9" t="s">
        <v>16</v>
      </c>
      <c r="D9" t="str">
        <f t="shared" si="0"/>
        <v>AM008</v>
      </c>
    </row>
    <row r="10" spans="1:4" x14ac:dyDescent="0.25">
      <c r="A10">
        <v>9</v>
      </c>
      <c r="B10" t="s">
        <v>17</v>
      </c>
      <c r="C10" t="s">
        <v>18</v>
      </c>
      <c r="D10" t="str">
        <f t="shared" si="0"/>
        <v>AK009</v>
      </c>
    </row>
    <row r="11" spans="1:4" x14ac:dyDescent="0.25">
      <c r="A11">
        <v>10</v>
      </c>
      <c r="B11" t="s">
        <v>19</v>
      </c>
      <c r="C11" t="s">
        <v>20</v>
      </c>
      <c r="D11" t="str">
        <f>LEFT(B11,1)&amp;LEFT(C11)&amp;0&amp;A11</f>
        <v>AG010</v>
      </c>
    </row>
    <row r="12" spans="1:4" x14ac:dyDescent="0.25">
      <c r="A12">
        <v>11</v>
      </c>
      <c r="B12" t="s">
        <v>21</v>
      </c>
      <c r="C12" t="s">
        <v>22</v>
      </c>
      <c r="D12" t="str">
        <f t="shared" ref="D12:D75" si="1">LEFT(B12,1)&amp;LEFT(C12)&amp;0&amp;A12</f>
        <v>AM011</v>
      </c>
    </row>
    <row r="13" spans="1:4" x14ac:dyDescent="0.25">
      <c r="A13">
        <v>12</v>
      </c>
      <c r="B13" t="s">
        <v>23</v>
      </c>
      <c r="C13" t="s">
        <v>24</v>
      </c>
      <c r="D13" t="str">
        <f t="shared" si="1"/>
        <v>AA012</v>
      </c>
    </row>
    <row r="14" spans="1:4" x14ac:dyDescent="0.25">
      <c r="A14">
        <v>13</v>
      </c>
      <c r="B14" t="s">
        <v>25</v>
      </c>
      <c r="C14" t="s">
        <v>26</v>
      </c>
      <c r="D14" t="str">
        <f t="shared" si="1"/>
        <v>AA013</v>
      </c>
    </row>
    <row r="15" spans="1:4" x14ac:dyDescent="0.25">
      <c r="A15">
        <v>14</v>
      </c>
      <c r="B15" t="s">
        <v>27</v>
      </c>
      <c r="C15" t="s">
        <v>28</v>
      </c>
      <c r="D15" t="str">
        <f t="shared" si="1"/>
        <v>AB014</v>
      </c>
    </row>
    <row r="16" spans="1:4" x14ac:dyDescent="0.25">
      <c r="A16">
        <v>15</v>
      </c>
      <c r="B16" t="s">
        <v>29</v>
      </c>
      <c r="C16" t="s">
        <v>30</v>
      </c>
      <c r="D16" t="str">
        <f t="shared" si="1"/>
        <v>AR015</v>
      </c>
    </row>
    <row r="17" spans="1:4" x14ac:dyDescent="0.25">
      <c r="A17">
        <v>16</v>
      </c>
      <c r="B17" t="s">
        <v>31</v>
      </c>
      <c r="C17" t="s">
        <v>32</v>
      </c>
      <c r="D17" t="str">
        <f t="shared" si="1"/>
        <v>AK016</v>
      </c>
    </row>
    <row r="18" spans="1:4" x14ac:dyDescent="0.25">
      <c r="A18">
        <v>17</v>
      </c>
      <c r="B18" t="s">
        <v>33</v>
      </c>
      <c r="C18" t="s">
        <v>34</v>
      </c>
      <c r="D18" t="str">
        <f t="shared" si="1"/>
        <v>AE017</v>
      </c>
    </row>
    <row r="19" spans="1:4" x14ac:dyDescent="0.25">
      <c r="A19">
        <v>18</v>
      </c>
      <c r="B19" t="s">
        <v>35</v>
      </c>
      <c r="C19" t="s">
        <v>36</v>
      </c>
      <c r="D19" t="str">
        <f t="shared" si="1"/>
        <v>AJ018</v>
      </c>
    </row>
    <row r="20" spans="1:4" x14ac:dyDescent="0.25">
      <c r="A20">
        <v>19</v>
      </c>
      <c r="B20" t="s">
        <v>37</v>
      </c>
      <c r="C20" t="s">
        <v>38</v>
      </c>
      <c r="D20" t="str">
        <f t="shared" si="1"/>
        <v>AT019</v>
      </c>
    </row>
    <row r="21" spans="1:4" x14ac:dyDescent="0.25">
      <c r="A21">
        <v>20</v>
      </c>
      <c r="B21" t="s">
        <v>39</v>
      </c>
      <c r="C21" t="s">
        <v>40</v>
      </c>
      <c r="D21" t="str">
        <f t="shared" si="1"/>
        <v>AT020</v>
      </c>
    </row>
    <row r="22" spans="1:4" x14ac:dyDescent="0.25">
      <c r="A22">
        <v>21</v>
      </c>
      <c r="B22" t="s">
        <v>41</v>
      </c>
      <c r="C22" t="s">
        <v>42</v>
      </c>
      <c r="D22" t="str">
        <f t="shared" si="1"/>
        <v>AS021</v>
      </c>
    </row>
    <row r="23" spans="1:4" x14ac:dyDescent="0.25">
      <c r="A23">
        <v>22</v>
      </c>
      <c r="B23" t="s">
        <v>43</v>
      </c>
      <c r="C23" t="s">
        <v>44</v>
      </c>
      <c r="D23" t="str">
        <f t="shared" si="1"/>
        <v>BL022</v>
      </c>
    </row>
    <row r="24" spans="1:4" x14ac:dyDescent="0.25">
      <c r="A24">
        <v>23</v>
      </c>
      <c r="B24" t="s">
        <v>45</v>
      </c>
      <c r="C24" t="s">
        <v>46</v>
      </c>
      <c r="D24" t="str">
        <f t="shared" si="1"/>
        <v>BD023</v>
      </c>
    </row>
    <row r="25" spans="1:4" x14ac:dyDescent="0.25">
      <c r="A25">
        <v>24</v>
      </c>
      <c r="B25" t="s">
        <v>47</v>
      </c>
      <c r="C25" t="s">
        <v>48</v>
      </c>
      <c r="D25" t="str">
        <f t="shared" si="1"/>
        <v>BM024</v>
      </c>
    </row>
    <row r="26" spans="1:4" x14ac:dyDescent="0.25">
      <c r="A26">
        <v>25</v>
      </c>
      <c r="B26" t="s">
        <v>49</v>
      </c>
      <c r="C26" t="s">
        <v>50</v>
      </c>
      <c r="D26" t="str">
        <f t="shared" si="1"/>
        <v>CD025</v>
      </c>
    </row>
    <row r="27" spans="1:4" x14ac:dyDescent="0.25">
      <c r="A27">
        <v>26</v>
      </c>
      <c r="B27" t="s">
        <v>51</v>
      </c>
      <c r="C27" t="s">
        <v>52</v>
      </c>
      <c r="D27" t="str">
        <f t="shared" si="1"/>
        <v>CC026</v>
      </c>
    </row>
    <row r="28" spans="1:4" x14ac:dyDescent="0.25">
      <c r="A28">
        <v>27</v>
      </c>
      <c r="B28" t="s">
        <v>53</v>
      </c>
      <c r="C28" t="s">
        <v>54</v>
      </c>
      <c r="D28" t="str">
        <f t="shared" si="1"/>
        <v>CW027</v>
      </c>
    </row>
    <row r="29" spans="1:4" x14ac:dyDescent="0.25">
      <c r="A29">
        <v>28</v>
      </c>
      <c r="B29" t="s">
        <v>55</v>
      </c>
      <c r="C29" t="s">
        <v>56</v>
      </c>
      <c r="D29" t="str">
        <f t="shared" si="1"/>
        <v>CR028</v>
      </c>
    </row>
    <row r="30" spans="1:4" x14ac:dyDescent="0.25">
      <c r="A30">
        <v>29</v>
      </c>
      <c r="B30" t="s">
        <v>57</v>
      </c>
      <c r="C30" t="s">
        <v>58</v>
      </c>
      <c r="D30" t="str">
        <f t="shared" si="1"/>
        <v>CL029</v>
      </c>
    </row>
    <row r="31" spans="1:4" x14ac:dyDescent="0.25">
      <c r="A31">
        <v>30</v>
      </c>
      <c r="B31" t="s">
        <v>59</v>
      </c>
      <c r="C31" t="s">
        <v>60</v>
      </c>
      <c r="D31" t="str">
        <f t="shared" si="1"/>
        <v>CD030</v>
      </c>
    </row>
    <row r="32" spans="1:4" x14ac:dyDescent="0.25">
      <c r="A32">
        <v>31</v>
      </c>
      <c r="B32" t="s">
        <v>61</v>
      </c>
      <c r="C32" t="s">
        <v>62</v>
      </c>
      <c r="D32" t="str">
        <f t="shared" si="1"/>
        <v>CK031</v>
      </c>
    </row>
    <row r="33" spans="1:4" x14ac:dyDescent="0.25">
      <c r="A33">
        <v>32</v>
      </c>
      <c r="B33" t="s">
        <v>63</v>
      </c>
      <c r="C33" t="s">
        <v>64</v>
      </c>
      <c r="D33" t="str">
        <f t="shared" si="1"/>
        <v>CI032</v>
      </c>
    </row>
    <row r="34" spans="1:4" x14ac:dyDescent="0.25">
      <c r="A34" s="44">
        <v>33</v>
      </c>
      <c r="B34" s="44" t="s">
        <v>65</v>
      </c>
      <c r="C34" s="44" t="s">
        <v>66</v>
      </c>
      <c r="D34" s="44" t="str">
        <f t="shared" si="1"/>
        <v>DD033</v>
      </c>
    </row>
    <row r="35" spans="1:4" x14ac:dyDescent="0.25">
      <c r="A35">
        <v>34</v>
      </c>
      <c r="B35" t="s">
        <v>65</v>
      </c>
      <c r="C35" t="s">
        <v>67</v>
      </c>
      <c r="D35" t="str">
        <f t="shared" si="1"/>
        <v>DN034</v>
      </c>
    </row>
    <row r="36" spans="1:4" x14ac:dyDescent="0.25">
      <c r="A36">
        <v>35</v>
      </c>
      <c r="B36" t="s">
        <v>68</v>
      </c>
      <c r="C36" t="s">
        <v>69</v>
      </c>
      <c r="D36" t="str">
        <f t="shared" si="1"/>
        <v>DP035</v>
      </c>
    </row>
    <row r="37" spans="1:4" x14ac:dyDescent="0.25">
      <c r="A37">
        <v>36</v>
      </c>
      <c r="B37" t="s">
        <v>70</v>
      </c>
      <c r="C37" t="s">
        <v>71</v>
      </c>
      <c r="D37" t="str">
        <f t="shared" si="1"/>
        <v>DT036</v>
      </c>
    </row>
    <row r="38" spans="1:4" x14ac:dyDescent="0.25">
      <c r="A38">
        <v>37</v>
      </c>
      <c r="B38" t="s">
        <v>72</v>
      </c>
      <c r="C38" t="s">
        <v>73</v>
      </c>
      <c r="D38" t="str">
        <f t="shared" si="1"/>
        <v>EK037</v>
      </c>
    </row>
    <row r="39" spans="1:4" x14ac:dyDescent="0.25">
      <c r="A39">
        <v>38</v>
      </c>
      <c r="B39" t="s">
        <v>74</v>
      </c>
      <c r="C39" t="s">
        <v>75</v>
      </c>
      <c r="D39" t="str">
        <f t="shared" si="1"/>
        <v>EP038</v>
      </c>
    </row>
    <row r="40" spans="1:4" x14ac:dyDescent="0.25">
      <c r="A40">
        <v>39</v>
      </c>
      <c r="B40" t="s">
        <v>76</v>
      </c>
      <c r="C40" t="s">
        <v>77</v>
      </c>
      <c r="D40" t="str">
        <f t="shared" si="1"/>
        <v>EV039</v>
      </c>
    </row>
    <row r="41" spans="1:4" x14ac:dyDescent="0.25">
      <c r="A41">
        <v>40</v>
      </c>
      <c r="B41" t="s">
        <v>78</v>
      </c>
      <c r="C41" t="s">
        <v>79</v>
      </c>
      <c r="D41" t="str">
        <f t="shared" si="1"/>
        <v>FI040</v>
      </c>
    </row>
    <row r="42" spans="1:4" x14ac:dyDescent="0.25">
      <c r="A42">
        <v>41</v>
      </c>
      <c r="B42" t="s">
        <v>80</v>
      </c>
      <c r="C42" t="s">
        <v>81</v>
      </c>
      <c r="D42" t="str">
        <f t="shared" si="1"/>
        <v>FY041</v>
      </c>
    </row>
    <row r="43" spans="1:4" x14ac:dyDescent="0.25">
      <c r="A43">
        <v>42</v>
      </c>
      <c r="B43" t="s">
        <v>82</v>
      </c>
      <c r="C43" t="s">
        <v>83</v>
      </c>
      <c r="D43" t="str">
        <f t="shared" si="1"/>
        <v>GT042</v>
      </c>
    </row>
    <row r="44" spans="1:4" x14ac:dyDescent="0.25">
      <c r="A44">
        <v>43</v>
      </c>
      <c r="B44" t="s">
        <v>84</v>
      </c>
      <c r="C44" t="s">
        <v>85</v>
      </c>
      <c r="D44" t="str">
        <f t="shared" si="1"/>
        <v>GK043</v>
      </c>
    </row>
    <row r="45" spans="1:4" x14ac:dyDescent="0.25">
      <c r="A45">
        <v>44</v>
      </c>
      <c r="B45" t="s">
        <v>86</v>
      </c>
      <c r="C45" t="s">
        <v>87</v>
      </c>
      <c r="D45" t="str">
        <f t="shared" si="1"/>
        <v>GP044</v>
      </c>
    </row>
    <row r="46" spans="1:4" x14ac:dyDescent="0.25">
      <c r="A46">
        <v>45</v>
      </c>
      <c r="B46" t="s">
        <v>88</v>
      </c>
      <c r="C46" t="s">
        <v>89</v>
      </c>
      <c r="D46" t="str">
        <f t="shared" si="1"/>
        <v>HM045</v>
      </c>
    </row>
    <row r="47" spans="1:4" x14ac:dyDescent="0.25">
      <c r="A47">
        <v>46</v>
      </c>
      <c r="B47" t="s">
        <v>90</v>
      </c>
      <c r="C47" t="s">
        <v>91</v>
      </c>
      <c r="D47" t="str">
        <f t="shared" si="1"/>
        <v>HL046</v>
      </c>
    </row>
    <row r="48" spans="1:4" x14ac:dyDescent="0.25">
      <c r="A48">
        <v>47</v>
      </c>
      <c r="B48" t="s">
        <v>92</v>
      </c>
      <c r="C48" t="s">
        <v>93</v>
      </c>
      <c r="D48" t="str">
        <f t="shared" si="1"/>
        <v>II047</v>
      </c>
    </row>
    <row r="49" spans="1:4" x14ac:dyDescent="0.25">
      <c r="A49">
        <v>48</v>
      </c>
      <c r="B49" t="s">
        <v>94</v>
      </c>
      <c r="C49" t="s">
        <v>95</v>
      </c>
      <c r="D49" t="str">
        <f t="shared" si="1"/>
        <v>JH048</v>
      </c>
    </row>
    <row r="50" spans="1:4" x14ac:dyDescent="0.25">
      <c r="A50">
        <v>49</v>
      </c>
      <c r="B50" t="s">
        <v>96</v>
      </c>
      <c r="C50" t="s">
        <v>97</v>
      </c>
      <c r="D50" t="str">
        <f t="shared" si="1"/>
        <v>JG049</v>
      </c>
    </row>
    <row r="51" spans="1:4" x14ac:dyDescent="0.25">
      <c r="A51">
        <v>50</v>
      </c>
      <c r="B51" t="s">
        <v>98</v>
      </c>
      <c r="C51" t="s">
        <v>99</v>
      </c>
      <c r="D51" t="str">
        <f t="shared" si="1"/>
        <v>JL050</v>
      </c>
    </row>
    <row r="52" spans="1:4" x14ac:dyDescent="0.25">
      <c r="A52">
        <v>51</v>
      </c>
      <c r="B52" t="s">
        <v>100</v>
      </c>
      <c r="C52" t="s">
        <v>101</v>
      </c>
      <c r="D52" t="str">
        <f t="shared" si="1"/>
        <v>JJ051</v>
      </c>
    </row>
    <row r="53" spans="1:4" x14ac:dyDescent="0.25">
      <c r="A53">
        <v>52</v>
      </c>
      <c r="B53" t="s">
        <v>102</v>
      </c>
      <c r="C53" t="s">
        <v>103</v>
      </c>
      <c r="D53" t="str">
        <f t="shared" si="1"/>
        <v>JB052</v>
      </c>
    </row>
    <row r="54" spans="1:4" x14ac:dyDescent="0.25">
      <c r="A54">
        <v>53</v>
      </c>
      <c r="B54" t="s">
        <v>102</v>
      </c>
      <c r="C54" t="s">
        <v>104</v>
      </c>
      <c r="D54" t="str">
        <f t="shared" si="1"/>
        <v>JC053</v>
      </c>
    </row>
    <row r="55" spans="1:4" x14ac:dyDescent="0.25">
      <c r="A55">
        <v>54</v>
      </c>
      <c r="B55" t="s">
        <v>105</v>
      </c>
      <c r="C55" t="s">
        <v>106</v>
      </c>
      <c r="D55" t="str">
        <f t="shared" si="1"/>
        <v>JT054</v>
      </c>
    </row>
    <row r="56" spans="1:4" x14ac:dyDescent="0.25">
      <c r="A56">
        <v>55</v>
      </c>
      <c r="B56" t="s">
        <v>107</v>
      </c>
      <c r="C56" t="s">
        <v>108</v>
      </c>
      <c r="D56" t="str">
        <f t="shared" si="1"/>
        <v>JS055</v>
      </c>
    </row>
    <row r="57" spans="1:4" x14ac:dyDescent="0.25">
      <c r="A57">
        <v>56</v>
      </c>
      <c r="B57" t="s">
        <v>109</v>
      </c>
      <c r="C57" t="s">
        <v>110</v>
      </c>
      <c r="D57" t="str">
        <f t="shared" si="1"/>
        <v>JC056</v>
      </c>
    </row>
    <row r="58" spans="1:4" x14ac:dyDescent="0.25">
      <c r="A58">
        <v>57</v>
      </c>
      <c r="B58" t="s">
        <v>111</v>
      </c>
      <c r="C58" t="s">
        <v>112</v>
      </c>
      <c r="D58" t="str">
        <f t="shared" si="1"/>
        <v>JS057</v>
      </c>
    </row>
    <row r="59" spans="1:4" x14ac:dyDescent="0.25">
      <c r="A59">
        <v>58</v>
      </c>
      <c r="B59" t="s">
        <v>113</v>
      </c>
      <c r="C59" t="s">
        <v>114</v>
      </c>
      <c r="D59" t="str">
        <f t="shared" si="1"/>
        <v>KO058</v>
      </c>
    </row>
    <row r="60" spans="1:4" x14ac:dyDescent="0.25">
      <c r="A60">
        <v>59</v>
      </c>
      <c r="B60" t="s">
        <v>115</v>
      </c>
      <c r="C60" t="s">
        <v>116</v>
      </c>
      <c r="D60" t="str">
        <f t="shared" si="1"/>
        <v>KH059</v>
      </c>
    </row>
    <row r="61" spans="1:4" x14ac:dyDescent="0.25">
      <c r="A61">
        <v>60</v>
      </c>
      <c r="B61" t="s">
        <v>117</v>
      </c>
      <c r="C61" t="s">
        <v>118</v>
      </c>
      <c r="D61" t="str">
        <f t="shared" si="1"/>
        <v>LN060</v>
      </c>
    </row>
    <row r="62" spans="1:4" x14ac:dyDescent="0.25">
      <c r="A62">
        <v>61</v>
      </c>
      <c r="B62" t="s">
        <v>119</v>
      </c>
      <c r="C62" t="s">
        <v>120</v>
      </c>
      <c r="D62" t="str">
        <f t="shared" si="1"/>
        <v>LI061</v>
      </c>
    </row>
    <row r="63" spans="1:4" x14ac:dyDescent="0.25">
      <c r="A63">
        <v>62</v>
      </c>
      <c r="B63" t="s">
        <v>122</v>
      </c>
      <c r="C63" t="s">
        <v>121</v>
      </c>
      <c r="D63" t="str">
        <f t="shared" si="1"/>
        <v>LL062</v>
      </c>
    </row>
    <row r="64" spans="1:4" x14ac:dyDescent="0.25">
      <c r="A64">
        <v>63</v>
      </c>
      <c r="B64" t="s">
        <v>123</v>
      </c>
      <c r="C64" t="s">
        <v>124</v>
      </c>
      <c r="D64" t="str">
        <f t="shared" si="1"/>
        <v>LF063</v>
      </c>
    </row>
    <row r="65" spans="1:4" x14ac:dyDescent="0.25">
      <c r="A65">
        <v>64</v>
      </c>
      <c r="B65" t="s">
        <v>125</v>
      </c>
      <c r="C65" t="s">
        <v>126</v>
      </c>
      <c r="D65" t="str">
        <f t="shared" si="1"/>
        <v>MD064</v>
      </c>
    </row>
    <row r="66" spans="1:4" x14ac:dyDescent="0.25">
      <c r="A66">
        <v>65</v>
      </c>
      <c r="B66" t="s">
        <v>127</v>
      </c>
      <c r="C66" t="s">
        <v>128</v>
      </c>
      <c r="D66" t="str">
        <f t="shared" si="1"/>
        <v>MM065</v>
      </c>
    </row>
    <row r="67" spans="1:4" x14ac:dyDescent="0.25">
      <c r="A67">
        <v>66</v>
      </c>
      <c r="B67" t="s">
        <v>129</v>
      </c>
      <c r="C67" t="s">
        <v>130</v>
      </c>
      <c r="D67" t="str">
        <f t="shared" si="1"/>
        <v>MG066</v>
      </c>
    </row>
    <row r="68" spans="1:4" x14ac:dyDescent="0.25">
      <c r="A68">
        <v>67</v>
      </c>
      <c r="B68" t="s">
        <v>131</v>
      </c>
      <c r="C68" t="s">
        <v>132</v>
      </c>
      <c r="D68" t="str">
        <f t="shared" si="1"/>
        <v>MP067</v>
      </c>
    </row>
    <row r="69" spans="1:4" x14ac:dyDescent="0.25">
      <c r="A69">
        <v>68</v>
      </c>
      <c r="B69" t="s">
        <v>133</v>
      </c>
      <c r="C69" t="s">
        <v>134</v>
      </c>
      <c r="D69" t="str">
        <f t="shared" si="1"/>
        <v>MV068</v>
      </c>
    </row>
    <row r="70" spans="1:4" x14ac:dyDescent="0.25">
      <c r="A70">
        <v>69</v>
      </c>
      <c r="B70" t="s">
        <v>135</v>
      </c>
      <c r="C70" t="s">
        <v>136</v>
      </c>
      <c r="D70" t="str">
        <f t="shared" si="1"/>
        <v>OF069</v>
      </c>
    </row>
    <row r="71" spans="1:4" x14ac:dyDescent="0.25">
      <c r="A71">
        <v>70</v>
      </c>
      <c r="B71" t="s">
        <v>137</v>
      </c>
      <c r="C71" t="s">
        <v>138</v>
      </c>
      <c r="D71" t="str">
        <f t="shared" si="1"/>
        <v>OH070</v>
      </c>
    </row>
    <row r="72" spans="1:4" x14ac:dyDescent="0.25">
      <c r="A72">
        <v>71</v>
      </c>
      <c r="B72" t="s">
        <v>139</v>
      </c>
      <c r="C72" t="s">
        <v>140</v>
      </c>
      <c r="D72" t="str">
        <f t="shared" si="1"/>
        <v>PA071</v>
      </c>
    </row>
    <row r="73" spans="1:4" x14ac:dyDescent="0.25">
      <c r="A73">
        <v>72</v>
      </c>
      <c r="B73" t="s">
        <v>139</v>
      </c>
      <c r="C73" t="s">
        <v>141</v>
      </c>
      <c r="D73" t="str">
        <f t="shared" si="1"/>
        <v>PW072</v>
      </c>
    </row>
    <row r="74" spans="1:4" x14ac:dyDescent="0.25">
      <c r="A74">
        <v>73</v>
      </c>
      <c r="B74" t="s">
        <v>142</v>
      </c>
      <c r="C74" t="s">
        <v>143</v>
      </c>
      <c r="D74" t="str">
        <f t="shared" si="1"/>
        <v>PZ073</v>
      </c>
    </row>
    <row r="75" spans="1:4" x14ac:dyDescent="0.25">
      <c r="A75">
        <v>74</v>
      </c>
      <c r="B75" t="s">
        <v>144</v>
      </c>
      <c r="C75" t="s">
        <v>145</v>
      </c>
      <c r="D75" t="str">
        <f t="shared" si="1"/>
        <v>PH074</v>
      </c>
    </row>
    <row r="76" spans="1:4" x14ac:dyDescent="0.25">
      <c r="A76">
        <v>75</v>
      </c>
      <c r="B76" t="s">
        <v>146</v>
      </c>
      <c r="C76" t="s">
        <v>147</v>
      </c>
      <c r="D76" t="str">
        <f t="shared" ref="D76:D92" si="2">LEFT(B76,1)&amp;LEFT(C76)&amp;0&amp;A76</f>
        <v>RW075</v>
      </c>
    </row>
    <row r="77" spans="1:4" x14ac:dyDescent="0.25">
      <c r="A77">
        <v>76</v>
      </c>
      <c r="B77" t="s">
        <v>148</v>
      </c>
      <c r="C77" t="s">
        <v>149</v>
      </c>
      <c r="D77" t="str">
        <f t="shared" si="2"/>
        <v>RA076</v>
      </c>
    </row>
    <row r="78" spans="1:4" x14ac:dyDescent="0.25">
      <c r="A78">
        <v>77</v>
      </c>
      <c r="B78" t="s">
        <v>150</v>
      </c>
      <c r="C78" t="s">
        <v>151</v>
      </c>
      <c r="D78" t="str">
        <f t="shared" si="2"/>
        <v>RA077</v>
      </c>
    </row>
    <row r="79" spans="1:4" x14ac:dyDescent="0.25">
      <c r="A79">
        <v>78</v>
      </c>
      <c r="B79" t="s">
        <v>152</v>
      </c>
      <c r="C79" t="s">
        <v>153</v>
      </c>
      <c r="D79" t="str">
        <f t="shared" si="2"/>
        <v>SY078</v>
      </c>
    </row>
    <row r="80" spans="1:4" x14ac:dyDescent="0.25">
      <c r="A80">
        <v>79</v>
      </c>
      <c r="B80" t="s">
        <v>154</v>
      </c>
      <c r="C80" t="s">
        <v>155</v>
      </c>
      <c r="D80" t="str">
        <f t="shared" si="2"/>
        <v>SJ079</v>
      </c>
    </row>
    <row r="81" spans="1:4" x14ac:dyDescent="0.25">
      <c r="A81">
        <v>80</v>
      </c>
      <c r="B81" t="s">
        <v>156</v>
      </c>
      <c r="C81" t="s">
        <v>157</v>
      </c>
      <c r="D81" t="str">
        <f t="shared" si="2"/>
        <v>SC080</v>
      </c>
    </row>
    <row r="82" spans="1:4" x14ac:dyDescent="0.25">
      <c r="A82">
        <v>81</v>
      </c>
      <c r="B82" t="s">
        <v>158</v>
      </c>
      <c r="C82" t="s">
        <v>159</v>
      </c>
      <c r="D82" t="str">
        <f t="shared" si="2"/>
        <v>SK081</v>
      </c>
    </row>
    <row r="83" spans="1:4" x14ac:dyDescent="0.25">
      <c r="A83">
        <v>82</v>
      </c>
      <c r="B83" t="s">
        <v>160</v>
      </c>
      <c r="C83" t="s">
        <v>161</v>
      </c>
      <c r="D83" t="str">
        <f t="shared" si="2"/>
        <v>SS082</v>
      </c>
    </row>
    <row r="84" spans="1:4" x14ac:dyDescent="0.25">
      <c r="A84">
        <v>83</v>
      </c>
      <c r="B84" t="s">
        <v>162</v>
      </c>
      <c r="C84" t="s">
        <v>18</v>
      </c>
      <c r="D84" t="str">
        <f t="shared" si="2"/>
        <v>SK083</v>
      </c>
    </row>
    <row r="85" spans="1:4" x14ac:dyDescent="0.25">
      <c r="A85">
        <v>84</v>
      </c>
      <c r="B85" t="s">
        <v>163</v>
      </c>
      <c r="C85" t="s">
        <v>164</v>
      </c>
      <c r="D85" t="str">
        <f t="shared" si="2"/>
        <v>TY084</v>
      </c>
    </row>
    <row r="86" spans="1:4" x14ac:dyDescent="0.25">
      <c r="A86">
        <v>85</v>
      </c>
      <c r="B86" t="s">
        <v>165</v>
      </c>
      <c r="C86" t="s">
        <v>166</v>
      </c>
      <c r="D86" t="str">
        <f t="shared" si="2"/>
        <v>TG085</v>
      </c>
    </row>
    <row r="87" spans="1:4" x14ac:dyDescent="0.25">
      <c r="A87">
        <v>86</v>
      </c>
      <c r="B87" t="s">
        <v>167</v>
      </c>
      <c r="C87" t="s">
        <v>168</v>
      </c>
      <c r="D87" t="str">
        <f t="shared" si="2"/>
        <v>VM086</v>
      </c>
    </row>
    <row r="88" spans="1:4" x14ac:dyDescent="0.25">
      <c r="A88">
        <v>87</v>
      </c>
      <c r="B88" t="s">
        <v>169</v>
      </c>
      <c r="C88" t="s">
        <v>170</v>
      </c>
      <c r="D88" t="str">
        <f t="shared" si="2"/>
        <v>VS087</v>
      </c>
    </row>
    <row r="89" spans="1:4" x14ac:dyDescent="0.25">
      <c r="A89">
        <v>88</v>
      </c>
      <c r="B89" t="s">
        <v>171</v>
      </c>
      <c r="C89" t="s">
        <v>172</v>
      </c>
      <c r="D89" t="str">
        <f t="shared" si="2"/>
        <v>VH088</v>
      </c>
    </row>
    <row r="90" spans="1:4" x14ac:dyDescent="0.25">
      <c r="A90">
        <v>89</v>
      </c>
      <c r="B90" t="s">
        <v>173</v>
      </c>
      <c r="C90" t="s">
        <v>174</v>
      </c>
      <c r="D90" t="str">
        <f t="shared" si="2"/>
        <v>WM089</v>
      </c>
    </row>
    <row r="91" spans="1:4" x14ac:dyDescent="0.25">
      <c r="A91">
        <v>90</v>
      </c>
      <c r="B91" t="s">
        <v>175</v>
      </c>
      <c r="C91" t="s">
        <v>176</v>
      </c>
      <c r="D91" t="str">
        <f t="shared" si="2"/>
        <v>YZ090</v>
      </c>
    </row>
    <row r="92" spans="1:4" x14ac:dyDescent="0.25">
      <c r="A92">
        <v>91</v>
      </c>
      <c r="B92" t="s">
        <v>177</v>
      </c>
      <c r="C92" t="s">
        <v>178</v>
      </c>
      <c r="D92" t="str">
        <f t="shared" si="2"/>
        <v>YA091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5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5.6609999999999996</v>
      </c>
      <c r="C2" s="31" t="s">
        <v>202</v>
      </c>
      <c r="D2" s="31">
        <v>1</v>
      </c>
      <c r="E2" s="31">
        <v>1</v>
      </c>
      <c r="F2" s="31">
        <v>5.6669999999999998</v>
      </c>
      <c r="G2" s="31">
        <v>0.432</v>
      </c>
      <c r="H2" s="31">
        <v>0.21</v>
      </c>
      <c r="I2" s="31">
        <v>5</v>
      </c>
      <c r="J2" s="31">
        <v>1</v>
      </c>
      <c r="K2" s="31">
        <v>5</v>
      </c>
    </row>
    <row r="3" spans="1:12" x14ac:dyDescent="0.25">
      <c r="A3" s="45" t="s">
        <v>203</v>
      </c>
      <c r="B3" s="31">
        <v>11.766</v>
      </c>
      <c r="C3" s="31" t="s">
        <v>202</v>
      </c>
      <c r="D3" s="31">
        <v>1</v>
      </c>
      <c r="E3" s="31">
        <v>1</v>
      </c>
      <c r="F3" s="31">
        <v>11.877000000000001</v>
      </c>
      <c r="G3" s="31">
        <v>1.552</v>
      </c>
      <c r="H3" s="31">
        <v>0.755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17.826000000000001</v>
      </c>
      <c r="C4" s="31" t="s">
        <v>202</v>
      </c>
      <c r="D4" s="31">
        <v>1</v>
      </c>
      <c r="E4" s="31">
        <v>1</v>
      </c>
      <c r="F4" s="31">
        <v>17.841999999999999</v>
      </c>
      <c r="G4" s="31">
        <v>0.46400000000000002</v>
      </c>
      <c r="H4" s="31">
        <v>0.22600000000000001</v>
      </c>
      <c r="I4" s="31">
        <v>3</v>
      </c>
      <c r="J4" s="31">
        <v>0</v>
      </c>
      <c r="K4" s="31">
        <v>0</v>
      </c>
    </row>
    <row r="5" spans="1:12" x14ac:dyDescent="0.25">
      <c r="A5" s="45" t="s">
        <v>204</v>
      </c>
      <c r="B5" s="31">
        <v>21.419</v>
      </c>
      <c r="C5" s="31" t="s">
        <v>202</v>
      </c>
      <c r="D5" s="31">
        <v>1</v>
      </c>
      <c r="E5" s="31">
        <v>1</v>
      </c>
      <c r="F5" s="31">
        <v>21.47</v>
      </c>
      <c r="G5" s="31">
        <v>0.94399999999999995</v>
      </c>
      <c r="H5" s="31">
        <v>0.45900000000000002</v>
      </c>
      <c r="I5" s="31">
        <v>4</v>
      </c>
      <c r="J5" s="31">
        <v>1</v>
      </c>
      <c r="K5" s="31">
        <v>2</v>
      </c>
    </row>
    <row r="6" spans="1:12" x14ac:dyDescent="0.25">
      <c r="A6" s="45" t="s">
        <v>205</v>
      </c>
      <c r="B6" s="31">
        <v>24.449000000000002</v>
      </c>
      <c r="C6" s="31" t="s">
        <v>202</v>
      </c>
      <c r="D6" s="31">
        <v>1</v>
      </c>
      <c r="E6" s="31">
        <v>1</v>
      </c>
      <c r="F6" s="31">
        <v>24.542000000000002</v>
      </c>
      <c r="G6" s="31">
        <v>0.65600000000000003</v>
      </c>
      <c r="H6" s="31">
        <v>0.31900000000000001</v>
      </c>
      <c r="I6" s="31">
        <v>4</v>
      </c>
      <c r="J6" s="31">
        <v>1</v>
      </c>
      <c r="K6" s="31">
        <v>2</v>
      </c>
    </row>
    <row r="7" spans="1:12" x14ac:dyDescent="0.25">
      <c r="A7" s="45" t="s">
        <v>206</v>
      </c>
      <c r="B7" s="31">
        <v>28.096</v>
      </c>
      <c r="C7" s="31" t="s">
        <v>202</v>
      </c>
      <c r="D7" s="31">
        <v>1</v>
      </c>
      <c r="E7" s="31">
        <v>1</v>
      </c>
      <c r="F7" s="31">
        <v>28.106999999999999</v>
      </c>
      <c r="G7" s="31">
        <v>1.4239999999999999</v>
      </c>
      <c r="H7" s="31">
        <v>0.69199999999999995</v>
      </c>
      <c r="I7" s="31">
        <v>8</v>
      </c>
      <c r="J7" s="31">
        <v>1</v>
      </c>
      <c r="K7" s="31">
        <v>2</v>
      </c>
    </row>
    <row r="8" spans="1:12" x14ac:dyDescent="0.25">
      <c r="A8" s="45" t="s">
        <v>207</v>
      </c>
      <c r="B8" s="31">
        <v>32.33</v>
      </c>
      <c r="C8" s="31" t="s">
        <v>202</v>
      </c>
      <c r="D8" s="31">
        <v>1</v>
      </c>
      <c r="E8" s="31">
        <v>1</v>
      </c>
      <c r="F8" s="31">
        <v>32.362000000000002</v>
      </c>
      <c r="G8" s="31">
        <v>2.016</v>
      </c>
      <c r="H8" s="31">
        <v>0.98</v>
      </c>
      <c r="I8" s="31">
        <v>8</v>
      </c>
      <c r="J8" s="31">
        <v>1</v>
      </c>
      <c r="K8" s="31">
        <v>5</v>
      </c>
    </row>
    <row r="9" spans="1:12" x14ac:dyDescent="0.25">
      <c r="A9" s="45" t="s">
        <v>208</v>
      </c>
      <c r="B9" s="31">
        <v>32.33</v>
      </c>
      <c r="C9" s="31" t="s">
        <v>202</v>
      </c>
      <c r="D9" s="31">
        <v>1</v>
      </c>
      <c r="E9" s="31">
        <v>1</v>
      </c>
      <c r="F9" s="31">
        <v>35.155000000000001</v>
      </c>
      <c r="G9" s="31">
        <v>0.38400000000000001</v>
      </c>
      <c r="H9" s="31">
        <v>0.187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43.582000000000001</v>
      </c>
      <c r="C10" s="31" t="s">
        <v>202</v>
      </c>
      <c r="D10" s="31">
        <v>1</v>
      </c>
      <c r="E10" s="31">
        <v>1</v>
      </c>
      <c r="F10" s="31">
        <v>44.173000000000002</v>
      </c>
      <c r="G10" s="31">
        <v>0.30399999999999999</v>
      </c>
      <c r="H10" s="31">
        <v>0.14799999999999999</v>
      </c>
      <c r="I10" s="31">
        <v>2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43.582000000000001</v>
      </c>
      <c r="C11" s="31" t="s">
        <v>202</v>
      </c>
      <c r="D11" s="31">
        <v>0</v>
      </c>
      <c r="E11" s="31">
        <v>1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2" x14ac:dyDescent="0.25">
      <c r="A12" s="45" t="s">
        <v>186</v>
      </c>
      <c r="B12" s="31">
        <v>45.878</v>
      </c>
      <c r="C12" s="31" t="s">
        <v>202</v>
      </c>
      <c r="D12" s="31">
        <v>1</v>
      </c>
      <c r="E12" s="31">
        <v>1</v>
      </c>
      <c r="F12" s="31">
        <v>45.947000000000003</v>
      </c>
      <c r="G12" s="31">
        <v>4.8000000000000001E-2</v>
      </c>
      <c r="H12" s="31">
        <v>2.3E-2</v>
      </c>
      <c r="I12" s="31">
        <v>1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45.878</v>
      </c>
      <c r="C13" s="31" t="s">
        <v>202</v>
      </c>
      <c r="D13" s="31">
        <v>1</v>
      </c>
      <c r="E13" s="31">
        <v>1</v>
      </c>
      <c r="F13" s="31">
        <v>47.030999999999999</v>
      </c>
      <c r="G13" s="31">
        <v>0.54400000000000004</v>
      </c>
      <c r="H13" s="31">
        <v>0.26500000000000001</v>
      </c>
      <c r="I13" s="31">
        <v>4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50.16</v>
      </c>
      <c r="C14" s="31" t="s">
        <v>202</v>
      </c>
      <c r="D14" s="31">
        <v>1</v>
      </c>
      <c r="E14" s="31">
        <v>1</v>
      </c>
      <c r="F14" s="31">
        <v>51.055999999999997</v>
      </c>
      <c r="G14" s="31">
        <v>0.27200000000000002</v>
      </c>
      <c r="H14" s="31">
        <v>0.13200000000000001</v>
      </c>
      <c r="I14" s="31">
        <v>2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50.16</v>
      </c>
      <c r="C15" s="31" t="s">
        <v>202</v>
      </c>
      <c r="D15" s="31">
        <v>1</v>
      </c>
      <c r="E15" s="31">
        <v>1</v>
      </c>
      <c r="F15" s="31">
        <v>50.53</v>
      </c>
      <c r="G15" s="31">
        <v>0.38400000000000001</v>
      </c>
      <c r="H15" s="31">
        <v>0.187</v>
      </c>
      <c r="I15" s="31">
        <v>2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50.16</v>
      </c>
      <c r="C16" s="31" t="s">
        <v>202</v>
      </c>
      <c r="D16" s="31">
        <v>1</v>
      </c>
      <c r="E16" s="31">
        <v>1</v>
      </c>
      <c r="F16" s="31">
        <v>51.564999999999998</v>
      </c>
      <c r="G16" s="31">
        <v>0.44800000000000001</v>
      </c>
      <c r="H16" s="31">
        <v>0.218</v>
      </c>
      <c r="I16" s="31">
        <v>3</v>
      </c>
      <c r="J16" s="31">
        <v>1</v>
      </c>
      <c r="K16" s="31">
        <v>1</v>
      </c>
    </row>
    <row r="17" spans="1:11" x14ac:dyDescent="0.25">
      <c r="A17" s="45" t="s">
        <v>213</v>
      </c>
      <c r="B17" s="31">
        <v>54.658000000000001</v>
      </c>
      <c r="C17" s="31" t="s">
        <v>202</v>
      </c>
      <c r="D17" s="31">
        <v>1</v>
      </c>
      <c r="E17" s="31">
        <v>1</v>
      </c>
      <c r="F17" s="31">
        <v>55.295000000000002</v>
      </c>
      <c r="G17" s="31">
        <v>1.3919999999999999</v>
      </c>
      <c r="H17" s="31">
        <v>0.67700000000000005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54.658000000000001</v>
      </c>
      <c r="C18" s="31" t="s">
        <v>202</v>
      </c>
      <c r="D18" s="31">
        <v>1</v>
      </c>
      <c r="E18" s="31">
        <v>1</v>
      </c>
      <c r="F18" s="31">
        <v>54.768999999999998</v>
      </c>
      <c r="G18" s="31">
        <v>0.41599999999999998</v>
      </c>
      <c r="H18" s="31">
        <v>0.20200000000000001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54.658000000000001</v>
      </c>
      <c r="C19" s="31" t="s">
        <v>202</v>
      </c>
      <c r="D19" s="31">
        <v>1</v>
      </c>
      <c r="E19" s="31">
        <v>1</v>
      </c>
      <c r="F19" s="31">
        <v>56.180999999999997</v>
      </c>
      <c r="G19" s="31">
        <v>0.08</v>
      </c>
      <c r="H19" s="31">
        <v>3.9E-2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58.405999999999999</v>
      </c>
      <c r="C20" s="31" t="s">
        <v>202</v>
      </c>
      <c r="D20" s="31">
        <v>1</v>
      </c>
      <c r="E20" s="31">
        <v>1</v>
      </c>
      <c r="F20" s="31">
        <v>58.793999999999997</v>
      </c>
      <c r="G20" s="31">
        <v>0.08</v>
      </c>
      <c r="H20" s="31">
        <v>3.9E-2</v>
      </c>
      <c r="I20" s="31">
        <v>1</v>
      </c>
      <c r="J20" s="31">
        <v>0</v>
      </c>
      <c r="K20" s="31">
        <v>0</v>
      </c>
    </row>
    <row r="21" spans="1:11" x14ac:dyDescent="0.25">
      <c r="A21" s="45" t="s">
        <v>216</v>
      </c>
      <c r="B21" s="31">
        <v>58.405999999999999</v>
      </c>
      <c r="C21" s="31" t="s">
        <v>202</v>
      </c>
      <c r="D21" s="31">
        <v>1</v>
      </c>
      <c r="E21" s="31">
        <v>1</v>
      </c>
      <c r="F21" s="31">
        <v>58.415999999999997</v>
      </c>
      <c r="G21" s="31">
        <v>1.2</v>
      </c>
      <c r="H21" s="31">
        <v>0.58399999999999996</v>
      </c>
      <c r="I21" s="31">
        <v>8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58.405999999999999</v>
      </c>
      <c r="C22" s="31" t="s">
        <v>202</v>
      </c>
      <c r="D22" s="31">
        <v>1</v>
      </c>
      <c r="E22" s="31">
        <v>1</v>
      </c>
      <c r="F22" s="31">
        <v>59.139000000000003</v>
      </c>
      <c r="G22" s="31">
        <v>1.6319999999999999</v>
      </c>
      <c r="H22" s="31">
        <v>0.79400000000000004</v>
      </c>
      <c r="I22" s="31">
        <v>9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58.405999999999999</v>
      </c>
      <c r="C23" s="31" t="s">
        <v>202</v>
      </c>
      <c r="D23" s="31">
        <v>1</v>
      </c>
      <c r="E23" s="31">
        <v>1</v>
      </c>
      <c r="F23" s="31">
        <v>59.878</v>
      </c>
      <c r="G23" s="31">
        <v>0.24</v>
      </c>
      <c r="H23" s="31">
        <v>0.11700000000000001</v>
      </c>
      <c r="I23" s="31">
        <v>3</v>
      </c>
      <c r="J23" s="31">
        <v>1</v>
      </c>
      <c r="K23" s="31">
        <v>3</v>
      </c>
    </row>
    <row r="24" spans="1:11" x14ac:dyDescent="0.25">
      <c r="A24" s="45" t="s">
        <v>219</v>
      </c>
      <c r="B24" s="31">
        <v>58.405999999999999</v>
      </c>
      <c r="C24" s="31" t="s">
        <v>202</v>
      </c>
      <c r="D24" s="31">
        <v>1</v>
      </c>
      <c r="E24" s="31">
        <v>1</v>
      </c>
      <c r="F24" s="31">
        <v>59.811999999999998</v>
      </c>
      <c r="G24" s="31">
        <v>0.128</v>
      </c>
      <c r="H24" s="31">
        <v>6.2E-2</v>
      </c>
      <c r="I24" s="31">
        <v>2</v>
      </c>
      <c r="J24" s="31">
        <v>1</v>
      </c>
      <c r="K24" s="31">
        <v>1</v>
      </c>
    </row>
    <row r="25" spans="1:11" x14ac:dyDescent="0.25">
      <c r="A25" s="45" t="s">
        <v>220</v>
      </c>
      <c r="B25" s="31">
        <v>76.387</v>
      </c>
      <c r="C25" s="31" t="s">
        <v>202</v>
      </c>
      <c r="D25" s="31">
        <v>1</v>
      </c>
      <c r="E25" s="31">
        <v>1</v>
      </c>
      <c r="F25" s="31">
        <v>77.980999999999995</v>
      </c>
      <c r="G25" s="31">
        <v>0.496</v>
      </c>
      <c r="H25" s="31">
        <v>0.24099999999999999</v>
      </c>
      <c r="I25" s="31">
        <v>2</v>
      </c>
      <c r="J25" s="31">
        <v>1</v>
      </c>
      <c r="K25" s="31">
        <v>1</v>
      </c>
    </row>
    <row r="26" spans="1:11" x14ac:dyDescent="0.25">
      <c r="A26" s="45" t="s">
        <v>221</v>
      </c>
      <c r="B26" s="31">
        <v>80.596999999999994</v>
      </c>
      <c r="C26" s="31" t="s">
        <v>202</v>
      </c>
      <c r="D26" s="31">
        <v>1</v>
      </c>
      <c r="E26" s="31">
        <v>1</v>
      </c>
      <c r="F26" s="31">
        <v>80.838999999999999</v>
      </c>
      <c r="G26" s="31">
        <v>1.5680000000000001</v>
      </c>
      <c r="H26" s="31">
        <v>0.76300000000000001</v>
      </c>
      <c r="I26" s="31">
        <v>7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83.816000000000003</v>
      </c>
      <c r="C27" s="31" t="s">
        <v>202</v>
      </c>
      <c r="D27" s="31">
        <v>1</v>
      </c>
      <c r="E27" s="31">
        <v>1</v>
      </c>
      <c r="F27" s="31">
        <v>83.828999999999994</v>
      </c>
      <c r="G27" s="31">
        <v>0.73599999999999999</v>
      </c>
      <c r="H27" s="31">
        <v>0.35799999999999998</v>
      </c>
      <c r="I27" s="31">
        <v>4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86.974000000000004</v>
      </c>
      <c r="C28" s="31" t="s">
        <v>202</v>
      </c>
      <c r="D28" s="31">
        <v>1</v>
      </c>
      <c r="E28" s="31">
        <v>1</v>
      </c>
      <c r="F28" s="31">
        <v>86.983000000000004</v>
      </c>
      <c r="G28" s="31">
        <v>2.1280000000000001</v>
      </c>
      <c r="H28" s="31">
        <v>1.0349999999999999</v>
      </c>
      <c r="I28" s="31">
        <v>9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91.472999999999999</v>
      </c>
      <c r="C29" s="31" t="s">
        <v>202</v>
      </c>
      <c r="D29" s="31">
        <v>1</v>
      </c>
      <c r="E29" s="31">
        <v>1</v>
      </c>
      <c r="F29" s="31">
        <v>92.912999999999997</v>
      </c>
      <c r="G29" s="31">
        <v>0.68799999999999994</v>
      </c>
      <c r="H29" s="31">
        <v>0.33500000000000002</v>
      </c>
      <c r="I29" s="31">
        <v>7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91.472999999999999</v>
      </c>
      <c r="C30" s="31" t="s">
        <v>202</v>
      </c>
      <c r="D30" s="31">
        <v>1</v>
      </c>
      <c r="E30" s="31">
        <v>1</v>
      </c>
      <c r="F30" s="31">
        <v>91.483999999999995</v>
      </c>
      <c r="G30" s="31">
        <v>1.6319999999999999</v>
      </c>
      <c r="H30" s="31">
        <v>0.79400000000000004</v>
      </c>
      <c r="I30" s="31">
        <v>9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91.472999999999999</v>
      </c>
      <c r="C31" s="31" t="s">
        <v>202</v>
      </c>
      <c r="D31" s="31">
        <v>1</v>
      </c>
      <c r="E31" s="31">
        <v>1</v>
      </c>
      <c r="F31" s="31">
        <v>101.012</v>
      </c>
      <c r="G31" s="31">
        <v>0.76800000000000002</v>
      </c>
      <c r="H31" s="31">
        <v>0.373</v>
      </c>
      <c r="I31" s="31">
        <v>4</v>
      </c>
      <c r="J31" s="31">
        <v>1</v>
      </c>
      <c r="K31" s="31">
        <v>1</v>
      </c>
    </row>
    <row r="32" spans="1:11" x14ac:dyDescent="0.25">
      <c r="A32" s="45" t="s">
        <v>224</v>
      </c>
      <c r="B32" s="31">
        <v>91.472999999999999</v>
      </c>
      <c r="C32" s="31" t="s">
        <v>202</v>
      </c>
      <c r="D32" s="31">
        <v>1</v>
      </c>
      <c r="E32" s="31">
        <v>1</v>
      </c>
      <c r="F32" s="31">
        <v>95.064999999999998</v>
      </c>
      <c r="G32" s="31">
        <v>0.86399999999999999</v>
      </c>
      <c r="H32" s="31">
        <v>0.42</v>
      </c>
      <c r="I32" s="31">
        <v>4</v>
      </c>
      <c r="J32" s="31">
        <v>1</v>
      </c>
      <c r="K32" s="31">
        <v>3</v>
      </c>
    </row>
    <row r="33" spans="1:11" x14ac:dyDescent="0.25">
      <c r="A33" s="45" t="s">
        <v>225</v>
      </c>
      <c r="B33" s="31">
        <v>91.472999999999999</v>
      </c>
      <c r="C33" s="31" t="s">
        <v>202</v>
      </c>
      <c r="D33" s="31">
        <v>1</v>
      </c>
      <c r="E33" s="31">
        <v>1</v>
      </c>
      <c r="F33" s="31">
        <v>95.903000000000006</v>
      </c>
      <c r="G33" s="31">
        <v>0.59199999999999997</v>
      </c>
      <c r="H33" s="31">
        <v>0.28799999999999998</v>
      </c>
      <c r="I33" s="31">
        <v>2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106.59699999999999</v>
      </c>
      <c r="C34" s="31" t="s">
        <v>202</v>
      </c>
      <c r="D34" s="31">
        <v>1</v>
      </c>
      <c r="E34" s="31">
        <v>1</v>
      </c>
      <c r="F34" s="31">
        <v>107.468</v>
      </c>
      <c r="G34" s="31">
        <v>0.496</v>
      </c>
      <c r="H34" s="31">
        <v>0.24099999999999999</v>
      </c>
      <c r="I34" s="31">
        <v>6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106.59699999999999</v>
      </c>
      <c r="C35" s="31" t="s">
        <v>202</v>
      </c>
      <c r="D35" s="31">
        <v>1</v>
      </c>
      <c r="E35" s="31">
        <v>1</v>
      </c>
      <c r="F35" s="31">
        <v>106.94199999999999</v>
      </c>
      <c r="G35" s="31">
        <v>1.04</v>
      </c>
      <c r="H35" s="31">
        <v>0.50600000000000001</v>
      </c>
      <c r="I35" s="31">
        <v>10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106.59699999999999</v>
      </c>
      <c r="C36" s="31" t="s">
        <v>202</v>
      </c>
      <c r="D36" s="31">
        <v>1</v>
      </c>
      <c r="E36" s="31">
        <v>1</v>
      </c>
      <c r="F36" s="31">
        <v>107.977</v>
      </c>
      <c r="G36" s="31">
        <v>1.1519999999999999</v>
      </c>
      <c r="H36" s="31">
        <v>0.56000000000000005</v>
      </c>
      <c r="I36" s="31">
        <v>8</v>
      </c>
      <c r="J36" s="31">
        <v>1</v>
      </c>
      <c r="K36" s="31">
        <v>8</v>
      </c>
    </row>
    <row r="37" spans="1:11" x14ac:dyDescent="0.25">
      <c r="A37" s="45" t="s">
        <v>228</v>
      </c>
      <c r="B37" s="31">
        <v>106.59699999999999</v>
      </c>
      <c r="C37" s="31" t="s">
        <v>202</v>
      </c>
      <c r="D37" s="31">
        <v>1</v>
      </c>
      <c r="E37" s="31">
        <v>1</v>
      </c>
      <c r="F37" s="31">
        <v>116.273</v>
      </c>
      <c r="G37" s="31">
        <v>0.624</v>
      </c>
      <c r="H37" s="31">
        <v>0.30299999999999999</v>
      </c>
      <c r="I37" s="31">
        <v>3</v>
      </c>
      <c r="J37" s="31">
        <v>1</v>
      </c>
      <c r="K37" s="31">
        <v>2</v>
      </c>
    </row>
    <row r="38" spans="1:11" x14ac:dyDescent="0.25">
      <c r="A38" s="45" t="s">
        <v>229</v>
      </c>
      <c r="B38" s="31">
        <v>106.59699999999999</v>
      </c>
      <c r="C38" s="31" t="s">
        <v>202</v>
      </c>
      <c r="D38" s="31">
        <v>1</v>
      </c>
      <c r="E38" s="31">
        <v>1</v>
      </c>
      <c r="F38" s="31">
        <v>109.324</v>
      </c>
      <c r="G38" s="31">
        <v>0.432</v>
      </c>
      <c r="H38" s="31">
        <v>0.21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119.33499999999999</v>
      </c>
      <c r="C39" s="31" t="s">
        <v>202</v>
      </c>
      <c r="D39" s="31">
        <v>1</v>
      </c>
      <c r="E39" s="31">
        <v>1</v>
      </c>
      <c r="F39" s="31">
        <v>119.361</v>
      </c>
      <c r="G39" s="31">
        <v>0.91200000000000003</v>
      </c>
      <c r="H39" s="31">
        <v>0.443</v>
      </c>
      <c r="I39" s="31">
        <v>6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125.29600000000001</v>
      </c>
      <c r="C40" s="31" t="s">
        <v>202</v>
      </c>
      <c r="D40" s="31">
        <v>1</v>
      </c>
      <c r="E40" s="31">
        <v>1</v>
      </c>
      <c r="F40" s="31">
        <v>125.30800000000001</v>
      </c>
      <c r="G40" s="31">
        <v>0.432</v>
      </c>
      <c r="H40" s="31">
        <v>0.21</v>
      </c>
      <c r="I40" s="31">
        <v>3</v>
      </c>
      <c r="J40" s="31">
        <v>0</v>
      </c>
      <c r="K40" s="31">
        <v>0</v>
      </c>
    </row>
    <row r="41" spans="1:11" x14ac:dyDescent="0.25">
      <c r="A41" s="45" t="s">
        <v>232</v>
      </c>
      <c r="B41" s="31">
        <v>128.09800000000001</v>
      </c>
      <c r="C41" s="31" t="s">
        <v>202</v>
      </c>
      <c r="D41" s="31">
        <v>1</v>
      </c>
      <c r="E41" s="31">
        <v>1</v>
      </c>
      <c r="F41" s="31">
        <v>128.101</v>
      </c>
      <c r="G41" s="31">
        <v>0.72</v>
      </c>
      <c r="H41" s="31">
        <v>0.35</v>
      </c>
      <c r="I41" s="31">
        <v>3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130.57900000000001</v>
      </c>
      <c r="C42" s="31" t="s">
        <v>202</v>
      </c>
      <c r="D42" s="31">
        <v>1</v>
      </c>
      <c r="E42" s="31">
        <v>1</v>
      </c>
      <c r="F42" s="31">
        <v>130.58099999999999</v>
      </c>
      <c r="G42" s="31">
        <v>0.752</v>
      </c>
      <c r="H42" s="31">
        <v>0.36599999999999999</v>
      </c>
      <c r="I42" s="31">
        <v>5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133.74199999999999</v>
      </c>
      <c r="C43" s="31" t="s">
        <v>202</v>
      </c>
      <c r="D43" s="31">
        <v>1</v>
      </c>
      <c r="E43" s="31">
        <v>1</v>
      </c>
      <c r="F43" s="31">
        <v>133.768</v>
      </c>
      <c r="G43" s="31">
        <v>1.04</v>
      </c>
      <c r="H43" s="31">
        <v>0.50600000000000001</v>
      </c>
      <c r="I43" s="31">
        <v>5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137.23400000000001</v>
      </c>
      <c r="C44" s="31" t="s">
        <v>202</v>
      </c>
      <c r="D44" s="31">
        <v>1</v>
      </c>
      <c r="E44" s="31">
        <v>1</v>
      </c>
      <c r="F44" s="31">
        <v>137.23599999999999</v>
      </c>
      <c r="G44" s="31">
        <v>0.46400000000000002</v>
      </c>
      <c r="H44" s="31">
        <v>0.22600000000000001</v>
      </c>
      <c r="I44" s="31">
        <v>4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139.74700000000001</v>
      </c>
      <c r="C45" s="31" t="s">
        <v>202</v>
      </c>
      <c r="D45" s="31">
        <v>1</v>
      </c>
      <c r="E45" s="31">
        <v>1</v>
      </c>
      <c r="F45" s="31">
        <v>139.74700000000001</v>
      </c>
      <c r="G45" s="31">
        <v>0.92800000000000005</v>
      </c>
      <c r="H45" s="31">
        <v>0.45100000000000001</v>
      </c>
      <c r="I45" s="31">
        <v>4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142.74700000000001</v>
      </c>
      <c r="C46" s="31" t="s">
        <v>202</v>
      </c>
      <c r="D46" s="31">
        <v>1</v>
      </c>
      <c r="E46" s="31">
        <v>1</v>
      </c>
      <c r="F46" s="31">
        <v>142.75399999999999</v>
      </c>
      <c r="G46" s="31">
        <v>1.056</v>
      </c>
      <c r="H46" s="31">
        <v>0.51400000000000001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146.197</v>
      </c>
      <c r="C47" s="31" t="s">
        <v>202</v>
      </c>
      <c r="D47" s="31">
        <v>1</v>
      </c>
      <c r="E47" s="31">
        <v>1</v>
      </c>
      <c r="F47" s="31">
        <v>146.203</v>
      </c>
      <c r="G47" s="31">
        <v>0.38400000000000001</v>
      </c>
      <c r="H47" s="31">
        <v>0.187</v>
      </c>
      <c r="I47" s="31">
        <v>2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148.827</v>
      </c>
      <c r="C48" s="31" t="s">
        <v>202</v>
      </c>
      <c r="D48" s="31">
        <v>1</v>
      </c>
      <c r="E48" s="31">
        <v>1</v>
      </c>
      <c r="F48" s="31">
        <v>148.83199999999999</v>
      </c>
      <c r="G48" s="31">
        <v>0.59199999999999997</v>
      </c>
      <c r="H48" s="31">
        <v>0.28799999999999998</v>
      </c>
      <c r="I48" s="31">
        <v>4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151.65799999999999</v>
      </c>
      <c r="C49" s="31" t="s">
        <v>202</v>
      </c>
      <c r="D49" s="31">
        <v>1</v>
      </c>
      <c r="E49" s="31">
        <v>1</v>
      </c>
      <c r="F49" s="31">
        <v>151.67400000000001</v>
      </c>
      <c r="G49" s="31">
        <v>1.44</v>
      </c>
      <c r="H49" s="31">
        <v>0.7</v>
      </c>
      <c r="I49" s="31">
        <v>7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155.43299999999999</v>
      </c>
      <c r="C50" s="31" t="s">
        <v>202</v>
      </c>
      <c r="D50" s="31">
        <v>1</v>
      </c>
      <c r="E50" s="31">
        <v>1</v>
      </c>
      <c r="F50" s="31">
        <v>155.43600000000001</v>
      </c>
      <c r="G50" s="31">
        <v>0.99199999999999999</v>
      </c>
      <c r="H50" s="31">
        <v>0.48199999999999998</v>
      </c>
      <c r="I50" s="31">
        <v>6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158.56299999999999</v>
      </c>
      <c r="C51" s="31" t="s">
        <v>202</v>
      </c>
      <c r="D51" s="31">
        <v>1</v>
      </c>
      <c r="E51" s="31">
        <v>1</v>
      </c>
      <c r="F51" s="31">
        <v>158.869</v>
      </c>
      <c r="G51" s="31">
        <v>1.5840000000000001</v>
      </c>
      <c r="H51" s="31">
        <v>0.77</v>
      </c>
      <c r="I51" s="31">
        <v>6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162.172</v>
      </c>
      <c r="C52" s="31" t="s">
        <v>202</v>
      </c>
      <c r="D52" s="31">
        <v>1</v>
      </c>
      <c r="E52" s="31">
        <v>1</v>
      </c>
      <c r="F52" s="31">
        <v>162.417</v>
      </c>
      <c r="G52" s="31">
        <v>0.192</v>
      </c>
      <c r="H52" s="31">
        <v>9.2999999999999999E-2</v>
      </c>
      <c r="I52" s="31">
        <v>3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165.17500000000001</v>
      </c>
      <c r="C53" s="31" t="s">
        <v>202</v>
      </c>
      <c r="D53" s="31">
        <v>1</v>
      </c>
      <c r="E53" s="31">
        <v>1</v>
      </c>
      <c r="F53" s="31">
        <v>165.17699999999999</v>
      </c>
      <c r="G53" s="31">
        <v>0.92800000000000005</v>
      </c>
      <c r="H53" s="31">
        <v>0.45100000000000001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168.86699999999999</v>
      </c>
      <c r="C54" s="31" t="s">
        <v>202</v>
      </c>
      <c r="D54" s="31">
        <v>1</v>
      </c>
      <c r="E54" s="31">
        <v>1</v>
      </c>
      <c r="F54" s="31">
        <v>170.12200000000001</v>
      </c>
      <c r="G54" s="31">
        <v>0.224</v>
      </c>
      <c r="H54" s="31">
        <v>0.109</v>
      </c>
      <c r="I54" s="31">
        <v>1</v>
      </c>
      <c r="J54" s="31">
        <v>0</v>
      </c>
      <c r="K54" s="31">
        <v>0</v>
      </c>
    </row>
    <row r="55" spans="1:11" x14ac:dyDescent="0.25">
      <c r="A55" s="45" t="s">
        <v>246</v>
      </c>
      <c r="B55" s="31">
        <v>168.86699999999999</v>
      </c>
      <c r="C55" s="31" t="s">
        <v>202</v>
      </c>
      <c r="D55" s="31">
        <v>1</v>
      </c>
      <c r="E55" s="31">
        <v>1</v>
      </c>
      <c r="F55" s="31">
        <v>169.77699999999999</v>
      </c>
      <c r="G55" s="31">
        <v>0.35199999999999998</v>
      </c>
      <c r="H55" s="31">
        <v>0.17100000000000001</v>
      </c>
      <c r="I55" s="31">
        <v>5</v>
      </c>
      <c r="J55" s="31">
        <v>1</v>
      </c>
      <c r="K55" s="31">
        <v>3</v>
      </c>
    </row>
    <row r="56" spans="1:11" x14ac:dyDescent="0.25">
      <c r="A56" s="45" t="s">
        <v>247</v>
      </c>
      <c r="B56" s="31">
        <v>168.86699999999999</v>
      </c>
      <c r="C56" s="31" t="s">
        <v>202</v>
      </c>
      <c r="D56" s="31">
        <v>1</v>
      </c>
      <c r="E56" s="31">
        <v>1</v>
      </c>
      <c r="F56" s="31">
        <v>169.36600000000001</v>
      </c>
      <c r="G56" s="31">
        <v>2.9279999999999999</v>
      </c>
      <c r="H56" s="31">
        <v>1.4239999999999999</v>
      </c>
      <c r="I56" s="31">
        <v>13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168.86699999999999</v>
      </c>
      <c r="C57" s="31" t="s">
        <v>202</v>
      </c>
      <c r="D57" s="31">
        <v>1</v>
      </c>
      <c r="E57" s="31">
        <v>1</v>
      </c>
      <c r="F57" s="31">
        <v>171.30500000000001</v>
      </c>
      <c r="G57" s="31">
        <v>1.4239999999999999</v>
      </c>
      <c r="H57" s="31">
        <v>0.69199999999999995</v>
      </c>
      <c r="I57" s="31">
        <v>11</v>
      </c>
      <c r="J57" s="31">
        <v>1</v>
      </c>
      <c r="K57" s="31">
        <v>10</v>
      </c>
    </row>
    <row r="58" spans="1:11" x14ac:dyDescent="0.25">
      <c r="A58" s="45" t="s">
        <v>249</v>
      </c>
      <c r="B58" s="31">
        <v>168.86699999999999</v>
      </c>
      <c r="C58" s="31" t="s">
        <v>202</v>
      </c>
      <c r="D58" s="31">
        <v>1</v>
      </c>
      <c r="E58" s="31">
        <v>1</v>
      </c>
      <c r="F58" s="31">
        <v>177.38300000000001</v>
      </c>
      <c r="G58" s="31">
        <v>1.6E-2</v>
      </c>
      <c r="H58" s="31">
        <v>8.0000000000000002E-3</v>
      </c>
      <c r="I58" s="31">
        <v>1</v>
      </c>
      <c r="J58" s="31">
        <v>0</v>
      </c>
      <c r="K58" s="31">
        <v>0</v>
      </c>
    </row>
    <row r="59" spans="1:11" x14ac:dyDescent="0.25">
      <c r="A59" s="45" t="s">
        <v>250</v>
      </c>
      <c r="B59" s="31">
        <v>189.57900000000001</v>
      </c>
      <c r="C59" s="31" t="s">
        <v>202</v>
      </c>
      <c r="D59" s="31">
        <v>1</v>
      </c>
      <c r="E59" s="31">
        <v>1</v>
      </c>
      <c r="F59" s="31">
        <v>190.886</v>
      </c>
      <c r="G59" s="31">
        <v>0.41599999999999998</v>
      </c>
      <c r="H59" s="31">
        <v>0.20200000000000001</v>
      </c>
      <c r="I59" s="31">
        <v>4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189.57900000000001</v>
      </c>
      <c r="C60" s="31" t="s">
        <v>202</v>
      </c>
      <c r="D60" s="31">
        <v>1</v>
      </c>
      <c r="E60" s="31">
        <v>1</v>
      </c>
      <c r="F60" s="31">
        <v>190.34399999999999</v>
      </c>
      <c r="G60" s="31">
        <v>0.752</v>
      </c>
      <c r="H60" s="31">
        <v>0.36599999999999999</v>
      </c>
      <c r="I60" s="31">
        <v>6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189.57900000000001</v>
      </c>
      <c r="C61" s="31" t="s">
        <v>202</v>
      </c>
      <c r="D61" s="31">
        <v>1</v>
      </c>
      <c r="E61" s="31">
        <v>1</v>
      </c>
      <c r="F61" s="31">
        <v>189.58799999999999</v>
      </c>
      <c r="G61" s="31">
        <v>1.296</v>
      </c>
      <c r="H61" s="31">
        <v>0.63</v>
      </c>
      <c r="I61" s="31">
        <v>8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189.57900000000001</v>
      </c>
      <c r="C62" s="31" t="s">
        <v>202</v>
      </c>
      <c r="D62" s="31">
        <v>1</v>
      </c>
      <c r="E62" s="31">
        <v>1</v>
      </c>
      <c r="F62" s="31">
        <v>194.40100000000001</v>
      </c>
      <c r="G62" s="31">
        <v>0.624</v>
      </c>
      <c r="H62" s="31">
        <v>0.30299999999999999</v>
      </c>
      <c r="I62" s="31">
        <v>3</v>
      </c>
      <c r="J62" s="31">
        <v>1</v>
      </c>
      <c r="K62" s="31">
        <v>1</v>
      </c>
    </row>
    <row r="63" spans="1:11" x14ac:dyDescent="0.25">
      <c r="A63" s="45" t="s">
        <v>184</v>
      </c>
      <c r="B63" s="31">
        <v>189.57900000000001</v>
      </c>
      <c r="C63" s="31" t="s">
        <v>202</v>
      </c>
      <c r="D63" s="31">
        <v>1</v>
      </c>
      <c r="E63" s="31">
        <v>1</v>
      </c>
      <c r="F63" s="31">
        <v>191.75700000000001</v>
      </c>
      <c r="G63" s="31">
        <v>0.33600000000000002</v>
      </c>
      <c r="H63" s="31">
        <v>0.16300000000000001</v>
      </c>
      <c r="I63" s="31">
        <v>4</v>
      </c>
      <c r="J63" s="31">
        <v>1</v>
      </c>
      <c r="K63" s="31">
        <v>4</v>
      </c>
    </row>
    <row r="64" spans="1:11" x14ac:dyDescent="0.25">
      <c r="A64" s="27"/>
      <c r="B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4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9.5329999999999995</v>
      </c>
      <c r="C2" s="31" t="s">
        <v>202</v>
      </c>
      <c r="D2" s="31">
        <v>1</v>
      </c>
      <c r="E2" s="31">
        <v>1</v>
      </c>
      <c r="F2" s="31">
        <v>9.9550000000000001</v>
      </c>
      <c r="G2" s="31">
        <v>2.3679999999999999</v>
      </c>
      <c r="H2" s="31">
        <v>0.58499999999999996</v>
      </c>
      <c r="I2" s="31">
        <v>11</v>
      </c>
      <c r="J2" s="31">
        <v>1</v>
      </c>
      <c r="K2" s="31">
        <v>8</v>
      </c>
    </row>
    <row r="3" spans="1:12" x14ac:dyDescent="0.25">
      <c r="A3" s="45" t="s">
        <v>203</v>
      </c>
      <c r="B3" s="31">
        <v>27.727</v>
      </c>
      <c r="C3" s="31" t="s">
        <v>202</v>
      </c>
      <c r="D3" s="31">
        <v>1</v>
      </c>
      <c r="E3" s="31">
        <v>1</v>
      </c>
      <c r="F3" s="31">
        <v>28.074999999999999</v>
      </c>
      <c r="G3" s="31">
        <v>3.9359999999999999</v>
      </c>
      <c r="H3" s="31">
        <v>0.97299999999999998</v>
      </c>
      <c r="I3" s="31">
        <v>14</v>
      </c>
      <c r="J3" s="31">
        <v>1</v>
      </c>
      <c r="K3" s="31">
        <v>5</v>
      </c>
    </row>
    <row r="4" spans="1:12" x14ac:dyDescent="0.25">
      <c r="A4" s="45" t="s">
        <v>180</v>
      </c>
      <c r="B4" s="31">
        <v>38.177</v>
      </c>
      <c r="C4" s="31" t="s">
        <v>202</v>
      </c>
      <c r="D4" s="31">
        <v>1</v>
      </c>
      <c r="E4" s="31">
        <v>1</v>
      </c>
      <c r="F4" s="31">
        <v>38.572000000000003</v>
      </c>
      <c r="G4" s="31">
        <v>1.68</v>
      </c>
      <c r="H4" s="31">
        <v>0.41499999999999998</v>
      </c>
      <c r="I4" s="31">
        <v>9</v>
      </c>
      <c r="J4" s="31">
        <v>1</v>
      </c>
      <c r="K4" s="31">
        <v>5</v>
      </c>
    </row>
    <row r="5" spans="1:12" x14ac:dyDescent="0.25">
      <c r="A5" s="45" t="s">
        <v>204</v>
      </c>
      <c r="B5" s="31">
        <v>45.436999999999998</v>
      </c>
      <c r="C5" s="31" t="s">
        <v>202</v>
      </c>
      <c r="D5" s="31">
        <v>1</v>
      </c>
      <c r="E5" s="31">
        <v>1</v>
      </c>
      <c r="F5" s="31">
        <v>46.9</v>
      </c>
      <c r="G5" s="31">
        <v>3.472</v>
      </c>
      <c r="H5" s="31">
        <v>0.85799999999999998</v>
      </c>
      <c r="I5" s="31">
        <v>14</v>
      </c>
      <c r="J5" s="31">
        <v>1</v>
      </c>
      <c r="K5" s="31">
        <v>2</v>
      </c>
    </row>
    <row r="6" spans="1:12" x14ac:dyDescent="0.25">
      <c r="A6" s="45" t="s">
        <v>205</v>
      </c>
      <c r="B6" s="31">
        <v>54.731000000000002</v>
      </c>
      <c r="C6" s="31" t="s">
        <v>202</v>
      </c>
      <c r="D6" s="31">
        <v>1</v>
      </c>
      <c r="E6" s="31">
        <v>1</v>
      </c>
      <c r="F6" s="31">
        <v>55.064999999999998</v>
      </c>
      <c r="G6" s="31">
        <v>2.8959999999999999</v>
      </c>
      <c r="H6" s="31">
        <v>0.71599999999999997</v>
      </c>
      <c r="I6" s="31">
        <v>9</v>
      </c>
      <c r="J6" s="31">
        <v>1</v>
      </c>
      <c r="K6" s="31">
        <v>2</v>
      </c>
    </row>
    <row r="7" spans="1:12" x14ac:dyDescent="0.25">
      <c r="A7" s="45" t="s">
        <v>206</v>
      </c>
      <c r="B7" s="31">
        <v>61.412999999999997</v>
      </c>
      <c r="C7" s="31" t="s">
        <v>202</v>
      </c>
      <c r="D7" s="31">
        <v>1</v>
      </c>
      <c r="E7" s="31">
        <v>1</v>
      </c>
      <c r="F7" s="31">
        <v>61.421999999999997</v>
      </c>
      <c r="G7" s="31">
        <v>5.1040000000000001</v>
      </c>
      <c r="H7" s="31">
        <v>1.262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71.146000000000001</v>
      </c>
      <c r="C8" s="31" t="s">
        <v>202</v>
      </c>
      <c r="D8" s="31">
        <v>1</v>
      </c>
      <c r="E8" s="31">
        <v>1</v>
      </c>
      <c r="F8" s="31">
        <v>71.245999999999995</v>
      </c>
      <c r="G8" s="31">
        <v>0.64</v>
      </c>
      <c r="H8" s="31">
        <v>0.158</v>
      </c>
      <c r="I8" s="31">
        <v>3</v>
      </c>
      <c r="J8" s="31">
        <v>1</v>
      </c>
      <c r="K8" s="31">
        <v>1</v>
      </c>
    </row>
    <row r="9" spans="1:12" x14ac:dyDescent="0.25">
      <c r="A9" s="45" t="s">
        <v>208</v>
      </c>
      <c r="B9" s="31">
        <v>71.146000000000001</v>
      </c>
      <c r="C9" s="31" t="s">
        <v>202</v>
      </c>
      <c r="D9" s="31">
        <v>1</v>
      </c>
      <c r="E9" s="31">
        <v>1</v>
      </c>
      <c r="F9" s="31">
        <v>74.103999999999999</v>
      </c>
      <c r="G9" s="31">
        <v>0.88</v>
      </c>
      <c r="H9" s="31">
        <v>0.218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78.667000000000002</v>
      </c>
      <c r="C10" s="31" t="s">
        <v>202</v>
      </c>
      <c r="D10" s="31">
        <v>1</v>
      </c>
      <c r="E10" s="31">
        <v>1</v>
      </c>
      <c r="F10" s="31">
        <v>78.736000000000004</v>
      </c>
      <c r="G10" s="31">
        <v>1.744</v>
      </c>
      <c r="H10" s="31">
        <v>0.43099999999999999</v>
      </c>
      <c r="I10" s="31">
        <v>7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78.667000000000002</v>
      </c>
      <c r="C11" s="31" t="s">
        <v>202</v>
      </c>
      <c r="D11" s="31">
        <v>1</v>
      </c>
      <c r="E11" s="31">
        <v>1</v>
      </c>
      <c r="F11" s="31">
        <v>80.888999999999996</v>
      </c>
      <c r="G11" s="31">
        <v>0.65600000000000003</v>
      </c>
      <c r="H11" s="31">
        <v>0.16200000000000001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85.688000000000002</v>
      </c>
      <c r="C12" s="31" t="s">
        <v>202</v>
      </c>
      <c r="D12" s="31">
        <v>1</v>
      </c>
      <c r="E12" s="31">
        <v>1</v>
      </c>
      <c r="F12" s="31">
        <v>85.754999999999995</v>
      </c>
      <c r="G12" s="31">
        <v>2.8479999999999999</v>
      </c>
      <c r="H12" s="31">
        <v>0.70399999999999996</v>
      </c>
      <c r="I12" s="31">
        <v>12</v>
      </c>
      <c r="J12" s="31">
        <v>1</v>
      </c>
      <c r="K12" s="31">
        <v>4</v>
      </c>
    </row>
    <row r="13" spans="1:12" x14ac:dyDescent="0.25">
      <c r="A13" s="45" t="s">
        <v>187</v>
      </c>
      <c r="B13" s="31">
        <v>85.688000000000002</v>
      </c>
      <c r="C13" s="31" t="s">
        <v>202</v>
      </c>
      <c r="D13" s="31">
        <v>1</v>
      </c>
      <c r="E13" s="31">
        <v>1</v>
      </c>
      <c r="F13" s="31">
        <v>86.441000000000003</v>
      </c>
      <c r="G13" s="31">
        <v>4.032</v>
      </c>
      <c r="H13" s="31">
        <v>0.997</v>
      </c>
      <c r="I13" s="31">
        <v>17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98.733999999999995</v>
      </c>
      <c r="C14" s="31" t="s">
        <v>202</v>
      </c>
      <c r="D14" s="31">
        <v>1</v>
      </c>
      <c r="E14" s="31">
        <v>1</v>
      </c>
      <c r="F14" s="31">
        <v>99.123000000000005</v>
      </c>
      <c r="G14" s="31">
        <v>1.984</v>
      </c>
      <c r="H14" s="31">
        <v>0.49</v>
      </c>
      <c r="I14" s="31">
        <v>9</v>
      </c>
      <c r="J14" s="31">
        <v>1</v>
      </c>
      <c r="K14" s="31">
        <v>4</v>
      </c>
    </row>
    <row r="15" spans="1:12" x14ac:dyDescent="0.25">
      <c r="A15" s="45" t="s">
        <v>211</v>
      </c>
      <c r="B15" s="31">
        <v>98.733999999999995</v>
      </c>
      <c r="C15" s="31" t="s">
        <v>202</v>
      </c>
      <c r="D15" s="31">
        <v>1</v>
      </c>
      <c r="E15" s="31">
        <v>1</v>
      </c>
      <c r="F15" s="31">
        <v>101.718</v>
      </c>
      <c r="G15" s="31">
        <v>1.232</v>
      </c>
      <c r="H15" s="31">
        <v>0.30499999999999999</v>
      </c>
      <c r="I15" s="31">
        <v>7</v>
      </c>
      <c r="J15" s="31">
        <v>1</v>
      </c>
      <c r="K15" s="31">
        <v>3</v>
      </c>
    </row>
    <row r="16" spans="1:12" x14ac:dyDescent="0.25">
      <c r="A16" s="45" t="s">
        <v>212</v>
      </c>
      <c r="B16" s="31">
        <v>98.733999999999995</v>
      </c>
      <c r="C16" s="31" t="s">
        <v>202</v>
      </c>
      <c r="D16" s="31">
        <v>1</v>
      </c>
      <c r="E16" s="31">
        <v>1</v>
      </c>
      <c r="F16" s="31">
        <v>103.788</v>
      </c>
      <c r="G16" s="31">
        <v>0.44800000000000001</v>
      </c>
      <c r="H16" s="31">
        <v>0.111</v>
      </c>
      <c r="I16" s="31">
        <v>2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108.867</v>
      </c>
      <c r="C17" s="31" t="s">
        <v>202</v>
      </c>
      <c r="D17" s="31">
        <v>1</v>
      </c>
      <c r="E17" s="31">
        <v>1</v>
      </c>
      <c r="F17" s="31">
        <v>109.47199999999999</v>
      </c>
      <c r="G17" s="31">
        <v>1.776</v>
      </c>
      <c r="H17" s="31">
        <v>0.439</v>
      </c>
      <c r="I17" s="31">
        <v>11</v>
      </c>
      <c r="J17" s="31">
        <v>1</v>
      </c>
      <c r="K17" s="31">
        <v>6</v>
      </c>
    </row>
    <row r="18" spans="1:11" x14ac:dyDescent="0.25">
      <c r="A18" s="45" t="s">
        <v>214</v>
      </c>
      <c r="B18" s="31">
        <v>108.867</v>
      </c>
      <c r="C18" s="31" t="s">
        <v>202</v>
      </c>
      <c r="D18" s="31">
        <v>1</v>
      </c>
      <c r="E18" s="31">
        <v>1</v>
      </c>
      <c r="F18" s="31">
        <v>115.452</v>
      </c>
      <c r="G18" s="31">
        <v>0.224</v>
      </c>
      <c r="H18" s="31">
        <v>5.5E-2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108.867</v>
      </c>
      <c r="C19" s="31" t="s">
        <v>202</v>
      </c>
      <c r="D19" s="31">
        <v>1</v>
      </c>
      <c r="E19" s="31">
        <v>1</v>
      </c>
      <c r="F19" s="31">
        <v>113.74299999999999</v>
      </c>
      <c r="G19" s="31">
        <v>0.16</v>
      </c>
      <c r="H19" s="31">
        <v>0.04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117.18300000000001</v>
      </c>
      <c r="C20" s="31" t="s">
        <v>202</v>
      </c>
      <c r="D20" s="31">
        <v>1</v>
      </c>
      <c r="E20" s="31">
        <v>1</v>
      </c>
      <c r="F20" s="31">
        <v>117.242</v>
      </c>
      <c r="G20" s="31">
        <v>1.216</v>
      </c>
      <c r="H20" s="31">
        <v>0.30099999999999999</v>
      </c>
      <c r="I20" s="31">
        <v>8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117.18300000000001</v>
      </c>
      <c r="C21" s="31" t="s">
        <v>202</v>
      </c>
      <c r="D21" s="31">
        <v>1</v>
      </c>
      <c r="E21" s="31">
        <v>1</v>
      </c>
      <c r="F21" s="31">
        <v>122.351</v>
      </c>
      <c r="G21" s="31">
        <v>1.536</v>
      </c>
      <c r="H21" s="31">
        <v>0.38</v>
      </c>
      <c r="I21" s="31">
        <v>10</v>
      </c>
      <c r="J21" s="31">
        <v>1</v>
      </c>
      <c r="K21" s="31">
        <v>5</v>
      </c>
    </row>
    <row r="22" spans="1:11" x14ac:dyDescent="0.25">
      <c r="A22" s="45" t="s">
        <v>217</v>
      </c>
      <c r="B22" s="31">
        <v>117.18300000000001</v>
      </c>
      <c r="C22" s="31" t="s">
        <v>202</v>
      </c>
      <c r="D22" s="31">
        <v>1</v>
      </c>
      <c r="E22" s="31">
        <v>1</v>
      </c>
      <c r="F22" s="31">
        <v>133.88300000000001</v>
      </c>
      <c r="G22" s="31">
        <v>1.04</v>
      </c>
      <c r="H22" s="31">
        <v>0.25700000000000001</v>
      </c>
      <c r="I22" s="31">
        <v>6</v>
      </c>
      <c r="J22" s="31">
        <v>1</v>
      </c>
      <c r="K22" s="31">
        <v>3</v>
      </c>
    </row>
    <row r="23" spans="1:11" x14ac:dyDescent="0.25">
      <c r="A23" s="45" t="s">
        <v>218</v>
      </c>
      <c r="B23" s="31">
        <v>117.18300000000001</v>
      </c>
      <c r="C23" s="31" t="s">
        <v>202</v>
      </c>
      <c r="D23" s="31">
        <v>1</v>
      </c>
      <c r="E23" s="31">
        <v>1</v>
      </c>
      <c r="F23" s="31">
        <v>129.95699999999999</v>
      </c>
      <c r="G23" s="31">
        <v>1.008</v>
      </c>
      <c r="H23" s="31">
        <v>0.249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117.18300000000001</v>
      </c>
      <c r="C24" s="31" t="s">
        <v>202</v>
      </c>
      <c r="D24" s="31">
        <v>1</v>
      </c>
      <c r="E24" s="31">
        <v>1</v>
      </c>
      <c r="F24" s="31">
        <v>126.78700000000001</v>
      </c>
      <c r="G24" s="31">
        <v>0.36799999999999999</v>
      </c>
      <c r="H24" s="31">
        <v>9.0999999999999998E-2</v>
      </c>
      <c r="I24" s="31">
        <v>6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156.12100000000001</v>
      </c>
      <c r="C25" s="31" t="s">
        <v>202</v>
      </c>
      <c r="D25" s="31">
        <v>1</v>
      </c>
      <c r="E25" s="31">
        <v>1</v>
      </c>
      <c r="F25" s="31">
        <v>158.08099999999999</v>
      </c>
      <c r="G25" s="31">
        <v>0.36799999999999999</v>
      </c>
      <c r="H25" s="31">
        <v>9.0999999999999998E-2</v>
      </c>
      <c r="I25" s="31">
        <v>4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163.798</v>
      </c>
      <c r="C26" s="31" t="s">
        <v>202</v>
      </c>
      <c r="D26" s="31">
        <v>1</v>
      </c>
      <c r="E26" s="31">
        <v>1</v>
      </c>
      <c r="F26" s="31">
        <v>164.947</v>
      </c>
      <c r="G26" s="31">
        <v>0.38400000000000001</v>
      </c>
      <c r="H26" s="31">
        <v>9.5000000000000001E-2</v>
      </c>
      <c r="I26" s="31">
        <v>3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170.458</v>
      </c>
      <c r="C27" s="31" t="s">
        <v>202</v>
      </c>
      <c r="D27" s="31">
        <v>0</v>
      </c>
      <c r="E27" s="31">
        <v>1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</row>
    <row r="28" spans="1:11" x14ac:dyDescent="0.25">
      <c r="A28" s="45" t="s">
        <v>182</v>
      </c>
      <c r="B28" s="31">
        <v>177.2</v>
      </c>
      <c r="C28" s="31" t="s">
        <v>202</v>
      </c>
      <c r="D28" s="31">
        <v>1</v>
      </c>
      <c r="E28" s="31">
        <v>1</v>
      </c>
      <c r="F28" s="31">
        <v>181.72</v>
      </c>
      <c r="G28" s="31">
        <v>3.008</v>
      </c>
      <c r="H28" s="31">
        <v>0.74399999999999999</v>
      </c>
      <c r="I28" s="31">
        <v>13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189.72499999999999</v>
      </c>
      <c r="C29" s="31" t="s">
        <v>202</v>
      </c>
      <c r="D29" s="31">
        <v>1</v>
      </c>
      <c r="E29" s="31">
        <v>1</v>
      </c>
      <c r="F29" s="31">
        <v>193.92500000000001</v>
      </c>
      <c r="G29" s="31">
        <v>0.88</v>
      </c>
      <c r="H29" s="31">
        <v>0.218</v>
      </c>
      <c r="I29" s="31">
        <v>9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189.72499999999999</v>
      </c>
      <c r="C30" s="31" t="s">
        <v>202</v>
      </c>
      <c r="D30" s="31">
        <v>1</v>
      </c>
      <c r="E30" s="31">
        <v>1</v>
      </c>
      <c r="F30" s="31">
        <v>193.72800000000001</v>
      </c>
      <c r="G30" s="31">
        <v>2.528</v>
      </c>
      <c r="H30" s="31">
        <v>0.625</v>
      </c>
      <c r="I30" s="31">
        <v>14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189.72499999999999</v>
      </c>
      <c r="C31" s="31" t="s">
        <v>202</v>
      </c>
      <c r="D31" s="31">
        <v>1</v>
      </c>
      <c r="E31" s="31">
        <v>1</v>
      </c>
      <c r="F31" s="31">
        <v>189.93299999999999</v>
      </c>
      <c r="G31" s="31">
        <v>2.4319999999999999</v>
      </c>
      <c r="H31" s="31">
        <v>0.60099999999999998</v>
      </c>
      <c r="I31" s="31">
        <v>14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189.72499999999999</v>
      </c>
      <c r="C32" s="31" t="s">
        <v>202</v>
      </c>
      <c r="D32" s="31">
        <v>1</v>
      </c>
      <c r="E32" s="31">
        <v>1</v>
      </c>
      <c r="F32" s="31">
        <v>197.96600000000001</v>
      </c>
      <c r="G32" s="31">
        <v>2.3519999999999999</v>
      </c>
      <c r="H32" s="31">
        <v>0.58099999999999996</v>
      </c>
      <c r="I32" s="31">
        <v>11</v>
      </c>
      <c r="J32" s="31">
        <v>1</v>
      </c>
      <c r="K32" s="31">
        <v>7</v>
      </c>
    </row>
    <row r="33" spans="1:11" x14ac:dyDescent="0.25">
      <c r="A33" s="45" t="s">
        <v>225</v>
      </c>
      <c r="B33" s="31">
        <v>189.72499999999999</v>
      </c>
      <c r="C33" s="31" t="s">
        <v>202</v>
      </c>
      <c r="D33" s="31">
        <v>1</v>
      </c>
      <c r="E33" s="31">
        <v>1</v>
      </c>
      <c r="F33" s="31">
        <v>198.607</v>
      </c>
      <c r="G33" s="31">
        <v>0.91200000000000003</v>
      </c>
      <c r="H33" s="31">
        <v>0.22500000000000001</v>
      </c>
      <c r="I33" s="31">
        <v>4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216.49</v>
      </c>
      <c r="C34" s="31" t="s">
        <v>202</v>
      </c>
      <c r="D34" s="31">
        <v>1</v>
      </c>
      <c r="E34" s="31">
        <v>1</v>
      </c>
      <c r="F34" s="31">
        <v>220.81700000000001</v>
      </c>
      <c r="G34" s="31">
        <v>1.8240000000000001</v>
      </c>
      <c r="H34" s="31">
        <v>0.45100000000000001</v>
      </c>
      <c r="I34" s="31">
        <v>7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216.49</v>
      </c>
      <c r="C35" s="31" t="s">
        <v>202</v>
      </c>
      <c r="D35" s="31">
        <v>1</v>
      </c>
      <c r="E35" s="31">
        <v>1</v>
      </c>
      <c r="F35" s="31">
        <v>217.05500000000001</v>
      </c>
      <c r="G35" s="31">
        <v>0.57599999999999996</v>
      </c>
      <c r="H35" s="31">
        <v>0.14199999999999999</v>
      </c>
      <c r="I35" s="31">
        <v>4</v>
      </c>
      <c r="J35" s="31">
        <v>1</v>
      </c>
      <c r="K35" s="31">
        <v>2</v>
      </c>
    </row>
    <row r="36" spans="1:11" x14ac:dyDescent="0.25">
      <c r="A36" s="45" t="s">
        <v>222</v>
      </c>
      <c r="B36" s="31">
        <v>216.49</v>
      </c>
      <c r="C36" s="31" t="s">
        <v>202</v>
      </c>
      <c r="D36" s="31">
        <v>1</v>
      </c>
      <c r="E36" s="31">
        <v>1</v>
      </c>
      <c r="F36" s="31">
        <v>223.46199999999999</v>
      </c>
      <c r="G36" s="31">
        <v>1.0720000000000001</v>
      </c>
      <c r="H36" s="31">
        <v>0.26500000000000001</v>
      </c>
      <c r="I36" s="31">
        <v>5</v>
      </c>
      <c r="J36" s="31">
        <v>1</v>
      </c>
      <c r="K36" s="31">
        <v>3</v>
      </c>
    </row>
    <row r="37" spans="1:11" x14ac:dyDescent="0.25">
      <c r="A37" s="45" t="s">
        <v>228</v>
      </c>
      <c r="B37" s="31">
        <v>216.49</v>
      </c>
      <c r="C37" s="31" t="s">
        <v>202</v>
      </c>
      <c r="D37" s="31">
        <v>1</v>
      </c>
      <c r="E37" s="31">
        <v>1</v>
      </c>
      <c r="F37" s="31">
        <v>223.922</v>
      </c>
      <c r="G37" s="31">
        <v>1.776</v>
      </c>
      <c r="H37" s="31">
        <v>0.439</v>
      </c>
      <c r="I37" s="31">
        <v>8</v>
      </c>
      <c r="J37" s="31">
        <v>1</v>
      </c>
      <c r="K37" s="31">
        <v>4</v>
      </c>
    </row>
    <row r="38" spans="1:11" x14ac:dyDescent="0.25">
      <c r="A38" s="45" t="s">
        <v>229</v>
      </c>
      <c r="B38" s="31">
        <v>216.49</v>
      </c>
      <c r="C38" s="31" t="s">
        <v>202</v>
      </c>
      <c r="D38" s="31">
        <v>1</v>
      </c>
      <c r="E38" s="31">
        <v>1</v>
      </c>
      <c r="F38" s="31">
        <v>224.74299999999999</v>
      </c>
      <c r="G38" s="31">
        <v>1.52</v>
      </c>
      <c r="H38" s="31">
        <v>0.376</v>
      </c>
      <c r="I38" s="31">
        <v>9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239.952</v>
      </c>
      <c r="C39" s="31" t="s">
        <v>202</v>
      </c>
      <c r="D39" s="31">
        <v>1</v>
      </c>
      <c r="E39" s="31">
        <v>1</v>
      </c>
      <c r="F39" s="31">
        <v>240.43100000000001</v>
      </c>
      <c r="G39" s="31">
        <v>2.9119999999999999</v>
      </c>
      <c r="H39" s="31">
        <v>0.72</v>
      </c>
      <c r="I39" s="31">
        <v>13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252.45500000000001</v>
      </c>
      <c r="C40" s="31" t="s">
        <v>202</v>
      </c>
      <c r="D40" s="31">
        <v>1</v>
      </c>
      <c r="E40" s="31">
        <v>1</v>
      </c>
      <c r="F40" s="31">
        <v>252.45599999999999</v>
      </c>
      <c r="G40" s="31">
        <v>1.456</v>
      </c>
      <c r="H40" s="31">
        <v>0.36</v>
      </c>
      <c r="I40" s="31">
        <v>6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256.721</v>
      </c>
      <c r="C41" s="31" t="s">
        <v>202</v>
      </c>
      <c r="D41" s="31">
        <v>1</v>
      </c>
      <c r="E41" s="31">
        <v>1</v>
      </c>
      <c r="F41" s="31">
        <v>256.72699999999998</v>
      </c>
      <c r="G41" s="31">
        <v>2.0960000000000001</v>
      </c>
      <c r="H41" s="31">
        <v>0.51800000000000002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262.00900000000001</v>
      </c>
      <c r="C42" s="31" t="s">
        <v>202</v>
      </c>
      <c r="D42" s="31">
        <v>1</v>
      </c>
      <c r="E42" s="31">
        <v>1</v>
      </c>
      <c r="F42" s="31">
        <v>262.017</v>
      </c>
      <c r="G42" s="31">
        <v>2.8479999999999999</v>
      </c>
      <c r="H42" s="31">
        <v>0.70399999999999996</v>
      </c>
      <c r="I42" s="31">
        <v>11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269.57</v>
      </c>
      <c r="C43" s="31" t="s">
        <v>202</v>
      </c>
      <c r="D43" s="31">
        <v>1</v>
      </c>
      <c r="E43" s="31">
        <v>1</v>
      </c>
      <c r="F43" s="31">
        <v>269.60599999999999</v>
      </c>
      <c r="G43" s="31">
        <v>1.5840000000000001</v>
      </c>
      <c r="H43" s="31">
        <v>0.39200000000000002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274</v>
      </c>
      <c r="C44" s="31" t="s">
        <v>202</v>
      </c>
      <c r="D44" s="31">
        <v>1</v>
      </c>
      <c r="E44" s="31">
        <v>1</v>
      </c>
      <c r="F44" s="31">
        <v>274.02699999999999</v>
      </c>
      <c r="G44" s="31">
        <v>2.048</v>
      </c>
      <c r="H44" s="31">
        <v>0.50600000000000001</v>
      </c>
      <c r="I44" s="31">
        <v>7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278.84199999999998</v>
      </c>
      <c r="C45" s="31" t="s">
        <v>202</v>
      </c>
      <c r="D45" s="31">
        <v>1</v>
      </c>
      <c r="E45" s="31">
        <v>1</v>
      </c>
      <c r="F45" s="31">
        <v>278.85500000000002</v>
      </c>
      <c r="G45" s="31">
        <v>2.2559999999999998</v>
      </c>
      <c r="H45" s="31">
        <v>0.55800000000000005</v>
      </c>
      <c r="I45" s="31">
        <v>10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284.38900000000001</v>
      </c>
      <c r="C46" s="31" t="s">
        <v>202</v>
      </c>
      <c r="D46" s="31">
        <v>1</v>
      </c>
      <c r="E46" s="31">
        <v>1</v>
      </c>
      <c r="F46" s="31">
        <v>284.39100000000002</v>
      </c>
      <c r="G46" s="31">
        <v>0.56000000000000005</v>
      </c>
      <c r="H46" s="31">
        <v>0.13800000000000001</v>
      </c>
      <c r="I46" s="31">
        <v>3</v>
      </c>
      <c r="J46" s="31">
        <v>0</v>
      </c>
      <c r="K46" s="31">
        <v>0</v>
      </c>
    </row>
    <row r="47" spans="1:11" x14ac:dyDescent="0.25">
      <c r="A47" s="45" t="s">
        <v>238</v>
      </c>
      <c r="B47" s="31">
        <v>287.68</v>
      </c>
      <c r="C47" s="31" t="s">
        <v>202</v>
      </c>
      <c r="D47" s="31">
        <v>1</v>
      </c>
      <c r="E47" s="31">
        <v>1</v>
      </c>
      <c r="F47" s="31">
        <v>287.85700000000003</v>
      </c>
      <c r="G47" s="31">
        <v>1.9359999999999999</v>
      </c>
      <c r="H47" s="31">
        <v>0.47899999999999998</v>
      </c>
      <c r="I47" s="31">
        <v>9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292.46600000000001</v>
      </c>
      <c r="C48" s="31" t="s">
        <v>202</v>
      </c>
      <c r="D48" s="31">
        <v>1</v>
      </c>
      <c r="E48" s="31">
        <v>1</v>
      </c>
      <c r="F48" s="31">
        <v>292.47300000000001</v>
      </c>
      <c r="G48" s="31">
        <v>6.16</v>
      </c>
      <c r="H48" s="31">
        <v>1.5229999999999999</v>
      </c>
      <c r="I48" s="31">
        <v>26</v>
      </c>
      <c r="J48" s="31">
        <v>1</v>
      </c>
      <c r="K48" s="31">
        <v>5</v>
      </c>
    </row>
    <row r="49" spans="1:11" x14ac:dyDescent="0.25">
      <c r="A49" s="45" t="s">
        <v>240</v>
      </c>
      <c r="B49" s="31">
        <v>303.39999999999998</v>
      </c>
      <c r="C49" s="31" t="s">
        <v>202</v>
      </c>
      <c r="D49" s="31">
        <v>1</v>
      </c>
      <c r="E49" s="31">
        <v>1</v>
      </c>
      <c r="F49" s="31">
        <v>303.41399999999999</v>
      </c>
      <c r="G49" s="31">
        <v>2.544</v>
      </c>
      <c r="H49" s="31">
        <v>0.629</v>
      </c>
      <c r="I49" s="31">
        <v>11</v>
      </c>
      <c r="J49" s="31">
        <v>1</v>
      </c>
      <c r="K49" s="31">
        <v>4</v>
      </c>
    </row>
    <row r="50" spans="1:11" x14ac:dyDescent="0.25">
      <c r="A50" s="45" t="s">
        <v>255</v>
      </c>
      <c r="B50" s="31">
        <v>310.05900000000003</v>
      </c>
      <c r="C50" s="31" t="s">
        <v>202</v>
      </c>
      <c r="D50" s="31">
        <v>1</v>
      </c>
      <c r="E50" s="31">
        <v>1</v>
      </c>
      <c r="F50" s="31">
        <v>310.06700000000001</v>
      </c>
      <c r="G50" s="31">
        <v>0.99199999999999999</v>
      </c>
      <c r="H50" s="31">
        <v>0.245</v>
      </c>
      <c r="I50" s="31">
        <v>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313.56700000000001</v>
      </c>
      <c r="C51" s="31" t="s">
        <v>202</v>
      </c>
      <c r="D51" s="31">
        <v>1</v>
      </c>
      <c r="E51" s="31">
        <v>1</v>
      </c>
      <c r="F51" s="31">
        <v>313.911</v>
      </c>
      <c r="G51" s="31">
        <v>2.2080000000000002</v>
      </c>
      <c r="H51" s="31">
        <v>0.54600000000000004</v>
      </c>
      <c r="I51" s="31">
        <v>12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321.58800000000002</v>
      </c>
      <c r="C52" s="31" t="s">
        <v>202</v>
      </c>
      <c r="D52" s="31">
        <v>1</v>
      </c>
      <c r="E52" s="31">
        <v>1</v>
      </c>
      <c r="F52" s="31">
        <v>321.59899999999999</v>
      </c>
      <c r="G52" s="31">
        <v>0.84799999999999998</v>
      </c>
      <c r="H52" s="31">
        <v>0.21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324.87900000000002</v>
      </c>
      <c r="C53" s="31" t="s">
        <v>202</v>
      </c>
      <c r="D53" s="31">
        <v>1</v>
      </c>
      <c r="E53" s="31">
        <v>1</v>
      </c>
      <c r="F53" s="31">
        <v>324.88400000000001</v>
      </c>
      <c r="G53" s="31">
        <v>1.04</v>
      </c>
      <c r="H53" s="31">
        <v>0.25700000000000001</v>
      </c>
      <c r="I53" s="31">
        <v>4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328.19200000000001</v>
      </c>
      <c r="C54" s="31" t="s">
        <v>202</v>
      </c>
      <c r="D54" s="31">
        <v>1</v>
      </c>
      <c r="E54" s="31">
        <v>1</v>
      </c>
      <c r="F54" s="31">
        <v>331.96499999999997</v>
      </c>
      <c r="G54" s="31">
        <v>1.6639999999999999</v>
      </c>
      <c r="H54" s="31">
        <v>0.41099999999999998</v>
      </c>
      <c r="I54" s="31">
        <v>10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328.19200000000001</v>
      </c>
      <c r="C55" s="31" t="s">
        <v>202</v>
      </c>
      <c r="D55" s="31">
        <v>1</v>
      </c>
      <c r="E55" s="31">
        <v>1</v>
      </c>
      <c r="F55" s="31">
        <v>332.80200000000002</v>
      </c>
      <c r="G55" s="31">
        <v>1.68</v>
      </c>
      <c r="H55" s="31">
        <v>0.41499999999999998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328.19200000000001</v>
      </c>
      <c r="C56" s="31" t="s">
        <v>202</v>
      </c>
      <c r="D56" s="31">
        <v>1</v>
      </c>
      <c r="E56" s="31">
        <v>1</v>
      </c>
      <c r="F56" s="31">
        <v>332.86799999999999</v>
      </c>
      <c r="G56" s="31">
        <v>2.3839999999999999</v>
      </c>
      <c r="H56" s="31">
        <v>0.58899999999999997</v>
      </c>
      <c r="I56" s="31">
        <v>12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328.19200000000001</v>
      </c>
      <c r="C57" s="31" t="s">
        <v>202</v>
      </c>
      <c r="D57" s="31">
        <v>1</v>
      </c>
      <c r="E57" s="31">
        <v>1</v>
      </c>
      <c r="F57" s="31">
        <v>329.74700000000001</v>
      </c>
      <c r="G57" s="31">
        <v>1.296</v>
      </c>
      <c r="H57" s="31">
        <v>0.32</v>
      </c>
      <c r="I57" s="31">
        <v>8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328.19200000000001</v>
      </c>
      <c r="C58" s="31" t="s">
        <v>202</v>
      </c>
      <c r="D58" s="31">
        <v>1</v>
      </c>
      <c r="E58" s="31">
        <v>1</v>
      </c>
      <c r="F58" s="31">
        <v>328.20299999999997</v>
      </c>
      <c r="G58" s="31">
        <v>3.008</v>
      </c>
      <c r="H58" s="31">
        <v>0.74399999999999999</v>
      </c>
      <c r="I58" s="31">
        <v>11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366.54700000000003</v>
      </c>
      <c r="C59" s="31" t="s">
        <v>202</v>
      </c>
      <c r="D59" s="31">
        <v>1</v>
      </c>
      <c r="E59" s="31">
        <v>1</v>
      </c>
      <c r="F59" s="31">
        <v>369.66500000000002</v>
      </c>
      <c r="G59" s="31">
        <v>1.456</v>
      </c>
      <c r="H59" s="31">
        <v>0.36</v>
      </c>
      <c r="I59" s="31">
        <v>9</v>
      </c>
      <c r="J59" s="31">
        <v>1</v>
      </c>
      <c r="K59" s="31">
        <v>5</v>
      </c>
    </row>
    <row r="60" spans="1:11" x14ac:dyDescent="0.25">
      <c r="A60" s="45" t="s">
        <v>257</v>
      </c>
      <c r="B60" s="31">
        <v>366.54700000000003</v>
      </c>
      <c r="C60" s="31" t="s">
        <v>202</v>
      </c>
      <c r="D60" s="31">
        <v>1</v>
      </c>
      <c r="E60" s="31">
        <v>1</v>
      </c>
      <c r="F60" s="31">
        <v>366.971</v>
      </c>
      <c r="G60" s="31">
        <v>2.9119999999999999</v>
      </c>
      <c r="H60" s="31">
        <v>0.72</v>
      </c>
      <c r="I60" s="31">
        <v>14</v>
      </c>
      <c r="J60" s="31">
        <v>1</v>
      </c>
      <c r="K60" s="31">
        <v>8</v>
      </c>
    </row>
    <row r="61" spans="1:11" x14ac:dyDescent="0.25">
      <c r="A61" s="45" t="s">
        <v>190</v>
      </c>
      <c r="B61" s="31">
        <v>366.54700000000003</v>
      </c>
      <c r="C61" s="31" t="s">
        <v>202</v>
      </c>
      <c r="D61" s="31">
        <v>1</v>
      </c>
      <c r="E61" s="31">
        <v>1</v>
      </c>
      <c r="F61" s="31">
        <v>366.56099999999998</v>
      </c>
      <c r="G61" s="31">
        <v>1.52</v>
      </c>
      <c r="H61" s="31">
        <v>0.376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366.54700000000003</v>
      </c>
      <c r="C62" s="31" t="s">
        <v>202</v>
      </c>
      <c r="D62" s="31">
        <v>1</v>
      </c>
      <c r="E62" s="31">
        <v>1</v>
      </c>
      <c r="F62" s="31">
        <v>370.88099999999997</v>
      </c>
      <c r="G62" s="31">
        <v>2.4</v>
      </c>
      <c r="H62" s="31">
        <v>0.59299999999999997</v>
      </c>
      <c r="I62" s="31">
        <v>14</v>
      </c>
      <c r="J62" s="31">
        <v>1</v>
      </c>
      <c r="K62" s="31">
        <v>8</v>
      </c>
    </row>
    <row r="63" spans="1:11" x14ac:dyDescent="0.25">
      <c r="A63" s="45" t="s">
        <v>184</v>
      </c>
      <c r="B63" s="31">
        <v>366.54700000000003</v>
      </c>
      <c r="C63" s="31" t="s">
        <v>202</v>
      </c>
      <c r="D63" s="31">
        <v>1</v>
      </c>
      <c r="E63" s="31">
        <v>1</v>
      </c>
      <c r="F63" s="31">
        <v>372.68799999999999</v>
      </c>
      <c r="G63" s="31">
        <v>0.752</v>
      </c>
      <c r="H63" s="31">
        <v>0.186</v>
      </c>
      <c r="I63" s="31">
        <v>5</v>
      </c>
      <c r="J63" s="31">
        <v>1</v>
      </c>
      <c r="K63" s="31">
        <v>2</v>
      </c>
    </row>
    <row r="64" spans="1:11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ht="15.75" thickBot="1" x14ac:dyDescent="0.3">
      <c r="A74" s="24"/>
      <c r="B74" s="25"/>
      <c r="C74" s="25"/>
      <c r="D74" s="25"/>
      <c r="E74" s="25"/>
      <c r="F74" s="26"/>
      <c r="G74" s="31"/>
      <c r="H74" s="31"/>
      <c r="I74" s="31"/>
      <c r="J74" s="31"/>
    </row>
    <row r="75" spans="1:10" x14ac:dyDescent="0.25">
      <c r="A75" s="2"/>
      <c r="B75" s="3"/>
      <c r="C75" s="3"/>
      <c r="D75" s="3"/>
      <c r="E75" s="3"/>
      <c r="F75" s="14"/>
      <c r="G75" s="31"/>
      <c r="H75" s="31"/>
      <c r="I75" s="31"/>
      <c r="J75" s="31"/>
    </row>
    <row r="76" spans="1:10" x14ac:dyDescent="0.25">
      <c r="A76" s="10"/>
      <c r="B76" s="11"/>
      <c r="C76" s="11"/>
      <c r="D76" s="11"/>
      <c r="E76" s="11"/>
      <c r="F76" s="15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ht="15.75" thickBot="1" x14ac:dyDescent="0.3">
      <c r="A79" s="6"/>
      <c r="B79" s="7"/>
      <c r="C79" s="7"/>
      <c r="D79" s="7"/>
      <c r="E79" s="7"/>
      <c r="F79" s="16"/>
      <c r="G79" s="31"/>
      <c r="H79" s="31"/>
      <c r="I79" s="31"/>
      <c r="J79" s="31"/>
    </row>
    <row r="80" spans="1:10" x14ac:dyDescent="0.25">
      <c r="A80" s="2"/>
      <c r="B80" s="3"/>
      <c r="C80" s="3"/>
      <c r="D80" s="3"/>
      <c r="E80" s="3"/>
      <c r="F80" s="14"/>
      <c r="G80" s="31"/>
      <c r="H80" s="31"/>
      <c r="I80" s="31"/>
      <c r="J80" s="31"/>
    </row>
    <row r="81" spans="1:10" x14ac:dyDescent="0.25">
      <c r="A81" s="10"/>
      <c r="B81" s="11"/>
      <c r="C81" s="11"/>
      <c r="D81" s="11"/>
      <c r="E81" s="11"/>
      <c r="F81" s="15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ht="15.75" thickBot="1" x14ac:dyDescent="0.3">
      <c r="A84" s="6"/>
      <c r="B84" s="7"/>
      <c r="C84" s="7"/>
      <c r="D84" s="7"/>
      <c r="E84" s="7"/>
      <c r="F84" s="16"/>
      <c r="G84" s="31"/>
      <c r="H84" s="31"/>
      <c r="I84" s="31"/>
      <c r="J84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0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4.6539999999999999</v>
      </c>
      <c r="C2" s="31" t="s">
        <v>202</v>
      </c>
      <c r="D2" s="31">
        <v>1</v>
      </c>
      <c r="E2" s="31">
        <v>1</v>
      </c>
      <c r="F2" s="31">
        <v>4.9450000000000003</v>
      </c>
      <c r="G2" s="31">
        <v>0.752</v>
      </c>
      <c r="H2" s="31">
        <v>0.25800000000000001</v>
      </c>
      <c r="I2" s="31">
        <v>4</v>
      </c>
      <c r="J2" s="31">
        <v>1</v>
      </c>
      <c r="K2" s="31">
        <v>2</v>
      </c>
    </row>
    <row r="3" spans="1:12" x14ac:dyDescent="0.25">
      <c r="A3" s="45" t="s">
        <v>203</v>
      </c>
      <c r="B3" s="31">
        <v>11.505000000000001</v>
      </c>
      <c r="C3" s="31" t="s">
        <v>202</v>
      </c>
      <c r="D3" s="31">
        <v>1</v>
      </c>
      <c r="E3" s="31">
        <v>1</v>
      </c>
      <c r="F3" s="31">
        <v>12.206</v>
      </c>
      <c r="G3" s="31">
        <v>2.2240000000000002</v>
      </c>
      <c r="H3" s="31">
        <v>0.76300000000000001</v>
      </c>
      <c r="I3" s="31">
        <v>11</v>
      </c>
      <c r="J3" s="31">
        <v>1</v>
      </c>
      <c r="K3" s="31">
        <v>3</v>
      </c>
    </row>
    <row r="4" spans="1:12" x14ac:dyDescent="0.25">
      <c r="A4" s="45" t="s">
        <v>180</v>
      </c>
      <c r="B4" s="31">
        <v>20.513000000000002</v>
      </c>
      <c r="C4" s="31" t="s">
        <v>202</v>
      </c>
      <c r="D4" s="31">
        <v>1</v>
      </c>
      <c r="E4" s="31">
        <v>1</v>
      </c>
      <c r="F4" s="31">
        <v>20.518000000000001</v>
      </c>
      <c r="G4" s="31">
        <v>2.512</v>
      </c>
      <c r="H4" s="31">
        <v>0.86199999999999999</v>
      </c>
      <c r="I4" s="31">
        <v>9</v>
      </c>
      <c r="J4" s="31">
        <v>1</v>
      </c>
      <c r="K4" s="31">
        <v>2</v>
      </c>
    </row>
    <row r="5" spans="1:12" x14ac:dyDescent="0.25">
      <c r="A5" s="45" t="s">
        <v>204</v>
      </c>
      <c r="B5" s="31">
        <v>28.175000000000001</v>
      </c>
      <c r="C5" s="31" t="s">
        <v>202</v>
      </c>
      <c r="D5" s="31">
        <v>1</v>
      </c>
      <c r="E5" s="31">
        <v>1</v>
      </c>
      <c r="F5" s="31">
        <v>28.189</v>
      </c>
      <c r="G5" s="31">
        <v>3.2</v>
      </c>
      <c r="H5" s="31">
        <v>1.0980000000000001</v>
      </c>
      <c r="I5" s="31">
        <v>13</v>
      </c>
      <c r="J5" s="31">
        <v>1</v>
      </c>
      <c r="K5" s="31">
        <v>3</v>
      </c>
    </row>
    <row r="6" spans="1:12" x14ac:dyDescent="0.25">
      <c r="A6" s="45" t="s">
        <v>205</v>
      </c>
      <c r="B6" s="31">
        <v>35.338999999999999</v>
      </c>
      <c r="C6" s="31" t="s">
        <v>202</v>
      </c>
      <c r="D6" s="31">
        <v>1</v>
      </c>
      <c r="E6" s="31">
        <v>1</v>
      </c>
      <c r="F6" s="31">
        <v>36.058</v>
      </c>
      <c r="G6" s="31">
        <v>3.2320000000000002</v>
      </c>
      <c r="H6" s="31">
        <v>1.109</v>
      </c>
      <c r="I6" s="31">
        <v>10</v>
      </c>
      <c r="J6" s="31">
        <v>1</v>
      </c>
      <c r="K6" s="31">
        <v>5</v>
      </c>
    </row>
    <row r="7" spans="1:12" x14ac:dyDescent="0.25">
      <c r="A7" s="45" t="s">
        <v>206</v>
      </c>
      <c r="B7" s="31">
        <v>42.069000000000003</v>
      </c>
      <c r="C7" s="31" t="s">
        <v>202</v>
      </c>
      <c r="D7" s="31">
        <v>1</v>
      </c>
      <c r="E7" s="31">
        <v>1</v>
      </c>
      <c r="F7" s="31">
        <v>42.073</v>
      </c>
      <c r="G7" s="31">
        <v>2.9119999999999999</v>
      </c>
      <c r="H7" s="31">
        <v>0.999</v>
      </c>
      <c r="I7" s="31">
        <v>13</v>
      </c>
      <c r="J7" s="31">
        <v>1</v>
      </c>
      <c r="K7" s="31">
        <v>2</v>
      </c>
    </row>
    <row r="8" spans="1:12" x14ac:dyDescent="0.25">
      <c r="A8" s="45" t="s">
        <v>207</v>
      </c>
      <c r="B8" s="31">
        <v>47.856000000000002</v>
      </c>
      <c r="C8" s="31" t="s">
        <v>202</v>
      </c>
      <c r="D8" s="31">
        <v>1</v>
      </c>
      <c r="E8" s="31">
        <v>1</v>
      </c>
      <c r="F8" s="31">
        <v>49.808</v>
      </c>
      <c r="G8" s="31">
        <v>0.624</v>
      </c>
      <c r="H8" s="31">
        <v>0.214</v>
      </c>
      <c r="I8" s="31">
        <v>3</v>
      </c>
      <c r="J8" s="31">
        <v>1</v>
      </c>
      <c r="K8" s="31">
        <v>1</v>
      </c>
    </row>
    <row r="9" spans="1:12" x14ac:dyDescent="0.25">
      <c r="A9" s="45" t="s">
        <v>208</v>
      </c>
      <c r="B9" s="31">
        <v>47.856000000000002</v>
      </c>
      <c r="C9" s="31" t="s">
        <v>202</v>
      </c>
      <c r="D9" s="31">
        <v>1</v>
      </c>
      <c r="E9" s="31">
        <v>1</v>
      </c>
      <c r="F9" s="31">
        <v>47.951000000000001</v>
      </c>
      <c r="G9" s="31">
        <v>0.94399999999999995</v>
      </c>
      <c r="H9" s="31">
        <v>0.32400000000000001</v>
      </c>
      <c r="I9" s="31">
        <v>5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54.341999999999999</v>
      </c>
      <c r="C10" s="31" t="s">
        <v>202</v>
      </c>
      <c r="D10" s="31">
        <v>1</v>
      </c>
      <c r="E10" s="31">
        <v>1</v>
      </c>
      <c r="F10" s="31">
        <v>54.850999999999999</v>
      </c>
      <c r="G10" s="31">
        <v>0.83199999999999996</v>
      </c>
      <c r="H10" s="31">
        <v>0.28499999999999998</v>
      </c>
      <c r="I10" s="31">
        <v>6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54.341999999999999</v>
      </c>
      <c r="C11" s="31" t="s">
        <v>202</v>
      </c>
      <c r="D11" s="31">
        <v>1</v>
      </c>
      <c r="E11" s="31">
        <v>1</v>
      </c>
      <c r="F11" s="31">
        <v>55.277999999999999</v>
      </c>
      <c r="G11" s="31">
        <v>0.89600000000000002</v>
      </c>
      <c r="H11" s="31">
        <v>0.307</v>
      </c>
      <c r="I11" s="31">
        <v>4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60.05</v>
      </c>
      <c r="C12" s="31" t="s">
        <v>202</v>
      </c>
      <c r="D12" s="31">
        <v>1</v>
      </c>
      <c r="E12" s="31">
        <v>1</v>
      </c>
      <c r="F12" s="31">
        <v>61.027999999999999</v>
      </c>
      <c r="G12" s="31">
        <v>0.44800000000000001</v>
      </c>
      <c r="H12" s="31">
        <v>0.154</v>
      </c>
      <c r="I12" s="31">
        <v>2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60.05</v>
      </c>
      <c r="C13" s="31" t="s">
        <v>202</v>
      </c>
      <c r="D13" s="31">
        <v>1</v>
      </c>
      <c r="E13" s="31">
        <v>1</v>
      </c>
      <c r="F13" s="31">
        <v>60.567999999999998</v>
      </c>
      <c r="G13" s="31">
        <v>0.78400000000000003</v>
      </c>
      <c r="H13" s="31">
        <v>0.26900000000000002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66.991</v>
      </c>
      <c r="C14" s="31" t="s">
        <v>202</v>
      </c>
      <c r="D14" s="31">
        <v>1</v>
      </c>
      <c r="E14" s="31">
        <v>1</v>
      </c>
      <c r="F14" s="31">
        <v>69.076999999999998</v>
      </c>
      <c r="G14" s="31">
        <v>2.2400000000000002</v>
      </c>
      <c r="H14" s="31">
        <v>0.76800000000000002</v>
      </c>
      <c r="I14" s="31">
        <v>11</v>
      </c>
      <c r="J14" s="31">
        <v>1</v>
      </c>
      <c r="K14" s="31">
        <v>5</v>
      </c>
    </row>
    <row r="15" spans="1:12" x14ac:dyDescent="0.25">
      <c r="A15" s="45" t="s">
        <v>211</v>
      </c>
      <c r="B15" s="31">
        <v>66.991</v>
      </c>
      <c r="C15" s="31" t="s">
        <v>202</v>
      </c>
      <c r="D15" s="31">
        <v>1</v>
      </c>
      <c r="E15" s="31">
        <v>1</v>
      </c>
      <c r="F15" s="31">
        <v>68.781000000000006</v>
      </c>
      <c r="G15" s="31">
        <v>1.1839999999999999</v>
      </c>
      <c r="H15" s="31">
        <v>0.40600000000000003</v>
      </c>
      <c r="I15" s="31">
        <v>6</v>
      </c>
      <c r="J15" s="31">
        <v>1</v>
      </c>
      <c r="K15" s="31">
        <v>4</v>
      </c>
    </row>
    <row r="16" spans="1:12" x14ac:dyDescent="0.25">
      <c r="A16" s="45" t="s">
        <v>212</v>
      </c>
      <c r="B16" s="31">
        <v>66.991</v>
      </c>
      <c r="C16" s="31" t="s">
        <v>202</v>
      </c>
      <c r="D16" s="31">
        <v>1</v>
      </c>
      <c r="E16" s="31">
        <v>1</v>
      </c>
      <c r="F16" s="31">
        <v>69.997</v>
      </c>
      <c r="G16" s="31">
        <v>1.3280000000000001</v>
      </c>
      <c r="H16" s="31">
        <v>0.45600000000000002</v>
      </c>
      <c r="I16" s="31">
        <v>7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76.930999999999997</v>
      </c>
      <c r="C17" s="31" t="s">
        <v>202</v>
      </c>
      <c r="D17" s="31">
        <v>1</v>
      </c>
      <c r="E17" s="31">
        <v>1</v>
      </c>
      <c r="F17" s="31">
        <v>76.945999999999998</v>
      </c>
      <c r="G17" s="31">
        <v>0.94399999999999995</v>
      </c>
      <c r="H17" s="31">
        <v>0.32400000000000001</v>
      </c>
      <c r="I17" s="31">
        <v>6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76.930999999999997</v>
      </c>
      <c r="C18" s="31" t="s">
        <v>202</v>
      </c>
      <c r="D18" s="31">
        <v>1</v>
      </c>
      <c r="E18" s="31">
        <v>1</v>
      </c>
      <c r="F18" s="31">
        <v>77.093999999999994</v>
      </c>
      <c r="G18" s="31">
        <v>1.504</v>
      </c>
      <c r="H18" s="31">
        <v>0.51600000000000001</v>
      </c>
      <c r="I18" s="31">
        <v>7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76.930999999999997</v>
      </c>
      <c r="C19" s="31" t="s">
        <v>202</v>
      </c>
      <c r="D19" s="31">
        <v>1</v>
      </c>
      <c r="E19" s="31">
        <v>1</v>
      </c>
      <c r="F19" s="31">
        <v>78.408000000000001</v>
      </c>
      <c r="G19" s="31">
        <v>0.432</v>
      </c>
      <c r="H19" s="31">
        <v>0.14799999999999999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85.638999999999996</v>
      </c>
      <c r="C20" s="31" t="s">
        <v>202</v>
      </c>
      <c r="D20" s="31">
        <v>1</v>
      </c>
      <c r="E20" s="31">
        <v>1</v>
      </c>
      <c r="F20" s="31">
        <v>95.754999999999995</v>
      </c>
      <c r="G20" s="31">
        <v>1.248</v>
      </c>
      <c r="H20" s="31">
        <v>0.42799999999999999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85.638999999999996</v>
      </c>
      <c r="C21" s="31" t="s">
        <v>202</v>
      </c>
      <c r="D21" s="31">
        <v>1</v>
      </c>
      <c r="E21" s="31">
        <v>1</v>
      </c>
      <c r="F21" s="31">
        <v>90.087999999999994</v>
      </c>
      <c r="G21" s="31">
        <v>2.6240000000000001</v>
      </c>
      <c r="H21" s="31">
        <v>0.9</v>
      </c>
      <c r="I21" s="31">
        <v>10</v>
      </c>
      <c r="J21" s="31">
        <v>1</v>
      </c>
      <c r="K21" s="31">
        <v>5</v>
      </c>
    </row>
    <row r="22" spans="1:11" x14ac:dyDescent="0.25">
      <c r="A22" s="45" t="s">
        <v>217</v>
      </c>
      <c r="B22" s="31">
        <v>85.638999999999996</v>
      </c>
      <c r="C22" s="31" t="s">
        <v>202</v>
      </c>
      <c r="D22" s="31">
        <v>1</v>
      </c>
      <c r="E22" s="31">
        <v>1</v>
      </c>
      <c r="F22" s="31">
        <v>85.734999999999999</v>
      </c>
      <c r="G22" s="31">
        <v>1.92</v>
      </c>
      <c r="H22" s="31">
        <v>0.65900000000000003</v>
      </c>
      <c r="I22" s="31">
        <v>10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85.638999999999996</v>
      </c>
      <c r="C23" s="31" t="s">
        <v>202</v>
      </c>
      <c r="D23" s="31">
        <v>1</v>
      </c>
      <c r="E23" s="31">
        <v>1</v>
      </c>
      <c r="F23" s="31">
        <v>91.878</v>
      </c>
      <c r="G23" s="31">
        <v>0.73599999999999999</v>
      </c>
      <c r="H23" s="31">
        <v>0.252</v>
      </c>
      <c r="I23" s="31">
        <v>3</v>
      </c>
      <c r="J23" s="31">
        <v>1</v>
      </c>
      <c r="K23" s="31">
        <v>2</v>
      </c>
    </row>
    <row r="24" spans="1:11" x14ac:dyDescent="0.25">
      <c r="A24" s="45" t="s">
        <v>219</v>
      </c>
      <c r="B24" s="31">
        <v>85.638999999999996</v>
      </c>
      <c r="C24" s="31" t="s">
        <v>202</v>
      </c>
      <c r="D24" s="31">
        <v>1</v>
      </c>
      <c r="E24" s="31">
        <v>1</v>
      </c>
      <c r="F24" s="31">
        <v>93.947999999999993</v>
      </c>
      <c r="G24" s="31">
        <v>1.968</v>
      </c>
      <c r="H24" s="31">
        <v>0.67500000000000004</v>
      </c>
      <c r="I24" s="31">
        <v>7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105.185</v>
      </c>
      <c r="C25" s="31" t="s">
        <v>202</v>
      </c>
      <c r="D25" s="31">
        <v>1</v>
      </c>
      <c r="E25" s="31">
        <v>1</v>
      </c>
      <c r="F25" s="31">
        <v>105.20099999999999</v>
      </c>
      <c r="G25" s="31">
        <v>2.2400000000000002</v>
      </c>
      <c r="H25" s="31">
        <v>0.76800000000000002</v>
      </c>
      <c r="I25" s="31">
        <v>9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112.371</v>
      </c>
      <c r="C26" s="31" t="s">
        <v>202</v>
      </c>
      <c r="D26" s="31">
        <v>1</v>
      </c>
      <c r="E26" s="31">
        <v>1</v>
      </c>
      <c r="F26" s="31">
        <v>112.85599999999999</v>
      </c>
      <c r="G26" s="31">
        <v>2.48</v>
      </c>
      <c r="H26" s="31">
        <v>0.85099999999999998</v>
      </c>
      <c r="I26" s="31">
        <v>10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118.07899999999999</v>
      </c>
      <c r="C27" s="31" t="s">
        <v>202</v>
      </c>
      <c r="D27" s="31">
        <v>1</v>
      </c>
      <c r="E27" s="31">
        <v>1</v>
      </c>
      <c r="F27" s="31">
        <v>118.08</v>
      </c>
      <c r="G27" s="31">
        <v>2.1760000000000002</v>
      </c>
      <c r="H27" s="31">
        <v>0.747</v>
      </c>
      <c r="I27" s="31">
        <v>12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123.90900000000001</v>
      </c>
      <c r="C28" s="31" t="s">
        <v>202</v>
      </c>
      <c r="D28" s="31">
        <v>1</v>
      </c>
      <c r="E28" s="31">
        <v>1</v>
      </c>
      <c r="F28" s="31">
        <v>123.91200000000001</v>
      </c>
      <c r="G28" s="31">
        <v>2.448</v>
      </c>
      <c r="H28" s="31">
        <v>0.84</v>
      </c>
      <c r="I28" s="31">
        <v>8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129.53700000000001</v>
      </c>
      <c r="C29" s="31" t="s">
        <v>202</v>
      </c>
      <c r="D29" s="31">
        <v>1</v>
      </c>
      <c r="E29" s="31">
        <v>1</v>
      </c>
      <c r="F29" s="31">
        <v>132.09200000000001</v>
      </c>
      <c r="G29" s="31">
        <v>1.84</v>
      </c>
      <c r="H29" s="31">
        <v>0.63100000000000001</v>
      </c>
      <c r="I29" s="31">
        <v>7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129.53700000000001</v>
      </c>
      <c r="C30" s="31" t="s">
        <v>202</v>
      </c>
      <c r="D30" s="31">
        <v>1</v>
      </c>
      <c r="E30" s="31">
        <v>1</v>
      </c>
      <c r="F30" s="31">
        <v>132.86500000000001</v>
      </c>
      <c r="G30" s="31">
        <v>1.8720000000000001</v>
      </c>
      <c r="H30" s="31">
        <v>0.64200000000000002</v>
      </c>
      <c r="I30" s="31">
        <v>10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129.53700000000001</v>
      </c>
      <c r="C31" s="31" t="s">
        <v>202</v>
      </c>
      <c r="D31" s="31">
        <v>1</v>
      </c>
      <c r="E31" s="31">
        <v>1</v>
      </c>
      <c r="F31" s="31">
        <v>129.99</v>
      </c>
      <c r="G31" s="31">
        <v>1.952</v>
      </c>
      <c r="H31" s="31">
        <v>0.67</v>
      </c>
      <c r="I31" s="31">
        <v>10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129.53700000000001</v>
      </c>
      <c r="C32" s="31" t="s">
        <v>202</v>
      </c>
      <c r="D32" s="31">
        <v>1</v>
      </c>
      <c r="E32" s="31">
        <v>1</v>
      </c>
      <c r="F32" s="31">
        <v>137.07</v>
      </c>
      <c r="G32" s="31">
        <v>1.28</v>
      </c>
      <c r="H32" s="31">
        <v>0.439</v>
      </c>
      <c r="I32" s="31">
        <v>8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129.53700000000001</v>
      </c>
      <c r="C33" s="31" t="s">
        <v>202</v>
      </c>
      <c r="D33" s="31">
        <v>1</v>
      </c>
      <c r="E33" s="31">
        <v>1</v>
      </c>
      <c r="F33" s="31">
        <v>137.38200000000001</v>
      </c>
      <c r="G33" s="31">
        <v>1.456</v>
      </c>
      <c r="H33" s="31">
        <v>0.5</v>
      </c>
      <c r="I33" s="31">
        <v>7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147.27600000000001</v>
      </c>
      <c r="C34" s="31" t="s">
        <v>202</v>
      </c>
      <c r="D34" s="31">
        <v>1</v>
      </c>
      <c r="E34" s="31">
        <v>1</v>
      </c>
      <c r="F34" s="31">
        <v>149.965</v>
      </c>
      <c r="G34" s="31">
        <v>1.968</v>
      </c>
      <c r="H34" s="31">
        <v>0.67500000000000004</v>
      </c>
      <c r="I34" s="31">
        <v>7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147.27600000000001</v>
      </c>
      <c r="C35" s="31" t="s">
        <v>202</v>
      </c>
      <c r="D35" s="31">
        <v>1</v>
      </c>
      <c r="E35" s="31">
        <v>1</v>
      </c>
      <c r="F35" s="31">
        <v>147.78100000000001</v>
      </c>
      <c r="G35" s="31">
        <v>2.6240000000000001</v>
      </c>
      <c r="H35" s="31">
        <v>0.9</v>
      </c>
      <c r="I35" s="31">
        <v>12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147.27600000000001</v>
      </c>
      <c r="C36" s="31" t="s">
        <v>202</v>
      </c>
      <c r="D36" s="31">
        <v>1</v>
      </c>
      <c r="E36" s="31">
        <v>1</v>
      </c>
      <c r="F36" s="31">
        <v>147.28800000000001</v>
      </c>
      <c r="G36" s="31">
        <v>1.696</v>
      </c>
      <c r="H36" s="31">
        <v>0.58199999999999996</v>
      </c>
      <c r="I36" s="31">
        <v>11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147.27600000000001</v>
      </c>
      <c r="C37" s="31" t="s">
        <v>202</v>
      </c>
      <c r="D37" s="31">
        <v>1</v>
      </c>
      <c r="E37" s="31">
        <v>1</v>
      </c>
      <c r="F37" s="31">
        <v>151.39500000000001</v>
      </c>
      <c r="G37" s="31">
        <v>1.952</v>
      </c>
      <c r="H37" s="31">
        <v>0.67</v>
      </c>
      <c r="I37" s="31">
        <v>8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147.27600000000001</v>
      </c>
      <c r="C38" s="31" t="s">
        <v>202</v>
      </c>
      <c r="D38" s="31">
        <v>1</v>
      </c>
      <c r="E38" s="31">
        <v>1</v>
      </c>
      <c r="F38" s="31">
        <v>151.77199999999999</v>
      </c>
      <c r="G38" s="31">
        <v>0.89600000000000002</v>
      </c>
      <c r="H38" s="31">
        <v>0.307</v>
      </c>
      <c r="I38" s="31">
        <v>4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166.14500000000001</v>
      </c>
      <c r="C39" s="31" t="s">
        <v>202</v>
      </c>
      <c r="D39" s="31">
        <v>1</v>
      </c>
      <c r="E39" s="31">
        <v>1</v>
      </c>
      <c r="F39" s="31">
        <v>166.376</v>
      </c>
      <c r="G39" s="31">
        <v>2.3679999999999999</v>
      </c>
      <c r="H39" s="31">
        <v>0.81200000000000006</v>
      </c>
      <c r="I39" s="31">
        <v>9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171.44300000000001</v>
      </c>
      <c r="C40" s="31" t="s">
        <v>202</v>
      </c>
      <c r="D40" s="31">
        <v>1</v>
      </c>
      <c r="E40" s="31">
        <v>1</v>
      </c>
      <c r="F40" s="31">
        <v>171.452</v>
      </c>
      <c r="G40" s="31">
        <v>3.6960000000000002</v>
      </c>
      <c r="H40" s="31">
        <v>1.268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177.16300000000001</v>
      </c>
      <c r="C41" s="31" t="s">
        <v>202</v>
      </c>
      <c r="D41" s="31">
        <v>1</v>
      </c>
      <c r="E41" s="31">
        <v>1</v>
      </c>
      <c r="F41" s="31">
        <v>177.613</v>
      </c>
      <c r="G41" s="31">
        <v>1.552</v>
      </c>
      <c r="H41" s="31">
        <v>0.53200000000000003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181.59399999999999</v>
      </c>
      <c r="C42" s="31" t="s">
        <v>202</v>
      </c>
      <c r="D42" s="31">
        <v>1</v>
      </c>
      <c r="E42" s="31">
        <v>1</v>
      </c>
      <c r="F42" s="31">
        <v>181.834</v>
      </c>
      <c r="G42" s="31">
        <v>2.48</v>
      </c>
      <c r="H42" s="31">
        <v>0.85099999999999998</v>
      </c>
      <c r="I42" s="31">
        <v>10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186.18</v>
      </c>
      <c r="C43" s="31" t="s">
        <v>202</v>
      </c>
      <c r="D43" s="31">
        <v>1</v>
      </c>
      <c r="E43" s="31">
        <v>1</v>
      </c>
      <c r="F43" s="31">
        <v>186.23699999999999</v>
      </c>
      <c r="G43" s="31">
        <v>1.792</v>
      </c>
      <c r="H43" s="31">
        <v>0.61499999999999999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190.267</v>
      </c>
      <c r="C44" s="31" t="s">
        <v>202</v>
      </c>
      <c r="D44" s="31">
        <v>1</v>
      </c>
      <c r="E44" s="31">
        <v>1</v>
      </c>
      <c r="F44" s="31">
        <v>190.27799999999999</v>
      </c>
      <c r="G44" s="31">
        <v>2.448</v>
      </c>
      <c r="H44" s="31">
        <v>0.84</v>
      </c>
      <c r="I44" s="31">
        <v>9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195.16499999999999</v>
      </c>
      <c r="C45" s="31" t="s">
        <v>202</v>
      </c>
      <c r="D45" s="31">
        <v>1</v>
      </c>
      <c r="E45" s="31">
        <v>1</v>
      </c>
      <c r="F45" s="31">
        <v>195.17400000000001</v>
      </c>
      <c r="G45" s="31">
        <v>2.8479999999999999</v>
      </c>
      <c r="H45" s="31">
        <v>0.97699999999999998</v>
      </c>
      <c r="I45" s="31">
        <v>12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200.874</v>
      </c>
      <c r="C46" s="31" t="s">
        <v>202</v>
      </c>
      <c r="D46" s="31">
        <v>1</v>
      </c>
      <c r="E46" s="31">
        <v>1</v>
      </c>
      <c r="F46" s="31">
        <v>200.923</v>
      </c>
      <c r="G46" s="31">
        <v>4.08</v>
      </c>
      <c r="H46" s="31">
        <v>1.4</v>
      </c>
      <c r="I46" s="31">
        <v>12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207.20400000000001</v>
      </c>
      <c r="C47" s="31" t="s">
        <v>202</v>
      </c>
      <c r="D47" s="31">
        <v>1</v>
      </c>
      <c r="E47" s="31">
        <v>1</v>
      </c>
      <c r="F47" s="31">
        <v>207.346</v>
      </c>
      <c r="G47" s="31">
        <v>2.2559999999999998</v>
      </c>
      <c r="H47" s="31">
        <v>0.77400000000000002</v>
      </c>
      <c r="I47" s="31">
        <v>10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211.846</v>
      </c>
      <c r="C48" s="31" t="s">
        <v>202</v>
      </c>
      <c r="D48" s="31">
        <v>1</v>
      </c>
      <c r="E48" s="31">
        <v>1</v>
      </c>
      <c r="F48" s="31">
        <v>212.04400000000001</v>
      </c>
      <c r="G48" s="31">
        <v>2</v>
      </c>
      <c r="H48" s="31">
        <v>0.68600000000000005</v>
      </c>
      <c r="I48" s="31">
        <v>6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217.35499999999999</v>
      </c>
      <c r="C49" s="31" t="s">
        <v>202</v>
      </c>
      <c r="D49" s="31">
        <v>1</v>
      </c>
      <c r="E49" s="31">
        <v>1</v>
      </c>
      <c r="F49" s="31">
        <v>217.416</v>
      </c>
      <c r="G49" s="31">
        <v>2.4159999999999999</v>
      </c>
      <c r="H49" s="31">
        <v>0.82899999999999996</v>
      </c>
      <c r="I49" s="31">
        <v>10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221.864</v>
      </c>
      <c r="C50" s="31" t="s">
        <v>202</v>
      </c>
      <c r="D50" s="31">
        <v>1</v>
      </c>
      <c r="E50" s="31">
        <v>1</v>
      </c>
      <c r="F50" s="31">
        <v>221.86799999999999</v>
      </c>
      <c r="G50" s="31">
        <v>4.16</v>
      </c>
      <c r="H50" s="31">
        <v>1.427</v>
      </c>
      <c r="I50" s="31">
        <v>15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228.35</v>
      </c>
      <c r="C51" s="31" t="s">
        <v>202</v>
      </c>
      <c r="D51" s="31">
        <v>1</v>
      </c>
      <c r="E51" s="31">
        <v>1</v>
      </c>
      <c r="F51" s="31">
        <v>228.357</v>
      </c>
      <c r="G51" s="31">
        <v>2.64</v>
      </c>
      <c r="H51" s="31">
        <v>0.90600000000000003</v>
      </c>
      <c r="I51" s="31">
        <v>11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234.23500000000001</v>
      </c>
      <c r="C52" s="31" t="s">
        <v>202</v>
      </c>
      <c r="D52" s="31">
        <v>1</v>
      </c>
      <c r="E52" s="31">
        <v>1</v>
      </c>
      <c r="F52" s="31">
        <v>234.28700000000001</v>
      </c>
      <c r="G52" s="31">
        <v>2.5760000000000001</v>
      </c>
      <c r="H52" s="31">
        <v>0.88400000000000001</v>
      </c>
      <c r="I52" s="31">
        <v>9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239.577</v>
      </c>
      <c r="C53" s="31" t="s">
        <v>202</v>
      </c>
      <c r="D53" s="31">
        <v>1</v>
      </c>
      <c r="E53" s="31">
        <v>1</v>
      </c>
      <c r="F53" s="31">
        <v>239.59299999999999</v>
      </c>
      <c r="G53" s="31">
        <v>3.3919999999999999</v>
      </c>
      <c r="H53" s="31">
        <v>1.1639999999999999</v>
      </c>
      <c r="I53" s="31">
        <v>13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251.72800000000001</v>
      </c>
      <c r="C54" s="31" t="s">
        <v>202</v>
      </c>
      <c r="D54" s="31">
        <v>1</v>
      </c>
      <c r="E54" s="31">
        <v>1</v>
      </c>
      <c r="F54" s="31">
        <v>260.40699999999998</v>
      </c>
      <c r="G54" s="31">
        <v>0.91200000000000003</v>
      </c>
      <c r="H54" s="31">
        <v>0.313</v>
      </c>
      <c r="I54" s="31">
        <v>7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251.72800000000001</v>
      </c>
      <c r="C55" s="31" t="s">
        <v>202</v>
      </c>
      <c r="D55" s="31">
        <v>1</v>
      </c>
      <c r="E55" s="31">
        <v>1</v>
      </c>
      <c r="F55" s="31">
        <v>256.25099999999998</v>
      </c>
      <c r="G55" s="31">
        <v>1.8240000000000001</v>
      </c>
      <c r="H55" s="31">
        <v>0.626</v>
      </c>
      <c r="I55" s="31">
        <v>11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251.72800000000001</v>
      </c>
      <c r="C56" s="31" t="s">
        <v>202</v>
      </c>
      <c r="D56" s="31">
        <v>1</v>
      </c>
      <c r="E56" s="31">
        <v>1</v>
      </c>
      <c r="F56" s="31">
        <v>252.65299999999999</v>
      </c>
      <c r="G56" s="31">
        <v>1.76</v>
      </c>
      <c r="H56" s="31">
        <v>0.60399999999999998</v>
      </c>
      <c r="I56" s="31">
        <v>12</v>
      </c>
      <c r="J56" s="31">
        <v>1</v>
      </c>
      <c r="K56" s="31">
        <v>8</v>
      </c>
    </row>
    <row r="57" spans="1:11" x14ac:dyDescent="0.25">
      <c r="A57" s="45" t="s">
        <v>248</v>
      </c>
      <c r="B57" s="31">
        <v>251.72800000000001</v>
      </c>
      <c r="C57" s="31" t="s">
        <v>202</v>
      </c>
      <c r="D57" s="31">
        <v>1</v>
      </c>
      <c r="E57" s="31">
        <v>1</v>
      </c>
      <c r="F57" s="31">
        <v>252.34100000000001</v>
      </c>
      <c r="G57" s="31">
        <v>1.3440000000000001</v>
      </c>
      <c r="H57" s="31">
        <v>0.46100000000000002</v>
      </c>
      <c r="I57" s="31">
        <v>9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251.72800000000001</v>
      </c>
      <c r="C58" s="31" t="s">
        <v>202</v>
      </c>
      <c r="D58" s="31">
        <v>1</v>
      </c>
      <c r="E58" s="31">
        <v>1</v>
      </c>
      <c r="F58" s="31">
        <v>251.733</v>
      </c>
      <c r="G58" s="31">
        <v>2.8159999999999998</v>
      </c>
      <c r="H58" s="31">
        <v>0.96599999999999997</v>
      </c>
      <c r="I58" s="31">
        <v>9</v>
      </c>
      <c r="J58" s="31">
        <v>1</v>
      </c>
      <c r="K58" s="31">
        <v>6</v>
      </c>
    </row>
    <row r="59" spans="1:11" x14ac:dyDescent="0.25">
      <c r="A59" s="45" t="s">
        <v>250</v>
      </c>
      <c r="B59" s="31">
        <v>271.21899999999999</v>
      </c>
      <c r="C59" s="31" t="s">
        <v>202</v>
      </c>
      <c r="D59" s="31">
        <v>1</v>
      </c>
      <c r="E59" s="31">
        <v>1</v>
      </c>
      <c r="F59" s="31">
        <v>274.81299999999999</v>
      </c>
      <c r="G59" s="31">
        <v>0.84799999999999998</v>
      </c>
      <c r="H59" s="31">
        <v>0.29099999999999998</v>
      </c>
      <c r="I59" s="31">
        <v>3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271.21899999999999</v>
      </c>
      <c r="C60" s="31" t="s">
        <v>202</v>
      </c>
      <c r="D60" s="31">
        <v>1</v>
      </c>
      <c r="E60" s="31">
        <v>1</v>
      </c>
      <c r="F60" s="31">
        <v>277.42500000000001</v>
      </c>
      <c r="G60" s="31">
        <v>0.224</v>
      </c>
      <c r="H60" s="31">
        <v>7.6999999999999999E-2</v>
      </c>
      <c r="I60" s="31">
        <v>2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271.21899999999999</v>
      </c>
      <c r="C61" s="31" t="s">
        <v>202</v>
      </c>
      <c r="D61" s="31">
        <v>1</v>
      </c>
      <c r="E61" s="31">
        <v>1</v>
      </c>
      <c r="F61" s="31">
        <v>271.75799999999998</v>
      </c>
      <c r="G61" s="31">
        <v>2.16</v>
      </c>
      <c r="H61" s="31">
        <v>0.74099999999999999</v>
      </c>
      <c r="I61" s="31">
        <v>11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271.21899999999999</v>
      </c>
      <c r="C62" s="31" t="s">
        <v>202</v>
      </c>
      <c r="D62" s="31">
        <v>1</v>
      </c>
      <c r="E62" s="31">
        <v>1</v>
      </c>
      <c r="F62" s="31">
        <v>271.59399999999999</v>
      </c>
      <c r="G62" s="31">
        <v>1.68</v>
      </c>
      <c r="H62" s="31">
        <v>0.57599999999999996</v>
      </c>
      <c r="I62" s="31">
        <v>10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271.21899999999999</v>
      </c>
      <c r="C63" s="31" t="s">
        <v>202</v>
      </c>
      <c r="D63" s="31">
        <v>1</v>
      </c>
      <c r="E63" s="31">
        <v>1</v>
      </c>
      <c r="F63" s="31">
        <v>274.435</v>
      </c>
      <c r="G63" s="31">
        <v>1.488</v>
      </c>
      <c r="H63" s="31">
        <v>0.51</v>
      </c>
      <c r="I63" s="31">
        <v>6</v>
      </c>
      <c r="J63" s="31">
        <v>1</v>
      </c>
      <c r="K63" s="31">
        <v>2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6"/>
  <sheetViews>
    <sheetView workbookViewId="0">
      <selection activeCell="T32" sqref="T32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7.149</v>
      </c>
      <c r="C2" s="31" t="s">
        <v>202</v>
      </c>
      <c r="D2" s="31">
        <v>1</v>
      </c>
      <c r="E2" s="31">
        <v>1</v>
      </c>
      <c r="F2" s="31">
        <v>7.3920000000000003</v>
      </c>
      <c r="G2" s="31">
        <v>9.6000000000000002E-2</v>
      </c>
      <c r="H2" s="31">
        <v>2.3E-2</v>
      </c>
      <c r="I2" s="31">
        <v>1</v>
      </c>
      <c r="J2" s="31">
        <v>0</v>
      </c>
      <c r="K2" s="31">
        <v>0</v>
      </c>
    </row>
    <row r="3" spans="1:12" x14ac:dyDescent="0.25">
      <c r="A3" s="45" t="s">
        <v>203</v>
      </c>
      <c r="B3" s="31">
        <v>18.052</v>
      </c>
      <c r="C3" s="31" t="s">
        <v>202</v>
      </c>
      <c r="D3" s="31">
        <v>1</v>
      </c>
      <c r="E3" s="31">
        <v>1</v>
      </c>
      <c r="F3" s="31">
        <v>18.693999999999999</v>
      </c>
      <c r="G3" s="31">
        <v>4.2080000000000002</v>
      </c>
      <c r="H3" s="31">
        <v>0.99</v>
      </c>
      <c r="I3" s="31">
        <v>21</v>
      </c>
      <c r="J3" s="31">
        <v>1</v>
      </c>
      <c r="K3" s="31">
        <v>9</v>
      </c>
    </row>
    <row r="4" spans="1:12" x14ac:dyDescent="0.25">
      <c r="A4" s="45" t="s">
        <v>180</v>
      </c>
      <c r="B4" s="31">
        <v>43.164999999999999</v>
      </c>
      <c r="C4" s="31" t="s">
        <v>202</v>
      </c>
      <c r="D4" s="31">
        <v>1</v>
      </c>
      <c r="E4" s="31">
        <v>1</v>
      </c>
      <c r="F4" s="31">
        <v>44.878999999999998</v>
      </c>
      <c r="G4" s="31">
        <v>1.056</v>
      </c>
      <c r="H4" s="31">
        <v>0.249</v>
      </c>
      <c r="I4" s="31">
        <v>6</v>
      </c>
      <c r="J4" s="31">
        <v>1</v>
      </c>
      <c r="K4" s="31">
        <v>2</v>
      </c>
    </row>
    <row r="5" spans="1:12" x14ac:dyDescent="0.25">
      <c r="A5" s="45" t="s">
        <v>204</v>
      </c>
      <c r="B5" s="31">
        <v>51.856999999999999</v>
      </c>
      <c r="C5" s="31" t="s">
        <v>202</v>
      </c>
      <c r="D5" s="31">
        <v>1</v>
      </c>
      <c r="E5" s="31">
        <v>1</v>
      </c>
      <c r="F5" s="31">
        <v>52.584000000000003</v>
      </c>
      <c r="G5" s="31">
        <v>2.5920000000000001</v>
      </c>
      <c r="H5" s="31">
        <v>0.61</v>
      </c>
      <c r="I5" s="31">
        <v>13</v>
      </c>
      <c r="J5" s="31">
        <v>1</v>
      </c>
      <c r="K5" s="31">
        <v>5</v>
      </c>
    </row>
    <row r="6" spans="1:12" x14ac:dyDescent="0.25">
      <c r="A6" s="45" t="s">
        <v>205</v>
      </c>
      <c r="B6" s="31">
        <v>70.265000000000001</v>
      </c>
      <c r="C6" s="31" t="s">
        <v>202</v>
      </c>
      <c r="D6" s="31">
        <v>1</v>
      </c>
      <c r="E6" s="31">
        <v>1</v>
      </c>
      <c r="F6" s="31">
        <v>70.605000000000004</v>
      </c>
      <c r="G6" s="31">
        <v>1.52</v>
      </c>
      <c r="H6" s="31">
        <v>0.35799999999999998</v>
      </c>
      <c r="I6" s="31">
        <v>8</v>
      </c>
      <c r="J6" s="31">
        <v>1</v>
      </c>
      <c r="K6" s="31">
        <v>3</v>
      </c>
    </row>
    <row r="7" spans="1:12" x14ac:dyDescent="0.25">
      <c r="A7" s="45" t="s">
        <v>206</v>
      </c>
      <c r="B7" s="31">
        <v>75.975999999999999</v>
      </c>
      <c r="C7" s="31" t="s">
        <v>202</v>
      </c>
      <c r="D7" s="31">
        <v>1</v>
      </c>
      <c r="E7" s="31">
        <v>1</v>
      </c>
      <c r="F7" s="31">
        <v>75.975999999999999</v>
      </c>
      <c r="G7" s="31">
        <v>1.6479999999999999</v>
      </c>
      <c r="H7" s="31">
        <v>0.38800000000000001</v>
      </c>
      <c r="I7" s="31">
        <v>10</v>
      </c>
      <c r="J7" s="31">
        <v>1</v>
      </c>
      <c r="K7" s="31">
        <v>3</v>
      </c>
    </row>
    <row r="8" spans="1:12" x14ac:dyDescent="0.25">
      <c r="A8" s="45" t="s">
        <v>207</v>
      </c>
      <c r="B8" s="31">
        <v>80.569000000000003</v>
      </c>
      <c r="C8" s="31" t="s">
        <v>202</v>
      </c>
      <c r="D8" s="31">
        <v>1</v>
      </c>
      <c r="E8" s="31">
        <v>1</v>
      </c>
      <c r="F8" s="31">
        <v>80.724000000000004</v>
      </c>
      <c r="G8" s="31">
        <v>1.28</v>
      </c>
      <c r="H8" s="31">
        <v>0.30099999999999999</v>
      </c>
      <c r="I8" s="31">
        <v>10</v>
      </c>
      <c r="J8" s="31">
        <v>1</v>
      </c>
      <c r="K8" s="31">
        <v>4</v>
      </c>
    </row>
    <row r="9" spans="1:12" x14ac:dyDescent="0.25">
      <c r="A9" s="45" t="s">
        <v>208</v>
      </c>
      <c r="B9" s="31">
        <v>80.569000000000003</v>
      </c>
      <c r="C9" s="31" t="s">
        <v>202</v>
      </c>
      <c r="D9" s="31">
        <v>1</v>
      </c>
      <c r="E9" s="31">
        <v>1</v>
      </c>
      <c r="F9" s="31">
        <v>81.215999999999994</v>
      </c>
      <c r="G9" s="31">
        <v>2.512</v>
      </c>
      <c r="H9" s="31">
        <v>0.59099999999999997</v>
      </c>
      <c r="I9" s="31">
        <v>13</v>
      </c>
      <c r="J9" s="31">
        <v>1</v>
      </c>
      <c r="K9" s="31">
        <v>7</v>
      </c>
    </row>
    <row r="10" spans="1:12" x14ac:dyDescent="0.25">
      <c r="A10" s="45" t="s">
        <v>253</v>
      </c>
      <c r="B10" s="31">
        <v>99.715000000000003</v>
      </c>
      <c r="C10" s="31" t="s">
        <v>202</v>
      </c>
      <c r="D10" s="31">
        <v>1</v>
      </c>
      <c r="E10" s="31">
        <v>1</v>
      </c>
      <c r="F10" s="31">
        <v>99.977000000000004</v>
      </c>
      <c r="G10" s="31">
        <v>1.6479999999999999</v>
      </c>
      <c r="H10" s="31">
        <v>0.38800000000000001</v>
      </c>
      <c r="I10" s="31">
        <v>6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99.715000000000003</v>
      </c>
      <c r="C11" s="31" t="s">
        <v>202</v>
      </c>
      <c r="D11" s="31">
        <v>1</v>
      </c>
      <c r="E11" s="31">
        <v>1</v>
      </c>
      <c r="F11" s="31">
        <v>99.733000000000004</v>
      </c>
      <c r="G11" s="31">
        <v>0.112</v>
      </c>
      <c r="H11" s="31">
        <v>2.5999999999999999E-2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106.35</v>
      </c>
      <c r="C12" s="31" t="s">
        <v>202</v>
      </c>
      <c r="D12" s="31">
        <v>1</v>
      </c>
      <c r="E12" s="31">
        <v>1</v>
      </c>
      <c r="F12" s="31">
        <v>106.35</v>
      </c>
      <c r="G12" s="31">
        <v>1.008</v>
      </c>
      <c r="H12" s="31">
        <v>0.23699999999999999</v>
      </c>
      <c r="I12" s="31">
        <v>7</v>
      </c>
      <c r="J12" s="31">
        <v>1</v>
      </c>
      <c r="K12" s="31">
        <v>5</v>
      </c>
    </row>
    <row r="13" spans="1:12" x14ac:dyDescent="0.25">
      <c r="A13" s="45" t="s">
        <v>187</v>
      </c>
      <c r="B13" s="31">
        <v>106.35</v>
      </c>
      <c r="C13" s="31" t="s">
        <v>202</v>
      </c>
      <c r="D13" s="31">
        <v>1</v>
      </c>
      <c r="E13" s="31">
        <v>1</v>
      </c>
      <c r="F13" s="31">
        <v>107.747</v>
      </c>
      <c r="G13" s="31">
        <v>0.624</v>
      </c>
      <c r="H13" s="31">
        <v>0.14699999999999999</v>
      </c>
      <c r="I13" s="31">
        <v>3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110.887</v>
      </c>
      <c r="C14" s="31" t="s">
        <v>202</v>
      </c>
      <c r="D14" s="31">
        <v>1</v>
      </c>
      <c r="E14" s="31">
        <v>1</v>
      </c>
      <c r="F14" s="31">
        <v>112.708</v>
      </c>
      <c r="G14" s="31">
        <v>1.744</v>
      </c>
      <c r="H14" s="31">
        <v>0.41</v>
      </c>
      <c r="I14" s="31">
        <v>10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110.887</v>
      </c>
      <c r="C15" s="31" t="s">
        <v>202</v>
      </c>
      <c r="D15" s="31">
        <v>1</v>
      </c>
      <c r="E15" s="31">
        <v>1</v>
      </c>
      <c r="F15" s="31">
        <v>111.90300000000001</v>
      </c>
      <c r="G15" s="31">
        <v>0.192</v>
      </c>
      <c r="H15" s="31">
        <v>4.4999999999999998E-2</v>
      </c>
      <c r="I15" s="31">
        <v>4</v>
      </c>
      <c r="J15" s="31">
        <v>1</v>
      </c>
      <c r="K15" s="31">
        <v>3</v>
      </c>
    </row>
    <row r="16" spans="1:12" x14ac:dyDescent="0.25">
      <c r="A16" s="45" t="s">
        <v>212</v>
      </c>
      <c r="B16" s="31">
        <v>110.887</v>
      </c>
      <c r="C16" s="31" t="s">
        <v>202</v>
      </c>
      <c r="D16" s="31">
        <v>1</v>
      </c>
      <c r="E16" s="31">
        <v>1</v>
      </c>
      <c r="F16" s="31">
        <v>113.447</v>
      </c>
      <c r="G16" s="31">
        <v>0.72</v>
      </c>
      <c r="H16" s="31">
        <v>0.16900000000000001</v>
      </c>
      <c r="I16" s="31">
        <v>5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121.509</v>
      </c>
      <c r="C17" s="31" t="s">
        <v>202</v>
      </c>
      <c r="D17" s="31">
        <v>1</v>
      </c>
      <c r="E17" s="31">
        <v>1</v>
      </c>
      <c r="F17" s="31">
        <v>122.90900000000001</v>
      </c>
      <c r="G17" s="31">
        <v>0.35199999999999998</v>
      </c>
      <c r="H17" s="31">
        <v>8.3000000000000004E-2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121.509</v>
      </c>
      <c r="C18" s="31" t="s">
        <v>202</v>
      </c>
      <c r="D18" s="31">
        <v>1</v>
      </c>
      <c r="E18" s="31">
        <v>1</v>
      </c>
      <c r="F18" s="31">
        <v>122.515</v>
      </c>
      <c r="G18" s="31">
        <v>0.38400000000000001</v>
      </c>
      <c r="H18" s="31">
        <v>0.09</v>
      </c>
      <c r="I18" s="31">
        <v>4</v>
      </c>
      <c r="J18" s="31">
        <v>1</v>
      </c>
      <c r="K18" s="31">
        <v>5</v>
      </c>
    </row>
    <row r="19" spans="1:11" x14ac:dyDescent="0.25">
      <c r="A19" s="45" t="s">
        <v>215</v>
      </c>
      <c r="B19" s="31">
        <v>121.509</v>
      </c>
      <c r="C19" s="31" t="s">
        <v>202</v>
      </c>
      <c r="D19" s="31">
        <v>1</v>
      </c>
      <c r="E19" s="31">
        <v>1</v>
      </c>
      <c r="F19" s="31">
        <v>122.236</v>
      </c>
      <c r="G19" s="31">
        <v>0.30399999999999999</v>
      </c>
      <c r="H19" s="31">
        <v>7.1999999999999995E-2</v>
      </c>
      <c r="I19" s="31">
        <v>3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126.996</v>
      </c>
      <c r="C20" s="31" t="s">
        <v>202</v>
      </c>
      <c r="D20" s="31">
        <v>1</v>
      </c>
      <c r="E20" s="31">
        <v>1</v>
      </c>
      <c r="F20" s="31">
        <v>169.23400000000001</v>
      </c>
      <c r="G20" s="31">
        <v>0.192</v>
      </c>
      <c r="H20" s="31">
        <v>4.4999999999999998E-2</v>
      </c>
      <c r="I20" s="31">
        <v>1</v>
      </c>
      <c r="J20" s="31">
        <v>0</v>
      </c>
      <c r="K20" s="31">
        <v>0</v>
      </c>
    </row>
    <row r="21" spans="1:11" x14ac:dyDescent="0.25">
      <c r="A21" s="45" t="s">
        <v>216</v>
      </c>
      <c r="B21" s="31">
        <v>126.996</v>
      </c>
      <c r="C21" s="31" t="s">
        <v>202</v>
      </c>
      <c r="D21" s="31">
        <v>1</v>
      </c>
      <c r="E21" s="31">
        <v>1</v>
      </c>
      <c r="F21" s="31">
        <v>127.065</v>
      </c>
      <c r="G21" s="31">
        <v>2.1760000000000002</v>
      </c>
      <c r="H21" s="31">
        <v>0.51200000000000001</v>
      </c>
      <c r="I21" s="31">
        <v>16</v>
      </c>
      <c r="J21" s="31">
        <v>1</v>
      </c>
      <c r="K21" s="31">
        <v>11</v>
      </c>
    </row>
    <row r="22" spans="1:11" x14ac:dyDescent="0.25">
      <c r="A22" s="45" t="s">
        <v>217</v>
      </c>
      <c r="B22" s="31">
        <v>126.996</v>
      </c>
      <c r="C22" s="31" t="s">
        <v>202</v>
      </c>
      <c r="D22" s="31">
        <v>1</v>
      </c>
      <c r="E22" s="31">
        <v>1</v>
      </c>
      <c r="F22" s="31">
        <v>128.971</v>
      </c>
      <c r="G22" s="31">
        <v>1.552</v>
      </c>
      <c r="H22" s="31">
        <v>0.36499999999999999</v>
      </c>
      <c r="I22" s="31">
        <v>12</v>
      </c>
      <c r="J22" s="31">
        <v>1</v>
      </c>
      <c r="K22" s="31">
        <v>14</v>
      </c>
    </row>
    <row r="23" spans="1:11" x14ac:dyDescent="0.25">
      <c r="A23" s="45" t="s">
        <v>218</v>
      </c>
      <c r="B23" s="31">
        <v>126.996</v>
      </c>
      <c r="C23" s="31" t="s">
        <v>202</v>
      </c>
      <c r="D23" s="31">
        <v>1</v>
      </c>
      <c r="E23" s="31">
        <v>1</v>
      </c>
      <c r="F23" s="31">
        <v>131.911</v>
      </c>
      <c r="G23" s="31">
        <v>2.1440000000000001</v>
      </c>
      <c r="H23" s="31">
        <v>0.505</v>
      </c>
      <c r="I23" s="31">
        <v>16</v>
      </c>
      <c r="J23" s="31">
        <v>1</v>
      </c>
      <c r="K23" s="31">
        <v>14</v>
      </c>
    </row>
    <row r="24" spans="1:11" x14ac:dyDescent="0.25">
      <c r="A24" s="45" t="s">
        <v>219</v>
      </c>
      <c r="B24" s="31">
        <v>126.996</v>
      </c>
      <c r="C24" s="31" t="s">
        <v>202</v>
      </c>
      <c r="D24" s="31">
        <v>1</v>
      </c>
      <c r="E24" s="31">
        <v>1</v>
      </c>
      <c r="F24" s="31">
        <v>128.691</v>
      </c>
      <c r="G24" s="31">
        <v>2.3199999999999998</v>
      </c>
      <c r="H24" s="31">
        <v>0.54600000000000004</v>
      </c>
      <c r="I24" s="31">
        <v>15</v>
      </c>
      <c r="J24" s="31">
        <v>1</v>
      </c>
      <c r="K24" s="31">
        <v>10</v>
      </c>
    </row>
    <row r="25" spans="1:11" x14ac:dyDescent="0.25">
      <c r="A25" s="45" t="s">
        <v>220</v>
      </c>
      <c r="B25" s="31">
        <v>175.703</v>
      </c>
      <c r="C25" s="31" t="s">
        <v>202</v>
      </c>
      <c r="D25" s="31">
        <v>1</v>
      </c>
      <c r="E25" s="31">
        <v>1</v>
      </c>
      <c r="F25" s="31">
        <v>176.72499999999999</v>
      </c>
      <c r="G25" s="31">
        <v>1.04</v>
      </c>
      <c r="H25" s="31">
        <v>0.245</v>
      </c>
      <c r="I25" s="31">
        <v>8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191.18700000000001</v>
      </c>
      <c r="C26" s="31" t="s">
        <v>202</v>
      </c>
      <c r="D26" s="31">
        <v>1</v>
      </c>
      <c r="E26" s="31">
        <v>1</v>
      </c>
      <c r="F26" s="31">
        <v>191.57499999999999</v>
      </c>
      <c r="G26" s="31">
        <v>4.16</v>
      </c>
      <c r="H26" s="31">
        <v>0.97899999999999998</v>
      </c>
      <c r="I26" s="31">
        <v>19</v>
      </c>
      <c r="J26" s="31">
        <v>1</v>
      </c>
      <c r="K26" s="31">
        <v>9</v>
      </c>
    </row>
    <row r="27" spans="1:11" x14ac:dyDescent="0.25">
      <c r="A27" s="45" t="s">
        <v>181</v>
      </c>
      <c r="B27" s="31">
        <v>203.72800000000001</v>
      </c>
      <c r="C27" s="31" t="s">
        <v>202</v>
      </c>
      <c r="D27" s="31">
        <v>1</v>
      </c>
      <c r="E27" s="31">
        <v>1</v>
      </c>
      <c r="F27" s="31">
        <v>204.53700000000001</v>
      </c>
      <c r="G27" s="31">
        <v>3.2</v>
      </c>
      <c r="H27" s="31">
        <v>0.753</v>
      </c>
      <c r="I27" s="31">
        <v>15</v>
      </c>
      <c r="J27" s="31">
        <v>1</v>
      </c>
      <c r="K27" s="31">
        <v>7</v>
      </c>
    </row>
    <row r="28" spans="1:11" x14ac:dyDescent="0.25">
      <c r="A28" s="45" t="s">
        <v>182</v>
      </c>
      <c r="B28" s="31">
        <v>212.488</v>
      </c>
      <c r="C28" s="31" t="s">
        <v>202</v>
      </c>
      <c r="D28" s="31">
        <v>1</v>
      </c>
      <c r="E28" s="31">
        <v>1</v>
      </c>
      <c r="F28" s="31">
        <v>212.898</v>
      </c>
      <c r="G28" s="31">
        <v>1.488</v>
      </c>
      <c r="H28" s="31">
        <v>0.35</v>
      </c>
      <c r="I28" s="31">
        <v>6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217.68700000000001</v>
      </c>
      <c r="C29" s="31" t="s">
        <v>202</v>
      </c>
      <c r="D29" s="31">
        <v>1</v>
      </c>
      <c r="E29" s="31">
        <v>1</v>
      </c>
      <c r="F29" s="31">
        <v>221.27600000000001</v>
      </c>
      <c r="G29" s="31">
        <v>1.968</v>
      </c>
      <c r="H29" s="31">
        <v>0.46300000000000002</v>
      </c>
      <c r="I29" s="31">
        <v>13</v>
      </c>
      <c r="J29" s="31">
        <v>1</v>
      </c>
      <c r="K29" s="31">
        <v>8</v>
      </c>
    </row>
    <row r="30" spans="1:11" x14ac:dyDescent="0.25">
      <c r="A30" s="45" t="s">
        <v>223</v>
      </c>
      <c r="B30" s="31">
        <v>217.68700000000001</v>
      </c>
      <c r="C30" s="31" t="s">
        <v>202</v>
      </c>
      <c r="D30" s="31">
        <v>1</v>
      </c>
      <c r="E30" s="31">
        <v>1</v>
      </c>
      <c r="F30" s="31">
        <v>220.70099999999999</v>
      </c>
      <c r="G30" s="31">
        <v>2.1120000000000001</v>
      </c>
      <c r="H30" s="31">
        <v>0.497</v>
      </c>
      <c r="I30" s="31">
        <v>10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217.68700000000001</v>
      </c>
      <c r="C31" s="31" t="s">
        <v>202</v>
      </c>
      <c r="D31" s="31">
        <v>1</v>
      </c>
      <c r="E31" s="31">
        <v>1</v>
      </c>
      <c r="F31" s="31">
        <v>218.155</v>
      </c>
      <c r="G31" s="31">
        <v>2.1280000000000001</v>
      </c>
      <c r="H31" s="31">
        <v>0.501</v>
      </c>
      <c r="I31" s="31">
        <v>10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217.68700000000001</v>
      </c>
      <c r="C32" s="31" t="s">
        <v>202</v>
      </c>
      <c r="D32" s="31">
        <v>1</v>
      </c>
      <c r="E32" s="31">
        <v>1</v>
      </c>
      <c r="F32" s="31">
        <v>218.53299999999999</v>
      </c>
      <c r="G32" s="31">
        <v>2.4</v>
      </c>
      <c r="H32" s="31">
        <v>0.56499999999999995</v>
      </c>
      <c r="I32" s="31">
        <v>15</v>
      </c>
      <c r="J32" s="31">
        <v>1</v>
      </c>
      <c r="K32" s="31">
        <v>9</v>
      </c>
    </row>
    <row r="33" spans="1:11" x14ac:dyDescent="0.25">
      <c r="A33" s="45" t="s">
        <v>225</v>
      </c>
      <c r="B33" s="31">
        <v>217.68700000000001</v>
      </c>
      <c r="C33" s="31" t="s">
        <v>202</v>
      </c>
      <c r="D33" s="31">
        <v>1</v>
      </c>
      <c r="E33" s="31">
        <v>1</v>
      </c>
      <c r="F33" s="31">
        <v>220.22499999999999</v>
      </c>
      <c r="G33" s="31">
        <v>2.6080000000000001</v>
      </c>
      <c r="H33" s="31">
        <v>0.61399999999999999</v>
      </c>
      <c r="I33" s="31">
        <v>13</v>
      </c>
      <c r="J33" s="31">
        <v>1</v>
      </c>
      <c r="K33" s="31">
        <v>9</v>
      </c>
    </row>
    <row r="34" spans="1:11" x14ac:dyDescent="0.25">
      <c r="A34" s="45" t="s">
        <v>226</v>
      </c>
      <c r="B34" s="31">
        <v>247.70500000000001</v>
      </c>
      <c r="C34" s="31" t="s">
        <v>202</v>
      </c>
      <c r="D34" s="31">
        <v>1</v>
      </c>
      <c r="E34" s="31">
        <v>1</v>
      </c>
      <c r="F34" s="31">
        <v>250.648</v>
      </c>
      <c r="G34" s="31">
        <v>2.3039999999999998</v>
      </c>
      <c r="H34" s="31">
        <v>0.54200000000000004</v>
      </c>
      <c r="I34" s="31">
        <v>12</v>
      </c>
      <c r="J34" s="31">
        <v>1</v>
      </c>
      <c r="K34" s="31">
        <v>7</v>
      </c>
    </row>
    <row r="35" spans="1:11" x14ac:dyDescent="0.25">
      <c r="A35" s="45" t="s">
        <v>227</v>
      </c>
      <c r="B35" s="31">
        <v>247.70500000000001</v>
      </c>
      <c r="C35" s="31" t="s">
        <v>202</v>
      </c>
      <c r="D35" s="31">
        <v>1</v>
      </c>
      <c r="E35" s="31">
        <v>1</v>
      </c>
      <c r="F35" s="31">
        <v>250.40199999999999</v>
      </c>
      <c r="G35" s="31">
        <v>1.6639999999999999</v>
      </c>
      <c r="H35" s="31">
        <v>0.39200000000000002</v>
      </c>
      <c r="I35" s="31">
        <v>13</v>
      </c>
      <c r="J35" s="31">
        <v>1</v>
      </c>
      <c r="K35" s="31">
        <v>10</v>
      </c>
    </row>
    <row r="36" spans="1:11" x14ac:dyDescent="0.25">
      <c r="A36" s="45" t="s">
        <v>222</v>
      </c>
      <c r="B36" s="31">
        <v>247.70500000000001</v>
      </c>
      <c r="C36" s="31" t="s">
        <v>202</v>
      </c>
      <c r="D36" s="31">
        <v>1</v>
      </c>
      <c r="E36" s="31">
        <v>1</v>
      </c>
      <c r="F36" s="31">
        <v>247.70699999999999</v>
      </c>
      <c r="G36" s="31">
        <v>4.016</v>
      </c>
      <c r="H36" s="31">
        <v>0.94499999999999995</v>
      </c>
      <c r="I36" s="31">
        <v>27</v>
      </c>
      <c r="J36" s="31">
        <v>1</v>
      </c>
      <c r="K36" s="31">
        <v>21</v>
      </c>
    </row>
    <row r="37" spans="1:11" x14ac:dyDescent="0.25">
      <c r="A37" s="45" t="s">
        <v>228</v>
      </c>
      <c r="B37" s="31">
        <v>247.70500000000001</v>
      </c>
      <c r="C37" s="31" t="s">
        <v>202</v>
      </c>
      <c r="D37" s="31">
        <v>1</v>
      </c>
      <c r="E37" s="31">
        <v>1</v>
      </c>
      <c r="F37" s="31">
        <v>251.17400000000001</v>
      </c>
      <c r="G37" s="31">
        <v>4.7039999999999997</v>
      </c>
      <c r="H37" s="31">
        <v>1.107</v>
      </c>
      <c r="I37" s="31">
        <v>29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247.70500000000001</v>
      </c>
      <c r="C38" s="31" t="s">
        <v>202</v>
      </c>
      <c r="D38" s="31">
        <v>1</v>
      </c>
      <c r="E38" s="31">
        <v>1</v>
      </c>
      <c r="F38" s="31">
        <v>248.54499999999999</v>
      </c>
      <c r="G38" s="31">
        <v>3.2320000000000002</v>
      </c>
      <c r="H38" s="31">
        <v>0.76100000000000001</v>
      </c>
      <c r="I38" s="31">
        <v>20</v>
      </c>
      <c r="J38" s="31">
        <v>1</v>
      </c>
      <c r="K38" s="31">
        <v>12</v>
      </c>
    </row>
    <row r="39" spans="1:11" x14ac:dyDescent="0.25">
      <c r="A39" s="45" t="s">
        <v>230</v>
      </c>
      <c r="B39" s="31">
        <v>287.02699999999999</v>
      </c>
      <c r="C39" s="31" t="s">
        <v>202</v>
      </c>
      <c r="D39" s="31">
        <v>1</v>
      </c>
      <c r="E39" s="31">
        <v>1</v>
      </c>
      <c r="F39" s="31">
        <v>287.44499999999999</v>
      </c>
      <c r="G39" s="31">
        <v>2.0640000000000001</v>
      </c>
      <c r="H39" s="31">
        <v>0.48599999999999999</v>
      </c>
      <c r="I39" s="31">
        <v>10</v>
      </c>
      <c r="J39" s="31">
        <v>1</v>
      </c>
      <c r="K39" s="31">
        <v>5</v>
      </c>
    </row>
    <row r="40" spans="1:11" x14ac:dyDescent="0.25">
      <c r="A40" s="45" t="s">
        <v>231</v>
      </c>
      <c r="B40" s="31">
        <v>296.95600000000002</v>
      </c>
      <c r="C40" s="31" t="s">
        <v>202</v>
      </c>
      <c r="D40" s="31">
        <v>1</v>
      </c>
      <c r="E40" s="31">
        <v>1</v>
      </c>
      <c r="F40" s="31">
        <v>296.95600000000002</v>
      </c>
      <c r="G40" s="31">
        <v>1.968</v>
      </c>
      <c r="H40" s="31">
        <v>0.46300000000000002</v>
      </c>
      <c r="I40" s="31">
        <v>9</v>
      </c>
      <c r="J40" s="31">
        <v>1</v>
      </c>
      <c r="K40" s="31">
        <v>7</v>
      </c>
    </row>
    <row r="41" spans="1:11" x14ac:dyDescent="0.25">
      <c r="A41" s="45" t="s">
        <v>232</v>
      </c>
      <c r="B41" s="31">
        <v>302.29899999999998</v>
      </c>
      <c r="C41" s="31" t="s">
        <v>202</v>
      </c>
      <c r="D41" s="31">
        <v>1</v>
      </c>
      <c r="E41" s="31">
        <v>1</v>
      </c>
      <c r="F41" s="31">
        <v>302.31200000000001</v>
      </c>
      <c r="G41" s="31">
        <v>1.1200000000000001</v>
      </c>
      <c r="H41" s="31">
        <v>0.26400000000000001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305.892</v>
      </c>
      <c r="C42" s="31" t="s">
        <v>202</v>
      </c>
      <c r="D42" s="31">
        <v>1</v>
      </c>
      <c r="E42" s="31">
        <v>1</v>
      </c>
      <c r="F42" s="31">
        <v>306.35300000000001</v>
      </c>
      <c r="G42" s="31">
        <v>1.952</v>
      </c>
      <c r="H42" s="31">
        <v>0.45900000000000002</v>
      </c>
      <c r="I42" s="31">
        <v>9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311.24700000000001</v>
      </c>
      <c r="C43" s="31" t="s">
        <v>202</v>
      </c>
      <c r="D43" s="31">
        <v>1</v>
      </c>
      <c r="E43" s="31">
        <v>1</v>
      </c>
      <c r="F43" s="31">
        <v>311.25099999999998</v>
      </c>
      <c r="G43" s="31">
        <v>2.08</v>
      </c>
      <c r="H43" s="31">
        <v>0.49</v>
      </c>
      <c r="I43" s="31">
        <v>8</v>
      </c>
      <c r="J43" s="31">
        <v>1</v>
      </c>
      <c r="K43" s="31">
        <v>4</v>
      </c>
    </row>
    <row r="44" spans="1:11" x14ac:dyDescent="0.25">
      <c r="A44" s="45" t="s">
        <v>235</v>
      </c>
      <c r="B44" s="31">
        <v>316.221</v>
      </c>
      <c r="C44" s="31" t="s">
        <v>202</v>
      </c>
      <c r="D44" s="31">
        <v>1</v>
      </c>
      <c r="E44" s="31">
        <v>1</v>
      </c>
      <c r="F44" s="31">
        <v>316.226</v>
      </c>
      <c r="G44" s="31">
        <v>2.8</v>
      </c>
      <c r="H44" s="31">
        <v>0.65900000000000003</v>
      </c>
      <c r="I44" s="31">
        <v>14</v>
      </c>
      <c r="J44" s="31">
        <v>1</v>
      </c>
      <c r="K44" s="31">
        <v>4</v>
      </c>
    </row>
    <row r="45" spans="1:11" x14ac:dyDescent="0.25">
      <c r="A45" s="45" t="s">
        <v>236</v>
      </c>
      <c r="B45" s="31">
        <v>321.71899999999999</v>
      </c>
      <c r="C45" s="31" t="s">
        <v>202</v>
      </c>
      <c r="D45" s="31">
        <v>1</v>
      </c>
      <c r="E45" s="31">
        <v>1</v>
      </c>
      <c r="F45" s="31">
        <v>321.72899999999998</v>
      </c>
      <c r="G45" s="31">
        <v>0.99199999999999999</v>
      </c>
      <c r="H45" s="31">
        <v>0.23300000000000001</v>
      </c>
      <c r="I45" s="31">
        <v>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326.39299999999997</v>
      </c>
      <c r="C46" s="31" t="s">
        <v>202</v>
      </c>
      <c r="D46" s="31">
        <v>1</v>
      </c>
      <c r="E46" s="31">
        <v>1</v>
      </c>
      <c r="F46" s="31">
        <v>327.166</v>
      </c>
      <c r="G46" s="31">
        <v>1.4239999999999999</v>
      </c>
      <c r="H46" s="31">
        <v>0.33500000000000002</v>
      </c>
      <c r="I46" s="31">
        <v>8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331.21100000000001</v>
      </c>
      <c r="C47" s="31" t="s">
        <v>202</v>
      </c>
      <c r="D47" s="31">
        <v>1</v>
      </c>
      <c r="E47" s="31">
        <v>1</v>
      </c>
      <c r="F47" s="31">
        <v>331.22399999999999</v>
      </c>
      <c r="G47" s="31">
        <v>1.92</v>
      </c>
      <c r="H47" s="31">
        <v>0.45200000000000001</v>
      </c>
      <c r="I47" s="31">
        <v>8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335.46600000000001</v>
      </c>
      <c r="C48" s="31" t="s">
        <v>202</v>
      </c>
      <c r="D48" s="31">
        <v>1</v>
      </c>
      <c r="E48" s="31">
        <v>1</v>
      </c>
      <c r="F48" s="31">
        <v>335.77499999999998</v>
      </c>
      <c r="G48" s="31">
        <v>1.488</v>
      </c>
      <c r="H48" s="31">
        <v>0.35</v>
      </c>
      <c r="I48" s="31">
        <v>10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340.10899999999998</v>
      </c>
      <c r="C49" s="31" t="s">
        <v>202</v>
      </c>
      <c r="D49" s="31">
        <v>1</v>
      </c>
      <c r="E49" s="31">
        <v>1</v>
      </c>
      <c r="F49" s="31">
        <v>340.12700000000001</v>
      </c>
      <c r="G49" s="31">
        <v>1.6319999999999999</v>
      </c>
      <c r="H49" s="31">
        <v>0.38400000000000001</v>
      </c>
      <c r="I49" s="31">
        <v>8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344.45800000000003</v>
      </c>
      <c r="C50" s="31" t="s">
        <v>202</v>
      </c>
      <c r="D50" s="31">
        <v>1</v>
      </c>
      <c r="E50" s="31">
        <v>1</v>
      </c>
      <c r="F50" s="31">
        <v>344.53</v>
      </c>
      <c r="G50" s="31">
        <v>2.1280000000000001</v>
      </c>
      <c r="H50" s="31">
        <v>0.501</v>
      </c>
      <c r="I50" s="31">
        <v>14</v>
      </c>
      <c r="J50" s="31">
        <v>1</v>
      </c>
      <c r="K50" s="31">
        <v>6</v>
      </c>
    </row>
    <row r="51" spans="1:11" x14ac:dyDescent="0.25">
      <c r="A51" s="45" t="s">
        <v>242</v>
      </c>
      <c r="B51" s="31">
        <v>352.32499999999999</v>
      </c>
      <c r="C51" s="31" t="s">
        <v>202</v>
      </c>
      <c r="D51" s="31">
        <v>1</v>
      </c>
      <c r="E51" s="31">
        <v>1</v>
      </c>
      <c r="F51" s="31">
        <v>353.089</v>
      </c>
      <c r="G51" s="31">
        <v>0.64</v>
      </c>
      <c r="H51" s="31">
        <v>0.151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356.69200000000001</v>
      </c>
      <c r="C52" s="31" t="s">
        <v>202</v>
      </c>
      <c r="D52" s="31">
        <v>1</v>
      </c>
      <c r="E52" s="31">
        <v>1</v>
      </c>
      <c r="F52" s="31">
        <v>357.03100000000001</v>
      </c>
      <c r="G52" s="31">
        <v>2.544</v>
      </c>
      <c r="H52" s="31">
        <v>0.59899999999999998</v>
      </c>
      <c r="I52" s="31">
        <v>10</v>
      </c>
      <c r="J52" s="31">
        <v>1</v>
      </c>
      <c r="K52" s="31">
        <v>4</v>
      </c>
    </row>
    <row r="53" spans="1:11" x14ac:dyDescent="0.25">
      <c r="A53" s="45" t="s">
        <v>244</v>
      </c>
      <c r="B53" s="31">
        <v>363.34699999999998</v>
      </c>
      <c r="C53" s="31" t="s">
        <v>202</v>
      </c>
      <c r="D53" s="31">
        <v>1</v>
      </c>
      <c r="E53" s="31">
        <v>1</v>
      </c>
      <c r="F53" s="31">
        <v>363.38799999999998</v>
      </c>
      <c r="G53" s="31">
        <v>1.4239999999999999</v>
      </c>
      <c r="H53" s="31">
        <v>0.33500000000000002</v>
      </c>
      <c r="I53" s="31">
        <v>8</v>
      </c>
      <c r="J53" s="31">
        <v>1</v>
      </c>
      <c r="K53" s="31">
        <v>6</v>
      </c>
    </row>
    <row r="54" spans="1:11" x14ac:dyDescent="0.25">
      <c r="A54" s="45" t="s">
        <v>245</v>
      </c>
      <c r="B54" s="31">
        <v>375.55700000000002</v>
      </c>
      <c r="C54" s="31" t="s">
        <v>202</v>
      </c>
      <c r="D54" s="31">
        <v>1</v>
      </c>
      <c r="E54" s="31">
        <v>1</v>
      </c>
      <c r="F54" s="31">
        <v>377.63099999999997</v>
      </c>
      <c r="G54" s="31">
        <v>2.048</v>
      </c>
      <c r="H54" s="31">
        <v>0.48199999999999998</v>
      </c>
      <c r="I54" s="31">
        <v>9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375.55700000000002</v>
      </c>
      <c r="C55" s="31" t="s">
        <v>202</v>
      </c>
      <c r="D55" s="31">
        <v>1</v>
      </c>
      <c r="E55" s="31">
        <v>1</v>
      </c>
      <c r="F55" s="31">
        <v>375.75799999999998</v>
      </c>
      <c r="G55" s="31">
        <v>1.3440000000000001</v>
      </c>
      <c r="H55" s="31">
        <v>0.316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375.55700000000002</v>
      </c>
      <c r="C56" s="31" t="s">
        <v>202</v>
      </c>
      <c r="D56" s="31">
        <v>1</v>
      </c>
      <c r="E56" s="31">
        <v>1</v>
      </c>
      <c r="F56" s="31">
        <v>380.81799999999998</v>
      </c>
      <c r="G56" s="31">
        <v>1.3440000000000001</v>
      </c>
      <c r="H56" s="31">
        <v>0.316</v>
      </c>
      <c r="I56" s="31">
        <v>6</v>
      </c>
      <c r="J56" s="31">
        <v>1</v>
      </c>
      <c r="K56" s="31">
        <v>3</v>
      </c>
    </row>
    <row r="57" spans="1:11" x14ac:dyDescent="0.25">
      <c r="A57" s="45" t="s">
        <v>248</v>
      </c>
      <c r="B57" s="31">
        <v>375.55700000000002</v>
      </c>
      <c r="C57" s="31" t="s">
        <v>202</v>
      </c>
      <c r="D57" s="31">
        <v>1</v>
      </c>
      <c r="E57" s="31">
        <v>1</v>
      </c>
      <c r="F57" s="31">
        <v>377.51600000000002</v>
      </c>
      <c r="G57" s="31">
        <v>0.73599999999999999</v>
      </c>
      <c r="H57" s="31">
        <v>0.17299999999999999</v>
      </c>
      <c r="I57" s="31">
        <v>7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375.55700000000002</v>
      </c>
      <c r="C58" s="31" t="s">
        <v>202</v>
      </c>
      <c r="D58" s="31">
        <v>1</v>
      </c>
      <c r="E58" s="31">
        <v>1</v>
      </c>
      <c r="F58" s="31">
        <v>377.00700000000001</v>
      </c>
      <c r="G58" s="31">
        <v>2.3679999999999999</v>
      </c>
      <c r="H58" s="31">
        <v>0.55700000000000005</v>
      </c>
      <c r="I58" s="31">
        <v>16</v>
      </c>
      <c r="J58" s="31">
        <v>1</v>
      </c>
      <c r="K58" s="31">
        <v>9</v>
      </c>
    </row>
    <row r="59" spans="1:11" x14ac:dyDescent="0.25">
      <c r="A59" s="45" t="s">
        <v>250</v>
      </c>
      <c r="B59" s="31">
        <v>394.13400000000001</v>
      </c>
      <c r="C59" s="31" t="s">
        <v>202</v>
      </c>
      <c r="D59" s="31">
        <v>1</v>
      </c>
      <c r="E59" s="31">
        <v>1</v>
      </c>
      <c r="F59" s="31">
        <v>395.86500000000001</v>
      </c>
      <c r="G59" s="31">
        <v>1.76</v>
      </c>
      <c r="H59" s="31">
        <v>0.41399999999999998</v>
      </c>
      <c r="I59" s="31">
        <v>11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394.13400000000001</v>
      </c>
      <c r="C60" s="31" t="s">
        <v>202</v>
      </c>
      <c r="D60" s="31">
        <v>1</v>
      </c>
      <c r="E60" s="31">
        <v>1</v>
      </c>
      <c r="F60" s="31">
        <v>394.89600000000002</v>
      </c>
      <c r="G60" s="31">
        <v>1.1359999999999999</v>
      </c>
      <c r="H60" s="31">
        <v>0.26700000000000002</v>
      </c>
      <c r="I60" s="31">
        <v>9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394.13400000000001</v>
      </c>
      <c r="C61" s="31" t="s">
        <v>202</v>
      </c>
      <c r="D61" s="31">
        <v>1</v>
      </c>
      <c r="E61" s="31">
        <v>1</v>
      </c>
      <c r="F61" s="31">
        <v>394.69900000000001</v>
      </c>
      <c r="G61" s="31">
        <v>4.048</v>
      </c>
      <c r="H61" s="31">
        <v>0.95299999999999996</v>
      </c>
      <c r="I61" s="31">
        <v>20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394.13400000000001</v>
      </c>
      <c r="C62" s="31" t="s">
        <v>202</v>
      </c>
      <c r="D62" s="31">
        <v>1</v>
      </c>
      <c r="E62" s="31">
        <v>1</v>
      </c>
      <c r="F62" s="31">
        <v>394.63299999999998</v>
      </c>
      <c r="G62" s="31">
        <v>2.8319999999999999</v>
      </c>
      <c r="H62" s="31">
        <v>0.66600000000000004</v>
      </c>
      <c r="I62" s="31">
        <v>19</v>
      </c>
      <c r="J62" s="31">
        <v>1</v>
      </c>
      <c r="K62" s="31">
        <v>14</v>
      </c>
    </row>
    <row r="63" spans="1:11" x14ac:dyDescent="0.25">
      <c r="A63" s="45" t="s">
        <v>184</v>
      </c>
      <c r="B63" s="31">
        <v>394.13400000000001</v>
      </c>
      <c r="C63" s="31" t="s">
        <v>202</v>
      </c>
      <c r="D63" s="31">
        <v>1</v>
      </c>
      <c r="E63" s="31">
        <v>1</v>
      </c>
      <c r="F63" s="31">
        <v>394.14100000000002</v>
      </c>
      <c r="G63" s="31">
        <v>2.1280000000000001</v>
      </c>
      <c r="H63" s="31">
        <v>0.501</v>
      </c>
      <c r="I63" s="31">
        <v>13</v>
      </c>
      <c r="J63" s="31">
        <v>1</v>
      </c>
      <c r="K63" s="31">
        <v>8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8"/>
  <sheetViews>
    <sheetView workbookViewId="0">
      <selection activeCell="A63" sqref="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6.7359999999999998</v>
      </c>
      <c r="C2" s="31" t="s">
        <v>202</v>
      </c>
      <c r="D2" s="31">
        <v>1</v>
      </c>
      <c r="E2" s="31">
        <v>1</v>
      </c>
      <c r="F2" s="31">
        <v>7.1790000000000003</v>
      </c>
      <c r="G2" s="31">
        <v>1.6160000000000001</v>
      </c>
      <c r="H2" s="31">
        <v>0.35499999999999998</v>
      </c>
      <c r="I2" s="31">
        <v>7</v>
      </c>
      <c r="J2" s="31">
        <v>1</v>
      </c>
      <c r="K2" s="31">
        <v>3</v>
      </c>
    </row>
    <row r="3" spans="1:12" x14ac:dyDescent="0.25">
      <c r="A3" s="45" t="s">
        <v>203</v>
      </c>
      <c r="B3" s="31">
        <v>20.533999999999999</v>
      </c>
      <c r="C3" s="31" t="s">
        <v>202</v>
      </c>
      <c r="D3" s="31">
        <v>1</v>
      </c>
      <c r="E3" s="31">
        <v>1</v>
      </c>
      <c r="F3" s="31">
        <v>20.536000000000001</v>
      </c>
      <c r="G3" s="31">
        <v>0.624</v>
      </c>
      <c r="H3" s="31">
        <v>0.13700000000000001</v>
      </c>
      <c r="I3" s="31">
        <v>5</v>
      </c>
      <c r="J3" s="31">
        <v>1</v>
      </c>
      <c r="K3" s="31">
        <v>2</v>
      </c>
    </row>
    <row r="4" spans="1:12" x14ac:dyDescent="0.25">
      <c r="A4" s="45" t="s">
        <v>180</v>
      </c>
      <c r="B4" s="31">
        <v>27.47</v>
      </c>
      <c r="C4" s="31" t="s">
        <v>202</v>
      </c>
      <c r="D4" s="31">
        <v>1</v>
      </c>
      <c r="E4" s="31">
        <v>1</v>
      </c>
      <c r="F4" s="31">
        <v>27.911000000000001</v>
      </c>
      <c r="G4" s="31">
        <v>2.464</v>
      </c>
      <c r="H4" s="31">
        <v>0.54100000000000004</v>
      </c>
      <c r="I4" s="31">
        <v>11</v>
      </c>
      <c r="J4" s="31">
        <v>1</v>
      </c>
      <c r="K4" s="31">
        <v>2</v>
      </c>
    </row>
    <row r="5" spans="1:12" x14ac:dyDescent="0.25">
      <c r="A5" s="45" t="s">
        <v>204</v>
      </c>
      <c r="B5" s="31">
        <v>51.567999999999998</v>
      </c>
      <c r="C5" s="31" t="s">
        <v>202</v>
      </c>
      <c r="D5" s="31">
        <v>1</v>
      </c>
      <c r="E5" s="31">
        <v>1</v>
      </c>
      <c r="F5" s="31">
        <v>51.811</v>
      </c>
      <c r="G5" s="31">
        <v>2.7040000000000002</v>
      </c>
      <c r="H5" s="31">
        <v>0.59399999999999997</v>
      </c>
      <c r="I5" s="31">
        <v>11</v>
      </c>
      <c r="J5" s="31">
        <v>1</v>
      </c>
      <c r="K5" s="31">
        <v>4</v>
      </c>
    </row>
    <row r="6" spans="1:12" x14ac:dyDescent="0.25">
      <c r="A6" s="45" t="s">
        <v>205</v>
      </c>
      <c r="B6" s="31">
        <v>68.156999999999996</v>
      </c>
      <c r="C6" s="31" t="s">
        <v>202</v>
      </c>
      <c r="D6" s="31">
        <v>1</v>
      </c>
      <c r="E6" s="31">
        <v>1</v>
      </c>
      <c r="F6" s="31">
        <v>68.174000000000007</v>
      </c>
      <c r="G6" s="31">
        <v>3.1840000000000002</v>
      </c>
      <c r="H6" s="31">
        <v>0.69899999999999995</v>
      </c>
      <c r="I6" s="31">
        <v>9</v>
      </c>
      <c r="J6" s="31">
        <v>1</v>
      </c>
      <c r="K6" s="31">
        <v>4</v>
      </c>
    </row>
    <row r="7" spans="1:12" x14ac:dyDescent="0.25">
      <c r="A7" s="45" t="s">
        <v>206</v>
      </c>
      <c r="B7" s="31">
        <v>77.355999999999995</v>
      </c>
      <c r="C7" s="31" t="s">
        <v>202</v>
      </c>
      <c r="D7" s="31">
        <v>1</v>
      </c>
      <c r="E7" s="31">
        <v>1</v>
      </c>
      <c r="F7" s="31">
        <v>77.355999999999995</v>
      </c>
      <c r="G7" s="31">
        <v>1.456</v>
      </c>
      <c r="H7" s="31">
        <v>0.32</v>
      </c>
      <c r="I7" s="31">
        <v>7</v>
      </c>
      <c r="J7" s="31">
        <v>1</v>
      </c>
      <c r="K7" s="31">
        <v>3</v>
      </c>
    </row>
    <row r="8" spans="1:12" x14ac:dyDescent="0.25">
      <c r="A8" s="45" t="s">
        <v>207</v>
      </c>
      <c r="B8" s="31">
        <v>85.2</v>
      </c>
      <c r="C8" s="31" t="s">
        <v>202</v>
      </c>
      <c r="D8" s="31">
        <v>1</v>
      </c>
      <c r="E8" s="31">
        <v>1</v>
      </c>
      <c r="F8" s="31">
        <v>85.799000000000007</v>
      </c>
      <c r="G8" s="31">
        <v>1.0720000000000001</v>
      </c>
      <c r="H8" s="31">
        <v>0.23499999999999999</v>
      </c>
      <c r="I8" s="31">
        <v>6</v>
      </c>
      <c r="J8" s="31">
        <v>1</v>
      </c>
      <c r="K8" s="31">
        <v>2</v>
      </c>
    </row>
    <row r="9" spans="1:12" x14ac:dyDescent="0.25">
      <c r="A9" s="45" t="s">
        <v>208</v>
      </c>
      <c r="B9" s="31">
        <v>85.2</v>
      </c>
      <c r="C9" s="31" t="s">
        <v>202</v>
      </c>
      <c r="D9" s="31">
        <v>1</v>
      </c>
      <c r="E9" s="31">
        <v>1</v>
      </c>
      <c r="F9" s="31">
        <v>87.13</v>
      </c>
      <c r="G9" s="31">
        <v>0.46400000000000002</v>
      </c>
      <c r="H9" s="31">
        <v>0.10199999999999999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95.99</v>
      </c>
      <c r="C10" s="31" t="s">
        <v>202</v>
      </c>
      <c r="D10" s="31">
        <v>1</v>
      </c>
      <c r="E10" s="31">
        <v>1</v>
      </c>
      <c r="F10" s="31">
        <v>96.001000000000005</v>
      </c>
      <c r="G10" s="31">
        <v>0.67200000000000004</v>
      </c>
      <c r="H10" s="31">
        <v>0.14799999999999999</v>
      </c>
      <c r="I10" s="31">
        <v>6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95.99</v>
      </c>
      <c r="C11" s="31" t="s">
        <v>202</v>
      </c>
      <c r="D11" s="31">
        <v>1</v>
      </c>
      <c r="E11" s="31">
        <v>1</v>
      </c>
      <c r="F11" s="31">
        <v>96.676000000000002</v>
      </c>
      <c r="G11" s="31">
        <v>1.1359999999999999</v>
      </c>
      <c r="H11" s="31">
        <v>0.249</v>
      </c>
      <c r="I11" s="31">
        <v>8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104.798</v>
      </c>
      <c r="C12" s="31" t="s">
        <v>202</v>
      </c>
      <c r="D12" s="31">
        <v>1</v>
      </c>
      <c r="E12" s="31">
        <v>1</v>
      </c>
      <c r="F12" s="31">
        <v>105.39700000000001</v>
      </c>
      <c r="G12" s="31">
        <v>0.96</v>
      </c>
      <c r="H12" s="31">
        <v>0.21099999999999999</v>
      </c>
      <c r="I12" s="31">
        <v>4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104.798</v>
      </c>
      <c r="C13" s="31" t="s">
        <v>202</v>
      </c>
      <c r="D13" s="31">
        <v>1</v>
      </c>
      <c r="E13" s="31">
        <v>1</v>
      </c>
      <c r="F13" s="31">
        <v>105.562</v>
      </c>
      <c r="G13" s="31">
        <v>0.192</v>
      </c>
      <c r="H13" s="31">
        <v>4.2000000000000003E-2</v>
      </c>
      <c r="I13" s="31">
        <v>2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113.652</v>
      </c>
      <c r="C14" s="31" t="s">
        <v>202</v>
      </c>
      <c r="D14" s="31">
        <v>1</v>
      </c>
      <c r="E14" s="31">
        <v>1</v>
      </c>
      <c r="F14" s="31">
        <v>114.498</v>
      </c>
      <c r="G14" s="31">
        <v>3.2</v>
      </c>
      <c r="H14" s="31">
        <v>0.70299999999999996</v>
      </c>
      <c r="I14" s="31">
        <v>13</v>
      </c>
      <c r="J14" s="31">
        <v>1</v>
      </c>
      <c r="K14" s="31">
        <v>9</v>
      </c>
    </row>
    <row r="15" spans="1:12" x14ac:dyDescent="0.25">
      <c r="A15" s="45" t="s">
        <v>211</v>
      </c>
      <c r="B15" s="31">
        <v>113.652</v>
      </c>
      <c r="C15" s="31" t="s">
        <v>202</v>
      </c>
      <c r="D15" s="31">
        <v>1</v>
      </c>
      <c r="E15" s="31">
        <v>1</v>
      </c>
      <c r="F15" s="31">
        <v>113.74299999999999</v>
      </c>
      <c r="G15" s="31">
        <v>0.752</v>
      </c>
      <c r="H15" s="31">
        <v>0.16500000000000001</v>
      </c>
      <c r="I15" s="31">
        <v>7</v>
      </c>
      <c r="J15" s="31">
        <v>1</v>
      </c>
      <c r="K15" s="31">
        <v>6</v>
      </c>
    </row>
    <row r="16" spans="1:12" x14ac:dyDescent="0.25">
      <c r="A16" s="45" t="s">
        <v>212</v>
      </c>
      <c r="B16" s="31">
        <v>113.652</v>
      </c>
      <c r="C16" s="31" t="s">
        <v>202</v>
      </c>
      <c r="D16" s="31">
        <v>1</v>
      </c>
      <c r="E16" s="31">
        <v>1</v>
      </c>
      <c r="F16" s="31">
        <v>113.93899999999999</v>
      </c>
      <c r="G16" s="31">
        <v>0.78400000000000003</v>
      </c>
      <c r="H16" s="31">
        <v>0.17199999999999999</v>
      </c>
      <c r="I16" s="31">
        <v>5</v>
      </c>
      <c r="J16" s="31">
        <v>1</v>
      </c>
      <c r="K16" s="31">
        <v>4</v>
      </c>
    </row>
    <row r="17" spans="1:11" x14ac:dyDescent="0.25">
      <c r="A17" s="45" t="s">
        <v>213</v>
      </c>
      <c r="B17" s="31">
        <v>140.55799999999999</v>
      </c>
      <c r="C17" s="31" t="s">
        <v>202</v>
      </c>
      <c r="D17" s="31">
        <v>1</v>
      </c>
      <c r="E17" s="31">
        <v>1</v>
      </c>
      <c r="F17" s="31">
        <v>140.946</v>
      </c>
      <c r="G17" s="31">
        <v>2.4319999999999999</v>
      </c>
      <c r="H17" s="31">
        <v>0.53400000000000003</v>
      </c>
      <c r="I17" s="31">
        <v>17</v>
      </c>
      <c r="J17" s="31">
        <v>1</v>
      </c>
      <c r="K17" s="31">
        <v>11</v>
      </c>
    </row>
    <row r="18" spans="1:11" x14ac:dyDescent="0.25">
      <c r="A18" s="45" t="s">
        <v>214</v>
      </c>
      <c r="B18" s="31">
        <v>140.55799999999999</v>
      </c>
      <c r="C18" s="31" t="s">
        <v>202</v>
      </c>
      <c r="D18" s="31">
        <v>1</v>
      </c>
      <c r="E18" s="31">
        <v>1</v>
      </c>
      <c r="F18" s="31">
        <v>141.209</v>
      </c>
      <c r="G18" s="31">
        <v>0.83199999999999996</v>
      </c>
      <c r="H18" s="31">
        <v>0.183</v>
      </c>
      <c r="I18" s="31">
        <v>4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140.55799999999999</v>
      </c>
      <c r="C19" s="31" t="s">
        <v>202</v>
      </c>
      <c r="D19" s="31">
        <v>1</v>
      </c>
      <c r="E19" s="31">
        <v>1</v>
      </c>
      <c r="F19" s="31">
        <v>148.78200000000001</v>
      </c>
      <c r="G19" s="31">
        <v>6.4000000000000001E-2</v>
      </c>
      <c r="H19" s="31">
        <v>1.4E-2</v>
      </c>
      <c r="I19" s="31">
        <v>1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156.411</v>
      </c>
      <c r="C20" s="31" t="s">
        <v>202</v>
      </c>
      <c r="D20" s="31">
        <v>1</v>
      </c>
      <c r="E20" s="31">
        <v>1</v>
      </c>
      <c r="F20" s="31">
        <v>159.37700000000001</v>
      </c>
      <c r="G20" s="31">
        <v>1.8080000000000001</v>
      </c>
      <c r="H20" s="31">
        <v>0.39700000000000002</v>
      </c>
      <c r="I20" s="31">
        <v>12</v>
      </c>
      <c r="J20" s="31">
        <v>1</v>
      </c>
      <c r="K20" s="31">
        <v>10</v>
      </c>
    </row>
    <row r="21" spans="1:11" x14ac:dyDescent="0.25">
      <c r="A21" s="45" t="s">
        <v>216</v>
      </c>
      <c r="B21" s="31">
        <v>156.411</v>
      </c>
      <c r="C21" s="31" t="s">
        <v>202</v>
      </c>
      <c r="D21" s="31">
        <v>1</v>
      </c>
      <c r="E21" s="31">
        <v>1</v>
      </c>
      <c r="F21" s="31">
        <v>156.84800000000001</v>
      </c>
      <c r="G21" s="31">
        <v>4.048</v>
      </c>
      <c r="H21" s="31">
        <v>0.88900000000000001</v>
      </c>
      <c r="I21" s="31">
        <v>27</v>
      </c>
      <c r="J21" s="31">
        <v>1</v>
      </c>
      <c r="K21" s="31">
        <v>17</v>
      </c>
    </row>
    <row r="22" spans="1:11" x14ac:dyDescent="0.25">
      <c r="A22" s="45" t="s">
        <v>217</v>
      </c>
      <c r="B22" s="31">
        <v>156.411</v>
      </c>
      <c r="C22" s="31" t="s">
        <v>202</v>
      </c>
      <c r="D22" s="31">
        <v>1</v>
      </c>
      <c r="E22" s="31">
        <v>1</v>
      </c>
      <c r="F22" s="31">
        <v>157.423</v>
      </c>
      <c r="G22" s="31">
        <v>3.2320000000000002</v>
      </c>
      <c r="H22" s="31">
        <v>0.71</v>
      </c>
      <c r="I22" s="31">
        <v>23</v>
      </c>
      <c r="J22" s="31">
        <v>1</v>
      </c>
      <c r="K22" s="31">
        <v>18</v>
      </c>
    </row>
    <row r="23" spans="1:11" x14ac:dyDescent="0.25">
      <c r="A23" s="45" t="s">
        <v>218</v>
      </c>
      <c r="B23" s="31">
        <v>156.411</v>
      </c>
      <c r="C23" s="31" t="s">
        <v>202</v>
      </c>
      <c r="D23" s="31">
        <v>1</v>
      </c>
      <c r="E23" s="31">
        <v>1</v>
      </c>
      <c r="F23" s="31">
        <v>157.73500000000001</v>
      </c>
      <c r="G23" s="31">
        <v>0.94399999999999995</v>
      </c>
      <c r="H23" s="31">
        <v>0.20699999999999999</v>
      </c>
      <c r="I23" s="31">
        <v>7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156.411</v>
      </c>
      <c r="C24" s="31" t="s">
        <v>202</v>
      </c>
      <c r="D24" s="31">
        <v>1</v>
      </c>
      <c r="E24" s="31">
        <v>1</v>
      </c>
      <c r="F24" s="31">
        <v>171.46799999999999</v>
      </c>
      <c r="G24" s="31">
        <v>1.28</v>
      </c>
      <c r="H24" s="31">
        <v>0.28100000000000003</v>
      </c>
      <c r="I24" s="31">
        <v>9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199.68899999999999</v>
      </c>
      <c r="C25" s="31" t="s">
        <v>202</v>
      </c>
      <c r="D25" s="31">
        <v>1</v>
      </c>
      <c r="E25" s="31">
        <v>1</v>
      </c>
      <c r="F25" s="31">
        <v>199.953</v>
      </c>
      <c r="G25" s="31">
        <v>2.048</v>
      </c>
      <c r="H25" s="31">
        <v>0.45</v>
      </c>
      <c r="I25" s="31">
        <v>8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211.869</v>
      </c>
      <c r="C26" s="31" t="s">
        <v>202</v>
      </c>
      <c r="D26" s="31">
        <v>1</v>
      </c>
      <c r="E26" s="31">
        <v>1</v>
      </c>
      <c r="F26" s="31">
        <v>211.928</v>
      </c>
      <c r="G26" s="31">
        <v>3.3279999999999998</v>
      </c>
      <c r="H26" s="31">
        <v>0.73099999999999998</v>
      </c>
      <c r="I26" s="31">
        <v>13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220.24100000000001</v>
      </c>
      <c r="C27" s="31" t="s">
        <v>202</v>
      </c>
      <c r="D27" s="31">
        <v>1</v>
      </c>
      <c r="E27" s="31">
        <v>1</v>
      </c>
      <c r="F27" s="31">
        <v>220.25700000000001</v>
      </c>
      <c r="G27" s="31">
        <v>3.504</v>
      </c>
      <c r="H27" s="31">
        <v>0.76900000000000002</v>
      </c>
      <c r="I27" s="31">
        <v>14</v>
      </c>
      <c r="J27" s="31">
        <v>1</v>
      </c>
      <c r="K27" s="31">
        <v>3</v>
      </c>
    </row>
    <row r="28" spans="1:11" x14ac:dyDescent="0.25">
      <c r="A28" s="45" t="s">
        <v>182</v>
      </c>
      <c r="B28" s="31">
        <v>229.286</v>
      </c>
      <c r="C28" s="31" t="s">
        <v>202</v>
      </c>
      <c r="D28" s="31">
        <v>1</v>
      </c>
      <c r="E28" s="31">
        <v>1</v>
      </c>
      <c r="F28" s="31">
        <v>229.40700000000001</v>
      </c>
      <c r="G28" s="31">
        <v>1.536</v>
      </c>
      <c r="H28" s="31">
        <v>0.33700000000000002</v>
      </c>
      <c r="I28" s="31">
        <v>6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236.50299999999999</v>
      </c>
      <c r="C29" s="31" t="s">
        <v>202</v>
      </c>
      <c r="D29" s="31">
        <v>1</v>
      </c>
      <c r="E29" s="31">
        <v>1</v>
      </c>
      <c r="F29" s="31">
        <v>237.72</v>
      </c>
      <c r="G29" s="31">
        <v>0.99199999999999999</v>
      </c>
      <c r="H29" s="31">
        <v>0.218</v>
      </c>
      <c r="I29" s="31">
        <v>6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236.50299999999999</v>
      </c>
      <c r="C30" s="31" t="s">
        <v>202</v>
      </c>
      <c r="D30" s="31">
        <v>1</v>
      </c>
      <c r="E30" s="31">
        <v>1</v>
      </c>
      <c r="F30" s="31">
        <v>238.393</v>
      </c>
      <c r="G30" s="31">
        <v>1.968</v>
      </c>
      <c r="H30" s="31">
        <v>0.432</v>
      </c>
      <c r="I30" s="31">
        <v>8</v>
      </c>
      <c r="J30" s="31">
        <v>1</v>
      </c>
      <c r="K30" s="31">
        <v>4</v>
      </c>
    </row>
    <row r="31" spans="1:11" x14ac:dyDescent="0.25">
      <c r="A31" s="45" t="s">
        <v>183</v>
      </c>
      <c r="B31" s="31">
        <v>236.50299999999999</v>
      </c>
      <c r="C31" s="31" t="s">
        <v>202</v>
      </c>
      <c r="D31" s="31">
        <v>1</v>
      </c>
      <c r="E31" s="31">
        <v>1</v>
      </c>
      <c r="F31" s="31">
        <v>236.505</v>
      </c>
      <c r="G31" s="31">
        <v>3.984</v>
      </c>
      <c r="H31" s="31">
        <v>0.875</v>
      </c>
      <c r="I31" s="31">
        <v>17</v>
      </c>
      <c r="J31" s="31">
        <v>1</v>
      </c>
      <c r="K31" s="31">
        <v>8</v>
      </c>
    </row>
    <row r="32" spans="1:11" x14ac:dyDescent="0.25">
      <c r="A32" s="45" t="s">
        <v>224</v>
      </c>
      <c r="B32" s="31">
        <v>236.50299999999999</v>
      </c>
      <c r="C32" s="31" t="s">
        <v>202</v>
      </c>
      <c r="D32" s="31">
        <v>1</v>
      </c>
      <c r="E32" s="31">
        <v>1</v>
      </c>
      <c r="F32" s="31">
        <v>239.215</v>
      </c>
      <c r="G32" s="31">
        <v>1.5680000000000001</v>
      </c>
      <c r="H32" s="31">
        <v>0.34399999999999997</v>
      </c>
      <c r="I32" s="31">
        <v>11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236.50299999999999</v>
      </c>
      <c r="C33" s="31" t="s">
        <v>202</v>
      </c>
      <c r="D33" s="31">
        <v>1</v>
      </c>
      <c r="E33" s="31">
        <v>1</v>
      </c>
      <c r="F33" s="31">
        <v>240.02</v>
      </c>
      <c r="G33" s="31">
        <v>1.84</v>
      </c>
      <c r="H33" s="31">
        <v>0.40400000000000003</v>
      </c>
      <c r="I33" s="31">
        <v>14</v>
      </c>
      <c r="J33" s="31">
        <v>1</v>
      </c>
      <c r="K33" s="31">
        <v>7</v>
      </c>
    </row>
    <row r="34" spans="1:11" x14ac:dyDescent="0.25">
      <c r="A34" s="45" t="s">
        <v>226</v>
      </c>
      <c r="B34" s="31">
        <v>260.75200000000001</v>
      </c>
      <c r="C34" s="31" t="s">
        <v>202</v>
      </c>
      <c r="D34" s="31">
        <v>1</v>
      </c>
      <c r="E34" s="31">
        <v>1</v>
      </c>
      <c r="F34" s="31">
        <v>265.76100000000002</v>
      </c>
      <c r="G34" s="31">
        <v>2</v>
      </c>
      <c r="H34" s="31">
        <v>0.439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260.75200000000001</v>
      </c>
      <c r="C35" s="31" t="s">
        <v>202</v>
      </c>
      <c r="D35" s="31">
        <v>1</v>
      </c>
      <c r="E35" s="31">
        <v>1</v>
      </c>
      <c r="F35" s="31">
        <v>261.60500000000002</v>
      </c>
      <c r="G35" s="31">
        <v>3.44</v>
      </c>
      <c r="H35" s="31">
        <v>0.755</v>
      </c>
      <c r="I35" s="31">
        <v>18</v>
      </c>
      <c r="J35" s="31">
        <v>1</v>
      </c>
      <c r="K35" s="31">
        <v>10</v>
      </c>
    </row>
    <row r="36" spans="1:11" x14ac:dyDescent="0.25">
      <c r="A36" s="45" t="s">
        <v>222</v>
      </c>
      <c r="B36" s="31">
        <v>260.75200000000001</v>
      </c>
      <c r="C36" s="31" t="s">
        <v>202</v>
      </c>
      <c r="D36" s="31">
        <v>1</v>
      </c>
      <c r="E36" s="31">
        <v>1</v>
      </c>
      <c r="F36" s="31">
        <v>261.01400000000001</v>
      </c>
      <c r="G36" s="31">
        <v>2.8639999999999999</v>
      </c>
      <c r="H36" s="31">
        <v>0.629</v>
      </c>
      <c r="I36" s="31">
        <v>19</v>
      </c>
      <c r="J36" s="31">
        <v>1</v>
      </c>
      <c r="K36" s="31">
        <v>15</v>
      </c>
    </row>
    <row r="37" spans="1:11" x14ac:dyDescent="0.25">
      <c r="A37" s="45" t="s">
        <v>228</v>
      </c>
      <c r="B37" s="31">
        <v>260.75200000000001</v>
      </c>
      <c r="C37" s="31" t="s">
        <v>202</v>
      </c>
      <c r="D37" s="31">
        <v>1</v>
      </c>
      <c r="E37" s="31">
        <v>1</v>
      </c>
      <c r="F37" s="31">
        <v>263.11599999999999</v>
      </c>
      <c r="G37" s="31">
        <v>1.68</v>
      </c>
      <c r="H37" s="31">
        <v>0.36899999999999999</v>
      </c>
      <c r="I37" s="31">
        <v>11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260.75200000000001</v>
      </c>
      <c r="C38" s="31" t="s">
        <v>202</v>
      </c>
      <c r="D38" s="31">
        <v>1</v>
      </c>
      <c r="E38" s="31">
        <v>1</v>
      </c>
      <c r="F38" s="31">
        <v>263.57600000000002</v>
      </c>
      <c r="G38" s="31">
        <v>0.72</v>
      </c>
      <c r="H38" s="31">
        <v>0.158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288.85199999999998</v>
      </c>
      <c r="C39" s="31" t="s">
        <v>202</v>
      </c>
      <c r="D39" s="31">
        <v>1</v>
      </c>
      <c r="E39" s="31">
        <v>1</v>
      </c>
      <c r="F39" s="31">
        <v>289.08800000000002</v>
      </c>
      <c r="G39" s="31">
        <v>4.1120000000000001</v>
      </c>
      <c r="H39" s="31">
        <v>0.90300000000000002</v>
      </c>
      <c r="I39" s="31">
        <v>20</v>
      </c>
      <c r="J39" s="31">
        <v>1</v>
      </c>
      <c r="K39" s="31">
        <v>7</v>
      </c>
    </row>
    <row r="40" spans="1:11" x14ac:dyDescent="0.25">
      <c r="A40" s="45" t="s">
        <v>231</v>
      </c>
      <c r="B40" s="31">
        <v>303.39699999999999</v>
      </c>
      <c r="C40" s="31" t="s">
        <v>202</v>
      </c>
      <c r="D40" s="31">
        <v>1</v>
      </c>
      <c r="E40" s="31">
        <v>1</v>
      </c>
      <c r="F40" s="31">
        <v>303.41199999999998</v>
      </c>
      <c r="G40" s="31">
        <v>2.1920000000000002</v>
      </c>
      <c r="H40" s="31">
        <v>0.48099999999999998</v>
      </c>
      <c r="I40" s="31">
        <v>8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312.44099999999997</v>
      </c>
      <c r="C41" s="31" t="s">
        <v>202</v>
      </c>
      <c r="D41" s="31">
        <v>1</v>
      </c>
      <c r="E41" s="31">
        <v>1</v>
      </c>
      <c r="F41" s="31">
        <v>312.44799999999998</v>
      </c>
      <c r="G41" s="31">
        <v>3.6160000000000001</v>
      </c>
      <c r="H41" s="31">
        <v>0.79400000000000004</v>
      </c>
      <c r="I41" s="31">
        <v>11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319.94099999999997</v>
      </c>
      <c r="C42" s="31" t="s">
        <v>202</v>
      </c>
      <c r="D42" s="31">
        <v>1</v>
      </c>
      <c r="E42" s="31">
        <v>1</v>
      </c>
      <c r="F42" s="31">
        <v>319.95499999999998</v>
      </c>
      <c r="G42" s="31">
        <v>2.1440000000000001</v>
      </c>
      <c r="H42" s="31">
        <v>0.47099999999999997</v>
      </c>
      <c r="I42" s="31">
        <v>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326.78500000000003</v>
      </c>
      <c r="C43" s="31" t="s">
        <v>202</v>
      </c>
      <c r="D43" s="31">
        <v>1</v>
      </c>
      <c r="E43" s="31">
        <v>1</v>
      </c>
      <c r="F43" s="31">
        <v>326.80599999999998</v>
      </c>
      <c r="G43" s="31">
        <v>3.44</v>
      </c>
      <c r="H43" s="31">
        <v>0.755</v>
      </c>
      <c r="I43" s="31">
        <v>11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335.36599999999999</v>
      </c>
      <c r="C44" s="31" t="s">
        <v>202</v>
      </c>
      <c r="D44" s="31">
        <v>1</v>
      </c>
      <c r="E44" s="31">
        <v>1</v>
      </c>
      <c r="F44" s="31">
        <v>335.38200000000001</v>
      </c>
      <c r="G44" s="31">
        <v>2.88</v>
      </c>
      <c r="H44" s="31">
        <v>0.63200000000000001</v>
      </c>
      <c r="I44" s="31">
        <v>8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342.411</v>
      </c>
      <c r="C45" s="31" t="s">
        <v>202</v>
      </c>
      <c r="D45" s="31">
        <v>1</v>
      </c>
      <c r="E45" s="31">
        <v>1</v>
      </c>
      <c r="F45" s="31">
        <v>342.42700000000002</v>
      </c>
      <c r="G45" s="31">
        <v>3.7280000000000002</v>
      </c>
      <c r="H45" s="31">
        <v>0.81899999999999995</v>
      </c>
      <c r="I45" s="31">
        <v>17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351.40100000000001</v>
      </c>
      <c r="C46" s="31" t="s">
        <v>202</v>
      </c>
      <c r="D46" s="31">
        <v>1</v>
      </c>
      <c r="E46" s="31">
        <v>1</v>
      </c>
      <c r="F46" s="31">
        <v>351.41300000000001</v>
      </c>
      <c r="G46" s="31">
        <v>3.056</v>
      </c>
      <c r="H46" s="31">
        <v>0.67100000000000004</v>
      </c>
      <c r="I46" s="31">
        <v>12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360.16300000000001</v>
      </c>
      <c r="C47" s="31" t="s">
        <v>202</v>
      </c>
      <c r="D47" s="31">
        <v>1</v>
      </c>
      <c r="E47" s="31">
        <v>1</v>
      </c>
      <c r="F47" s="31">
        <v>360.16899999999998</v>
      </c>
      <c r="G47" s="31">
        <v>1.504</v>
      </c>
      <c r="H47" s="31">
        <v>0.33</v>
      </c>
      <c r="I47" s="31">
        <v>8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365.745</v>
      </c>
      <c r="C48" s="31" t="s">
        <v>202</v>
      </c>
      <c r="D48" s="31">
        <v>1</v>
      </c>
      <c r="E48" s="31">
        <v>1</v>
      </c>
      <c r="F48" s="31">
        <v>365.95100000000002</v>
      </c>
      <c r="G48" s="31">
        <v>2.2080000000000002</v>
      </c>
      <c r="H48" s="31">
        <v>0.48499999999999999</v>
      </c>
      <c r="I48" s="31">
        <v>9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373.56200000000001</v>
      </c>
      <c r="C49" s="31" t="s">
        <v>202</v>
      </c>
      <c r="D49" s="31">
        <v>1</v>
      </c>
      <c r="E49" s="31">
        <v>1</v>
      </c>
      <c r="F49" s="31">
        <v>373.57299999999998</v>
      </c>
      <c r="G49" s="31">
        <v>1.776</v>
      </c>
      <c r="H49" s="31">
        <v>0.39</v>
      </c>
      <c r="I49" s="31">
        <v>6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381.08</v>
      </c>
      <c r="C50" s="31" t="s">
        <v>202</v>
      </c>
      <c r="D50" s="31">
        <v>1</v>
      </c>
      <c r="E50" s="31">
        <v>1</v>
      </c>
      <c r="F50" s="31">
        <v>381.08100000000002</v>
      </c>
      <c r="G50" s="31">
        <v>1.952</v>
      </c>
      <c r="H50" s="31">
        <v>0.42899999999999999</v>
      </c>
      <c r="I50" s="31">
        <v>9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387.88799999999998</v>
      </c>
      <c r="C51" s="31" t="s">
        <v>202</v>
      </c>
      <c r="D51" s="31">
        <v>1</v>
      </c>
      <c r="E51" s="31">
        <v>1</v>
      </c>
      <c r="F51" s="31">
        <v>387.89800000000002</v>
      </c>
      <c r="G51" s="31">
        <v>2.4159999999999999</v>
      </c>
      <c r="H51" s="31">
        <v>0.53</v>
      </c>
      <c r="I51" s="31">
        <v>8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396.55099999999999</v>
      </c>
      <c r="C52" s="31" t="s">
        <v>202</v>
      </c>
      <c r="D52" s="31">
        <v>1</v>
      </c>
      <c r="E52" s="31">
        <v>1</v>
      </c>
      <c r="F52" s="31">
        <v>396.55500000000001</v>
      </c>
      <c r="G52" s="31">
        <v>3.1680000000000001</v>
      </c>
      <c r="H52" s="31">
        <v>0.69599999999999995</v>
      </c>
      <c r="I52" s="31">
        <v>9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404.56799999999998</v>
      </c>
      <c r="C53" s="31" t="s">
        <v>202</v>
      </c>
      <c r="D53" s="31">
        <v>1</v>
      </c>
      <c r="E53" s="31">
        <v>1</v>
      </c>
      <c r="F53" s="31">
        <v>404.572</v>
      </c>
      <c r="G53" s="31">
        <v>2.8319999999999999</v>
      </c>
      <c r="H53" s="31">
        <v>0.622</v>
      </c>
      <c r="I53" s="31">
        <v>11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411.30399999999997</v>
      </c>
      <c r="C54" s="31" t="s">
        <v>202</v>
      </c>
      <c r="D54" s="31">
        <v>1</v>
      </c>
      <c r="E54" s="31">
        <v>1</v>
      </c>
      <c r="F54" s="31">
        <v>412.04700000000003</v>
      </c>
      <c r="G54" s="31">
        <v>1.536</v>
      </c>
      <c r="H54" s="31">
        <v>0.33700000000000002</v>
      </c>
      <c r="I54" s="31">
        <v>9</v>
      </c>
      <c r="J54" s="31">
        <v>1</v>
      </c>
      <c r="K54" s="31">
        <v>5</v>
      </c>
    </row>
    <row r="55" spans="1:11" x14ac:dyDescent="0.25">
      <c r="A55" s="45" t="s">
        <v>246</v>
      </c>
      <c r="B55" s="31">
        <v>411.30399999999997</v>
      </c>
      <c r="C55" s="31" t="s">
        <v>202</v>
      </c>
      <c r="D55" s="31">
        <v>1</v>
      </c>
      <c r="E55" s="31">
        <v>1</v>
      </c>
      <c r="F55" s="31">
        <v>411.84899999999999</v>
      </c>
      <c r="G55" s="31">
        <v>1.024</v>
      </c>
      <c r="H55" s="31">
        <v>0.22500000000000001</v>
      </c>
      <c r="I55" s="31">
        <v>8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411.30399999999997</v>
      </c>
      <c r="C56" s="31" t="s">
        <v>202</v>
      </c>
      <c r="D56" s="31">
        <v>1</v>
      </c>
      <c r="E56" s="31">
        <v>1</v>
      </c>
      <c r="F56" s="31">
        <v>411.78300000000002</v>
      </c>
      <c r="G56" s="31">
        <v>1.712</v>
      </c>
      <c r="H56" s="31">
        <v>0.376</v>
      </c>
      <c r="I56" s="31">
        <v>9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411.30399999999997</v>
      </c>
      <c r="C57" s="31" t="s">
        <v>202</v>
      </c>
      <c r="D57" s="31">
        <v>1</v>
      </c>
      <c r="E57" s="31">
        <v>1</v>
      </c>
      <c r="F57" s="31">
        <v>413.52499999999998</v>
      </c>
      <c r="G57" s="31">
        <v>3.0880000000000001</v>
      </c>
      <c r="H57" s="31">
        <v>0.67800000000000005</v>
      </c>
      <c r="I57" s="31">
        <v>8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411.30399999999997</v>
      </c>
      <c r="C58" s="31" t="s">
        <v>202</v>
      </c>
      <c r="D58" s="31">
        <v>1</v>
      </c>
      <c r="E58" s="31">
        <v>1</v>
      </c>
      <c r="F58" s="31">
        <v>413.22899999999998</v>
      </c>
      <c r="G58" s="31">
        <v>2.7679999999999998</v>
      </c>
      <c r="H58" s="31">
        <v>0.60799999999999998</v>
      </c>
      <c r="I58" s="31">
        <v>13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431.87400000000002</v>
      </c>
      <c r="C59" s="31" t="s">
        <v>202</v>
      </c>
      <c r="D59" s="31">
        <v>1</v>
      </c>
      <c r="E59" s="31">
        <v>1</v>
      </c>
      <c r="F59" s="31">
        <v>431.89</v>
      </c>
      <c r="G59" s="31">
        <v>1.0720000000000001</v>
      </c>
      <c r="H59" s="31">
        <v>0.23499999999999999</v>
      </c>
      <c r="I59" s="31">
        <v>9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431.87400000000002</v>
      </c>
      <c r="C60" s="31" t="s">
        <v>202</v>
      </c>
      <c r="D60" s="31">
        <v>1</v>
      </c>
      <c r="E60" s="31">
        <v>1</v>
      </c>
      <c r="F60" s="31">
        <v>432.18700000000001</v>
      </c>
      <c r="G60" s="31">
        <v>0.96</v>
      </c>
      <c r="H60" s="31">
        <v>0.21099999999999999</v>
      </c>
      <c r="I60" s="31">
        <v>6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431.87400000000002</v>
      </c>
      <c r="C61" s="31" t="s">
        <v>202</v>
      </c>
      <c r="D61" s="31">
        <v>1</v>
      </c>
      <c r="E61" s="31">
        <v>1</v>
      </c>
      <c r="F61" s="31">
        <v>432.87599999999998</v>
      </c>
      <c r="G61" s="31">
        <v>2.7519999999999998</v>
      </c>
      <c r="H61" s="31">
        <v>0.60399999999999998</v>
      </c>
      <c r="I61" s="31">
        <v>10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431.87400000000002</v>
      </c>
      <c r="C62" s="31" t="s">
        <v>202</v>
      </c>
      <c r="D62" s="31">
        <v>1</v>
      </c>
      <c r="E62" s="31">
        <v>1</v>
      </c>
      <c r="F62" s="31">
        <v>435.30700000000002</v>
      </c>
      <c r="G62" s="31">
        <v>2.464</v>
      </c>
      <c r="H62" s="31">
        <v>0.54100000000000004</v>
      </c>
      <c r="I62" s="31">
        <v>9</v>
      </c>
      <c r="J62" s="31">
        <v>1</v>
      </c>
      <c r="K62" s="31">
        <v>3</v>
      </c>
    </row>
    <row r="63" spans="1:11" x14ac:dyDescent="0.25">
      <c r="A63" s="45" t="s">
        <v>184</v>
      </c>
      <c r="B63" s="31">
        <v>431.87400000000002</v>
      </c>
      <c r="C63" s="31" t="s">
        <v>202</v>
      </c>
      <c r="D63" s="31">
        <v>1</v>
      </c>
      <c r="E63" s="31">
        <v>1</v>
      </c>
      <c r="F63" s="31">
        <v>435.09300000000002</v>
      </c>
      <c r="G63" s="31">
        <v>0.4</v>
      </c>
      <c r="H63" s="31">
        <v>8.7999999999999995E-2</v>
      </c>
      <c r="I63" s="31">
        <v>2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9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5.585</v>
      </c>
      <c r="C2" s="31" t="s">
        <v>202</v>
      </c>
      <c r="D2" s="31">
        <v>1</v>
      </c>
      <c r="E2" s="31">
        <v>1</v>
      </c>
      <c r="F2" s="31">
        <v>5.8650000000000002</v>
      </c>
      <c r="G2" s="31">
        <v>3.984</v>
      </c>
      <c r="H2" s="31">
        <v>0.93300000000000005</v>
      </c>
      <c r="I2" s="31">
        <v>12</v>
      </c>
      <c r="J2" s="31">
        <v>1</v>
      </c>
      <c r="K2" s="31">
        <v>3</v>
      </c>
    </row>
    <row r="3" spans="1:12" x14ac:dyDescent="0.25">
      <c r="A3" s="45" t="s">
        <v>203</v>
      </c>
      <c r="B3" s="31">
        <v>16.882000000000001</v>
      </c>
      <c r="C3" s="31" t="s">
        <v>202</v>
      </c>
      <c r="D3" s="31">
        <v>1</v>
      </c>
      <c r="E3" s="31">
        <v>1</v>
      </c>
      <c r="F3" s="31">
        <v>17.035</v>
      </c>
      <c r="G3" s="31">
        <v>1.84</v>
      </c>
      <c r="H3" s="31">
        <v>0.43099999999999999</v>
      </c>
      <c r="I3" s="31">
        <v>10</v>
      </c>
      <c r="J3" s="31">
        <v>1</v>
      </c>
      <c r="K3" s="31">
        <v>4</v>
      </c>
    </row>
    <row r="4" spans="1:12" x14ac:dyDescent="0.25">
      <c r="A4" s="45" t="s">
        <v>180</v>
      </c>
      <c r="B4" s="31">
        <v>24.382999999999999</v>
      </c>
      <c r="C4" s="31" t="s">
        <v>202</v>
      </c>
      <c r="D4" s="31">
        <v>1</v>
      </c>
      <c r="E4" s="31">
        <v>1</v>
      </c>
      <c r="F4" s="31">
        <v>24.542000000000002</v>
      </c>
      <c r="G4" s="31">
        <v>4.5599999999999996</v>
      </c>
      <c r="H4" s="31">
        <v>1.0680000000000001</v>
      </c>
      <c r="I4" s="31">
        <v>15</v>
      </c>
      <c r="J4" s="31">
        <v>1</v>
      </c>
      <c r="K4" s="31">
        <v>3</v>
      </c>
    </row>
    <row r="5" spans="1:12" x14ac:dyDescent="0.25">
      <c r="A5" s="45" t="s">
        <v>204</v>
      </c>
      <c r="B5" s="31">
        <v>37.027999999999999</v>
      </c>
      <c r="C5" s="31" t="s">
        <v>202</v>
      </c>
      <c r="D5" s="31">
        <v>1</v>
      </c>
      <c r="E5" s="31">
        <v>1</v>
      </c>
      <c r="F5" s="31">
        <v>37.042999999999999</v>
      </c>
      <c r="G5" s="31">
        <v>5.5359999999999996</v>
      </c>
      <c r="H5" s="31">
        <v>1.296</v>
      </c>
      <c r="I5" s="31">
        <v>17</v>
      </c>
      <c r="J5" s="31">
        <v>1</v>
      </c>
      <c r="K5" s="31">
        <v>3</v>
      </c>
    </row>
    <row r="6" spans="1:12" x14ac:dyDescent="0.25">
      <c r="A6" s="45" t="s">
        <v>205</v>
      </c>
      <c r="B6" s="31">
        <v>47.866</v>
      </c>
      <c r="C6" s="31" t="s">
        <v>202</v>
      </c>
      <c r="D6" s="31">
        <v>1</v>
      </c>
      <c r="E6" s="31">
        <v>1</v>
      </c>
      <c r="F6" s="31">
        <v>48.033999999999999</v>
      </c>
      <c r="G6" s="31">
        <v>4.3360000000000003</v>
      </c>
      <c r="H6" s="31">
        <v>1.0149999999999999</v>
      </c>
      <c r="I6" s="31">
        <v>13</v>
      </c>
      <c r="J6" s="31">
        <v>1</v>
      </c>
      <c r="K6" s="31">
        <v>1</v>
      </c>
    </row>
    <row r="7" spans="1:12" x14ac:dyDescent="0.25">
      <c r="A7" s="45" t="s">
        <v>206</v>
      </c>
      <c r="B7" s="31">
        <v>55.615000000000002</v>
      </c>
      <c r="C7" s="31" t="s">
        <v>202</v>
      </c>
      <c r="D7" s="31">
        <v>1</v>
      </c>
      <c r="E7" s="31">
        <v>1</v>
      </c>
      <c r="F7" s="31">
        <v>55.786999999999999</v>
      </c>
      <c r="G7" s="31">
        <v>5.2640000000000002</v>
      </c>
      <c r="H7" s="31">
        <v>1.2330000000000001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65.721999999999994</v>
      </c>
      <c r="C8" s="31" t="s">
        <v>202</v>
      </c>
      <c r="D8" s="31">
        <v>1</v>
      </c>
      <c r="E8" s="31">
        <v>1</v>
      </c>
      <c r="F8" s="31">
        <v>66.234999999999999</v>
      </c>
      <c r="G8" s="31">
        <v>0.76800000000000002</v>
      </c>
      <c r="H8" s="31">
        <v>0.18</v>
      </c>
      <c r="I8" s="31">
        <v>2</v>
      </c>
      <c r="J8" s="31">
        <v>1</v>
      </c>
      <c r="K8" s="31">
        <v>1</v>
      </c>
    </row>
    <row r="9" spans="1:12" x14ac:dyDescent="0.25">
      <c r="A9" s="45" t="s">
        <v>208</v>
      </c>
      <c r="B9" s="31">
        <v>65.721999999999994</v>
      </c>
      <c r="C9" s="31" t="s">
        <v>202</v>
      </c>
      <c r="D9" s="31">
        <v>1</v>
      </c>
      <c r="E9" s="31">
        <v>1</v>
      </c>
      <c r="F9" s="31">
        <v>67.549000000000007</v>
      </c>
      <c r="G9" s="31">
        <v>0.99199999999999999</v>
      </c>
      <c r="H9" s="31">
        <v>0.23200000000000001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70.918000000000006</v>
      </c>
      <c r="C10" s="31" t="s">
        <v>202</v>
      </c>
      <c r="D10" s="31">
        <v>1</v>
      </c>
      <c r="E10" s="31">
        <v>1</v>
      </c>
      <c r="F10" s="31">
        <v>77.405000000000001</v>
      </c>
      <c r="G10" s="31">
        <v>1.8240000000000001</v>
      </c>
      <c r="H10" s="31">
        <v>0.42699999999999999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70.918000000000006</v>
      </c>
      <c r="C11" s="31" t="s">
        <v>202</v>
      </c>
      <c r="D11" s="31">
        <v>1</v>
      </c>
      <c r="E11" s="31">
        <v>1</v>
      </c>
      <c r="F11" s="31">
        <v>78.260000000000005</v>
      </c>
      <c r="G11" s="31">
        <v>1.264</v>
      </c>
      <c r="H11" s="31">
        <v>0.29599999999999999</v>
      </c>
      <c r="I11" s="31">
        <v>6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85.61</v>
      </c>
      <c r="C12" s="31" t="s">
        <v>202</v>
      </c>
      <c r="D12" s="31">
        <v>1</v>
      </c>
      <c r="E12" s="31">
        <v>1</v>
      </c>
      <c r="F12" s="31">
        <v>86.817999999999998</v>
      </c>
      <c r="G12" s="31">
        <v>0.41599999999999998</v>
      </c>
      <c r="H12" s="31">
        <v>9.7000000000000003E-2</v>
      </c>
      <c r="I12" s="31">
        <v>2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85.61</v>
      </c>
      <c r="C13" s="31" t="s">
        <v>202</v>
      </c>
      <c r="D13" s="31">
        <v>1</v>
      </c>
      <c r="E13" s="31">
        <v>1</v>
      </c>
      <c r="F13" s="31">
        <v>87.245000000000005</v>
      </c>
      <c r="G13" s="31">
        <v>2.3039999999999998</v>
      </c>
      <c r="H13" s="31">
        <v>0.54</v>
      </c>
      <c r="I13" s="31">
        <v>16</v>
      </c>
      <c r="J13" s="31">
        <v>1</v>
      </c>
      <c r="K13" s="31">
        <v>6</v>
      </c>
    </row>
    <row r="14" spans="1:12" x14ac:dyDescent="0.25">
      <c r="A14" s="45" t="s">
        <v>210</v>
      </c>
      <c r="B14" s="31">
        <v>95.706999999999994</v>
      </c>
      <c r="C14" s="31" t="s">
        <v>202</v>
      </c>
      <c r="D14" s="31">
        <v>1</v>
      </c>
      <c r="E14" s="31">
        <v>1</v>
      </c>
      <c r="F14" s="31">
        <v>99.27</v>
      </c>
      <c r="G14" s="31">
        <v>1.44</v>
      </c>
      <c r="H14" s="31">
        <v>0.33700000000000002</v>
      </c>
      <c r="I14" s="31">
        <v>6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95.706999999999994</v>
      </c>
      <c r="C15" s="31" t="s">
        <v>202</v>
      </c>
      <c r="D15" s="31">
        <v>1</v>
      </c>
      <c r="E15" s="31">
        <v>1</v>
      </c>
      <c r="F15" s="31">
        <v>95.885999999999996</v>
      </c>
      <c r="G15" s="31">
        <v>1.488</v>
      </c>
      <c r="H15" s="31">
        <v>0.34799999999999998</v>
      </c>
      <c r="I15" s="31">
        <v>11</v>
      </c>
      <c r="J15" s="31">
        <v>1</v>
      </c>
      <c r="K15" s="31">
        <v>8</v>
      </c>
    </row>
    <row r="16" spans="1:12" x14ac:dyDescent="0.25">
      <c r="A16" s="45" t="s">
        <v>212</v>
      </c>
      <c r="B16" s="31">
        <v>95.706999999999994</v>
      </c>
      <c r="C16" s="31" t="s">
        <v>202</v>
      </c>
      <c r="D16" s="31">
        <v>1</v>
      </c>
      <c r="E16" s="31">
        <v>1</v>
      </c>
      <c r="F16" s="31">
        <v>96.905000000000001</v>
      </c>
      <c r="G16" s="31">
        <v>1.4079999999999999</v>
      </c>
      <c r="H16" s="31">
        <v>0.33</v>
      </c>
      <c r="I16" s="31">
        <v>12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108.51900000000001</v>
      </c>
      <c r="C17" s="31" t="s">
        <v>202</v>
      </c>
      <c r="D17" s="31">
        <v>1</v>
      </c>
      <c r="E17" s="31">
        <v>1</v>
      </c>
      <c r="F17" s="31">
        <v>117.73399999999999</v>
      </c>
      <c r="G17" s="31">
        <v>0.17599999999999999</v>
      </c>
      <c r="H17" s="31">
        <v>4.1000000000000002E-2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108.51900000000001</v>
      </c>
      <c r="C18" s="31" t="s">
        <v>202</v>
      </c>
      <c r="D18" s="31">
        <v>1</v>
      </c>
      <c r="E18" s="31">
        <v>1</v>
      </c>
      <c r="F18" s="31">
        <v>108.946</v>
      </c>
      <c r="G18" s="31">
        <v>2.4</v>
      </c>
      <c r="H18" s="31">
        <v>0.56200000000000006</v>
      </c>
      <c r="I18" s="31">
        <v>13</v>
      </c>
      <c r="J18" s="31">
        <v>1</v>
      </c>
      <c r="K18" s="31">
        <v>7</v>
      </c>
    </row>
    <row r="19" spans="1:11" x14ac:dyDescent="0.25">
      <c r="A19" s="45" t="s">
        <v>215</v>
      </c>
      <c r="B19" s="31">
        <v>108.51900000000001</v>
      </c>
      <c r="C19" s="31" t="s">
        <v>202</v>
      </c>
      <c r="D19" s="31">
        <v>1</v>
      </c>
      <c r="E19" s="31">
        <v>1</v>
      </c>
      <c r="F19" s="31">
        <v>121.726</v>
      </c>
      <c r="G19" s="31">
        <v>0.48</v>
      </c>
      <c r="H19" s="31">
        <v>0.112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126.31699999999999</v>
      </c>
      <c r="C20" s="31" t="s">
        <v>202</v>
      </c>
      <c r="D20" s="31">
        <v>1</v>
      </c>
      <c r="E20" s="31">
        <v>1</v>
      </c>
      <c r="F20" s="31">
        <v>126.32599999999999</v>
      </c>
      <c r="G20" s="31">
        <v>1.3280000000000001</v>
      </c>
      <c r="H20" s="31">
        <v>0.311</v>
      </c>
      <c r="I20" s="31">
        <v>9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126.31699999999999</v>
      </c>
      <c r="C21" s="31" t="s">
        <v>202</v>
      </c>
      <c r="D21" s="31">
        <v>1</v>
      </c>
      <c r="E21" s="31">
        <v>1</v>
      </c>
      <c r="F21" s="31">
        <v>130.16999999999999</v>
      </c>
      <c r="G21" s="31">
        <v>4.1920000000000002</v>
      </c>
      <c r="H21" s="31">
        <v>0.98199999999999998</v>
      </c>
      <c r="I21" s="31">
        <v>21</v>
      </c>
      <c r="J21" s="31">
        <v>1</v>
      </c>
      <c r="K21" s="31">
        <v>14</v>
      </c>
    </row>
    <row r="22" spans="1:11" x14ac:dyDescent="0.25">
      <c r="A22" s="45" t="s">
        <v>217</v>
      </c>
      <c r="B22" s="31">
        <v>126.31699999999999</v>
      </c>
      <c r="C22" s="31" t="s">
        <v>202</v>
      </c>
      <c r="D22" s="31">
        <v>1</v>
      </c>
      <c r="E22" s="31">
        <v>1</v>
      </c>
      <c r="F22" s="31">
        <v>126.77</v>
      </c>
      <c r="G22" s="31">
        <v>5.84</v>
      </c>
      <c r="H22" s="31">
        <v>1.3680000000000001</v>
      </c>
      <c r="I22" s="31">
        <v>31</v>
      </c>
      <c r="J22" s="31">
        <v>1</v>
      </c>
      <c r="K22" s="31">
        <v>18</v>
      </c>
    </row>
    <row r="23" spans="1:11" x14ac:dyDescent="0.25">
      <c r="A23" s="45" t="s">
        <v>218</v>
      </c>
      <c r="B23" s="31">
        <v>126.31699999999999</v>
      </c>
      <c r="C23" s="31" t="s">
        <v>202</v>
      </c>
      <c r="D23" s="31">
        <v>1</v>
      </c>
      <c r="E23" s="31">
        <v>1</v>
      </c>
      <c r="F23" s="31">
        <v>131.517</v>
      </c>
      <c r="G23" s="31">
        <v>2.7679999999999998</v>
      </c>
      <c r="H23" s="31">
        <v>0.64800000000000002</v>
      </c>
      <c r="I23" s="31">
        <v>24</v>
      </c>
      <c r="J23" s="31">
        <v>1</v>
      </c>
      <c r="K23" s="31">
        <v>15</v>
      </c>
    </row>
    <row r="24" spans="1:11" x14ac:dyDescent="0.25">
      <c r="A24" s="45" t="s">
        <v>219</v>
      </c>
      <c r="B24" s="31">
        <v>126.31699999999999</v>
      </c>
      <c r="C24" s="31" t="s">
        <v>202</v>
      </c>
      <c r="D24" s="31">
        <v>1</v>
      </c>
      <c r="E24" s="31">
        <v>1</v>
      </c>
      <c r="F24" s="31">
        <v>135.42699999999999</v>
      </c>
      <c r="G24" s="31">
        <v>1.024</v>
      </c>
      <c r="H24" s="31">
        <v>0.24</v>
      </c>
      <c r="I24" s="31">
        <v>6</v>
      </c>
      <c r="J24" s="31">
        <v>1</v>
      </c>
      <c r="K24" s="31">
        <v>3</v>
      </c>
    </row>
    <row r="25" spans="1:11" x14ac:dyDescent="0.25">
      <c r="A25" s="45" t="s">
        <v>220</v>
      </c>
      <c r="B25" s="31">
        <v>161.43899999999999</v>
      </c>
      <c r="C25" s="31" t="s">
        <v>202</v>
      </c>
      <c r="D25" s="31">
        <v>1</v>
      </c>
      <c r="E25" s="31">
        <v>1</v>
      </c>
      <c r="F25" s="31">
        <v>161.82499999999999</v>
      </c>
      <c r="G25" s="31">
        <v>1.6160000000000001</v>
      </c>
      <c r="H25" s="31">
        <v>0.378</v>
      </c>
      <c r="I25" s="31">
        <v>7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168.23</v>
      </c>
      <c r="C26" s="31" t="s">
        <v>202</v>
      </c>
      <c r="D26" s="31">
        <v>1</v>
      </c>
      <c r="E26" s="31">
        <v>1</v>
      </c>
      <c r="F26" s="31">
        <v>168.232</v>
      </c>
      <c r="G26" s="31">
        <v>1.008</v>
      </c>
      <c r="H26" s="31">
        <v>0.23599999999999999</v>
      </c>
      <c r="I26" s="31">
        <v>7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173.51</v>
      </c>
      <c r="C27" s="31" t="s">
        <v>202</v>
      </c>
      <c r="D27" s="31">
        <v>1</v>
      </c>
      <c r="E27" s="31">
        <v>1</v>
      </c>
      <c r="F27" s="31">
        <v>173.71899999999999</v>
      </c>
      <c r="G27" s="31">
        <v>3.2480000000000002</v>
      </c>
      <c r="H27" s="31">
        <v>0.76100000000000001</v>
      </c>
      <c r="I27" s="31">
        <v>21</v>
      </c>
      <c r="J27" s="31">
        <v>1</v>
      </c>
      <c r="K27" s="31">
        <v>10</v>
      </c>
    </row>
    <row r="28" spans="1:11" x14ac:dyDescent="0.25">
      <c r="A28" s="45" t="s">
        <v>182</v>
      </c>
      <c r="B28" s="31">
        <v>195.36099999999999</v>
      </c>
      <c r="C28" s="31" t="s">
        <v>202</v>
      </c>
      <c r="D28" s="31">
        <v>1</v>
      </c>
      <c r="E28" s="31">
        <v>1</v>
      </c>
      <c r="F28" s="31">
        <v>195.37</v>
      </c>
      <c r="G28" s="31">
        <v>3.12</v>
      </c>
      <c r="H28" s="31">
        <v>0.73099999999999998</v>
      </c>
      <c r="I28" s="31">
        <v>12</v>
      </c>
      <c r="J28" s="31">
        <v>0</v>
      </c>
      <c r="K28" s="31">
        <v>0</v>
      </c>
    </row>
    <row r="29" spans="1:11" x14ac:dyDescent="0.25">
      <c r="A29" s="45" t="s">
        <v>189</v>
      </c>
      <c r="B29" s="31">
        <v>204.178</v>
      </c>
      <c r="C29" s="31" t="s">
        <v>202</v>
      </c>
      <c r="D29" s="31">
        <v>1</v>
      </c>
      <c r="E29" s="31">
        <v>1</v>
      </c>
      <c r="F29" s="31">
        <v>206.54</v>
      </c>
      <c r="G29" s="31">
        <v>3.1840000000000002</v>
      </c>
      <c r="H29" s="31">
        <v>0.746</v>
      </c>
      <c r="I29" s="31">
        <v>15</v>
      </c>
      <c r="J29" s="31">
        <v>1</v>
      </c>
      <c r="K29" s="31">
        <v>10</v>
      </c>
    </row>
    <row r="30" spans="1:11" x14ac:dyDescent="0.25">
      <c r="A30" s="45" t="s">
        <v>223</v>
      </c>
      <c r="B30" s="31">
        <v>204.178</v>
      </c>
      <c r="C30" s="31" t="s">
        <v>202</v>
      </c>
      <c r="D30" s="31">
        <v>1</v>
      </c>
      <c r="E30" s="31">
        <v>1</v>
      </c>
      <c r="F30" s="31">
        <v>211.73099999999999</v>
      </c>
      <c r="G30" s="31">
        <v>3.008</v>
      </c>
      <c r="H30" s="31">
        <v>0.70399999999999996</v>
      </c>
      <c r="I30" s="31">
        <v>16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204.178</v>
      </c>
      <c r="C31" s="31" t="s">
        <v>202</v>
      </c>
      <c r="D31" s="31">
        <v>1</v>
      </c>
      <c r="E31" s="31">
        <v>1</v>
      </c>
      <c r="F31" s="31">
        <v>204.66800000000001</v>
      </c>
      <c r="G31" s="31">
        <v>5.8239999999999998</v>
      </c>
      <c r="H31" s="31">
        <v>1.3640000000000001</v>
      </c>
      <c r="I31" s="31">
        <v>28</v>
      </c>
      <c r="J31" s="31">
        <v>1</v>
      </c>
      <c r="K31" s="31">
        <v>17</v>
      </c>
    </row>
    <row r="32" spans="1:11" x14ac:dyDescent="0.25">
      <c r="A32" s="45" t="s">
        <v>224</v>
      </c>
      <c r="B32" s="31">
        <v>204.178</v>
      </c>
      <c r="C32" s="31" t="s">
        <v>202</v>
      </c>
      <c r="D32" s="31">
        <v>1</v>
      </c>
      <c r="E32" s="31">
        <v>1</v>
      </c>
      <c r="F32" s="31">
        <v>204.50399999999999</v>
      </c>
      <c r="G32" s="31">
        <v>4.8479999999999999</v>
      </c>
      <c r="H32" s="31">
        <v>1.135</v>
      </c>
      <c r="I32" s="31">
        <v>28</v>
      </c>
      <c r="J32" s="31">
        <v>1</v>
      </c>
      <c r="K32" s="31">
        <v>20</v>
      </c>
    </row>
    <row r="33" spans="1:11" x14ac:dyDescent="0.25">
      <c r="A33" s="45" t="s">
        <v>225</v>
      </c>
      <c r="B33" s="31">
        <v>204.178</v>
      </c>
      <c r="C33" s="31" t="s">
        <v>202</v>
      </c>
      <c r="D33" s="31">
        <v>1</v>
      </c>
      <c r="E33" s="31">
        <v>1</v>
      </c>
      <c r="F33" s="31">
        <v>210.22</v>
      </c>
      <c r="G33" s="31">
        <v>2.16</v>
      </c>
      <c r="H33" s="31">
        <v>0.50600000000000001</v>
      </c>
      <c r="I33" s="31">
        <v>9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243.56899999999999</v>
      </c>
      <c r="C34" s="31" t="s">
        <v>202</v>
      </c>
      <c r="D34" s="31">
        <v>1</v>
      </c>
      <c r="E34" s="31">
        <v>1</v>
      </c>
      <c r="F34" s="31">
        <v>247.001</v>
      </c>
      <c r="G34" s="31">
        <v>1.728</v>
      </c>
      <c r="H34" s="31">
        <v>0.40500000000000003</v>
      </c>
      <c r="I34" s="31">
        <v>7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243.56899999999999</v>
      </c>
      <c r="C35" s="31" t="s">
        <v>202</v>
      </c>
      <c r="D35" s="31">
        <v>1</v>
      </c>
      <c r="E35" s="31">
        <v>1</v>
      </c>
      <c r="F35" s="31">
        <v>244.274</v>
      </c>
      <c r="G35" s="31">
        <v>4.6079999999999997</v>
      </c>
      <c r="H35" s="31">
        <v>1.079</v>
      </c>
      <c r="I35" s="31">
        <v>14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243.56899999999999</v>
      </c>
      <c r="C36" s="31" t="s">
        <v>202</v>
      </c>
      <c r="D36" s="31">
        <v>1</v>
      </c>
      <c r="E36" s="31">
        <v>1</v>
      </c>
      <c r="F36" s="31">
        <v>243.584</v>
      </c>
      <c r="G36" s="31">
        <v>1.984</v>
      </c>
      <c r="H36" s="31">
        <v>0.46500000000000002</v>
      </c>
      <c r="I36" s="31">
        <v>10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243.56899999999999</v>
      </c>
      <c r="C37" s="31" t="s">
        <v>202</v>
      </c>
      <c r="D37" s="31">
        <v>1</v>
      </c>
      <c r="E37" s="31">
        <v>1</v>
      </c>
      <c r="F37" s="31">
        <v>245.851</v>
      </c>
      <c r="G37" s="31">
        <v>1.68</v>
      </c>
      <c r="H37" s="31">
        <v>0.39300000000000002</v>
      </c>
      <c r="I37" s="31">
        <v>8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243.56899999999999</v>
      </c>
      <c r="C38" s="31" t="s">
        <v>202</v>
      </c>
      <c r="D38" s="31">
        <v>1</v>
      </c>
      <c r="E38" s="31">
        <v>1</v>
      </c>
      <c r="F38" s="31">
        <v>249.16900000000001</v>
      </c>
      <c r="G38" s="31">
        <v>1.3120000000000001</v>
      </c>
      <c r="H38" s="31">
        <v>0.307</v>
      </c>
      <c r="I38" s="31">
        <v>6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261.36399999999998</v>
      </c>
      <c r="C39" s="31" t="s">
        <v>202</v>
      </c>
      <c r="D39" s="31">
        <v>1</v>
      </c>
      <c r="E39" s="31">
        <v>1</v>
      </c>
      <c r="F39" s="31">
        <v>261.67099999999999</v>
      </c>
      <c r="G39" s="31">
        <v>3.3759999999999999</v>
      </c>
      <c r="H39" s="31">
        <v>0.79100000000000004</v>
      </c>
      <c r="I39" s="31">
        <v>11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274.03800000000001</v>
      </c>
      <c r="C40" s="31" t="s">
        <v>202</v>
      </c>
      <c r="D40" s="31">
        <v>1</v>
      </c>
      <c r="E40" s="31">
        <v>1</v>
      </c>
      <c r="F40" s="31">
        <v>274.04000000000002</v>
      </c>
      <c r="G40" s="31">
        <v>2.032</v>
      </c>
      <c r="H40" s="31">
        <v>0.47599999999999998</v>
      </c>
      <c r="I40" s="31">
        <v>8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278.20699999999999</v>
      </c>
      <c r="C41" s="31" t="s">
        <v>202</v>
      </c>
      <c r="D41" s="31">
        <v>1</v>
      </c>
      <c r="E41" s="31">
        <v>1</v>
      </c>
      <c r="F41" s="31">
        <v>278.21300000000002</v>
      </c>
      <c r="G41" s="31">
        <v>1.3919999999999999</v>
      </c>
      <c r="H41" s="31">
        <v>0.32600000000000001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283.81299999999999</v>
      </c>
      <c r="C42" s="31" t="s">
        <v>202</v>
      </c>
      <c r="D42" s="31">
        <v>1</v>
      </c>
      <c r="E42" s="31">
        <v>1</v>
      </c>
      <c r="F42" s="31">
        <v>283.815</v>
      </c>
      <c r="G42" s="31">
        <v>3.7120000000000002</v>
      </c>
      <c r="H42" s="31">
        <v>0.86899999999999999</v>
      </c>
      <c r="I42" s="31">
        <v>10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289.64600000000002</v>
      </c>
      <c r="C43" s="31" t="s">
        <v>202</v>
      </c>
      <c r="D43" s="31">
        <v>1</v>
      </c>
      <c r="E43" s="31">
        <v>1</v>
      </c>
      <c r="F43" s="31">
        <v>289.745</v>
      </c>
      <c r="G43" s="31">
        <v>2.3199999999999998</v>
      </c>
      <c r="H43" s="31">
        <v>0.54300000000000004</v>
      </c>
      <c r="I43" s="31">
        <v>9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294.5</v>
      </c>
      <c r="C44" s="31" t="s">
        <v>202</v>
      </c>
      <c r="D44" s="31">
        <v>1</v>
      </c>
      <c r="E44" s="31">
        <v>1</v>
      </c>
      <c r="F44" s="31">
        <v>294.50900000000001</v>
      </c>
      <c r="G44" s="31">
        <v>6.6559999999999997</v>
      </c>
      <c r="H44" s="31">
        <v>1.5589999999999999</v>
      </c>
      <c r="I44" s="31">
        <v>20</v>
      </c>
      <c r="J44" s="31">
        <v>1</v>
      </c>
      <c r="K44" s="31">
        <v>4</v>
      </c>
    </row>
    <row r="45" spans="1:11" x14ac:dyDescent="0.25">
      <c r="A45" s="45" t="s">
        <v>236</v>
      </c>
      <c r="B45" s="31">
        <v>311.99200000000002</v>
      </c>
      <c r="C45" s="31" t="s">
        <v>202</v>
      </c>
      <c r="D45" s="31">
        <v>1</v>
      </c>
      <c r="E45" s="31">
        <v>1</v>
      </c>
      <c r="F45" s="31">
        <v>312.11900000000003</v>
      </c>
      <c r="G45" s="31">
        <v>2.9279999999999999</v>
      </c>
      <c r="H45" s="31">
        <v>0.68600000000000005</v>
      </c>
      <c r="I45" s="31">
        <v>9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317.82499999999999</v>
      </c>
      <c r="C46" s="31" t="s">
        <v>202</v>
      </c>
      <c r="D46" s="31">
        <v>1</v>
      </c>
      <c r="E46" s="31">
        <v>1</v>
      </c>
      <c r="F46" s="31">
        <v>317.88499999999999</v>
      </c>
      <c r="G46" s="31">
        <v>1.952</v>
      </c>
      <c r="H46" s="31">
        <v>0.45700000000000002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322.22000000000003</v>
      </c>
      <c r="C47" s="31" t="s">
        <v>202</v>
      </c>
      <c r="D47" s="31">
        <v>1</v>
      </c>
      <c r="E47" s="31">
        <v>1</v>
      </c>
      <c r="F47" s="31">
        <v>322.221</v>
      </c>
      <c r="G47" s="31">
        <v>1.248</v>
      </c>
      <c r="H47" s="31">
        <v>0.29199999999999998</v>
      </c>
      <c r="I47" s="31">
        <v>7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326.68400000000003</v>
      </c>
      <c r="C48" s="31" t="s">
        <v>202</v>
      </c>
      <c r="D48" s="31">
        <v>1</v>
      </c>
      <c r="E48" s="31">
        <v>1</v>
      </c>
      <c r="F48" s="31">
        <v>326.69</v>
      </c>
      <c r="G48" s="31">
        <v>2.7360000000000002</v>
      </c>
      <c r="H48" s="31">
        <v>0.64100000000000001</v>
      </c>
      <c r="I48" s="31">
        <v>8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331.185</v>
      </c>
      <c r="C49" s="31" t="s">
        <v>202</v>
      </c>
      <c r="D49" s="31">
        <v>1</v>
      </c>
      <c r="E49" s="31">
        <v>1</v>
      </c>
      <c r="F49" s="31">
        <v>331.56900000000002</v>
      </c>
      <c r="G49" s="31">
        <v>2.64</v>
      </c>
      <c r="H49" s="31">
        <v>0.61799999999999999</v>
      </c>
      <c r="I49" s="31">
        <v>10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337.17</v>
      </c>
      <c r="C50" s="31" t="s">
        <v>202</v>
      </c>
      <c r="D50" s="31">
        <v>1</v>
      </c>
      <c r="E50" s="31">
        <v>1</v>
      </c>
      <c r="F50" s="31">
        <v>337.17</v>
      </c>
      <c r="G50" s="31">
        <v>3.8079999999999998</v>
      </c>
      <c r="H50" s="31">
        <v>0.89200000000000002</v>
      </c>
      <c r="I50" s="31">
        <v>15</v>
      </c>
      <c r="J50" s="31">
        <v>1</v>
      </c>
      <c r="K50" s="31">
        <v>5</v>
      </c>
    </row>
    <row r="51" spans="1:11" x14ac:dyDescent="0.25">
      <c r="A51" s="45" t="s">
        <v>242</v>
      </c>
      <c r="B51" s="31">
        <v>346.14499999999998</v>
      </c>
      <c r="C51" s="31" t="s">
        <v>202</v>
      </c>
      <c r="D51" s="31">
        <v>1</v>
      </c>
      <c r="E51" s="31">
        <v>1</v>
      </c>
      <c r="F51" s="31">
        <v>346.56700000000001</v>
      </c>
      <c r="G51" s="31">
        <v>5.0880000000000001</v>
      </c>
      <c r="H51" s="31">
        <v>1.1910000000000001</v>
      </c>
      <c r="I51" s="31">
        <v>19</v>
      </c>
      <c r="J51" s="31">
        <v>1</v>
      </c>
      <c r="K51" s="31">
        <v>6</v>
      </c>
    </row>
    <row r="52" spans="1:11" x14ac:dyDescent="0.25">
      <c r="A52" s="45" t="s">
        <v>256</v>
      </c>
      <c r="B52" s="31">
        <v>357.3</v>
      </c>
      <c r="C52" s="31" t="s">
        <v>202</v>
      </c>
      <c r="D52" s="31">
        <v>1</v>
      </c>
      <c r="E52" s="31">
        <v>1</v>
      </c>
      <c r="F52" s="31">
        <v>357.31</v>
      </c>
      <c r="G52" s="31">
        <v>3.3439999999999999</v>
      </c>
      <c r="H52" s="31">
        <v>0.78300000000000003</v>
      </c>
      <c r="I52" s="31">
        <v>7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363.70100000000002</v>
      </c>
      <c r="C53" s="31" t="s">
        <v>202</v>
      </c>
      <c r="D53" s="31">
        <v>1</v>
      </c>
      <c r="E53" s="31">
        <v>1</v>
      </c>
      <c r="F53" s="31">
        <v>363.99599999999998</v>
      </c>
      <c r="G53" s="31">
        <v>3.6320000000000001</v>
      </c>
      <c r="H53" s="31">
        <v>0.85</v>
      </c>
      <c r="I53" s="31">
        <v>17</v>
      </c>
      <c r="J53" s="31">
        <v>1</v>
      </c>
      <c r="K53" s="31">
        <v>5</v>
      </c>
    </row>
    <row r="54" spans="1:11" x14ac:dyDescent="0.25">
      <c r="A54" s="45" t="s">
        <v>245</v>
      </c>
      <c r="B54" s="31">
        <v>370.50299999999999</v>
      </c>
      <c r="C54" s="31" t="s">
        <v>202</v>
      </c>
      <c r="D54" s="31">
        <v>1</v>
      </c>
      <c r="E54" s="31">
        <v>1</v>
      </c>
      <c r="F54" s="31">
        <v>374.96899999999999</v>
      </c>
      <c r="G54" s="31">
        <v>0.96</v>
      </c>
      <c r="H54" s="31">
        <v>0.22500000000000001</v>
      </c>
      <c r="I54" s="31">
        <v>6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370.50299999999999</v>
      </c>
      <c r="C55" s="31" t="s">
        <v>202</v>
      </c>
      <c r="D55" s="31">
        <v>1</v>
      </c>
      <c r="E55" s="31">
        <v>1</v>
      </c>
      <c r="F55" s="31">
        <v>370.51799999999997</v>
      </c>
      <c r="G55" s="31">
        <v>2.3039999999999998</v>
      </c>
      <c r="H55" s="31">
        <v>0.54</v>
      </c>
      <c r="I55" s="31">
        <v>17</v>
      </c>
      <c r="J55" s="31">
        <v>1</v>
      </c>
      <c r="K55" s="31">
        <v>11</v>
      </c>
    </row>
    <row r="56" spans="1:11" x14ac:dyDescent="0.25">
      <c r="A56" s="45" t="s">
        <v>247</v>
      </c>
      <c r="B56" s="31">
        <v>370.50299999999999</v>
      </c>
      <c r="C56" s="31" t="s">
        <v>202</v>
      </c>
      <c r="D56" s="31">
        <v>1</v>
      </c>
      <c r="E56" s="31">
        <v>1</v>
      </c>
      <c r="F56" s="31">
        <v>370.91199999999998</v>
      </c>
      <c r="G56" s="31">
        <v>4</v>
      </c>
      <c r="H56" s="31">
        <v>0.93700000000000006</v>
      </c>
      <c r="I56" s="31">
        <v>23</v>
      </c>
      <c r="J56" s="31">
        <v>1</v>
      </c>
      <c r="K56" s="31">
        <v>13</v>
      </c>
    </row>
    <row r="57" spans="1:11" x14ac:dyDescent="0.25">
      <c r="A57" s="45" t="s">
        <v>248</v>
      </c>
      <c r="B57" s="31">
        <v>370.50299999999999</v>
      </c>
      <c r="C57" s="31" t="s">
        <v>202</v>
      </c>
      <c r="D57" s="31">
        <v>1</v>
      </c>
      <c r="E57" s="31">
        <v>1</v>
      </c>
      <c r="F57" s="31">
        <v>371.61900000000003</v>
      </c>
      <c r="G57" s="31">
        <v>3.1680000000000001</v>
      </c>
      <c r="H57" s="31">
        <v>0.74199999999999999</v>
      </c>
      <c r="I57" s="31">
        <v>11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370.50299999999999</v>
      </c>
      <c r="C58" s="31" t="s">
        <v>202</v>
      </c>
      <c r="D58" s="31">
        <v>1</v>
      </c>
      <c r="E58" s="31">
        <v>1</v>
      </c>
      <c r="F58" s="31">
        <v>373.245</v>
      </c>
      <c r="G58" s="31">
        <v>1.744</v>
      </c>
      <c r="H58" s="31">
        <v>0.40799999999999997</v>
      </c>
      <c r="I58" s="31">
        <v>8</v>
      </c>
      <c r="J58" s="31">
        <v>1</v>
      </c>
      <c r="K58" s="31">
        <v>4</v>
      </c>
    </row>
    <row r="59" spans="1:11" x14ac:dyDescent="0.25">
      <c r="A59" s="45" t="s">
        <v>250</v>
      </c>
      <c r="B59" s="31">
        <v>396.01799999999997</v>
      </c>
      <c r="C59" s="31" t="s">
        <v>202</v>
      </c>
      <c r="D59" s="31">
        <v>1</v>
      </c>
      <c r="E59" s="31">
        <v>1</v>
      </c>
      <c r="F59" s="31">
        <v>400.03800000000001</v>
      </c>
      <c r="G59" s="31">
        <v>1.3919999999999999</v>
      </c>
      <c r="H59" s="31">
        <v>0.32600000000000001</v>
      </c>
      <c r="I59" s="31">
        <v>8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396.01799999999997</v>
      </c>
      <c r="C60" s="31" t="s">
        <v>202</v>
      </c>
      <c r="D60" s="31">
        <v>1</v>
      </c>
      <c r="E60" s="31">
        <v>1</v>
      </c>
      <c r="F60" s="31">
        <v>400.3</v>
      </c>
      <c r="G60" s="31">
        <v>1.3440000000000001</v>
      </c>
      <c r="H60" s="31">
        <v>0.315</v>
      </c>
      <c r="I60" s="31">
        <v>6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396.01799999999997</v>
      </c>
      <c r="C61" s="31" t="s">
        <v>202</v>
      </c>
      <c r="D61" s="31">
        <v>1</v>
      </c>
      <c r="E61" s="31">
        <v>1</v>
      </c>
      <c r="F61" s="31">
        <v>398.74</v>
      </c>
      <c r="G61" s="31">
        <v>6.32</v>
      </c>
      <c r="H61" s="31">
        <v>1.48</v>
      </c>
      <c r="I61" s="31">
        <v>23</v>
      </c>
      <c r="J61" s="31">
        <v>1</v>
      </c>
      <c r="K61" s="31">
        <v>11</v>
      </c>
    </row>
    <row r="62" spans="1:11" x14ac:dyDescent="0.25">
      <c r="A62" s="45" t="s">
        <v>252</v>
      </c>
      <c r="B62" s="31">
        <v>396.01799999999997</v>
      </c>
      <c r="C62" s="31" t="s">
        <v>202</v>
      </c>
      <c r="D62" s="31">
        <v>1</v>
      </c>
      <c r="E62" s="31">
        <v>1</v>
      </c>
      <c r="F62" s="31">
        <v>396.12799999999999</v>
      </c>
      <c r="G62" s="31">
        <v>2.7839999999999998</v>
      </c>
      <c r="H62" s="31">
        <v>0.65200000000000002</v>
      </c>
      <c r="I62" s="31">
        <v>14</v>
      </c>
      <c r="J62" s="31">
        <v>1</v>
      </c>
      <c r="K62" s="31">
        <v>8</v>
      </c>
    </row>
    <row r="63" spans="1:11" x14ac:dyDescent="0.25">
      <c r="A63" s="45" t="s">
        <v>184</v>
      </c>
      <c r="B63" s="31">
        <v>396.01799999999997</v>
      </c>
      <c r="C63" s="31" t="s">
        <v>202</v>
      </c>
      <c r="D63" s="31">
        <v>1</v>
      </c>
      <c r="E63" s="31">
        <v>1</v>
      </c>
      <c r="F63" s="31">
        <v>404.09500000000003</v>
      </c>
      <c r="G63" s="31">
        <v>1.1200000000000001</v>
      </c>
      <c r="H63" s="31">
        <v>0.26200000000000001</v>
      </c>
      <c r="I63" s="31">
        <v>5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  <row r="87" spans="1:10" x14ac:dyDescent="0.25">
      <c r="A87" s="45"/>
      <c r="B87" s="45"/>
      <c r="C87" s="45"/>
      <c r="D87" s="45"/>
      <c r="E87" s="45"/>
      <c r="F87" s="45"/>
      <c r="G87" s="45"/>
      <c r="H87" s="45"/>
    </row>
    <row r="88" spans="1:10" x14ac:dyDescent="0.25">
      <c r="A88" s="45"/>
      <c r="B88" s="45"/>
      <c r="C88" s="45"/>
      <c r="D88" s="45"/>
      <c r="E88" s="45"/>
      <c r="F88" s="45"/>
      <c r="G88" s="45"/>
      <c r="H88" s="45"/>
    </row>
    <row r="89" spans="1:10" x14ac:dyDescent="0.25">
      <c r="A89" s="45"/>
      <c r="B89" s="45"/>
      <c r="C89" s="45"/>
      <c r="D89" s="45"/>
      <c r="E89" s="45"/>
      <c r="F89" s="45"/>
      <c r="G89" s="45"/>
      <c r="H89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0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19.742000000000001</v>
      </c>
      <c r="C2" s="31" t="s">
        <v>202</v>
      </c>
      <c r="D2" s="31">
        <v>1</v>
      </c>
      <c r="E2" s="31">
        <v>1</v>
      </c>
      <c r="F2" s="31">
        <v>25.117000000000001</v>
      </c>
      <c r="G2" s="31">
        <v>0.99199999999999999</v>
      </c>
      <c r="H2" s="31">
        <v>0.39600000000000002</v>
      </c>
      <c r="I2" s="31">
        <v>4</v>
      </c>
      <c r="J2" s="31">
        <v>1</v>
      </c>
      <c r="K2" s="31">
        <v>3</v>
      </c>
    </row>
    <row r="3" spans="1:12" x14ac:dyDescent="0.25">
      <c r="A3" s="45" t="s">
        <v>203</v>
      </c>
      <c r="B3" s="31">
        <v>29.283000000000001</v>
      </c>
      <c r="C3" s="31" t="s">
        <v>202</v>
      </c>
      <c r="D3" s="31">
        <v>1</v>
      </c>
      <c r="E3" s="31">
        <v>1</v>
      </c>
      <c r="F3" s="31">
        <v>29.701000000000001</v>
      </c>
      <c r="G3" s="31">
        <v>3.1840000000000002</v>
      </c>
      <c r="H3" s="31">
        <v>1.272</v>
      </c>
      <c r="I3" s="31">
        <v>11</v>
      </c>
      <c r="J3" s="31">
        <v>1</v>
      </c>
      <c r="K3" s="31">
        <v>4</v>
      </c>
    </row>
    <row r="4" spans="1:12" x14ac:dyDescent="0.25">
      <c r="A4" s="45" t="s">
        <v>180</v>
      </c>
      <c r="B4" s="31">
        <v>37.326999999999998</v>
      </c>
      <c r="C4" s="31" t="s">
        <v>202</v>
      </c>
      <c r="D4" s="31">
        <v>1</v>
      </c>
      <c r="E4" s="31">
        <v>1</v>
      </c>
      <c r="F4" s="31">
        <v>37.75</v>
      </c>
      <c r="G4" s="31">
        <v>0.65600000000000003</v>
      </c>
      <c r="H4" s="31">
        <v>0.26200000000000001</v>
      </c>
      <c r="I4" s="31">
        <v>4</v>
      </c>
      <c r="J4" s="31">
        <v>1</v>
      </c>
      <c r="K4" s="31">
        <v>1</v>
      </c>
    </row>
    <row r="5" spans="1:12" x14ac:dyDescent="0.25">
      <c r="A5" s="45" t="s">
        <v>204</v>
      </c>
      <c r="B5" s="31">
        <v>40.573999999999998</v>
      </c>
      <c r="C5" s="31" t="s">
        <v>202</v>
      </c>
      <c r="D5" s="31">
        <v>1</v>
      </c>
      <c r="E5" s="31">
        <v>1</v>
      </c>
      <c r="F5" s="31">
        <v>41.018999999999998</v>
      </c>
      <c r="G5" s="31">
        <v>1.1839999999999999</v>
      </c>
      <c r="H5" s="31">
        <v>0.47299999999999998</v>
      </c>
      <c r="I5" s="31">
        <v>4</v>
      </c>
      <c r="J5" s="31">
        <v>1</v>
      </c>
      <c r="K5" s="31">
        <v>1</v>
      </c>
    </row>
    <row r="6" spans="1:12" x14ac:dyDescent="0.25">
      <c r="A6" s="45" t="s">
        <v>205</v>
      </c>
      <c r="B6" s="31">
        <v>44.24</v>
      </c>
      <c r="C6" s="31" t="s">
        <v>202</v>
      </c>
      <c r="D6" s="31">
        <v>1</v>
      </c>
      <c r="E6" s="31">
        <v>1</v>
      </c>
      <c r="F6" s="31">
        <v>44.255000000000003</v>
      </c>
      <c r="G6" s="31">
        <v>1.28</v>
      </c>
      <c r="H6" s="31">
        <v>0.51100000000000001</v>
      </c>
      <c r="I6" s="31">
        <v>6</v>
      </c>
      <c r="J6" s="31">
        <v>1</v>
      </c>
      <c r="K6" s="31">
        <v>1</v>
      </c>
    </row>
    <row r="7" spans="1:12" x14ac:dyDescent="0.25">
      <c r="A7" s="45" t="s">
        <v>206</v>
      </c>
      <c r="B7" s="31">
        <v>47.188000000000002</v>
      </c>
      <c r="C7" s="31" t="s">
        <v>202</v>
      </c>
      <c r="D7" s="31">
        <v>1</v>
      </c>
      <c r="E7" s="31">
        <v>1</v>
      </c>
      <c r="F7" s="31">
        <v>47.195</v>
      </c>
      <c r="G7" s="31">
        <v>1.472</v>
      </c>
      <c r="H7" s="31">
        <v>0.58799999999999997</v>
      </c>
      <c r="I7" s="31">
        <v>7</v>
      </c>
      <c r="J7" s="31">
        <v>1</v>
      </c>
      <c r="K7" s="31">
        <v>1</v>
      </c>
    </row>
    <row r="8" spans="1:12" x14ac:dyDescent="0.25">
      <c r="A8" s="45" t="s">
        <v>207</v>
      </c>
      <c r="B8" s="31">
        <v>50.774000000000001</v>
      </c>
      <c r="C8" s="31" t="s">
        <v>202</v>
      </c>
      <c r="D8" s="31">
        <v>1</v>
      </c>
      <c r="E8" s="31">
        <v>1</v>
      </c>
      <c r="F8" s="31">
        <v>50.777000000000001</v>
      </c>
      <c r="G8" s="31">
        <v>0.89600000000000002</v>
      </c>
      <c r="H8" s="31">
        <v>0.35799999999999998</v>
      </c>
      <c r="I8" s="31">
        <v>8</v>
      </c>
      <c r="J8" s="31">
        <v>1</v>
      </c>
      <c r="K8" s="31">
        <v>6</v>
      </c>
    </row>
    <row r="9" spans="1:12" x14ac:dyDescent="0.25">
      <c r="A9" s="45" t="s">
        <v>208</v>
      </c>
      <c r="B9" s="31">
        <v>50.774000000000001</v>
      </c>
      <c r="C9" s="31" t="s">
        <v>202</v>
      </c>
      <c r="D9" s="31">
        <v>1</v>
      </c>
      <c r="E9" s="31">
        <v>1</v>
      </c>
      <c r="F9" s="31">
        <v>51.27</v>
      </c>
      <c r="G9" s="31">
        <v>1.1359999999999999</v>
      </c>
      <c r="H9" s="31">
        <v>0.45400000000000001</v>
      </c>
      <c r="I9" s="31">
        <v>7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59.606000000000002</v>
      </c>
      <c r="C10" s="31" t="s">
        <v>202</v>
      </c>
      <c r="D10" s="31">
        <v>1</v>
      </c>
      <c r="E10" s="31">
        <v>1</v>
      </c>
      <c r="F10" s="31">
        <v>60.206000000000003</v>
      </c>
      <c r="G10" s="31">
        <v>0.57599999999999996</v>
      </c>
      <c r="H10" s="31">
        <v>0.23</v>
      </c>
      <c r="I10" s="31">
        <v>5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59.606000000000002</v>
      </c>
      <c r="C11" s="31" t="s">
        <v>202</v>
      </c>
      <c r="D11" s="31">
        <v>1</v>
      </c>
      <c r="E11" s="31">
        <v>1</v>
      </c>
      <c r="F11" s="31">
        <v>59.911000000000001</v>
      </c>
      <c r="G11" s="31">
        <v>0.41599999999999998</v>
      </c>
      <c r="H11" s="31">
        <v>0.16600000000000001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64.111000000000004</v>
      </c>
      <c r="C12" s="31" t="s">
        <v>202</v>
      </c>
      <c r="D12" s="31">
        <v>1</v>
      </c>
      <c r="E12" s="31">
        <v>1</v>
      </c>
      <c r="F12" s="31">
        <v>64.494</v>
      </c>
      <c r="G12" s="31">
        <v>0.4</v>
      </c>
      <c r="H12" s="31">
        <v>0.16</v>
      </c>
      <c r="I12" s="31">
        <v>3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64.111000000000004</v>
      </c>
      <c r="C13" s="31" t="s">
        <v>202</v>
      </c>
      <c r="D13" s="31">
        <v>1</v>
      </c>
      <c r="E13" s="31">
        <v>1</v>
      </c>
      <c r="F13" s="31">
        <v>64.757000000000005</v>
      </c>
      <c r="G13" s="31">
        <v>0.38400000000000001</v>
      </c>
      <c r="H13" s="31">
        <v>0.153</v>
      </c>
      <c r="I13" s="31">
        <v>2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67.177999999999997</v>
      </c>
      <c r="C14" s="31" t="s">
        <v>202</v>
      </c>
      <c r="D14" s="31">
        <v>1</v>
      </c>
      <c r="E14" s="31">
        <v>1</v>
      </c>
      <c r="F14" s="31">
        <v>67.992999999999995</v>
      </c>
      <c r="G14" s="31">
        <v>0.88</v>
      </c>
      <c r="H14" s="31">
        <v>0.35199999999999998</v>
      </c>
      <c r="I14" s="31">
        <v>4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67.177999999999997</v>
      </c>
      <c r="C15" s="31" t="s">
        <v>202</v>
      </c>
      <c r="D15" s="31">
        <v>1</v>
      </c>
      <c r="E15" s="31">
        <v>1</v>
      </c>
      <c r="F15" s="31">
        <v>67.549000000000007</v>
      </c>
      <c r="G15" s="31">
        <v>1.216</v>
      </c>
      <c r="H15" s="31">
        <v>0.48599999999999999</v>
      </c>
      <c r="I15" s="31">
        <v>5</v>
      </c>
      <c r="J15" s="31">
        <v>1</v>
      </c>
      <c r="K15" s="31">
        <v>2</v>
      </c>
    </row>
    <row r="16" spans="1:12" x14ac:dyDescent="0.25">
      <c r="A16" s="45" t="s">
        <v>212</v>
      </c>
      <c r="B16" s="31">
        <v>67.177999999999997</v>
      </c>
      <c r="C16" s="31" t="s">
        <v>202</v>
      </c>
      <c r="D16" s="31">
        <v>1</v>
      </c>
      <c r="E16" s="31">
        <v>1</v>
      </c>
      <c r="F16" s="31">
        <v>69.619</v>
      </c>
      <c r="G16" s="31">
        <v>1.3120000000000001</v>
      </c>
      <c r="H16" s="31">
        <v>0.52400000000000002</v>
      </c>
      <c r="I16" s="31">
        <v>6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75.141000000000005</v>
      </c>
      <c r="C17" s="31" t="s">
        <v>202</v>
      </c>
      <c r="D17" s="31">
        <v>1</v>
      </c>
      <c r="E17" s="31">
        <v>1</v>
      </c>
      <c r="F17" s="31">
        <v>78.013000000000005</v>
      </c>
      <c r="G17" s="31">
        <v>0.14399999999999999</v>
      </c>
      <c r="H17" s="31">
        <v>5.8000000000000003E-2</v>
      </c>
      <c r="I17" s="31">
        <v>2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75.141000000000005</v>
      </c>
      <c r="C18" s="31" t="s">
        <v>202</v>
      </c>
      <c r="D18" s="31">
        <v>1</v>
      </c>
      <c r="E18" s="31">
        <v>1</v>
      </c>
      <c r="F18" s="31">
        <v>75.204999999999998</v>
      </c>
      <c r="G18" s="31">
        <v>0.76800000000000002</v>
      </c>
      <c r="H18" s="31">
        <v>0.307</v>
      </c>
      <c r="I18" s="31">
        <v>4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75.141000000000005</v>
      </c>
      <c r="C19" s="31" t="s">
        <v>202</v>
      </c>
      <c r="D19" s="31">
        <v>1</v>
      </c>
      <c r="E19" s="31">
        <v>1</v>
      </c>
      <c r="F19" s="31">
        <v>76.042000000000002</v>
      </c>
      <c r="G19" s="31">
        <v>1.1040000000000001</v>
      </c>
      <c r="H19" s="31">
        <v>0.441</v>
      </c>
      <c r="I19" s="31">
        <v>6</v>
      </c>
      <c r="J19" s="31">
        <v>1</v>
      </c>
      <c r="K19" s="31">
        <v>3</v>
      </c>
    </row>
    <row r="20" spans="1:11" x14ac:dyDescent="0.25">
      <c r="A20" s="45" t="s">
        <v>188</v>
      </c>
      <c r="B20" s="31">
        <v>80.706000000000003</v>
      </c>
      <c r="C20" s="31" t="s">
        <v>202</v>
      </c>
      <c r="D20" s="31">
        <v>1</v>
      </c>
      <c r="E20" s="31">
        <v>1</v>
      </c>
      <c r="F20" s="31">
        <v>80.706999999999994</v>
      </c>
      <c r="G20" s="31">
        <v>1.248</v>
      </c>
      <c r="H20" s="31">
        <v>0.499</v>
      </c>
      <c r="I20" s="31">
        <v>9</v>
      </c>
      <c r="J20" s="31">
        <v>1</v>
      </c>
      <c r="K20" s="31">
        <v>8</v>
      </c>
    </row>
    <row r="21" spans="1:11" x14ac:dyDescent="0.25">
      <c r="A21" s="45" t="s">
        <v>216</v>
      </c>
      <c r="B21" s="31">
        <v>80.706000000000003</v>
      </c>
      <c r="C21" s="31" t="s">
        <v>202</v>
      </c>
      <c r="D21" s="31">
        <v>1</v>
      </c>
      <c r="E21" s="31">
        <v>1</v>
      </c>
      <c r="F21" s="31">
        <v>80.936999999999998</v>
      </c>
      <c r="G21" s="31">
        <v>1.8080000000000001</v>
      </c>
      <c r="H21" s="31">
        <v>0.72199999999999998</v>
      </c>
      <c r="I21" s="31">
        <v>13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80.706000000000003</v>
      </c>
      <c r="C22" s="31" t="s">
        <v>202</v>
      </c>
      <c r="D22" s="31">
        <v>1</v>
      </c>
      <c r="E22" s="31">
        <v>1</v>
      </c>
      <c r="F22" s="31">
        <v>82.004999999999995</v>
      </c>
      <c r="G22" s="31">
        <v>1.696</v>
      </c>
      <c r="H22" s="31">
        <v>0.67800000000000005</v>
      </c>
      <c r="I22" s="31">
        <v>9</v>
      </c>
      <c r="J22" s="31">
        <v>1</v>
      </c>
      <c r="K22" s="31">
        <v>5</v>
      </c>
    </row>
    <row r="23" spans="1:11" x14ac:dyDescent="0.25">
      <c r="A23" s="45" t="s">
        <v>218</v>
      </c>
      <c r="B23" s="31">
        <v>80.706000000000003</v>
      </c>
      <c r="C23" s="31" t="s">
        <v>202</v>
      </c>
      <c r="D23" s="31">
        <v>1</v>
      </c>
      <c r="E23" s="31">
        <v>1</v>
      </c>
      <c r="F23" s="31">
        <v>81.48</v>
      </c>
      <c r="G23" s="31">
        <v>2.2719999999999998</v>
      </c>
      <c r="H23" s="31">
        <v>0.90800000000000003</v>
      </c>
      <c r="I23" s="31">
        <v>16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80.706000000000003</v>
      </c>
      <c r="C24" s="31" t="s">
        <v>202</v>
      </c>
      <c r="D24" s="31">
        <v>1</v>
      </c>
      <c r="E24" s="31">
        <v>1</v>
      </c>
      <c r="F24" s="31">
        <v>81.644000000000005</v>
      </c>
      <c r="G24" s="31">
        <v>0.48</v>
      </c>
      <c r="H24" s="31">
        <v>0.192</v>
      </c>
      <c r="I24" s="31">
        <v>5</v>
      </c>
      <c r="J24" s="31">
        <v>1</v>
      </c>
      <c r="K24" s="31">
        <v>3</v>
      </c>
    </row>
    <row r="25" spans="1:11" x14ac:dyDescent="0.25">
      <c r="A25" s="45" t="s">
        <v>220</v>
      </c>
      <c r="B25" s="31">
        <v>99.66</v>
      </c>
      <c r="C25" s="31" t="s">
        <v>202</v>
      </c>
      <c r="D25" s="31">
        <v>1</v>
      </c>
      <c r="E25" s="31">
        <v>1</v>
      </c>
      <c r="F25" s="31">
        <v>99.668000000000006</v>
      </c>
      <c r="G25" s="31">
        <v>0.83199999999999996</v>
      </c>
      <c r="H25" s="31">
        <v>0.33200000000000002</v>
      </c>
      <c r="I25" s="31">
        <v>5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105.464</v>
      </c>
      <c r="C26" s="31" t="s">
        <v>202</v>
      </c>
      <c r="D26" s="31">
        <v>1</v>
      </c>
      <c r="E26" s="31">
        <v>1</v>
      </c>
      <c r="F26" s="31">
        <v>105.89100000000001</v>
      </c>
      <c r="G26" s="31">
        <v>1.76</v>
      </c>
      <c r="H26" s="31">
        <v>0.70299999999999996</v>
      </c>
      <c r="I26" s="31">
        <v>8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110.97</v>
      </c>
      <c r="C27" s="31" t="s">
        <v>202</v>
      </c>
      <c r="D27" s="31">
        <v>1</v>
      </c>
      <c r="E27" s="31">
        <v>1</v>
      </c>
      <c r="F27" s="31">
        <v>111.033</v>
      </c>
      <c r="G27" s="31">
        <v>0.8</v>
      </c>
      <c r="H27" s="31">
        <v>0.32</v>
      </c>
      <c r="I27" s="31">
        <v>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113.617</v>
      </c>
      <c r="C28" s="31" t="s">
        <v>202</v>
      </c>
      <c r="D28" s="31">
        <v>1</v>
      </c>
      <c r="E28" s="31">
        <v>1</v>
      </c>
      <c r="F28" s="31">
        <v>113.628</v>
      </c>
      <c r="G28" s="31">
        <v>1.1839999999999999</v>
      </c>
      <c r="H28" s="31">
        <v>0.47299999999999998</v>
      </c>
      <c r="I28" s="31">
        <v>5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116.584</v>
      </c>
      <c r="C29" s="31" t="s">
        <v>202</v>
      </c>
      <c r="D29" s="31">
        <v>1</v>
      </c>
      <c r="E29" s="31">
        <v>1</v>
      </c>
      <c r="F29" s="31">
        <v>118.32599999999999</v>
      </c>
      <c r="G29" s="31">
        <v>2</v>
      </c>
      <c r="H29" s="31">
        <v>0.79900000000000004</v>
      </c>
      <c r="I29" s="31">
        <v>8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116.584</v>
      </c>
      <c r="C30" s="31" t="s">
        <v>202</v>
      </c>
      <c r="D30" s="31">
        <v>1</v>
      </c>
      <c r="E30" s="31">
        <v>1</v>
      </c>
      <c r="F30" s="31">
        <v>116.601</v>
      </c>
      <c r="G30" s="31">
        <v>2.2719999999999998</v>
      </c>
      <c r="H30" s="31">
        <v>0.90800000000000003</v>
      </c>
      <c r="I30" s="31">
        <v>12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116.584</v>
      </c>
      <c r="C31" s="31" t="s">
        <v>202</v>
      </c>
      <c r="D31" s="31">
        <v>1</v>
      </c>
      <c r="E31" s="31">
        <v>1</v>
      </c>
      <c r="F31" s="31">
        <v>116.946</v>
      </c>
      <c r="G31" s="31">
        <v>1.8560000000000001</v>
      </c>
      <c r="H31" s="31">
        <v>0.74099999999999999</v>
      </c>
      <c r="I31" s="31">
        <v>11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116.584</v>
      </c>
      <c r="C32" s="31" t="s">
        <v>202</v>
      </c>
      <c r="D32" s="31">
        <v>1</v>
      </c>
      <c r="E32" s="31">
        <v>1</v>
      </c>
      <c r="F32" s="31">
        <v>117.242</v>
      </c>
      <c r="G32" s="31">
        <v>0.91200000000000003</v>
      </c>
      <c r="H32" s="31">
        <v>0.36399999999999999</v>
      </c>
      <c r="I32" s="31">
        <v>7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116.584</v>
      </c>
      <c r="C33" s="31" t="s">
        <v>202</v>
      </c>
      <c r="D33" s="31">
        <v>1</v>
      </c>
      <c r="E33" s="31">
        <v>1</v>
      </c>
      <c r="F33" s="31">
        <v>120.035</v>
      </c>
      <c r="G33" s="31">
        <v>0.94399999999999995</v>
      </c>
      <c r="H33" s="31">
        <v>0.377</v>
      </c>
      <c r="I33" s="31">
        <v>7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135.857</v>
      </c>
      <c r="C34" s="31" t="s">
        <v>202</v>
      </c>
      <c r="D34" s="31">
        <v>1</v>
      </c>
      <c r="E34" s="31">
        <v>1</v>
      </c>
      <c r="F34" s="31">
        <v>137.464</v>
      </c>
      <c r="G34" s="31">
        <v>0.59199999999999997</v>
      </c>
      <c r="H34" s="31">
        <v>0.23699999999999999</v>
      </c>
      <c r="I34" s="31">
        <v>4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135.857</v>
      </c>
      <c r="C35" s="31" t="s">
        <v>202</v>
      </c>
      <c r="D35" s="31">
        <v>1</v>
      </c>
      <c r="E35" s="31">
        <v>1</v>
      </c>
      <c r="F35" s="31">
        <v>137.07</v>
      </c>
      <c r="G35" s="31">
        <v>1.216</v>
      </c>
      <c r="H35" s="31">
        <v>0.48599999999999999</v>
      </c>
      <c r="I35" s="31">
        <v>8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135.857</v>
      </c>
      <c r="C36" s="31" t="s">
        <v>202</v>
      </c>
      <c r="D36" s="31">
        <v>1</v>
      </c>
      <c r="E36" s="31">
        <v>1</v>
      </c>
      <c r="F36" s="31">
        <v>136.39599999999999</v>
      </c>
      <c r="G36" s="31">
        <v>1.024</v>
      </c>
      <c r="H36" s="31">
        <v>0.40899999999999997</v>
      </c>
      <c r="I36" s="31">
        <v>6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135.857</v>
      </c>
      <c r="C37" s="31" t="s">
        <v>202</v>
      </c>
      <c r="D37" s="31">
        <v>1</v>
      </c>
      <c r="E37" s="31">
        <v>1</v>
      </c>
      <c r="F37" s="31">
        <v>136.74100000000001</v>
      </c>
      <c r="G37" s="31">
        <v>3.1040000000000001</v>
      </c>
      <c r="H37" s="31">
        <v>1.24</v>
      </c>
      <c r="I37" s="31">
        <v>13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135.857</v>
      </c>
      <c r="C38" s="31" t="s">
        <v>202</v>
      </c>
      <c r="D38" s="31">
        <v>1</v>
      </c>
      <c r="E38" s="31">
        <v>1</v>
      </c>
      <c r="F38" s="31">
        <v>139.81299999999999</v>
      </c>
      <c r="G38" s="31">
        <v>0.496</v>
      </c>
      <c r="H38" s="31">
        <v>0.19800000000000001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150.08500000000001</v>
      </c>
      <c r="C39" s="31" t="s">
        <v>202</v>
      </c>
      <c r="D39" s="31">
        <v>1</v>
      </c>
      <c r="E39" s="31">
        <v>1</v>
      </c>
      <c r="F39" s="31">
        <v>151.87100000000001</v>
      </c>
      <c r="G39" s="31">
        <v>0.86399999999999999</v>
      </c>
      <c r="H39" s="31">
        <v>0.34499999999999997</v>
      </c>
      <c r="I39" s="31">
        <v>3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157.357</v>
      </c>
      <c r="C40" s="31" t="s">
        <v>202</v>
      </c>
      <c r="D40" s="31">
        <v>1</v>
      </c>
      <c r="E40" s="31">
        <v>1</v>
      </c>
      <c r="F40" s="31">
        <v>157.357</v>
      </c>
      <c r="G40" s="31">
        <v>0.64</v>
      </c>
      <c r="H40" s="31">
        <v>0.25600000000000001</v>
      </c>
      <c r="I40" s="31">
        <v>4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160.82400000000001</v>
      </c>
      <c r="C41" s="31" t="s">
        <v>202</v>
      </c>
      <c r="D41" s="31">
        <v>1</v>
      </c>
      <c r="E41" s="31">
        <v>1</v>
      </c>
      <c r="F41" s="31">
        <v>161.23500000000001</v>
      </c>
      <c r="G41" s="31">
        <v>0.83199999999999996</v>
      </c>
      <c r="H41" s="31">
        <v>0.33200000000000002</v>
      </c>
      <c r="I41" s="31">
        <v>4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163.21199999999999</v>
      </c>
      <c r="C42" s="31" t="s">
        <v>202</v>
      </c>
      <c r="D42" s="31">
        <v>1</v>
      </c>
      <c r="E42" s="31">
        <v>1</v>
      </c>
      <c r="F42" s="31">
        <v>163.22200000000001</v>
      </c>
      <c r="G42" s="31">
        <v>1.728</v>
      </c>
      <c r="H42" s="31">
        <v>0.69</v>
      </c>
      <c r="I42" s="31">
        <v>10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167.75800000000001</v>
      </c>
      <c r="C43" s="31" t="s">
        <v>202</v>
      </c>
      <c r="D43" s="31">
        <v>1</v>
      </c>
      <c r="E43" s="31">
        <v>1</v>
      </c>
      <c r="F43" s="31">
        <v>167.77199999999999</v>
      </c>
      <c r="G43" s="31">
        <v>0.68799999999999994</v>
      </c>
      <c r="H43" s="31">
        <v>0.27500000000000002</v>
      </c>
      <c r="I43" s="31">
        <v>3</v>
      </c>
      <c r="J43" s="31">
        <v>0</v>
      </c>
      <c r="K43" s="31">
        <v>0</v>
      </c>
    </row>
    <row r="44" spans="1:11" x14ac:dyDescent="0.25">
      <c r="A44" s="45" t="s">
        <v>235</v>
      </c>
      <c r="B44" s="31">
        <v>169.95599999999999</v>
      </c>
      <c r="C44" s="31" t="s">
        <v>202</v>
      </c>
      <c r="D44" s="31">
        <v>1</v>
      </c>
      <c r="E44" s="31">
        <v>1</v>
      </c>
      <c r="F44" s="31">
        <v>170.05600000000001</v>
      </c>
      <c r="G44" s="31">
        <v>0.76800000000000002</v>
      </c>
      <c r="H44" s="31">
        <v>0.307</v>
      </c>
      <c r="I44" s="31">
        <v>3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172.07300000000001</v>
      </c>
      <c r="C45" s="31" t="s">
        <v>202</v>
      </c>
      <c r="D45" s="31">
        <v>1</v>
      </c>
      <c r="E45" s="31">
        <v>1</v>
      </c>
      <c r="F45" s="31">
        <v>172.077</v>
      </c>
      <c r="G45" s="31">
        <v>1.1519999999999999</v>
      </c>
      <c r="H45" s="31">
        <v>0.46</v>
      </c>
      <c r="I45" s="31">
        <v>7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175.191</v>
      </c>
      <c r="C46" s="31" t="s">
        <v>202</v>
      </c>
      <c r="D46" s="31">
        <v>1</v>
      </c>
      <c r="E46" s="31">
        <v>1</v>
      </c>
      <c r="F46" s="31">
        <v>175.19800000000001</v>
      </c>
      <c r="G46" s="31">
        <v>0.36799999999999999</v>
      </c>
      <c r="H46" s="31">
        <v>0.14699999999999999</v>
      </c>
      <c r="I46" s="31">
        <v>3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177.72800000000001</v>
      </c>
      <c r="C47" s="31" t="s">
        <v>202</v>
      </c>
      <c r="D47" s="31">
        <v>1</v>
      </c>
      <c r="E47" s="31">
        <v>1</v>
      </c>
      <c r="F47" s="31">
        <v>177.958</v>
      </c>
      <c r="G47" s="31">
        <v>0.60799999999999998</v>
      </c>
      <c r="H47" s="31">
        <v>0.24299999999999999</v>
      </c>
      <c r="I47" s="31">
        <v>3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180.827</v>
      </c>
      <c r="C48" s="31" t="s">
        <v>202</v>
      </c>
      <c r="D48" s="31">
        <v>1</v>
      </c>
      <c r="E48" s="31">
        <v>1</v>
      </c>
      <c r="F48" s="31">
        <v>181.19399999999999</v>
      </c>
      <c r="G48" s="31">
        <v>3.488</v>
      </c>
      <c r="H48" s="31">
        <v>1.3939999999999999</v>
      </c>
      <c r="I48" s="31">
        <v>14</v>
      </c>
      <c r="J48" s="31">
        <v>1</v>
      </c>
      <c r="K48" s="31">
        <v>5</v>
      </c>
    </row>
    <row r="49" spans="1:11" x14ac:dyDescent="0.25">
      <c r="A49" s="45" t="s">
        <v>240</v>
      </c>
      <c r="B49" s="31">
        <v>191.74600000000001</v>
      </c>
      <c r="C49" s="31" t="s">
        <v>202</v>
      </c>
      <c r="D49" s="31">
        <v>1</v>
      </c>
      <c r="E49" s="31">
        <v>1</v>
      </c>
      <c r="F49" s="31">
        <v>192.167</v>
      </c>
      <c r="G49" s="31">
        <v>1.04</v>
      </c>
      <c r="H49" s="31">
        <v>0.41499999999999998</v>
      </c>
      <c r="I49" s="31">
        <v>6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195.32300000000001</v>
      </c>
      <c r="C50" s="31" t="s">
        <v>202</v>
      </c>
      <c r="D50" s="31">
        <v>1</v>
      </c>
      <c r="E50" s="31">
        <v>1</v>
      </c>
      <c r="F50" s="31">
        <v>195.32499999999999</v>
      </c>
      <c r="G50" s="31">
        <v>0.73599999999999999</v>
      </c>
      <c r="H50" s="31">
        <v>0.29399999999999998</v>
      </c>
      <c r="I50" s="31">
        <v>6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198.59</v>
      </c>
      <c r="C51" s="31" t="s">
        <v>202</v>
      </c>
      <c r="D51" s="31">
        <v>1</v>
      </c>
      <c r="E51" s="31">
        <v>1</v>
      </c>
      <c r="F51" s="31">
        <v>198.62299999999999</v>
      </c>
      <c r="G51" s="31">
        <v>2.2559999999999998</v>
      </c>
      <c r="H51" s="31">
        <v>0.90100000000000002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203.94499999999999</v>
      </c>
      <c r="C52" s="31" t="s">
        <v>202</v>
      </c>
      <c r="D52" s="31">
        <v>1</v>
      </c>
      <c r="E52" s="31">
        <v>1</v>
      </c>
      <c r="F52" s="31">
        <v>204.22499999999999</v>
      </c>
      <c r="G52" s="31">
        <v>1.28</v>
      </c>
      <c r="H52" s="31">
        <v>0.51100000000000001</v>
      </c>
      <c r="I52" s="31">
        <v>5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207.71199999999999</v>
      </c>
      <c r="C53" s="31" t="s">
        <v>202</v>
      </c>
      <c r="D53" s="31">
        <v>1</v>
      </c>
      <c r="E53" s="31">
        <v>1</v>
      </c>
      <c r="F53" s="31">
        <v>207.905</v>
      </c>
      <c r="G53" s="31">
        <v>0.33600000000000002</v>
      </c>
      <c r="H53" s="31">
        <v>0.13400000000000001</v>
      </c>
      <c r="I53" s="31">
        <v>2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210.03899999999999</v>
      </c>
      <c r="C54" s="31" t="s">
        <v>202</v>
      </c>
      <c r="D54" s="31">
        <v>1</v>
      </c>
      <c r="E54" s="31">
        <v>1</v>
      </c>
      <c r="F54" s="31">
        <v>213.47399999999999</v>
      </c>
      <c r="G54" s="31">
        <v>0.752</v>
      </c>
      <c r="H54" s="31">
        <v>0.3</v>
      </c>
      <c r="I54" s="31">
        <v>3</v>
      </c>
      <c r="J54" s="31">
        <v>1</v>
      </c>
      <c r="K54" s="31">
        <v>1</v>
      </c>
    </row>
    <row r="55" spans="1:11" x14ac:dyDescent="0.25">
      <c r="A55" s="45" t="s">
        <v>246</v>
      </c>
      <c r="B55" s="31">
        <v>210.03899999999999</v>
      </c>
      <c r="C55" s="31" t="s">
        <v>202</v>
      </c>
      <c r="D55" s="31">
        <v>1</v>
      </c>
      <c r="E55" s="31">
        <v>1</v>
      </c>
      <c r="F55" s="31">
        <v>210.04</v>
      </c>
      <c r="G55" s="31">
        <v>1.456</v>
      </c>
      <c r="H55" s="31">
        <v>0.58199999999999996</v>
      </c>
      <c r="I55" s="31">
        <v>11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210.03899999999999</v>
      </c>
      <c r="C56" s="31" t="s">
        <v>202</v>
      </c>
      <c r="D56" s="31">
        <v>1</v>
      </c>
      <c r="E56" s="31">
        <v>1</v>
      </c>
      <c r="F56" s="31">
        <v>210.38499999999999</v>
      </c>
      <c r="G56" s="31">
        <v>2.1120000000000001</v>
      </c>
      <c r="H56" s="31">
        <v>0.84399999999999997</v>
      </c>
      <c r="I56" s="31">
        <v>10</v>
      </c>
      <c r="J56" s="31">
        <v>1</v>
      </c>
      <c r="K56" s="31">
        <v>8</v>
      </c>
    </row>
    <row r="57" spans="1:11" x14ac:dyDescent="0.25">
      <c r="A57" s="45" t="s">
        <v>248</v>
      </c>
      <c r="B57" s="31">
        <v>210.03899999999999</v>
      </c>
      <c r="C57" s="31" t="s">
        <v>202</v>
      </c>
      <c r="D57" s="31">
        <v>1</v>
      </c>
      <c r="E57" s="31">
        <v>1</v>
      </c>
      <c r="F57" s="31">
        <v>212.126</v>
      </c>
      <c r="G57" s="31">
        <v>1.5680000000000001</v>
      </c>
      <c r="H57" s="31">
        <v>0.626</v>
      </c>
      <c r="I57" s="31">
        <v>9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210.03899999999999</v>
      </c>
      <c r="C58" s="31" t="s">
        <v>202</v>
      </c>
      <c r="D58" s="31">
        <v>1</v>
      </c>
      <c r="E58" s="31">
        <v>1</v>
      </c>
      <c r="F58" s="31">
        <v>212.25800000000001</v>
      </c>
      <c r="G58" s="31">
        <v>0.64</v>
      </c>
      <c r="H58" s="31">
        <v>0.25600000000000001</v>
      </c>
      <c r="I58" s="31">
        <v>5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226.214</v>
      </c>
      <c r="C59" s="31" t="s">
        <v>202</v>
      </c>
      <c r="D59" s="31">
        <v>1</v>
      </c>
      <c r="E59" s="31">
        <v>1</v>
      </c>
      <c r="F59" s="31">
        <v>229.80199999999999</v>
      </c>
      <c r="G59" s="31">
        <v>1.68</v>
      </c>
      <c r="H59" s="31">
        <v>0.67100000000000004</v>
      </c>
      <c r="I59" s="31">
        <v>9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226.214</v>
      </c>
      <c r="C60" s="31" t="s">
        <v>202</v>
      </c>
      <c r="D60" s="31">
        <v>1</v>
      </c>
      <c r="E60" s="31">
        <v>1</v>
      </c>
      <c r="F60" s="31">
        <v>227.51900000000001</v>
      </c>
      <c r="G60" s="31">
        <v>1.92</v>
      </c>
      <c r="H60" s="31">
        <v>0.76700000000000002</v>
      </c>
      <c r="I60" s="31">
        <v>13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226.214</v>
      </c>
      <c r="C61" s="31" t="s">
        <v>202</v>
      </c>
      <c r="D61" s="31">
        <v>1</v>
      </c>
      <c r="E61" s="31">
        <v>1</v>
      </c>
      <c r="F61" s="31">
        <v>226.221</v>
      </c>
      <c r="G61" s="31">
        <v>2.2719999999999998</v>
      </c>
      <c r="H61" s="31">
        <v>0.90800000000000003</v>
      </c>
      <c r="I61" s="31">
        <v>16</v>
      </c>
      <c r="J61" s="31">
        <v>1</v>
      </c>
      <c r="K61" s="31">
        <v>10</v>
      </c>
    </row>
    <row r="62" spans="1:11" x14ac:dyDescent="0.25">
      <c r="A62" s="45" t="s">
        <v>252</v>
      </c>
      <c r="B62" s="31">
        <v>226.214</v>
      </c>
      <c r="C62" s="31" t="s">
        <v>202</v>
      </c>
      <c r="D62" s="31">
        <v>1</v>
      </c>
      <c r="E62" s="31">
        <v>1</v>
      </c>
      <c r="F62" s="31">
        <v>226.68100000000001</v>
      </c>
      <c r="G62" s="31">
        <v>2.528</v>
      </c>
      <c r="H62" s="31">
        <v>1.01</v>
      </c>
      <c r="I62" s="31">
        <v>15</v>
      </c>
      <c r="J62" s="31">
        <v>1</v>
      </c>
      <c r="K62" s="31">
        <v>10</v>
      </c>
    </row>
    <row r="63" spans="1:11" x14ac:dyDescent="0.25">
      <c r="A63" s="45" t="s">
        <v>184</v>
      </c>
      <c r="B63" s="31">
        <v>226.214</v>
      </c>
      <c r="C63" s="31" t="s">
        <v>202</v>
      </c>
      <c r="D63" s="31">
        <v>1</v>
      </c>
      <c r="E63" s="31">
        <v>1</v>
      </c>
      <c r="F63" s="31">
        <v>226.928</v>
      </c>
      <c r="G63" s="31">
        <v>0.76800000000000002</v>
      </c>
      <c r="H63" s="31">
        <v>0.307</v>
      </c>
      <c r="I63" s="31">
        <v>5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75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7.6159999999999997</v>
      </c>
      <c r="C2" s="31" t="s">
        <v>202</v>
      </c>
      <c r="D2" s="31">
        <v>1</v>
      </c>
      <c r="E2" s="31">
        <v>1</v>
      </c>
      <c r="F2" s="31">
        <v>9.4130000000000003</v>
      </c>
      <c r="G2" s="31">
        <v>2.7360000000000002</v>
      </c>
      <c r="H2" s="31">
        <v>0.84699999999999998</v>
      </c>
      <c r="I2" s="31">
        <v>14</v>
      </c>
      <c r="J2" s="31">
        <v>1</v>
      </c>
      <c r="K2" s="31">
        <v>5</v>
      </c>
    </row>
    <row r="3" spans="1:12" x14ac:dyDescent="0.25">
      <c r="A3" s="45" t="s">
        <v>203</v>
      </c>
      <c r="B3" s="31">
        <v>24.356999999999999</v>
      </c>
      <c r="C3" s="31" t="s">
        <v>202</v>
      </c>
      <c r="D3" s="31">
        <v>1</v>
      </c>
      <c r="E3" s="31">
        <v>1</v>
      </c>
      <c r="F3" s="31">
        <v>24.509</v>
      </c>
      <c r="G3" s="31">
        <v>2.6880000000000002</v>
      </c>
      <c r="H3" s="31">
        <v>0.83199999999999996</v>
      </c>
      <c r="I3" s="31">
        <v>13</v>
      </c>
      <c r="J3" s="31">
        <v>0</v>
      </c>
      <c r="K3" s="31">
        <v>0</v>
      </c>
    </row>
    <row r="4" spans="1:12" x14ac:dyDescent="0.25">
      <c r="A4" s="45" t="s">
        <v>180</v>
      </c>
      <c r="B4" s="31">
        <v>30.957000000000001</v>
      </c>
      <c r="C4" s="31" t="s">
        <v>202</v>
      </c>
      <c r="D4" s="31">
        <v>1</v>
      </c>
      <c r="E4" s="31">
        <v>1</v>
      </c>
      <c r="F4" s="31">
        <v>31.277999999999999</v>
      </c>
      <c r="G4" s="31">
        <v>1.296</v>
      </c>
      <c r="H4" s="31">
        <v>0.40100000000000002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37.944000000000003</v>
      </c>
      <c r="C5" s="31" t="s">
        <v>202</v>
      </c>
      <c r="D5" s="31">
        <v>1</v>
      </c>
      <c r="E5" s="31">
        <v>1</v>
      </c>
      <c r="F5" s="31">
        <v>37.947000000000003</v>
      </c>
      <c r="G5" s="31">
        <v>1.6479999999999999</v>
      </c>
      <c r="H5" s="31">
        <v>0.51</v>
      </c>
      <c r="I5" s="31">
        <v>9</v>
      </c>
      <c r="J5" s="31">
        <v>1</v>
      </c>
      <c r="K5" s="31">
        <v>1</v>
      </c>
    </row>
    <row r="6" spans="1:12" x14ac:dyDescent="0.25">
      <c r="A6" s="45" t="s">
        <v>205</v>
      </c>
      <c r="B6" s="31">
        <v>42.319000000000003</v>
      </c>
      <c r="C6" s="31" t="s">
        <v>202</v>
      </c>
      <c r="D6" s="31">
        <v>1</v>
      </c>
      <c r="E6" s="31">
        <v>1</v>
      </c>
      <c r="F6" s="31">
        <v>42.366</v>
      </c>
      <c r="G6" s="31">
        <v>0.8</v>
      </c>
      <c r="H6" s="31">
        <v>0.248</v>
      </c>
      <c r="I6" s="31">
        <v>5</v>
      </c>
      <c r="J6" s="31">
        <v>1</v>
      </c>
      <c r="K6" s="31">
        <v>4</v>
      </c>
    </row>
    <row r="7" spans="1:12" x14ac:dyDescent="0.25">
      <c r="A7" s="45" t="s">
        <v>206</v>
      </c>
      <c r="B7" s="31">
        <v>45.997999999999998</v>
      </c>
      <c r="C7" s="31" t="s">
        <v>202</v>
      </c>
      <c r="D7" s="31">
        <v>1</v>
      </c>
      <c r="E7" s="31">
        <v>1</v>
      </c>
      <c r="F7" s="31">
        <v>46.094999999999999</v>
      </c>
      <c r="G7" s="31">
        <v>0.46400000000000002</v>
      </c>
      <c r="H7" s="31">
        <v>0.14399999999999999</v>
      </c>
      <c r="I7" s="31">
        <v>2</v>
      </c>
      <c r="J7" s="31">
        <v>0</v>
      </c>
      <c r="K7" s="31">
        <v>0</v>
      </c>
    </row>
    <row r="8" spans="1:12" x14ac:dyDescent="0.25">
      <c r="A8" s="45" t="s">
        <v>207</v>
      </c>
      <c r="B8" s="31">
        <v>48.177</v>
      </c>
      <c r="C8" s="31" t="s">
        <v>202</v>
      </c>
      <c r="D8" s="31">
        <v>1</v>
      </c>
      <c r="E8" s="31">
        <v>1</v>
      </c>
      <c r="F8" s="31">
        <v>49.347999999999999</v>
      </c>
      <c r="G8" s="31">
        <v>1.232</v>
      </c>
      <c r="H8" s="31">
        <v>0.38100000000000001</v>
      </c>
      <c r="I8" s="31">
        <v>6</v>
      </c>
      <c r="J8" s="31">
        <v>1</v>
      </c>
      <c r="K8" s="31">
        <v>6</v>
      </c>
    </row>
    <row r="9" spans="1:12" x14ac:dyDescent="0.25">
      <c r="A9" s="45" t="s">
        <v>208</v>
      </c>
      <c r="B9" s="31">
        <v>48.177</v>
      </c>
      <c r="C9" s="31" t="s">
        <v>202</v>
      </c>
      <c r="D9" s="31">
        <v>1</v>
      </c>
      <c r="E9" s="31">
        <v>1</v>
      </c>
      <c r="F9" s="31">
        <v>48.493000000000002</v>
      </c>
      <c r="G9" s="31">
        <v>2.032</v>
      </c>
      <c r="H9" s="31">
        <v>0.629</v>
      </c>
      <c r="I9" s="31">
        <v>20</v>
      </c>
      <c r="J9" s="31">
        <v>1</v>
      </c>
      <c r="K9" s="31">
        <v>9</v>
      </c>
    </row>
    <row r="10" spans="1:12" x14ac:dyDescent="0.25">
      <c r="A10" s="45" t="s">
        <v>253</v>
      </c>
      <c r="B10" s="31">
        <v>61.476999999999997</v>
      </c>
      <c r="C10" s="31" t="s">
        <v>202</v>
      </c>
      <c r="D10" s="31">
        <v>1</v>
      </c>
      <c r="E10" s="31">
        <v>1</v>
      </c>
      <c r="F10" s="31">
        <v>61.487000000000002</v>
      </c>
      <c r="G10" s="31">
        <v>0.44800000000000001</v>
      </c>
      <c r="H10" s="31">
        <v>0.13900000000000001</v>
      </c>
      <c r="I10" s="31">
        <v>4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61.476999999999997</v>
      </c>
      <c r="C11" s="31" t="s">
        <v>202</v>
      </c>
      <c r="D11" s="31">
        <v>1</v>
      </c>
      <c r="E11" s="31">
        <v>1</v>
      </c>
      <c r="F11" s="31">
        <v>63.228999999999999</v>
      </c>
      <c r="G11" s="31">
        <v>0.78400000000000003</v>
      </c>
      <c r="H11" s="31">
        <v>0.24299999999999999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66.081000000000003</v>
      </c>
      <c r="C12" s="31" t="s">
        <v>202</v>
      </c>
      <c r="D12" s="31">
        <v>1</v>
      </c>
      <c r="E12" s="31">
        <v>1</v>
      </c>
      <c r="F12" s="31">
        <v>66.268000000000001</v>
      </c>
      <c r="G12" s="31">
        <v>0.33600000000000002</v>
      </c>
      <c r="H12" s="31">
        <v>0.104</v>
      </c>
      <c r="I12" s="31">
        <v>3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66.081000000000003</v>
      </c>
      <c r="C13" s="31" t="s">
        <v>202</v>
      </c>
      <c r="D13" s="31">
        <v>1</v>
      </c>
      <c r="E13" s="31">
        <v>1</v>
      </c>
      <c r="F13" s="31">
        <v>67.072999999999993</v>
      </c>
      <c r="G13" s="31">
        <v>0.78400000000000003</v>
      </c>
      <c r="H13" s="31">
        <v>0.24299999999999999</v>
      </c>
      <c r="I13" s="31">
        <v>5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69.671999999999997</v>
      </c>
      <c r="C14" s="31" t="s">
        <v>202</v>
      </c>
      <c r="D14" s="31">
        <v>1</v>
      </c>
      <c r="E14" s="31">
        <v>1</v>
      </c>
      <c r="F14" s="31">
        <v>72.822000000000003</v>
      </c>
      <c r="G14" s="31">
        <v>0.67200000000000004</v>
      </c>
      <c r="H14" s="31">
        <v>0.20799999999999999</v>
      </c>
      <c r="I14" s="31">
        <v>5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69.671999999999997</v>
      </c>
      <c r="C15" s="31" t="s">
        <v>202</v>
      </c>
      <c r="D15" s="31">
        <v>1</v>
      </c>
      <c r="E15" s="31">
        <v>1</v>
      </c>
      <c r="F15" s="31">
        <v>70.144999999999996</v>
      </c>
      <c r="G15" s="31">
        <v>2.2719999999999998</v>
      </c>
      <c r="H15" s="31">
        <v>0.70299999999999996</v>
      </c>
      <c r="I15" s="31">
        <v>12</v>
      </c>
      <c r="J15" s="31">
        <v>1</v>
      </c>
      <c r="K15" s="31">
        <v>6</v>
      </c>
    </row>
    <row r="16" spans="1:12" x14ac:dyDescent="0.25">
      <c r="A16" s="45" t="s">
        <v>212</v>
      </c>
      <c r="B16" s="31">
        <v>69.671999999999997</v>
      </c>
      <c r="C16" s="31" t="s">
        <v>202</v>
      </c>
      <c r="D16" s="31">
        <v>1</v>
      </c>
      <c r="E16" s="31">
        <v>1</v>
      </c>
      <c r="F16" s="31">
        <v>73.447000000000003</v>
      </c>
      <c r="G16" s="31">
        <v>0.192</v>
      </c>
      <c r="H16" s="31">
        <v>5.8999999999999997E-2</v>
      </c>
      <c r="I16" s="31">
        <v>2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77.81</v>
      </c>
      <c r="C17" s="31" t="s">
        <v>202</v>
      </c>
      <c r="D17" s="31">
        <v>1</v>
      </c>
      <c r="E17" s="31">
        <v>1</v>
      </c>
      <c r="F17" s="31">
        <v>79.081000000000003</v>
      </c>
      <c r="G17" s="31">
        <v>0.73599999999999999</v>
      </c>
      <c r="H17" s="31">
        <v>0.22800000000000001</v>
      </c>
      <c r="I17" s="31">
        <v>5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77.81</v>
      </c>
      <c r="C18" s="31" t="s">
        <v>202</v>
      </c>
      <c r="D18" s="31">
        <v>1</v>
      </c>
      <c r="E18" s="31">
        <v>1</v>
      </c>
      <c r="F18" s="31">
        <v>77.897999999999996</v>
      </c>
      <c r="G18" s="31">
        <v>0.59199999999999997</v>
      </c>
      <c r="H18" s="31">
        <v>0.183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77.81</v>
      </c>
      <c r="C19" s="31" t="s">
        <v>202</v>
      </c>
      <c r="D19" s="31">
        <v>1</v>
      </c>
      <c r="E19" s="31">
        <v>1</v>
      </c>
      <c r="F19" s="31">
        <v>79.935000000000002</v>
      </c>
      <c r="G19" s="31">
        <v>0.112</v>
      </c>
      <c r="H19" s="31">
        <v>3.5000000000000003E-2</v>
      </c>
      <c r="I19" s="31">
        <v>2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83.497</v>
      </c>
      <c r="C20" s="31" t="s">
        <v>202</v>
      </c>
      <c r="D20" s="31">
        <v>1</v>
      </c>
      <c r="E20" s="31">
        <v>1</v>
      </c>
      <c r="F20" s="31">
        <v>90.251000000000005</v>
      </c>
      <c r="G20" s="31">
        <v>1.248</v>
      </c>
      <c r="H20" s="31">
        <v>0.38600000000000001</v>
      </c>
      <c r="I20" s="31">
        <v>11</v>
      </c>
      <c r="J20" s="31">
        <v>1</v>
      </c>
      <c r="K20" s="31">
        <v>7</v>
      </c>
    </row>
    <row r="21" spans="1:11" x14ac:dyDescent="0.25">
      <c r="A21" s="45" t="s">
        <v>216</v>
      </c>
      <c r="B21" s="31">
        <v>83.497</v>
      </c>
      <c r="C21" s="31" t="s">
        <v>202</v>
      </c>
      <c r="D21" s="31">
        <v>1</v>
      </c>
      <c r="E21" s="31">
        <v>1</v>
      </c>
      <c r="F21" s="31">
        <v>89.512</v>
      </c>
      <c r="G21" s="31">
        <v>2.7360000000000002</v>
      </c>
      <c r="H21" s="31">
        <v>0.84699999999999998</v>
      </c>
      <c r="I21" s="31">
        <v>16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83.497</v>
      </c>
      <c r="C22" s="31" t="s">
        <v>202</v>
      </c>
      <c r="D22" s="31">
        <v>1</v>
      </c>
      <c r="E22" s="31">
        <v>1</v>
      </c>
      <c r="F22" s="31">
        <v>83.5</v>
      </c>
      <c r="G22" s="31">
        <v>3.056</v>
      </c>
      <c r="H22" s="31">
        <v>0.94599999999999995</v>
      </c>
      <c r="I22" s="31">
        <v>19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83.497</v>
      </c>
      <c r="C23" s="31" t="s">
        <v>202</v>
      </c>
      <c r="D23" s="31">
        <v>1</v>
      </c>
      <c r="E23" s="31">
        <v>1</v>
      </c>
      <c r="F23" s="31">
        <v>83.796000000000006</v>
      </c>
      <c r="G23" s="31">
        <v>1.3919999999999999</v>
      </c>
      <c r="H23" s="31">
        <v>0.43099999999999999</v>
      </c>
      <c r="I23" s="31">
        <v>15</v>
      </c>
      <c r="J23" s="31">
        <v>1</v>
      </c>
      <c r="K23" s="31">
        <v>13</v>
      </c>
    </row>
    <row r="24" spans="1:11" x14ac:dyDescent="0.25">
      <c r="A24" s="45" t="s">
        <v>219</v>
      </c>
      <c r="B24" s="31">
        <v>83.497</v>
      </c>
      <c r="C24" s="31" t="s">
        <v>202</v>
      </c>
      <c r="D24" s="31">
        <v>1</v>
      </c>
      <c r="E24" s="31">
        <v>1</v>
      </c>
      <c r="F24" s="31">
        <v>87.525000000000006</v>
      </c>
      <c r="G24" s="31">
        <v>1.1359999999999999</v>
      </c>
      <c r="H24" s="31">
        <v>0.35199999999999998</v>
      </c>
      <c r="I24" s="31">
        <v>7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115.91200000000001</v>
      </c>
      <c r="C25" s="31" t="s">
        <v>202</v>
      </c>
      <c r="D25" s="31">
        <v>1</v>
      </c>
      <c r="E25" s="31">
        <v>1</v>
      </c>
      <c r="F25" s="31">
        <v>116.19</v>
      </c>
      <c r="G25" s="31">
        <v>1.1679999999999999</v>
      </c>
      <c r="H25" s="31">
        <v>0.36199999999999999</v>
      </c>
      <c r="I25" s="31">
        <v>9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123.137</v>
      </c>
      <c r="C26" s="31" t="s">
        <v>202</v>
      </c>
      <c r="D26" s="31">
        <v>1</v>
      </c>
      <c r="E26" s="31">
        <v>1</v>
      </c>
      <c r="F26" s="31">
        <v>123.157</v>
      </c>
      <c r="G26" s="31">
        <v>2.1440000000000001</v>
      </c>
      <c r="H26" s="31">
        <v>0.66400000000000003</v>
      </c>
      <c r="I26" s="31">
        <v>11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128.018</v>
      </c>
      <c r="C27" s="31" t="s">
        <v>202</v>
      </c>
      <c r="D27" s="31">
        <v>1</v>
      </c>
      <c r="E27" s="31">
        <v>1</v>
      </c>
      <c r="F27" s="31">
        <v>128.018</v>
      </c>
      <c r="G27" s="31">
        <v>2.6880000000000002</v>
      </c>
      <c r="H27" s="31">
        <v>0.83199999999999996</v>
      </c>
      <c r="I27" s="31">
        <v>14</v>
      </c>
      <c r="J27" s="31">
        <v>1</v>
      </c>
      <c r="K27" s="31">
        <v>7</v>
      </c>
    </row>
    <row r="28" spans="1:11" x14ac:dyDescent="0.25">
      <c r="A28" s="45" t="s">
        <v>182</v>
      </c>
      <c r="B28" s="31">
        <v>134.84100000000001</v>
      </c>
      <c r="C28" s="31" t="s">
        <v>202</v>
      </c>
      <c r="D28" s="31">
        <v>1</v>
      </c>
      <c r="E28" s="31">
        <v>1</v>
      </c>
      <c r="F28" s="31">
        <v>134.852</v>
      </c>
      <c r="G28" s="31">
        <v>1.024</v>
      </c>
      <c r="H28" s="31">
        <v>0.317</v>
      </c>
      <c r="I28" s="31">
        <v>8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138.02000000000001</v>
      </c>
      <c r="C29" s="31" t="s">
        <v>202</v>
      </c>
      <c r="D29" s="31">
        <v>1</v>
      </c>
      <c r="E29" s="31">
        <v>1</v>
      </c>
      <c r="F29" s="31">
        <v>145.447</v>
      </c>
      <c r="G29" s="31">
        <v>1.52</v>
      </c>
      <c r="H29" s="31">
        <v>0.47</v>
      </c>
      <c r="I29" s="31">
        <v>9</v>
      </c>
      <c r="J29" s="31">
        <v>1</v>
      </c>
      <c r="K29" s="31">
        <v>4</v>
      </c>
    </row>
    <row r="30" spans="1:11" x14ac:dyDescent="0.25">
      <c r="A30" s="45" t="s">
        <v>223</v>
      </c>
      <c r="B30" s="31">
        <v>138.02000000000001</v>
      </c>
      <c r="C30" s="31" t="s">
        <v>202</v>
      </c>
      <c r="D30" s="31">
        <v>1</v>
      </c>
      <c r="E30" s="31">
        <v>1</v>
      </c>
      <c r="F30" s="31">
        <v>138.03899999999999</v>
      </c>
      <c r="G30" s="31">
        <v>2.08</v>
      </c>
      <c r="H30" s="31">
        <v>0.64400000000000002</v>
      </c>
      <c r="I30" s="31">
        <v>14</v>
      </c>
      <c r="J30" s="31">
        <v>1</v>
      </c>
      <c r="K30" s="31">
        <v>8</v>
      </c>
    </row>
    <row r="31" spans="1:11" x14ac:dyDescent="0.25">
      <c r="A31" s="45" t="s">
        <v>183</v>
      </c>
      <c r="B31" s="31">
        <v>138.02000000000001</v>
      </c>
      <c r="C31" s="31" t="s">
        <v>202</v>
      </c>
      <c r="D31" s="31">
        <v>1</v>
      </c>
      <c r="E31" s="31">
        <v>1</v>
      </c>
      <c r="F31" s="31">
        <v>139.74700000000001</v>
      </c>
      <c r="G31" s="31">
        <v>1.696</v>
      </c>
      <c r="H31" s="31">
        <v>0.52500000000000002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138.02000000000001</v>
      </c>
      <c r="C32" s="31" t="s">
        <v>202</v>
      </c>
      <c r="D32" s="31">
        <v>1</v>
      </c>
      <c r="E32" s="31">
        <v>1</v>
      </c>
      <c r="F32" s="31">
        <v>140.97900000000001</v>
      </c>
      <c r="G32" s="31">
        <v>1.3280000000000001</v>
      </c>
      <c r="H32" s="31">
        <v>0.41099999999999998</v>
      </c>
      <c r="I32" s="31">
        <v>12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138.02000000000001</v>
      </c>
      <c r="C33" s="31" t="s">
        <v>202</v>
      </c>
      <c r="D33" s="31">
        <v>1</v>
      </c>
      <c r="E33" s="31">
        <v>1</v>
      </c>
      <c r="F33" s="31">
        <v>143.03299999999999</v>
      </c>
      <c r="G33" s="31">
        <v>2.1920000000000002</v>
      </c>
      <c r="H33" s="31">
        <v>0.67800000000000005</v>
      </c>
      <c r="I33" s="31">
        <v>14</v>
      </c>
      <c r="J33" s="31">
        <v>1</v>
      </c>
      <c r="K33" s="31">
        <v>8</v>
      </c>
    </row>
    <row r="34" spans="1:11" x14ac:dyDescent="0.25">
      <c r="A34" s="45" t="s">
        <v>226</v>
      </c>
      <c r="B34" s="31">
        <v>166.45599999999999</v>
      </c>
      <c r="C34" s="31" t="s">
        <v>202</v>
      </c>
      <c r="D34" s="31">
        <v>1</v>
      </c>
      <c r="E34" s="31">
        <v>1</v>
      </c>
      <c r="F34" s="31">
        <v>181.52199999999999</v>
      </c>
      <c r="G34" s="31">
        <v>0.59199999999999997</v>
      </c>
      <c r="H34" s="31">
        <v>0.183</v>
      </c>
      <c r="I34" s="31">
        <v>4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166.45599999999999</v>
      </c>
      <c r="C35" s="31" t="s">
        <v>202</v>
      </c>
      <c r="D35" s="31">
        <v>1</v>
      </c>
      <c r="E35" s="31">
        <v>1</v>
      </c>
      <c r="F35" s="31">
        <v>185.71100000000001</v>
      </c>
      <c r="G35" s="31">
        <v>0.89600000000000002</v>
      </c>
      <c r="H35" s="31">
        <v>0.27700000000000002</v>
      </c>
      <c r="I35" s="31">
        <v>7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166.45599999999999</v>
      </c>
      <c r="C36" s="31" t="s">
        <v>202</v>
      </c>
      <c r="D36" s="31">
        <v>1</v>
      </c>
      <c r="E36" s="31">
        <v>1</v>
      </c>
      <c r="F36" s="31">
        <v>174.54</v>
      </c>
      <c r="G36" s="31">
        <v>0.432</v>
      </c>
      <c r="H36" s="31">
        <v>0.13400000000000001</v>
      </c>
      <c r="I36" s="31">
        <v>7</v>
      </c>
      <c r="J36" s="31">
        <v>1</v>
      </c>
      <c r="K36" s="31">
        <v>7</v>
      </c>
    </row>
    <row r="37" spans="1:11" x14ac:dyDescent="0.25">
      <c r="A37" s="45" t="s">
        <v>228</v>
      </c>
      <c r="B37" s="31">
        <v>166.45599999999999</v>
      </c>
      <c r="C37" s="31" t="s">
        <v>202</v>
      </c>
      <c r="D37" s="31">
        <v>1</v>
      </c>
      <c r="E37" s="31">
        <v>1</v>
      </c>
      <c r="F37" s="31">
        <v>168.65899999999999</v>
      </c>
      <c r="G37" s="31">
        <v>0.97599999999999998</v>
      </c>
      <c r="H37" s="31">
        <v>0.30199999999999999</v>
      </c>
      <c r="I37" s="31">
        <v>11</v>
      </c>
      <c r="J37" s="31">
        <v>1</v>
      </c>
      <c r="K37" s="31">
        <v>8</v>
      </c>
    </row>
    <row r="38" spans="1:11" x14ac:dyDescent="0.25">
      <c r="A38" s="45" t="s">
        <v>229</v>
      </c>
      <c r="B38" s="31">
        <v>166.45599999999999</v>
      </c>
      <c r="C38" s="31" t="s">
        <v>202</v>
      </c>
      <c r="D38" s="31">
        <v>1</v>
      </c>
      <c r="E38" s="31">
        <v>1</v>
      </c>
      <c r="F38" s="31">
        <v>170.351</v>
      </c>
      <c r="G38" s="31">
        <v>0.64</v>
      </c>
      <c r="H38" s="31">
        <v>0.19800000000000001</v>
      </c>
      <c r="I38" s="31">
        <v>5</v>
      </c>
      <c r="J38" s="31">
        <v>1</v>
      </c>
      <c r="K38" s="31">
        <v>5</v>
      </c>
    </row>
    <row r="39" spans="1:11" x14ac:dyDescent="0.25">
      <c r="A39" s="45" t="s">
        <v>230</v>
      </c>
      <c r="B39" s="31">
        <v>206.809</v>
      </c>
      <c r="C39" s="31" t="s">
        <v>202</v>
      </c>
      <c r="D39" s="31">
        <v>1</v>
      </c>
      <c r="E39" s="31">
        <v>1</v>
      </c>
      <c r="F39" s="31">
        <v>207.29599999999999</v>
      </c>
      <c r="G39" s="31">
        <v>0.64</v>
      </c>
      <c r="H39" s="31">
        <v>0.19800000000000001</v>
      </c>
      <c r="I39" s="31">
        <v>5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218.90799999999999</v>
      </c>
      <c r="C40" s="31" t="s">
        <v>202</v>
      </c>
      <c r="D40" s="31">
        <v>1</v>
      </c>
      <c r="E40" s="31">
        <v>1</v>
      </c>
      <c r="F40" s="31">
        <v>219.42</v>
      </c>
      <c r="G40" s="31">
        <v>1.1040000000000001</v>
      </c>
      <c r="H40" s="31">
        <v>0.34200000000000003</v>
      </c>
      <c r="I40" s="31">
        <v>7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222.61699999999999</v>
      </c>
      <c r="C41" s="31" t="s">
        <v>202</v>
      </c>
      <c r="D41" s="31">
        <v>1</v>
      </c>
      <c r="E41" s="31">
        <v>1</v>
      </c>
      <c r="F41" s="31">
        <v>222.62299999999999</v>
      </c>
      <c r="G41" s="31">
        <v>1.0720000000000001</v>
      </c>
      <c r="H41" s="31">
        <v>0.33200000000000002</v>
      </c>
      <c r="I41" s="31">
        <v>8</v>
      </c>
      <c r="J41" s="31">
        <v>1</v>
      </c>
      <c r="K41" s="31">
        <v>6</v>
      </c>
    </row>
    <row r="42" spans="1:11" x14ac:dyDescent="0.25">
      <c r="A42" s="45" t="s">
        <v>233</v>
      </c>
      <c r="B42" s="31">
        <v>226.108</v>
      </c>
      <c r="C42" s="31" t="s">
        <v>202</v>
      </c>
      <c r="D42" s="31">
        <v>1</v>
      </c>
      <c r="E42" s="31">
        <v>1</v>
      </c>
      <c r="F42" s="31">
        <v>226.45</v>
      </c>
      <c r="G42" s="31">
        <v>1.4079999999999999</v>
      </c>
      <c r="H42" s="31">
        <v>0.436</v>
      </c>
      <c r="I42" s="31">
        <v>7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230.35400000000001</v>
      </c>
      <c r="C43" s="31" t="s">
        <v>202</v>
      </c>
      <c r="D43" s="31">
        <v>1</v>
      </c>
      <c r="E43" s="31">
        <v>1</v>
      </c>
      <c r="F43" s="31">
        <v>230.36</v>
      </c>
      <c r="G43" s="31">
        <v>0.52800000000000002</v>
      </c>
      <c r="H43" s="31">
        <v>0.16300000000000001</v>
      </c>
      <c r="I43" s="31">
        <v>5</v>
      </c>
      <c r="J43" s="31">
        <v>1</v>
      </c>
      <c r="K43" s="31">
        <v>3</v>
      </c>
    </row>
    <row r="44" spans="1:11" x14ac:dyDescent="0.25">
      <c r="A44" s="45" t="s">
        <v>235</v>
      </c>
      <c r="B44" s="31">
        <v>237.041</v>
      </c>
      <c r="C44" s="31" t="s">
        <v>202</v>
      </c>
      <c r="D44" s="31">
        <v>1</v>
      </c>
      <c r="E44" s="31">
        <v>1</v>
      </c>
      <c r="F44" s="31">
        <v>237.72</v>
      </c>
      <c r="G44" s="31">
        <v>1.056</v>
      </c>
      <c r="H44" s="31">
        <v>0.32700000000000001</v>
      </c>
      <c r="I44" s="31">
        <v>6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240.691</v>
      </c>
      <c r="C45" s="31" t="s">
        <v>202</v>
      </c>
      <c r="D45" s="31">
        <v>1</v>
      </c>
      <c r="E45" s="31">
        <v>1</v>
      </c>
      <c r="F45" s="31">
        <v>240.84100000000001</v>
      </c>
      <c r="G45" s="31">
        <v>1.232</v>
      </c>
      <c r="H45" s="31">
        <v>0.38100000000000001</v>
      </c>
      <c r="I45" s="31">
        <v>7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244.012</v>
      </c>
      <c r="C46" s="31" t="s">
        <v>202</v>
      </c>
      <c r="D46" s="31">
        <v>1</v>
      </c>
      <c r="E46" s="31">
        <v>1</v>
      </c>
      <c r="F46" s="31">
        <v>244.04400000000001</v>
      </c>
      <c r="G46" s="31">
        <v>1.6</v>
      </c>
      <c r="H46" s="31">
        <v>0.495</v>
      </c>
      <c r="I46" s="31">
        <v>7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250.553</v>
      </c>
      <c r="C47" s="31" t="s">
        <v>202</v>
      </c>
      <c r="D47" s="31">
        <v>1</v>
      </c>
      <c r="E47" s="31">
        <v>1</v>
      </c>
      <c r="F47" s="31">
        <v>250.74600000000001</v>
      </c>
      <c r="G47" s="31">
        <v>0.81599999999999995</v>
      </c>
      <c r="H47" s="31">
        <v>0.253</v>
      </c>
      <c r="I47" s="31">
        <v>5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254.46100000000001</v>
      </c>
      <c r="C48" s="31" t="s">
        <v>202</v>
      </c>
      <c r="D48" s="31">
        <v>1</v>
      </c>
      <c r="E48" s="31">
        <v>1</v>
      </c>
      <c r="F48" s="31">
        <v>254.59</v>
      </c>
      <c r="G48" s="31">
        <v>2.9119999999999999</v>
      </c>
      <c r="H48" s="31">
        <v>0.90100000000000002</v>
      </c>
      <c r="I48" s="31">
        <v>13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261.07400000000001</v>
      </c>
      <c r="C49" s="31" t="s">
        <v>202</v>
      </c>
      <c r="D49" s="31">
        <v>1</v>
      </c>
      <c r="E49" s="31">
        <v>1</v>
      </c>
      <c r="F49" s="31">
        <v>261.49</v>
      </c>
      <c r="G49" s="31">
        <v>1.536</v>
      </c>
      <c r="H49" s="31">
        <v>0.47499999999999998</v>
      </c>
      <c r="I49" s="31">
        <v>8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265.44799999999998</v>
      </c>
      <c r="C50" s="31" t="s">
        <v>202</v>
      </c>
      <c r="D50" s="31">
        <v>1</v>
      </c>
      <c r="E50" s="31">
        <v>1</v>
      </c>
      <c r="F50" s="31">
        <v>265.92500000000001</v>
      </c>
      <c r="G50" s="31">
        <v>0.68799999999999994</v>
      </c>
      <c r="H50" s="31">
        <v>0.21299999999999999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269.98099999999999</v>
      </c>
      <c r="C51" s="31" t="s">
        <v>202</v>
      </c>
      <c r="D51" s="31">
        <v>1</v>
      </c>
      <c r="E51" s="31">
        <v>1</v>
      </c>
      <c r="F51" s="31">
        <v>270.50900000000001</v>
      </c>
      <c r="G51" s="31">
        <v>1.9039999999999999</v>
      </c>
      <c r="H51" s="31">
        <v>0.58899999999999997</v>
      </c>
      <c r="I51" s="31">
        <v>10</v>
      </c>
      <c r="J51" s="31">
        <v>1</v>
      </c>
      <c r="K51" s="31">
        <v>4</v>
      </c>
    </row>
    <row r="52" spans="1:11" x14ac:dyDescent="0.25">
      <c r="A52" s="45" t="s">
        <v>256</v>
      </c>
      <c r="B52" s="31">
        <v>278.91899999999998</v>
      </c>
      <c r="C52" s="31" t="s">
        <v>202</v>
      </c>
      <c r="D52" s="31">
        <v>1</v>
      </c>
      <c r="E52" s="31">
        <v>1</v>
      </c>
      <c r="F52" s="31">
        <v>278.91899999999998</v>
      </c>
      <c r="G52" s="31">
        <v>1.5840000000000001</v>
      </c>
      <c r="H52" s="31">
        <v>0.49</v>
      </c>
      <c r="I52" s="31">
        <v>7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282.26900000000001</v>
      </c>
      <c r="C53" s="31" t="s">
        <v>202</v>
      </c>
      <c r="D53" s="31">
        <v>1</v>
      </c>
      <c r="E53" s="31">
        <v>1</v>
      </c>
      <c r="F53" s="31">
        <v>282.27100000000002</v>
      </c>
      <c r="G53" s="31">
        <v>1.3759999999999999</v>
      </c>
      <c r="H53" s="31">
        <v>0.42599999999999999</v>
      </c>
      <c r="I53" s="31">
        <v>7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285.76</v>
      </c>
      <c r="C54" s="31" t="s">
        <v>202</v>
      </c>
      <c r="D54" s="31">
        <v>1</v>
      </c>
      <c r="E54" s="31">
        <v>1</v>
      </c>
      <c r="F54" s="31">
        <v>291.37099999999998</v>
      </c>
      <c r="G54" s="31">
        <v>1.6319999999999999</v>
      </c>
      <c r="H54" s="31">
        <v>0.505</v>
      </c>
      <c r="I54" s="31">
        <v>8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285.76</v>
      </c>
      <c r="C55" s="31" t="s">
        <v>202</v>
      </c>
      <c r="D55" s="31">
        <v>1</v>
      </c>
      <c r="E55" s="31">
        <v>1</v>
      </c>
      <c r="F55" s="31">
        <v>289.63</v>
      </c>
      <c r="G55" s="31">
        <v>0.94399999999999995</v>
      </c>
      <c r="H55" s="31">
        <v>0.29199999999999998</v>
      </c>
      <c r="I55" s="31">
        <v>9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285.76</v>
      </c>
      <c r="C56" s="31" t="s">
        <v>202</v>
      </c>
      <c r="D56" s="31">
        <v>1</v>
      </c>
      <c r="E56" s="31">
        <v>1</v>
      </c>
      <c r="F56" s="31">
        <v>285.99900000000002</v>
      </c>
      <c r="G56" s="31">
        <v>1.1679999999999999</v>
      </c>
      <c r="H56" s="31">
        <v>0.36199999999999999</v>
      </c>
      <c r="I56" s="31">
        <v>8</v>
      </c>
      <c r="J56" s="31">
        <v>1</v>
      </c>
      <c r="K56" s="31">
        <v>3</v>
      </c>
    </row>
    <row r="57" spans="1:11" x14ac:dyDescent="0.25">
      <c r="A57" s="45" t="s">
        <v>248</v>
      </c>
      <c r="B57" s="31">
        <v>285.76</v>
      </c>
      <c r="C57" s="31" t="s">
        <v>202</v>
      </c>
      <c r="D57" s="31">
        <v>1</v>
      </c>
      <c r="E57" s="31">
        <v>1</v>
      </c>
      <c r="F57" s="31">
        <v>288.62799999999999</v>
      </c>
      <c r="G57" s="31">
        <v>0.83199999999999996</v>
      </c>
      <c r="H57" s="31">
        <v>0.25800000000000001</v>
      </c>
      <c r="I57" s="31">
        <v>6</v>
      </c>
      <c r="J57" s="31">
        <v>1</v>
      </c>
      <c r="K57" s="31">
        <v>2</v>
      </c>
    </row>
    <row r="58" spans="1:11" x14ac:dyDescent="0.25">
      <c r="A58" s="45" t="s">
        <v>249</v>
      </c>
      <c r="B58" s="31">
        <v>285.76</v>
      </c>
      <c r="C58" s="31" t="s">
        <v>202</v>
      </c>
      <c r="D58" s="31">
        <v>1</v>
      </c>
      <c r="E58" s="31">
        <v>1</v>
      </c>
      <c r="F58" s="31">
        <v>295.577</v>
      </c>
      <c r="G58" s="31">
        <v>1.472</v>
      </c>
      <c r="H58" s="31">
        <v>0.45600000000000002</v>
      </c>
      <c r="I58" s="31">
        <v>9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301.02600000000001</v>
      </c>
      <c r="C59" s="31" t="s">
        <v>202</v>
      </c>
      <c r="D59" s="31">
        <v>1</v>
      </c>
      <c r="E59" s="31">
        <v>1</v>
      </c>
      <c r="F59" s="31">
        <v>302</v>
      </c>
      <c r="G59" s="31">
        <v>1.024</v>
      </c>
      <c r="H59" s="31">
        <v>0.317</v>
      </c>
      <c r="I59" s="31">
        <v>6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301.02600000000001</v>
      </c>
      <c r="C60" s="31" t="s">
        <v>202</v>
      </c>
      <c r="D60" s="31">
        <v>1</v>
      </c>
      <c r="E60" s="31">
        <v>1</v>
      </c>
      <c r="F60" s="31">
        <v>304.90699999999998</v>
      </c>
      <c r="G60" s="31">
        <v>0.96</v>
      </c>
      <c r="H60" s="31">
        <v>0.29699999999999999</v>
      </c>
      <c r="I60" s="31">
        <v>7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301.02600000000001</v>
      </c>
      <c r="C61" s="31" t="s">
        <v>202</v>
      </c>
      <c r="D61" s="31">
        <v>1</v>
      </c>
      <c r="E61" s="31">
        <v>1</v>
      </c>
      <c r="F61" s="31">
        <v>301.70400000000001</v>
      </c>
      <c r="G61" s="31">
        <v>2.4319999999999999</v>
      </c>
      <c r="H61" s="31">
        <v>0.753</v>
      </c>
      <c r="I61" s="31">
        <v>17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301.02600000000001</v>
      </c>
      <c r="C62" s="31" t="s">
        <v>202</v>
      </c>
      <c r="D62" s="31">
        <v>1</v>
      </c>
      <c r="E62" s="31">
        <v>1</v>
      </c>
      <c r="F62" s="31">
        <v>303.46199999999999</v>
      </c>
      <c r="G62" s="31">
        <v>0.76800000000000002</v>
      </c>
      <c r="H62" s="31">
        <v>0.23799999999999999</v>
      </c>
      <c r="I62" s="31">
        <v>4</v>
      </c>
      <c r="J62" s="31">
        <v>0</v>
      </c>
      <c r="K62" s="31">
        <v>0</v>
      </c>
    </row>
    <row r="63" spans="1:11" x14ac:dyDescent="0.25">
      <c r="A63" s="45" t="s">
        <v>184</v>
      </c>
      <c r="B63" s="31">
        <v>301.02600000000001</v>
      </c>
      <c r="C63" s="31" t="s">
        <v>202</v>
      </c>
      <c r="D63" s="31">
        <v>1</v>
      </c>
      <c r="E63" s="31">
        <v>1</v>
      </c>
      <c r="F63" s="31">
        <v>301.02999999999997</v>
      </c>
      <c r="G63" s="31">
        <v>1.5840000000000001</v>
      </c>
      <c r="H63" s="31">
        <v>0.49</v>
      </c>
      <c r="I63" s="31">
        <v>10</v>
      </c>
      <c r="J63" s="31">
        <v>1</v>
      </c>
      <c r="K63" s="31">
        <v>5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  <row r="91" spans="1:10" x14ac:dyDescent="0.25">
      <c r="A91" s="45"/>
      <c r="B91" s="45"/>
      <c r="C91" s="45"/>
      <c r="D91" s="45"/>
      <c r="E91" s="45"/>
      <c r="F91" s="45"/>
      <c r="G91" s="45"/>
    </row>
    <row r="92" spans="1:10" x14ac:dyDescent="0.25">
      <c r="A92" s="45"/>
      <c r="B92" s="45"/>
      <c r="C92" s="45"/>
      <c r="D92" s="45"/>
      <c r="E92" s="45"/>
      <c r="F92" s="45"/>
      <c r="G92" s="45"/>
    </row>
    <row r="93" spans="1:10" x14ac:dyDescent="0.25">
      <c r="A93" s="45"/>
      <c r="B93" s="45"/>
      <c r="C93" s="45"/>
      <c r="D93" s="45"/>
      <c r="E93" s="45"/>
      <c r="F93" s="45"/>
      <c r="G93" s="45"/>
    </row>
    <row r="94" spans="1:10" x14ac:dyDescent="0.25">
      <c r="A94" s="45"/>
      <c r="B94" s="45"/>
      <c r="C94" s="45"/>
      <c r="D94" s="45"/>
      <c r="E94" s="45"/>
      <c r="F94" s="45"/>
      <c r="G94" s="45"/>
    </row>
    <row r="95" spans="1:10" x14ac:dyDescent="0.25">
      <c r="A95" s="45"/>
      <c r="B95" s="45"/>
      <c r="C95" s="45"/>
      <c r="D95" s="45"/>
      <c r="E95" s="45"/>
      <c r="F95" s="45"/>
      <c r="G95" s="45"/>
    </row>
    <row r="96" spans="1:10" x14ac:dyDescent="0.25">
      <c r="A96" s="45"/>
      <c r="B96" s="45"/>
      <c r="C96" s="45"/>
      <c r="D96" s="45"/>
      <c r="E96" s="45"/>
      <c r="F96" s="45"/>
      <c r="G96" s="45"/>
    </row>
    <row r="97" spans="1:7" x14ac:dyDescent="0.25">
      <c r="A97" s="45"/>
      <c r="B97" s="45"/>
      <c r="C97" s="45"/>
      <c r="D97" s="45"/>
      <c r="E97" s="45"/>
      <c r="F97" s="45"/>
      <c r="G97" s="45"/>
    </row>
    <row r="98" spans="1:7" x14ac:dyDescent="0.25">
      <c r="A98" s="45"/>
      <c r="B98" s="45"/>
      <c r="C98" s="45"/>
      <c r="D98" s="45"/>
      <c r="E98" s="45"/>
      <c r="F98" s="45"/>
      <c r="G98" s="45"/>
    </row>
    <row r="99" spans="1:7" x14ac:dyDescent="0.25">
      <c r="A99" s="45"/>
      <c r="B99" s="45"/>
      <c r="C99" s="45"/>
      <c r="D99" s="45"/>
      <c r="E99" s="45"/>
      <c r="F99" s="45"/>
      <c r="G99" s="45"/>
    </row>
    <row r="100" spans="1:7" x14ac:dyDescent="0.25">
      <c r="A100" s="45"/>
      <c r="B100" s="45"/>
      <c r="C100" s="45"/>
      <c r="D100" s="45"/>
      <c r="E100" s="45"/>
      <c r="F100" s="45"/>
      <c r="G100" s="45"/>
    </row>
    <row r="101" spans="1:7" x14ac:dyDescent="0.25">
      <c r="A101" s="45"/>
      <c r="B101" s="45"/>
      <c r="C101" s="45"/>
      <c r="D101" s="45"/>
      <c r="E101" s="45"/>
      <c r="F101" s="45"/>
      <c r="G101" s="45"/>
    </row>
    <row r="102" spans="1:7" x14ac:dyDescent="0.25">
      <c r="A102" s="45"/>
      <c r="B102" s="45"/>
      <c r="C102" s="45"/>
      <c r="D102" s="45"/>
      <c r="E102" s="45"/>
      <c r="F102" s="45"/>
      <c r="G102" s="45"/>
    </row>
    <row r="103" spans="1:7" x14ac:dyDescent="0.25">
      <c r="A103" s="45"/>
      <c r="B103" s="45"/>
      <c r="C103" s="45"/>
      <c r="D103" s="45"/>
      <c r="E103" s="45"/>
      <c r="F103" s="45"/>
      <c r="G103" s="45"/>
    </row>
    <row r="104" spans="1:7" x14ac:dyDescent="0.25">
      <c r="A104" s="45"/>
      <c r="B104" s="45"/>
      <c r="C104" s="45"/>
      <c r="D104" s="45"/>
      <c r="E104" s="45"/>
      <c r="F104" s="45"/>
      <c r="G104" s="45"/>
    </row>
    <row r="105" spans="1:7" x14ac:dyDescent="0.25">
      <c r="A105" s="45"/>
      <c r="B105" s="45"/>
      <c r="C105" s="45"/>
      <c r="D105" s="45"/>
      <c r="E105" s="45"/>
      <c r="F105" s="45"/>
      <c r="G105" s="45"/>
    </row>
    <row r="106" spans="1:7" x14ac:dyDescent="0.25">
      <c r="A106" s="45"/>
      <c r="B106" s="45"/>
      <c r="C106" s="45"/>
      <c r="D106" s="45"/>
      <c r="E106" s="45"/>
      <c r="F106" s="45"/>
      <c r="G106" s="45"/>
    </row>
    <row r="107" spans="1:7" x14ac:dyDescent="0.25">
      <c r="A107" s="45"/>
      <c r="B107" s="45"/>
      <c r="C107" s="45"/>
      <c r="D107" s="45"/>
      <c r="E107" s="45"/>
      <c r="F107" s="45"/>
      <c r="G107" s="45"/>
    </row>
    <row r="108" spans="1:7" x14ac:dyDescent="0.25">
      <c r="A108" s="45"/>
      <c r="B108" s="45"/>
      <c r="C108" s="45"/>
      <c r="D108" s="45"/>
      <c r="E108" s="45"/>
      <c r="F108" s="45"/>
      <c r="G108" s="45"/>
    </row>
    <row r="109" spans="1:7" x14ac:dyDescent="0.25">
      <c r="A109" s="45"/>
      <c r="B109" s="45"/>
      <c r="C109" s="45"/>
      <c r="D109" s="45"/>
      <c r="E109" s="45"/>
      <c r="F109" s="45"/>
      <c r="G109" s="45"/>
    </row>
    <row r="110" spans="1:7" x14ac:dyDescent="0.25">
      <c r="A110" s="45"/>
      <c r="B110" s="45"/>
      <c r="C110" s="45"/>
      <c r="D110" s="45"/>
      <c r="E110" s="45"/>
      <c r="F110" s="45"/>
      <c r="G110" s="45"/>
    </row>
    <row r="111" spans="1:7" x14ac:dyDescent="0.25">
      <c r="A111" s="45"/>
      <c r="B111" s="45"/>
      <c r="C111" s="45"/>
      <c r="D111" s="45"/>
      <c r="E111" s="45"/>
      <c r="F111" s="45"/>
      <c r="G111" s="45"/>
    </row>
    <row r="112" spans="1:7" x14ac:dyDescent="0.25">
      <c r="A112" s="45"/>
      <c r="B112" s="45"/>
      <c r="C112" s="45"/>
      <c r="D112" s="45"/>
      <c r="E112" s="45"/>
      <c r="F112" s="45"/>
      <c r="G112" s="45"/>
    </row>
    <row r="113" spans="1:7" x14ac:dyDescent="0.25">
      <c r="A113" s="45"/>
      <c r="B113" s="45"/>
      <c r="C113" s="45"/>
      <c r="D113" s="45"/>
      <c r="E113" s="45"/>
      <c r="F113" s="45"/>
      <c r="G113" s="45"/>
    </row>
    <row r="114" spans="1:7" x14ac:dyDescent="0.25">
      <c r="A114" s="45"/>
      <c r="B114" s="45"/>
      <c r="C114" s="45"/>
      <c r="D114" s="45"/>
      <c r="E114" s="45"/>
      <c r="F114" s="45"/>
      <c r="G114" s="45"/>
    </row>
    <row r="115" spans="1:7" x14ac:dyDescent="0.25">
      <c r="A115" s="45"/>
      <c r="B115" s="45"/>
      <c r="C115" s="45"/>
      <c r="D115" s="45"/>
      <c r="E115" s="45"/>
      <c r="F115" s="45"/>
      <c r="G115" s="45"/>
    </row>
    <row r="116" spans="1:7" x14ac:dyDescent="0.25">
      <c r="A116" s="45"/>
      <c r="B116" s="45"/>
      <c r="C116" s="45"/>
      <c r="D116" s="45"/>
      <c r="E116" s="45"/>
      <c r="F116" s="45"/>
      <c r="G116" s="45"/>
    </row>
    <row r="117" spans="1:7" x14ac:dyDescent="0.25">
      <c r="A117" s="45"/>
      <c r="B117" s="45"/>
      <c r="C117" s="45"/>
      <c r="D117" s="45"/>
      <c r="E117" s="45"/>
      <c r="F117" s="45"/>
      <c r="G117" s="45"/>
    </row>
    <row r="118" spans="1:7" x14ac:dyDescent="0.25">
      <c r="A118" s="45"/>
      <c r="B118" s="45"/>
      <c r="C118" s="45"/>
      <c r="D118" s="45"/>
      <c r="E118" s="45"/>
      <c r="F118" s="45"/>
      <c r="G118" s="45"/>
    </row>
    <row r="119" spans="1:7" x14ac:dyDescent="0.25">
      <c r="A119" s="45"/>
      <c r="B119" s="45"/>
      <c r="C119" s="45"/>
      <c r="D119" s="45"/>
      <c r="E119" s="45"/>
      <c r="F119" s="45"/>
      <c r="G119" s="45"/>
    </row>
    <row r="120" spans="1:7" x14ac:dyDescent="0.25">
      <c r="A120" s="45"/>
      <c r="B120" s="45"/>
      <c r="C120" s="45"/>
      <c r="D120" s="45"/>
      <c r="E120" s="45"/>
      <c r="F120" s="45"/>
      <c r="G120" s="45"/>
    </row>
    <row r="121" spans="1:7" x14ac:dyDescent="0.25">
      <c r="A121" s="45"/>
      <c r="B121" s="45"/>
      <c r="C121" s="45"/>
      <c r="D121" s="45"/>
      <c r="E121" s="45"/>
      <c r="F121" s="45"/>
      <c r="G121" s="45"/>
    </row>
    <row r="122" spans="1:7" x14ac:dyDescent="0.25">
      <c r="A122" s="45"/>
      <c r="B122" s="45"/>
      <c r="C122" s="45"/>
      <c r="D122" s="45"/>
      <c r="E122" s="45"/>
      <c r="F122" s="45"/>
      <c r="G122" s="45"/>
    </row>
    <row r="123" spans="1:7" x14ac:dyDescent="0.25">
      <c r="A123" s="45"/>
      <c r="B123" s="45"/>
      <c r="C123" s="45"/>
      <c r="D123" s="45"/>
      <c r="E123" s="45"/>
      <c r="F123" s="45"/>
      <c r="G123" s="45"/>
    </row>
    <row r="124" spans="1:7" x14ac:dyDescent="0.25">
      <c r="A124" s="45"/>
      <c r="B124" s="45"/>
      <c r="C124" s="45"/>
      <c r="D124" s="45"/>
      <c r="E124" s="45"/>
      <c r="F124" s="45"/>
      <c r="G124" s="45"/>
    </row>
    <row r="125" spans="1:7" x14ac:dyDescent="0.25">
      <c r="A125" s="45"/>
      <c r="B125" s="45"/>
      <c r="C125" s="45"/>
      <c r="D125" s="45"/>
      <c r="E125" s="45"/>
      <c r="F125" s="45"/>
      <c r="G125" s="45"/>
    </row>
    <row r="126" spans="1:7" x14ac:dyDescent="0.25">
      <c r="A126" s="45"/>
      <c r="B126" s="45"/>
      <c r="C126" s="45"/>
      <c r="D126" s="45"/>
      <c r="E126" s="45"/>
      <c r="F126" s="45"/>
      <c r="G126" s="45"/>
    </row>
    <row r="127" spans="1:7" x14ac:dyDescent="0.25">
      <c r="A127" s="45"/>
      <c r="B127" s="45"/>
      <c r="C127" s="45"/>
      <c r="D127" s="45"/>
      <c r="E127" s="45"/>
      <c r="F127" s="45"/>
      <c r="G127" s="45"/>
    </row>
    <row r="128" spans="1:7" x14ac:dyDescent="0.25">
      <c r="A128" s="45"/>
      <c r="B128" s="45"/>
      <c r="C128" s="45"/>
      <c r="D128" s="45"/>
      <c r="E128" s="45"/>
      <c r="F128" s="45"/>
      <c r="G128" s="45"/>
    </row>
    <row r="129" spans="1:7" x14ac:dyDescent="0.25">
      <c r="A129" s="45"/>
      <c r="B129" s="45"/>
      <c r="C129" s="45"/>
      <c r="D129" s="45"/>
      <c r="E129" s="45"/>
      <c r="F129" s="45"/>
      <c r="G129" s="45"/>
    </row>
    <row r="130" spans="1:7" x14ac:dyDescent="0.25">
      <c r="A130" s="45"/>
      <c r="B130" s="45"/>
      <c r="C130" s="45"/>
      <c r="D130" s="45"/>
      <c r="E130" s="45"/>
      <c r="F130" s="45"/>
      <c r="G130" s="45"/>
    </row>
    <row r="131" spans="1:7" x14ac:dyDescent="0.25">
      <c r="A131" s="45"/>
      <c r="B131" s="45"/>
      <c r="C131" s="45"/>
      <c r="D131" s="45"/>
      <c r="E131" s="45"/>
      <c r="F131" s="45"/>
      <c r="G131" s="45"/>
    </row>
    <row r="132" spans="1:7" x14ac:dyDescent="0.25">
      <c r="A132" s="45"/>
      <c r="B132" s="45"/>
      <c r="C132" s="45"/>
      <c r="D132" s="45"/>
      <c r="E132" s="45"/>
      <c r="F132" s="45"/>
      <c r="G132" s="45"/>
    </row>
    <row r="133" spans="1:7" x14ac:dyDescent="0.25">
      <c r="A133" s="45"/>
      <c r="B133" s="45"/>
      <c r="C133" s="45"/>
      <c r="D133" s="45"/>
      <c r="E133" s="45"/>
      <c r="F133" s="45"/>
      <c r="G133" s="45"/>
    </row>
    <row r="134" spans="1:7" x14ac:dyDescent="0.25">
      <c r="A134" s="45"/>
      <c r="B134" s="45"/>
      <c r="C134" s="45"/>
      <c r="D134" s="45"/>
      <c r="E134" s="45"/>
      <c r="F134" s="45"/>
      <c r="G134" s="45"/>
    </row>
    <row r="135" spans="1:7" x14ac:dyDescent="0.25">
      <c r="A135" s="45"/>
      <c r="B135" s="45"/>
      <c r="C135" s="45"/>
      <c r="D135" s="45"/>
      <c r="E135" s="45"/>
      <c r="F135" s="45"/>
      <c r="G135" s="45"/>
    </row>
    <row r="136" spans="1:7" x14ac:dyDescent="0.25">
      <c r="A136" s="45"/>
      <c r="B136" s="45"/>
      <c r="C136" s="45"/>
      <c r="D136" s="45"/>
      <c r="E136" s="45"/>
      <c r="F136" s="45"/>
      <c r="G136" s="45"/>
    </row>
    <row r="137" spans="1:7" x14ac:dyDescent="0.25">
      <c r="A137" s="45"/>
      <c r="B137" s="45"/>
      <c r="C137" s="45"/>
      <c r="D137" s="45"/>
      <c r="E137" s="45"/>
      <c r="F137" s="45"/>
      <c r="G137" s="45"/>
    </row>
    <row r="138" spans="1:7" x14ac:dyDescent="0.25">
      <c r="A138" s="45"/>
      <c r="B138" s="45"/>
      <c r="C138" s="45"/>
      <c r="D138" s="45"/>
      <c r="E138" s="45"/>
      <c r="F138" s="45"/>
      <c r="G138" s="45"/>
    </row>
    <row r="139" spans="1:7" x14ac:dyDescent="0.25">
      <c r="A139" s="45"/>
      <c r="B139" s="45"/>
      <c r="C139" s="45"/>
      <c r="D139" s="45"/>
      <c r="E139" s="45"/>
      <c r="F139" s="45"/>
      <c r="G139" s="45"/>
    </row>
    <row r="140" spans="1:7" x14ac:dyDescent="0.25">
      <c r="A140" s="45"/>
      <c r="B140" s="45"/>
      <c r="C140" s="45"/>
      <c r="D140" s="45"/>
      <c r="E140" s="45"/>
      <c r="F140" s="45"/>
      <c r="G140" s="45"/>
    </row>
    <row r="141" spans="1:7" x14ac:dyDescent="0.25">
      <c r="A141" s="45"/>
      <c r="B141" s="45"/>
      <c r="C141" s="45"/>
      <c r="D141" s="45"/>
      <c r="E141" s="45"/>
      <c r="F141" s="45"/>
      <c r="G141" s="45"/>
    </row>
    <row r="142" spans="1:7" x14ac:dyDescent="0.25">
      <c r="A142" s="45"/>
      <c r="B142" s="45"/>
      <c r="C142" s="45"/>
      <c r="D142" s="45"/>
      <c r="E142" s="45"/>
      <c r="F142" s="45"/>
      <c r="G142" s="45"/>
    </row>
    <row r="143" spans="1:7" x14ac:dyDescent="0.25">
      <c r="A143" s="45"/>
      <c r="B143" s="45"/>
      <c r="C143" s="45"/>
      <c r="D143" s="45"/>
      <c r="E143" s="45"/>
      <c r="F143" s="45"/>
      <c r="G143" s="45"/>
    </row>
    <row r="144" spans="1:7" x14ac:dyDescent="0.25">
      <c r="A144" s="45"/>
      <c r="B144" s="45"/>
      <c r="C144" s="45"/>
      <c r="D144" s="45"/>
      <c r="E144" s="45"/>
      <c r="F144" s="45"/>
      <c r="G144" s="45"/>
    </row>
    <row r="145" spans="1:7" x14ac:dyDescent="0.25">
      <c r="A145" s="45"/>
      <c r="B145" s="45"/>
      <c r="C145" s="45"/>
      <c r="D145" s="45"/>
      <c r="E145" s="45"/>
      <c r="F145" s="45"/>
      <c r="G145" s="45"/>
    </row>
    <row r="146" spans="1:7" x14ac:dyDescent="0.25">
      <c r="A146" s="45"/>
      <c r="B146" s="45"/>
      <c r="C146" s="45"/>
      <c r="D146" s="45"/>
      <c r="E146" s="45"/>
      <c r="F146" s="45"/>
      <c r="G146" s="45"/>
    </row>
    <row r="147" spans="1:7" x14ac:dyDescent="0.25">
      <c r="A147" s="45"/>
      <c r="B147" s="45"/>
      <c r="C147" s="45"/>
      <c r="D147" s="45"/>
      <c r="E147" s="45"/>
      <c r="F147" s="45"/>
      <c r="G147" s="45"/>
    </row>
    <row r="148" spans="1:7" x14ac:dyDescent="0.25">
      <c r="A148" s="45"/>
      <c r="B148" s="45"/>
      <c r="C148" s="45"/>
      <c r="D148" s="45"/>
      <c r="E148" s="45"/>
      <c r="F148" s="45"/>
      <c r="G148" s="45"/>
    </row>
    <row r="149" spans="1:7" x14ac:dyDescent="0.25">
      <c r="A149" s="45"/>
      <c r="B149" s="45"/>
      <c r="C149" s="45"/>
      <c r="D149" s="45"/>
      <c r="E149" s="45"/>
      <c r="F149" s="45"/>
      <c r="G149" s="45"/>
    </row>
    <row r="150" spans="1:7" x14ac:dyDescent="0.25">
      <c r="A150" s="45"/>
      <c r="B150" s="45"/>
      <c r="C150" s="45"/>
      <c r="D150" s="45"/>
      <c r="E150" s="45"/>
      <c r="F150" s="45"/>
      <c r="G150" s="45"/>
    </row>
    <row r="151" spans="1:7" x14ac:dyDescent="0.25">
      <c r="A151" s="45"/>
      <c r="B151" s="45"/>
      <c r="C151" s="45"/>
      <c r="D151" s="45"/>
      <c r="E151" s="45"/>
      <c r="F151" s="45"/>
      <c r="G151" s="45"/>
    </row>
    <row r="152" spans="1:7" x14ac:dyDescent="0.25">
      <c r="A152" s="45"/>
      <c r="B152" s="45"/>
      <c r="C152" s="45"/>
      <c r="D152" s="45"/>
      <c r="E152" s="45"/>
      <c r="F152" s="45"/>
      <c r="G152" s="45"/>
    </row>
    <row r="153" spans="1:7" x14ac:dyDescent="0.25">
      <c r="A153" s="45"/>
      <c r="B153" s="45"/>
      <c r="C153" s="45"/>
      <c r="D153" s="45"/>
      <c r="E153" s="45"/>
      <c r="F153" s="45"/>
      <c r="G153" s="45"/>
    </row>
    <row r="154" spans="1:7" x14ac:dyDescent="0.25">
      <c r="A154" s="45"/>
      <c r="B154" s="45"/>
      <c r="C154" s="45"/>
      <c r="D154" s="45"/>
      <c r="E154" s="45"/>
      <c r="F154" s="45"/>
      <c r="G154" s="45"/>
    </row>
    <row r="155" spans="1:7" x14ac:dyDescent="0.25">
      <c r="A155" s="45"/>
      <c r="B155" s="45"/>
      <c r="C155" s="45"/>
      <c r="D155" s="45"/>
      <c r="E155" s="45"/>
      <c r="F155" s="45"/>
      <c r="G155" s="45"/>
    </row>
    <row r="156" spans="1:7" x14ac:dyDescent="0.25">
      <c r="A156" s="45"/>
      <c r="B156" s="45"/>
      <c r="C156" s="45"/>
      <c r="D156" s="45"/>
      <c r="E156" s="45"/>
      <c r="F156" s="45"/>
      <c r="G156" s="45"/>
    </row>
    <row r="157" spans="1:7" x14ac:dyDescent="0.25">
      <c r="A157" s="45"/>
      <c r="B157" s="45"/>
      <c r="C157" s="45"/>
      <c r="D157" s="45"/>
      <c r="E157" s="45"/>
      <c r="F157" s="45"/>
      <c r="G157" s="45"/>
    </row>
    <row r="158" spans="1:7" x14ac:dyDescent="0.25">
      <c r="A158" s="45"/>
      <c r="B158" s="45"/>
      <c r="C158" s="45"/>
      <c r="D158" s="45"/>
      <c r="E158" s="45"/>
      <c r="F158" s="45"/>
      <c r="G158" s="45"/>
    </row>
    <row r="159" spans="1:7" x14ac:dyDescent="0.25">
      <c r="A159" s="45"/>
      <c r="B159" s="45"/>
      <c r="C159" s="45"/>
      <c r="D159" s="45"/>
      <c r="E159" s="45"/>
      <c r="F159" s="45"/>
      <c r="G159" s="45"/>
    </row>
    <row r="160" spans="1:7" x14ac:dyDescent="0.25">
      <c r="A160" s="45"/>
      <c r="B160" s="45"/>
      <c r="C160" s="45"/>
      <c r="D160" s="45"/>
      <c r="E160" s="45"/>
      <c r="F160" s="45"/>
      <c r="G160" s="45"/>
    </row>
    <row r="161" spans="1:7" x14ac:dyDescent="0.25">
      <c r="A161" s="45"/>
      <c r="B161" s="45"/>
      <c r="C161" s="45"/>
      <c r="D161" s="45"/>
      <c r="E161" s="45"/>
      <c r="F161" s="45"/>
      <c r="G161" s="45"/>
    </row>
    <row r="162" spans="1:7" x14ac:dyDescent="0.25">
      <c r="A162" s="45"/>
      <c r="B162" s="45"/>
      <c r="C162" s="45"/>
      <c r="D162" s="45"/>
      <c r="E162" s="45"/>
      <c r="F162" s="45"/>
      <c r="G162" s="45"/>
    </row>
    <row r="163" spans="1:7" x14ac:dyDescent="0.25">
      <c r="A163" s="45"/>
      <c r="B163" s="45"/>
      <c r="C163" s="45"/>
      <c r="D163" s="45"/>
      <c r="E163" s="45"/>
      <c r="F163" s="45"/>
      <c r="G163" s="45"/>
    </row>
    <row r="164" spans="1:7" x14ac:dyDescent="0.25">
      <c r="A164" s="45"/>
      <c r="B164" s="45"/>
      <c r="C164" s="45"/>
      <c r="D164" s="45"/>
      <c r="E164" s="45"/>
      <c r="F164" s="45"/>
      <c r="G164" s="45"/>
    </row>
    <row r="165" spans="1:7" x14ac:dyDescent="0.25">
      <c r="A165" s="45"/>
      <c r="B165" s="45"/>
      <c r="C165" s="45"/>
      <c r="D165" s="45"/>
      <c r="E165" s="45"/>
      <c r="F165" s="45"/>
      <c r="G165" s="45"/>
    </row>
    <row r="166" spans="1:7" x14ac:dyDescent="0.25">
      <c r="A166" s="45"/>
      <c r="B166" s="45"/>
      <c r="C166" s="45"/>
      <c r="D166" s="45"/>
      <c r="E166" s="45"/>
      <c r="F166" s="45"/>
      <c r="G166" s="45"/>
    </row>
    <row r="167" spans="1:7" x14ac:dyDescent="0.25">
      <c r="A167" s="45"/>
      <c r="B167" s="45"/>
      <c r="C167" s="45"/>
      <c r="D167" s="45"/>
      <c r="E167" s="45"/>
      <c r="F167" s="45"/>
      <c r="G167" s="45"/>
    </row>
    <row r="168" spans="1:7" x14ac:dyDescent="0.25">
      <c r="A168" s="45"/>
      <c r="B168" s="45"/>
      <c r="C168" s="45"/>
      <c r="D168" s="45"/>
      <c r="E168" s="45"/>
      <c r="F168" s="45"/>
      <c r="G168" s="45"/>
    </row>
    <row r="169" spans="1:7" x14ac:dyDescent="0.25">
      <c r="A169" s="45"/>
      <c r="B169" s="45"/>
      <c r="C169" s="45"/>
      <c r="D169" s="45"/>
      <c r="E169" s="45"/>
      <c r="F169" s="45"/>
      <c r="G169" s="45"/>
    </row>
    <row r="170" spans="1:7" x14ac:dyDescent="0.25">
      <c r="A170" s="45"/>
      <c r="B170" s="45"/>
      <c r="C170" s="45"/>
      <c r="D170" s="45"/>
      <c r="E170" s="45"/>
      <c r="F170" s="45"/>
      <c r="G170" s="45"/>
    </row>
    <row r="171" spans="1:7" x14ac:dyDescent="0.25">
      <c r="A171" s="45"/>
      <c r="B171" s="45"/>
      <c r="C171" s="45"/>
      <c r="D171" s="45"/>
      <c r="E171" s="45"/>
      <c r="F171" s="45"/>
      <c r="G171" s="45"/>
    </row>
    <row r="172" spans="1:7" x14ac:dyDescent="0.25">
      <c r="A172" s="45"/>
      <c r="B172" s="45"/>
      <c r="C172" s="45"/>
      <c r="D172" s="45"/>
      <c r="E172" s="45"/>
      <c r="F172" s="45"/>
      <c r="G172" s="45"/>
    </row>
    <row r="173" spans="1:7" x14ac:dyDescent="0.25">
      <c r="A173" s="45"/>
      <c r="B173" s="45"/>
      <c r="C173" s="45"/>
      <c r="D173" s="45"/>
      <c r="E173" s="45"/>
      <c r="F173" s="45"/>
      <c r="G173" s="45"/>
    </row>
    <row r="174" spans="1:7" x14ac:dyDescent="0.25">
      <c r="A174" s="45"/>
      <c r="B174" s="45"/>
      <c r="C174" s="45"/>
      <c r="D174" s="45"/>
      <c r="E174" s="45"/>
      <c r="F174" s="45"/>
      <c r="G174" s="45"/>
    </row>
    <row r="175" spans="1:7" x14ac:dyDescent="0.25">
      <c r="A175" s="45"/>
      <c r="B175" s="45"/>
      <c r="C175" s="45"/>
      <c r="D175" s="45"/>
      <c r="E175" s="45"/>
      <c r="F175" s="45"/>
      <c r="G175" s="4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6.6340000000000003</v>
      </c>
      <c r="C2" s="45" t="s">
        <v>202</v>
      </c>
      <c r="D2" s="45">
        <v>1</v>
      </c>
      <c r="E2" s="45">
        <v>1</v>
      </c>
      <c r="F2" s="45">
        <v>7.1950000000000003</v>
      </c>
      <c r="G2" s="45">
        <v>4.3680000000000003</v>
      </c>
      <c r="H2" s="45">
        <v>0.76100000000000001</v>
      </c>
      <c r="I2" s="45">
        <v>14</v>
      </c>
      <c r="J2" s="45">
        <v>1</v>
      </c>
      <c r="K2" s="45">
        <v>4</v>
      </c>
    </row>
    <row r="3" spans="1:11" x14ac:dyDescent="0.25">
      <c r="A3" s="45" t="s">
        <v>203</v>
      </c>
      <c r="B3" s="45">
        <v>22.507000000000001</v>
      </c>
      <c r="C3" s="45" t="s">
        <v>202</v>
      </c>
      <c r="D3" s="45">
        <v>1</v>
      </c>
      <c r="E3" s="45">
        <v>1</v>
      </c>
      <c r="F3" s="45">
        <v>22.521999999999998</v>
      </c>
      <c r="G3" s="45">
        <v>4.9279999999999999</v>
      </c>
      <c r="H3" s="45">
        <v>0.85899999999999999</v>
      </c>
      <c r="I3" s="45">
        <v>19</v>
      </c>
      <c r="J3" s="45">
        <v>1</v>
      </c>
      <c r="K3" s="45">
        <v>4</v>
      </c>
    </row>
    <row r="4" spans="1:11" x14ac:dyDescent="0.25">
      <c r="A4" s="45" t="s">
        <v>180</v>
      </c>
      <c r="B4" s="45">
        <v>31.587</v>
      </c>
      <c r="C4" s="45" t="s">
        <v>202</v>
      </c>
      <c r="D4" s="45">
        <v>1</v>
      </c>
      <c r="E4" s="45">
        <v>1</v>
      </c>
      <c r="F4" s="45">
        <v>33.314999999999998</v>
      </c>
      <c r="G4" s="45">
        <v>6.1440000000000001</v>
      </c>
      <c r="H4" s="45">
        <v>1.071</v>
      </c>
      <c r="I4" s="45">
        <v>25</v>
      </c>
      <c r="J4" s="45">
        <v>1</v>
      </c>
      <c r="K4" s="45">
        <v>8</v>
      </c>
    </row>
    <row r="5" spans="1:11" x14ac:dyDescent="0.25">
      <c r="A5" s="45" t="s">
        <v>204</v>
      </c>
      <c r="B5" s="45">
        <v>47.682000000000002</v>
      </c>
      <c r="C5" s="45" t="s">
        <v>202</v>
      </c>
      <c r="D5" s="45">
        <v>1</v>
      </c>
      <c r="E5" s="45">
        <v>1</v>
      </c>
      <c r="F5" s="45">
        <v>47.689</v>
      </c>
      <c r="G5" s="45">
        <v>7.6479999999999997</v>
      </c>
      <c r="H5" s="45">
        <v>1.333</v>
      </c>
      <c r="I5" s="45">
        <v>27</v>
      </c>
      <c r="J5" s="45">
        <v>1</v>
      </c>
      <c r="K5" s="45">
        <v>4</v>
      </c>
    </row>
    <row r="6" spans="1:11" x14ac:dyDescent="0.25">
      <c r="A6" s="45" t="s">
        <v>205</v>
      </c>
      <c r="B6" s="45">
        <v>60.387999999999998</v>
      </c>
      <c r="C6" s="45" t="s">
        <v>202</v>
      </c>
      <c r="D6" s="45">
        <v>1</v>
      </c>
      <c r="E6" s="45">
        <v>1</v>
      </c>
      <c r="F6" s="45">
        <v>60.863999999999997</v>
      </c>
      <c r="G6" s="45">
        <v>2.6720000000000002</v>
      </c>
      <c r="H6" s="45">
        <v>0.46600000000000003</v>
      </c>
      <c r="I6" s="45">
        <v>11</v>
      </c>
      <c r="J6" s="45">
        <v>1</v>
      </c>
      <c r="K6" s="45">
        <v>3</v>
      </c>
    </row>
    <row r="7" spans="1:11" x14ac:dyDescent="0.25">
      <c r="A7" s="45" t="s">
        <v>206</v>
      </c>
      <c r="B7" s="45">
        <v>65.978999999999999</v>
      </c>
      <c r="C7" s="45" t="s">
        <v>202</v>
      </c>
      <c r="D7" s="45">
        <v>1</v>
      </c>
      <c r="E7" s="45">
        <v>1</v>
      </c>
      <c r="F7" s="45">
        <v>65.988</v>
      </c>
      <c r="G7" s="45">
        <v>3.9359999999999999</v>
      </c>
      <c r="H7" s="45">
        <v>0.68600000000000005</v>
      </c>
      <c r="I7" s="45">
        <v>15</v>
      </c>
      <c r="J7" s="45">
        <v>1</v>
      </c>
      <c r="K7" s="45">
        <v>3</v>
      </c>
    </row>
    <row r="8" spans="1:11" x14ac:dyDescent="0.25">
      <c r="A8" s="45" t="s">
        <v>207</v>
      </c>
      <c r="B8" s="45">
        <v>72.813000000000002</v>
      </c>
      <c r="C8" s="45" t="s">
        <v>202</v>
      </c>
      <c r="D8" s="45">
        <v>1</v>
      </c>
      <c r="E8" s="45">
        <v>1</v>
      </c>
      <c r="F8" s="45">
        <v>72.822000000000003</v>
      </c>
      <c r="G8" s="45">
        <v>1.216</v>
      </c>
      <c r="H8" s="45">
        <v>0.21199999999999999</v>
      </c>
      <c r="I8" s="45">
        <v>5</v>
      </c>
      <c r="J8" s="45">
        <v>1</v>
      </c>
      <c r="K8" s="45">
        <v>1</v>
      </c>
    </row>
    <row r="9" spans="1:11" x14ac:dyDescent="0.25">
      <c r="A9" s="45" t="s">
        <v>208</v>
      </c>
      <c r="B9" s="45">
        <v>72.813000000000002</v>
      </c>
      <c r="C9" s="45" t="s">
        <v>202</v>
      </c>
      <c r="D9" s="45">
        <v>1</v>
      </c>
      <c r="E9" s="45">
        <v>1</v>
      </c>
      <c r="F9" s="45">
        <v>74.382999999999996</v>
      </c>
      <c r="G9" s="45">
        <v>2.2879999999999998</v>
      </c>
      <c r="H9" s="45">
        <v>0.39900000000000002</v>
      </c>
      <c r="I9" s="45">
        <v>9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80.108999999999995</v>
      </c>
      <c r="C10" s="45" t="s">
        <v>202</v>
      </c>
      <c r="D10" s="45">
        <v>1</v>
      </c>
      <c r="E10" s="45">
        <v>1</v>
      </c>
      <c r="F10" s="45">
        <v>80.641999999999996</v>
      </c>
      <c r="G10" s="45">
        <v>6.88</v>
      </c>
      <c r="H10" s="45">
        <v>1.1990000000000001</v>
      </c>
      <c r="I10" s="45">
        <v>27</v>
      </c>
      <c r="J10" s="45">
        <v>1</v>
      </c>
      <c r="K10" s="45">
        <v>11</v>
      </c>
    </row>
    <row r="11" spans="1:11" x14ac:dyDescent="0.25">
      <c r="A11" s="45" t="s">
        <v>209</v>
      </c>
      <c r="B11" s="45">
        <v>80.108999999999995</v>
      </c>
      <c r="C11" s="45" t="s">
        <v>202</v>
      </c>
      <c r="D11" s="45">
        <v>1</v>
      </c>
      <c r="E11" s="45">
        <v>1</v>
      </c>
      <c r="F11" s="45">
        <v>80.116</v>
      </c>
      <c r="G11" s="45">
        <v>7.8079999999999998</v>
      </c>
      <c r="H11" s="45">
        <v>1.361</v>
      </c>
      <c r="I11" s="45">
        <v>34</v>
      </c>
      <c r="J11" s="45">
        <v>1</v>
      </c>
      <c r="K11" s="45">
        <v>11</v>
      </c>
    </row>
    <row r="12" spans="1:11" x14ac:dyDescent="0.25">
      <c r="A12" s="45" t="s">
        <v>186</v>
      </c>
      <c r="B12" s="45">
        <v>104.759</v>
      </c>
      <c r="C12" s="45" t="s">
        <v>202</v>
      </c>
      <c r="D12" s="45">
        <v>1</v>
      </c>
      <c r="E12" s="45">
        <v>1</v>
      </c>
      <c r="F12" s="45">
        <v>104.843</v>
      </c>
      <c r="G12" s="45">
        <v>0.73599999999999999</v>
      </c>
      <c r="H12" s="45">
        <v>0.128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104.759</v>
      </c>
      <c r="C13" s="45" t="s">
        <v>202</v>
      </c>
      <c r="D13" s="45">
        <v>1</v>
      </c>
      <c r="E13" s="45">
        <v>1</v>
      </c>
      <c r="F13" s="45">
        <v>105.54600000000001</v>
      </c>
      <c r="G13" s="45">
        <v>1.056</v>
      </c>
      <c r="H13" s="45">
        <v>0.184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108.474</v>
      </c>
      <c r="C14" s="45" t="s">
        <v>202</v>
      </c>
      <c r="D14" s="45">
        <v>1</v>
      </c>
      <c r="E14" s="45">
        <v>1</v>
      </c>
      <c r="F14" s="45">
        <v>108.61799999999999</v>
      </c>
      <c r="G14" s="45">
        <v>3.3119999999999998</v>
      </c>
      <c r="H14" s="45">
        <v>0.57699999999999996</v>
      </c>
      <c r="I14" s="45">
        <v>14</v>
      </c>
      <c r="J14" s="45">
        <v>1</v>
      </c>
      <c r="K14" s="45">
        <v>6</v>
      </c>
    </row>
    <row r="15" spans="1:11" x14ac:dyDescent="0.25">
      <c r="A15" s="45" t="s">
        <v>211</v>
      </c>
      <c r="B15" s="45">
        <v>108.474</v>
      </c>
      <c r="C15" s="45" t="s">
        <v>202</v>
      </c>
      <c r="D15" s="45">
        <v>1</v>
      </c>
      <c r="E15" s="45">
        <v>1</v>
      </c>
      <c r="F15" s="45">
        <v>108.68300000000001</v>
      </c>
      <c r="G15" s="45">
        <v>1.8560000000000001</v>
      </c>
      <c r="H15" s="45">
        <v>0.32300000000000001</v>
      </c>
      <c r="I15" s="45">
        <v>11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108.474</v>
      </c>
      <c r="C16" s="45" t="s">
        <v>202</v>
      </c>
      <c r="D16" s="45">
        <v>1</v>
      </c>
      <c r="E16" s="45">
        <v>1</v>
      </c>
      <c r="F16" s="45">
        <v>108.881</v>
      </c>
      <c r="G16" s="45">
        <v>2.5760000000000001</v>
      </c>
      <c r="H16" s="45">
        <v>0.44900000000000001</v>
      </c>
      <c r="I16" s="45">
        <v>12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123.919</v>
      </c>
      <c r="C17" s="45" t="s">
        <v>202</v>
      </c>
      <c r="D17" s="45">
        <v>1</v>
      </c>
      <c r="E17" s="45">
        <v>1</v>
      </c>
      <c r="F17" s="45">
        <v>125.538</v>
      </c>
      <c r="G17" s="45">
        <v>2.7839999999999998</v>
      </c>
      <c r="H17" s="45">
        <v>0.48499999999999999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123.919</v>
      </c>
      <c r="C18" s="45" t="s">
        <v>202</v>
      </c>
      <c r="D18" s="45">
        <v>1</v>
      </c>
      <c r="E18" s="45">
        <v>1</v>
      </c>
      <c r="F18" s="45">
        <v>123.928</v>
      </c>
      <c r="G18" s="45">
        <v>3.2</v>
      </c>
      <c r="H18" s="45">
        <v>0.55800000000000005</v>
      </c>
      <c r="I18" s="45">
        <v>13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123.919</v>
      </c>
      <c r="C19" s="45" t="s">
        <v>202</v>
      </c>
      <c r="D19" s="45">
        <v>1</v>
      </c>
      <c r="E19" s="45">
        <v>1</v>
      </c>
      <c r="F19" s="45">
        <v>124.569</v>
      </c>
      <c r="G19" s="45">
        <v>1.696</v>
      </c>
      <c r="H19" s="45">
        <v>0.29599999999999999</v>
      </c>
      <c r="I19" s="45">
        <v>7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135.44399999999999</v>
      </c>
      <c r="C20" s="45" t="s">
        <v>202</v>
      </c>
      <c r="D20" s="45">
        <v>1</v>
      </c>
      <c r="E20" s="45">
        <v>1</v>
      </c>
      <c r="F20" s="45">
        <v>136.495</v>
      </c>
      <c r="G20" s="45">
        <v>3.9039999999999999</v>
      </c>
      <c r="H20" s="45">
        <v>0.68</v>
      </c>
      <c r="I20" s="45">
        <v>18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135.44399999999999</v>
      </c>
      <c r="C21" s="45" t="s">
        <v>202</v>
      </c>
      <c r="D21" s="45">
        <v>1</v>
      </c>
      <c r="E21" s="45">
        <v>1</v>
      </c>
      <c r="F21" s="45">
        <v>136.035</v>
      </c>
      <c r="G21" s="45">
        <v>3.7759999999999998</v>
      </c>
      <c r="H21" s="45">
        <v>0.65800000000000003</v>
      </c>
      <c r="I21" s="45">
        <v>21</v>
      </c>
      <c r="J21" s="45">
        <v>1</v>
      </c>
      <c r="K21" s="45">
        <v>17</v>
      </c>
    </row>
    <row r="22" spans="1:11" x14ac:dyDescent="0.25">
      <c r="A22" s="45" t="s">
        <v>217</v>
      </c>
      <c r="B22" s="45">
        <v>135.44399999999999</v>
      </c>
      <c r="C22" s="45" t="s">
        <v>202</v>
      </c>
      <c r="D22" s="45">
        <v>1</v>
      </c>
      <c r="E22" s="45">
        <v>1</v>
      </c>
      <c r="F22" s="45">
        <v>135.70699999999999</v>
      </c>
      <c r="G22" s="45">
        <v>3.5680000000000001</v>
      </c>
      <c r="H22" s="45">
        <v>0.622</v>
      </c>
      <c r="I22" s="45">
        <v>24</v>
      </c>
      <c r="J22" s="45">
        <v>1</v>
      </c>
      <c r="K22" s="45">
        <v>20</v>
      </c>
    </row>
    <row r="23" spans="1:11" x14ac:dyDescent="0.25">
      <c r="A23" s="45" t="s">
        <v>218</v>
      </c>
      <c r="B23" s="45">
        <v>135.44399999999999</v>
      </c>
      <c r="C23" s="45" t="s">
        <v>202</v>
      </c>
      <c r="D23" s="45">
        <v>1</v>
      </c>
      <c r="E23" s="45">
        <v>1</v>
      </c>
      <c r="F23" s="45">
        <v>135.46</v>
      </c>
      <c r="G23" s="45">
        <v>8.56</v>
      </c>
      <c r="H23" s="45">
        <v>1.492</v>
      </c>
      <c r="I23" s="45">
        <v>37</v>
      </c>
      <c r="J23" s="45">
        <v>1</v>
      </c>
      <c r="K23" s="45">
        <v>17</v>
      </c>
    </row>
    <row r="24" spans="1:11" x14ac:dyDescent="0.25">
      <c r="A24" s="45" t="s">
        <v>219</v>
      </c>
      <c r="B24" s="45">
        <v>135.44399999999999</v>
      </c>
      <c r="C24" s="45" t="s">
        <v>202</v>
      </c>
      <c r="D24" s="45">
        <v>1</v>
      </c>
      <c r="E24" s="45">
        <v>1</v>
      </c>
      <c r="F24" s="45">
        <v>138.893</v>
      </c>
      <c r="G24" s="45">
        <v>3.3759999999999999</v>
      </c>
      <c r="H24" s="45">
        <v>0.58799999999999997</v>
      </c>
      <c r="I24" s="45">
        <v>14</v>
      </c>
      <c r="J24" s="45">
        <v>1</v>
      </c>
      <c r="K24" s="45">
        <v>6</v>
      </c>
    </row>
    <row r="25" spans="1:11" x14ac:dyDescent="0.25">
      <c r="A25" s="45" t="s">
        <v>220</v>
      </c>
      <c r="B25" s="45">
        <v>193.87799999999999</v>
      </c>
      <c r="C25" s="45" t="s">
        <v>202</v>
      </c>
      <c r="D25" s="45">
        <v>1</v>
      </c>
      <c r="E25" s="45">
        <v>1</v>
      </c>
      <c r="F25" s="45">
        <v>194.38499999999999</v>
      </c>
      <c r="G25" s="45">
        <v>5.2</v>
      </c>
      <c r="H25" s="45">
        <v>0.90600000000000003</v>
      </c>
      <c r="I25" s="45">
        <v>22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207.69499999999999</v>
      </c>
      <c r="C26" s="45" t="s">
        <v>202</v>
      </c>
      <c r="D26" s="45">
        <v>1</v>
      </c>
      <c r="E26" s="45">
        <v>1</v>
      </c>
      <c r="F26" s="45">
        <v>208.102</v>
      </c>
      <c r="G26" s="45">
        <v>7.6319999999999997</v>
      </c>
      <c r="H26" s="45">
        <v>1.33</v>
      </c>
      <c r="I26" s="45">
        <v>28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221.16300000000001</v>
      </c>
      <c r="C27" s="45" t="s">
        <v>202</v>
      </c>
      <c r="D27" s="45">
        <v>1</v>
      </c>
      <c r="E27" s="45">
        <v>1</v>
      </c>
      <c r="F27" s="45">
        <v>221.178</v>
      </c>
      <c r="G27" s="45">
        <v>5.2960000000000003</v>
      </c>
      <c r="H27" s="45">
        <v>0.92300000000000004</v>
      </c>
      <c r="I27" s="45">
        <v>21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230.76400000000001</v>
      </c>
      <c r="C28" s="45" t="s">
        <v>202</v>
      </c>
      <c r="D28" s="45">
        <v>1</v>
      </c>
      <c r="E28" s="45">
        <v>1</v>
      </c>
      <c r="F28" s="45">
        <v>230.77199999999999</v>
      </c>
      <c r="G28" s="45">
        <v>3.4079999999999999</v>
      </c>
      <c r="H28" s="45">
        <v>0.59399999999999997</v>
      </c>
      <c r="I28" s="45">
        <v>13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236.05500000000001</v>
      </c>
      <c r="C29" s="45" t="s">
        <v>202</v>
      </c>
      <c r="D29" s="45">
        <v>1</v>
      </c>
      <c r="E29" s="45">
        <v>1</v>
      </c>
      <c r="F29" s="45">
        <v>242.68100000000001</v>
      </c>
      <c r="G29" s="45">
        <v>3.024</v>
      </c>
      <c r="H29" s="45">
        <v>0.52700000000000002</v>
      </c>
      <c r="I29" s="45">
        <v>14</v>
      </c>
      <c r="J29" s="45">
        <v>1</v>
      </c>
      <c r="K29" s="45">
        <v>7</v>
      </c>
    </row>
    <row r="30" spans="1:11" x14ac:dyDescent="0.25">
      <c r="A30" s="45" t="s">
        <v>223</v>
      </c>
      <c r="B30" s="45">
        <v>236.05500000000001</v>
      </c>
      <c r="C30" s="45" t="s">
        <v>202</v>
      </c>
      <c r="D30" s="45">
        <v>1</v>
      </c>
      <c r="E30" s="45">
        <v>1</v>
      </c>
      <c r="F30" s="45">
        <v>236.077</v>
      </c>
      <c r="G30" s="45">
        <v>6.7359999999999998</v>
      </c>
      <c r="H30" s="45">
        <v>1.1739999999999999</v>
      </c>
      <c r="I30" s="45">
        <v>28</v>
      </c>
      <c r="J30" s="45">
        <v>1</v>
      </c>
      <c r="K30" s="45">
        <v>12</v>
      </c>
    </row>
    <row r="31" spans="1:11" x14ac:dyDescent="0.25">
      <c r="A31" s="45" t="s">
        <v>183</v>
      </c>
      <c r="B31" s="45">
        <v>236.05500000000001</v>
      </c>
      <c r="C31" s="45" t="s">
        <v>202</v>
      </c>
      <c r="D31" s="45">
        <v>1</v>
      </c>
      <c r="E31" s="45">
        <v>1</v>
      </c>
      <c r="F31" s="45">
        <v>236.66900000000001</v>
      </c>
      <c r="G31" s="45">
        <v>3.1040000000000001</v>
      </c>
      <c r="H31" s="45">
        <v>0.54100000000000004</v>
      </c>
      <c r="I31" s="45">
        <v>20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236.05500000000001</v>
      </c>
      <c r="C32" s="45" t="s">
        <v>202</v>
      </c>
      <c r="D32" s="45">
        <v>1</v>
      </c>
      <c r="E32" s="45">
        <v>1</v>
      </c>
      <c r="F32" s="45">
        <v>237.54</v>
      </c>
      <c r="G32" s="45">
        <v>6.6879999999999997</v>
      </c>
      <c r="H32" s="45">
        <v>1.165</v>
      </c>
      <c r="I32" s="45">
        <v>31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236.05500000000001</v>
      </c>
      <c r="C33" s="45" t="s">
        <v>202</v>
      </c>
      <c r="D33" s="45">
        <v>1</v>
      </c>
      <c r="E33" s="45">
        <v>1</v>
      </c>
      <c r="F33" s="45">
        <v>238</v>
      </c>
      <c r="G33" s="45">
        <v>3.5680000000000001</v>
      </c>
      <c r="H33" s="45">
        <v>0.622</v>
      </c>
      <c r="I33" s="45">
        <v>16</v>
      </c>
      <c r="J33" s="45">
        <v>1</v>
      </c>
      <c r="K33" s="45">
        <v>8</v>
      </c>
    </row>
    <row r="34" spans="1:11" x14ac:dyDescent="0.25">
      <c r="A34" s="45" t="s">
        <v>226</v>
      </c>
      <c r="B34" s="45">
        <v>275.61399999999998</v>
      </c>
      <c r="C34" s="45" t="s">
        <v>202</v>
      </c>
      <c r="D34" s="45">
        <v>1</v>
      </c>
      <c r="E34" s="45">
        <v>1</v>
      </c>
      <c r="F34" s="45">
        <v>276.358</v>
      </c>
      <c r="G34" s="45">
        <v>2.1440000000000001</v>
      </c>
      <c r="H34" s="45">
        <v>0.374</v>
      </c>
      <c r="I34" s="45">
        <v>9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275.61399999999998</v>
      </c>
      <c r="C35" s="45" t="s">
        <v>202</v>
      </c>
      <c r="D35" s="45">
        <v>1</v>
      </c>
      <c r="E35" s="45">
        <v>1</v>
      </c>
      <c r="F35" s="45">
        <v>278.45999999999998</v>
      </c>
      <c r="G35" s="45">
        <v>3.84</v>
      </c>
      <c r="H35" s="45">
        <v>0.66900000000000004</v>
      </c>
      <c r="I35" s="45">
        <v>19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275.61399999999998</v>
      </c>
      <c r="C36" s="45" t="s">
        <v>202</v>
      </c>
      <c r="D36" s="45">
        <v>1</v>
      </c>
      <c r="E36" s="45">
        <v>1</v>
      </c>
      <c r="F36" s="45">
        <v>284.44</v>
      </c>
      <c r="G36" s="45">
        <v>1.472</v>
      </c>
      <c r="H36" s="45">
        <v>0.25700000000000001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275.61399999999998</v>
      </c>
      <c r="C37" s="45" t="s">
        <v>202</v>
      </c>
      <c r="D37" s="45">
        <v>1</v>
      </c>
      <c r="E37" s="45">
        <v>1</v>
      </c>
      <c r="F37" s="45">
        <v>275.65100000000001</v>
      </c>
      <c r="G37" s="45">
        <v>5.2960000000000003</v>
      </c>
      <c r="H37" s="45">
        <v>0.92300000000000004</v>
      </c>
      <c r="I37" s="45">
        <v>24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275.61399999999998</v>
      </c>
      <c r="C38" s="45" t="s">
        <v>202</v>
      </c>
      <c r="D38" s="45">
        <v>1</v>
      </c>
      <c r="E38" s="45">
        <v>1</v>
      </c>
      <c r="F38" s="45">
        <v>279.774</v>
      </c>
      <c r="G38" s="45">
        <v>3.1840000000000002</v>
      </c>
      <c r="H38" s="45">
        <v>0.55500000000000005</v>
      </c>
      <c r="I38" s="45">
        <v>13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303.95800000000003</v>
      </c>
      <c r="C39" s="45" t="s">
        <v>202</v>
      </c>
      <c r="D39" s="45">
        <v>1</v>
      </c>
      <c r="E39" s="45">
        <v>1</v>
      </c>
      <c r="F39" s="45">
        <v>304.399</v>
      </c>
      <c r="G39" s="45">
        <v>5.6159999999999997</v>
      </c>
      <c r="H39" s="45">
        <v>0.97899999999999998</v>
      </c>
      <c r="I39" s="45">
        <v>20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314.44</v>
      </c>
      <c r="C40" s="45" t="s">
        <v>202</v>
      </c>
      <c r="D40" s="45">
        <v>1</v>
      </c>
      <c r="E40" s="45">
        <v>1</v>
      </c>
      <c r="F40" s="45">
        <v>314.45299999999997</v>
      </c>
      <c r="G40" s="45">
        <v>7.3440000000000003</v>
      </c>
      <c r="H40" s="45">
        <v>1.28</v>
      </c>
      <c r="I40" s="45">
        <v>24</v>
      </c>
      <c r="J40" s="45">
        <v>1</v>
      </c>
      <c r="K40" s="45">
        <v>4</v>
      </c>
    </row>
    <row r="41" spans="1:11" x14ac:dyDescent="0.25">
      <c r="A41" s="45" t="s">
        <v>232</v>
      </c>
      <c r="B41" s="45">
        <v>326.565</v>
      </c>
      <c r="C41" s="45" t="s">
        <v>202</v>
      </c>
      <c r="D41" s="45">
        <v>1</v>
      </c>
      <c r="E41" s="45">
        <v>1</v>
      </c>
      <c r="F41" s="45">
        <v>326.57600000000002</v>
      </c>
      <c r="G41" s="45">
        <v>3.056</v>
      </c>
      <c r="H41" s="45">
        <v>0.53300000000000003</v>
      </c>
      <c r="I41" s="45">
        <v>12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331.85599999999999</v>
      </c>
      <c r="C42" s="45" t="s">
        <v>202</v>
      </c>
      <c r="D42" s="45">
        <v>1</v>
      </c>
      <c r="E42" s="45">
        <v>1</v>
      </c>
      <c r="F42" s="45">
        <v>331.86599999999999</v>
      </c>
      <c r="G42" s="45">
        <v>3.7120000000000002</v>
      </c>
      <c r="H42" s="45">
        <v>0.64700000000000002</v>
      </c>
      <c r="I42" s="45">
        <v>17</v>
      </c>
      <c r="J42" s="45">
        <v>1</v>
      </c>
      <c r="K42" s="45">
        <v>6</v>
      </c>
    </row>
    <row r="43" spans="1:11" x14ac:dyDescent="0.25">
      <c r="A43" s="45" t="s">
        <v>234</v>
      </c>
      <c r="B43" s="45">
        <v>340.51400000000001</v>
      </c>
      <c r="C43" s="45" t="s">
        <v>202</v>
      </c>
      <c r="D43" s="45">
        <v>1</v>
      </c>
      <c r="E43" s="45">
        <v>1</v>
      </c>
      <c r="F43" s="45">
        <v>340.52300000000002</v>
      </c>
      <c r="G43" s="45">
        <v>8.016</v>
      </c>
      <c r="H43" s="45">
        <v>1.397</v>
      </c>
      <c r="I43" s="45">
        <v>25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352.82</v>
      </c>
      <c r="C44" s="45" t="s">
        <v>202</v>
      </c>
      <c r="D44" s="45">
        <v>1</v>
      </c>
      <c r="E44" s="45">
        <v>1</v>
      </c>
      <c r="F44" s="45">
        <v>353.18799999999999</v>
      </c>
      <c r="G44" s="45">
        <v>3.2160000000000002</v>
      </c>
      <c r="H44" s="45">
        <v>0.56000000000000005</v>
      </c>
      <c r="I44" s="45">
        <v>11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365.36399999999998</v>
      </c>
      <c r="C45" s="45" t="s">
        <v>202</v>
      </c>
      <c r="D45" s="45">
        <v>1</v>
      </c>
      <c r="E45" s="45">
        <v>1</v>
      </c>
      <c r="F45" s="45">
        <v>365.91899999999998</v>
      </c>
      <c r="G45" s="45">
        <v>4.8959999999999999</v>
      </c>
      <c r="H45" s="45">
        <v>0.85299999999999998</v>
      </c>
      <c r="I45" s="45">
        <v>19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451.24</v>
      </c>
      <c r="C46" s="45" t="s">
        <v>202</v>
      </c>
      <c r="D46" s="45">
        <v>1</v>
      </c>
      <c r="E46" s="45">
        <v>1</v>
      </c>
      <c r="F46" s="45">
        <v>451.24299999999999</v>
      </c>
      <c r="G46" s="45">
        <v>2.16</v>
      </c>
      <c r="H46" s="45">
        <v>0.376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455.74</v>
      </c>
      <c r="C47" s="45" t="s">
        <v>202</v>
      </c>
      <c r="D47" s="45">
        <v>1</v>
      </c>
      <c r="E47" s="45">
        <v>1</v>
      </c>
      <c r="F47" s="45">
        <v>455.74400000000003</v>
      </c>
      <c r="G47" s="45">
        <v>3.3919999999999999</v>
      </c>
      <c r="H47" s="45">
        <v>0.59099999999999997</v>
      </c>
      <c r="I47" s="45">
        <v>15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462.40899999999999</v>
      </c>
      <c r="C48" s="45" t="s">
        <v>202</v>
      </c>
      <c r="D48" s="45">
        <v>1</v>
      </c>
      <c r="E48" s="45">
        <v>1</v>
      </c>
      <c r="F48" s="45">
        <v>462.43</v>
      </c>
      <c r="G48" s="45">
        <v>9.7119999999999997</v>
      </c>
      <c r="H48" s="45">
        <v>1.6919999999999999</v>
      </c>
      <c r="I48" s="45">
        <v>33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476.93900000000002</v>
      </c>
      <c r="C49" s="45" t="s">
        <v>202</v>
      </c>
      <c r="D49" s="45">
        <v>1</v>
      </c>
      <c r="E49" s="45">
        <v>1</v>
      </c>
      <c r="F49" s="45">
        <v>476.952</v>
      </c>
      <c r="G49" s="45">
        <v>2.496</v>
      </c>
      <c r="H49" s="45">
        <v>0.435</v>
      </c>
      <c r="I49" s="45">
        <v>11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481.63</v>
      </c>
      <c r="C50" s="45" t="s">
        <v>202</v>
      </c>
      <c r="D50" s="45">
        <v>1</v>
      </c>
      <c r="E50" s="45">
        <v>1</v>
      </c>
      <c r="F50" s="45">
        <v>482.12700000000001</v>
      </c>
      <c r="G50" s="45">
        <v>2.08</v>
      </c>
      <c r="H50" s="45">
        <v>0.36199999999999999</v>
      </c>
      <c r="I50" s="45">
        <v>9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486.77800000000002</v>
      </c>
      <c r="C51" s="45" t="s">
        <v>202</v>
      </c>
      <c r="D51" s="45">
        <v>1</v>
      </c>
      <c r="E51" s="45">
        <v>1</v>
      </c>
      <c r="F51" s="45">
        <v>486.79199999999997</v>
      </c>
      <c r="G51" s="45">
        <v>9.2159999999999993</v>
      </c>
      <c r="H51" s="45">
        <v>1.6060000000000001</v>
      </c>
      <c r="I51" s="45">
        <v>34</v>
      </c>
      <c r="J51" s="45">
        <v>1</v>
      </c>
      <c r="K51" s="45">
        <v>6</v>
      </c>
    </row>
    <row r="52" spans="1:11" x14ac:dyDescent="0.25">
      <c r="A52" s="45" t="s">
        <v>256</v>
      </c>
      <c r="B52" s="45">
        <v>503.41300000000001</v>
      </c>
      <c r="C52" s="45" t="s">
        <v>202</v>
      </c>
      <c r="D52" s="45">
        <v>1</v>
      </c>
      <c r="E52" s="45">
        <v>1</v>
      </c>
      <c r="F52" s="45">
        <v>503.41699999999997</v>
      </c>
      <c r="G52" s="45">
        <v>3.04</v>
      </c>
      <c r="H52" s="45">
        <v>0.53</v>
      </c>
      <c r="I52" s="45">
        <v>11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510.99</v>
      </c>
      <c r="C53" s="45" t="s">
        <v>202</v>
      </c>
      <c r="D53" s="45">
        <v>1</v>
      </c>
      <c r="E53" s="45">
        <v>1</v>
      </c>
      <c r="F53" s="45">
        <v>511.05500000000001</v>
      </c>
      <c r="G53" s="45">
        <v>1.2</v>
      </c>
      <c r="H53" s="45">
        <v>0.20899999999999999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515.53800000000001</v>
      </c>
      <c r="C54" s="45" t="s">
        <v>202</v>
      </c>
      <c r="D54" s="45">
        <v>1</v>
      </c>
      <c r="E54" s="45">
        <v>1</v>
      </c>
      <c r="F54" s="45">
        <v>517.05100000000004</v>
      </c>
      <c r="G54" s="45">
        <v>2.3359999999999999</v>
      </c>
      <c r="H54" s="45">
        <v>0.40699999999999997</v>
      </c>
      <c r="I54" s="45">
        <v>14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515.53800000000001</v>
      </c>
      <c r="C55" s="45" t="s">
        <v>202</v>
      </c>
      <c r="D55" s="45">
        <v>1</v>
      </c>
      <c r="E55" s="45">
        <v>1</v>
      </c>
      <c r="F55" s="45">
        <v>518.03700000000003</v>
      </c>
      <c r="G55" s="45">
        <v>2.6880000000000002</v>
      </c>
      <c r="H55" s="45">
        <v>0.46800000000000003</v>
      </c>
      <c r="I55" s="45">
        <v>14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515.53800000000001</v>
      </c>
      <c r="C56" s="45" t="s">
        <v>202</v>
      </c>
      <c r="D56" s="45">
        <v>1</v>
      </c>
      <c r="E56" s="45">
        <v>1</v>
      </c>
      <c r="F56" s="45">
        <v>516.34500000000003</v>
      </c>
      <c r="G56" s="45">
        <v>1.472</v>
      </c>
      <c r="H56" s="45">
        <v>0.25700000000000001</v>
      </c>
      <c r="I56" s="45">
        <v>8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515.53800000000001</v>
      </c>
      <c r="C57" s="45" t="s">
        <v>202</v>
      </c>
      <c r="D57" s="45">
        <v>1</v>
      </c>
      <c r="E57" s="45">
        <v>1</v>
      </c>
      <c r="F57" s="45">
        <v>522.30799999999999</v>
      </c>
      <c r="G57" s="45">
        <v>1.6639999999999999</v>
      </c>
      <c r="H57" s="45">
        <v>0.28999999999999998</v>
      </c>
      <c r="I57" s="45">
        <v>6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515.53800000000001</v>
      </c>
      <c r="C58" s="45" t="s">
        <v>202</v>
      </c>
      <c r="D58" s="45">
        <v>1</v>
      </c>
      <c r="E58" s="45">
        <v>1</v>
      </c>
      <c r="F58" s="45">
        <v>523.14599999999996</v>
      </c>
      <c r="G58" s="45">
        <v>1.8720000000000001</v>
      </c>
      <c r="H58" s="45">
        <v>0.32600000000000001</v>
      </c>
      <c r="I58" s="45">
        <v>8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535.40300000000002</v>
      </c>
      <c r="C59" s="45" t="s">
        <v>202</v>
      </c>
      <c r="D59" s="45">
        <v>1</v>
      </c>
      <c r="E59" s="45">
        <v>1</v>
      </c>
      <c r="F59" s="45">
        <v>536.79700000000003</v>
      </c>
      <c r="G59" s="45">
        <v>1.84</v>
      </c>
      <c r="H59" s="45">
        <v>0.32100000000000001</v>
      </c>
      <c r="I59" s="45">
        <v>10</v>
      </c>
      <c r="J59" s="45">
        <v>1</v>
      </c>
      <c r="K59" s="45">
        <v>4</v>
      </c>
    </row>
    <row r="60" spans="1:11" x14ac:dyDescent="0.25">
      <c r="A60" s="45" t="s">
        <v>257</v>
      </c>
      <c r="B60" s="45">
        <v>535.40300000000002</v>
      </c>
      <c r="C60" s="45" t="s">
        <v>202</v>
      </c>
      <c r="D60" s="45">
        <v>1</v>
      </c>
      <c r="E60" s="45">
        <v>1</v>
      </c>
      <c r="F60" s="45">
        <v>540.11599999999999</v>
      </c>
      <c r="G60" s="45">
        <v>2.4319999999999999</v>
      </c>
      <c r="H60" s="45">
        <v>0.42399999999999999</v>
      </c>
      <c r="I60" s="45">
        <v>10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535.40300000000002</v>
      </c>
      <c r="C61" s="45" t="s">
        <v>202</v>
      </c>
      <c r="D61" s="45">
        <v>1</v>
      </c>
      <c r="E61" s="45">
        <v>1</v>
      </c>
      <c r="F61" s="45">
        <v>538.80100000000004</v>
      </c>
      <c r="G61" s="45">
        <v>8.48</v>
      </c>
      <c r="H61" s="45">
        <v>1.478</v>
      </c>
      <c r="I61" s="45">
        <v>33</v>
      </c>
      <c r="J61" s="45">
        <v>1</v>
      </c>
      <c r="K61" s="45">
        <v>14</v>
      </c>
    </row>
    <row r="62" spans="1:11" x14ac:dyDescent="0.25">
      <c r="A62" s="45" t="s">
        <v>252</v>
      </c>
      <c r="B62" s="45">
        <v>535.40300000000002</v>
      </c>
      <c r="C62" s="45" t="s">
        <v>202</v>
      </c>
      <c r="D62" s="45">
        <v>1</v>
      </c>
      <c r="E62" s="45">
        <v>1</v>
      </c>
      <c r="F62" s="45">
        <v>535.41700000000003</v>
      </c>
      <c r="G62" s="45">
        <v>1.6639999999999999</v>
      </c>
      <c r="H62" s="45">
        <v>0.28999999999999998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535.40300000000002</v>
      </c>
      <c r="C63" s="45" t="s">
        <v>202</v>
      </c>
      <c r="D63" s="45">
        <v>1</v>
      </c>
      <c r="E63" s="45">
        <v>1</v>
      </c>
      <c r="F63" s="45">
        <v>538.27499999999998</v>
      </c>
      <c r="G63" s="45">
        <v>2.2400000000000002</v>
      </c>
      <c r="H63" s="45">
        <v>0.39</v>
      </c>
      <c r="I63" s="45">
        <v>12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6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7.4939999999999998</v>
      </c>
      <c r="C2" s="31" t="s">
        <v>202</v>
      </c>
      <c r="D2" s="31">
        <v>1</v>
      </c>
      <c r="E2" s="31">
        <v>1</v>
      </c>
      <c r="F2" s="31">
        <v>7.5069999999999997</v>
      </c>
      <c r="G2" s="31">
        <v>2.016</v>
      </c>
      <c r="H2" s="31">
        <v>0.625</v>
      </c>
      <c r="I2" s="31">
        <v>9</v>
      </c>
      <c r="J2" s="31">
        <v>1</v>
      </c>
      <c r="K2" s="31">
        <v>3</v>
      </c>
    </row>
    <row r="3" spans="1:12" x14ac:dyDescent="0.25">
      <c r="A3" s="45" t="s">
        <v>203</v>
      </c>
      <c r="B3" s="31">
        <v>16.629000000000001</v>
      </c>
      <c r="C3" s="31" t="s">
        <v>202</v>
      </c>
      <c r="D3" s="31">
        <v>1</v>
      </c>
      <c r="E3" s="31">
        <v>1</v>
      </c>
      <c r="F3" s="31">
        <v>16.952999999999999</v>
      </c>
      <c r="G3" s="31">
        <v>1.8240000000000001</v>
      </c>
      <c r="H3" s="31">
        <v>0.56499999999999995</v>
      </c>
      <c r="I3" s="31">
        <v>8</v>
      </c>
      <c r="J3" s="31">
        <v>1</v>
      </c>
      <c r="K3" s="31">
        <v>3</v>
      </c>
    </row>
    <row r="4" spans="1:12" x14ac:dyDescent="0.25">
      <c r="A4" s="45" t="s">
        <v>180</v>
      </c>
      <c r="B4" s="31">
        <v>23.07</v>
      </c>
      <c r="C4" s="31" t="s">
        <v>202</v>
      </c>
      <c r="D4" s="31">
        <v>1</v>
      </c>
      <c r="E4" s="31">
        <v>1</v>
      </c>
      <c r="F4" s="31">
        <v>23.524000000000001</v>
      </c>
      <c r="G4" s="31">
        <v>1.9359999999999999</v>
      </c>
      <c r="H4" s="31">
        <v>0.6</v>
      </c>
      <c r="I4" s="31">
        <v>11</v>
      </c>
      <c r="J4" s="31">
        <v>1</v>
      </c>
      <c r="K4" s="31">
        <v>3</v>
      </c>
    </row>
    <row r="5" spans="1:12" x14ac:dyDescent="0.25">
      <c r="A5" s="45" t="s">
        <v>204</v>
      </c>
      <c r="B5" s="31">
        <v>28.552</v>
      </c>
      <c r="C5" s="31" t="s">
        <v>202</v>
      </c>
      <c r="D5" s="31">
        <v>1</v>
      </c>
      <c r="E5" s="31">
        <v>1</v>
      </c>
      <c r="F5" s="31">
        <v>28.994</v>
      </c>
      <c r="G5" s="31">
        <v>2.4319999999999999</v>
      </c>
      <c r="H5" s="31">
        <v>0.753</v>
      </c>
      <c r="I5" s="31">
        <v>9</v>
      </c>
      <c r="J5" s="31">
        <v>1</v>
      </c>
      <c r="K5" s="31">
        <v>1</v>
      </c>
    </row>
    <row r="6" spans="1:12" x14ac:dyDescent="0.25">
      <c r="A6" s="45" t="s">
        <v>205</v>
      </c>
      <c r="B6" s="31">
        <v>34.093000000000004</v>
      </c>
      <c r="C6" s="31" t="s">
        <v>202</v>
      </c>
      <c r="D6" s="31">
        <v>1</v>
      </c>
      <c r="E6" s="31">
        <v>1</v>
      </c>
      <c r="F6" s="31">
        <v>34.399000000000001</v>
      </c>
      <c r="G6" s="31">
        <v>3.1360000000000001</v>
      </c>
      <c r="H6" s="31">
        <v>0.97199999999999998</v>
      </c>
      <c r="I6" s="31">
        <v>11</v>
      </c>
      <c r="J6" s="31">
        <v>1</v>
      </c>
      <c r="K6" s="31">
        <v>4</v>
      </c>
    </row>
    <row r="7" spans="1:12" x14ac:dyDescent="0.25">
      <c r="A7" s="45" t="s">
        <v>206</v>
      </c>
      <c r="B7" s="31">
        <v>40.973999999999997</v>
      </c>
      <c r="C7" s="31" t="s">
        <v>202</v>
      </c>
      <c r="D7" s="31">
        <v>1</v>
      </c>
      <c r="E7" s="31">
        <v>1</v>
      </c>
      <c r="F7" s="31">
        <v>40.985999999999997</v>
      </c>
      <c r="G7" s="31">
        <v>2.7360000000000002</v>
      </c>
      <c r="H7" s="31">
        <v>0.84799999999999998</v>
      </c>
      <c r="I7" s="31">
        <v>13</v>
      </c>
      <c r="J7" s="31">
        <v>1</v>
      </c>
      <c r="K7" s="31">
        <v>2</v>
      </c>
    </row>
    <row r="8" spans="1:12" x14ac:dyDescent="0.25">
      <c r="A8" s="45" t="s">
        <v>207</v>
      </c>
      <c r="B8" s="31">
        <v>47.832999999999998</v>
      </c>
      <c r="C8" s="31" t="s">
        <v>202</v>
      </c>
      <c r="D8" s="31">
        <v>1</v>
      </c>
      <c r="E8" s="31">
        <v>1</v>
      </c>
      <c r="F8" s="31">
        <v>47.835999999999999</v>
      </c>
      <c r="G8" s="31">
        <v>6.24</v>
      </c>
      <c r="H8" s="31">
        <v>1.9330000000000001</v>
      </c>
      <c r="I8" s="31">
        <v>30</v>
      </c>
      <c r="J8" s="31">
        <v>1</v>
      </c>
      <c r="K8" s="31">
        <v>17</v>
      </c>
    </row>
    <row r="9" spans="1:12" x14ac:dyDescent="0.25">
      <c r="A9" s="45" t="s">
        <v>208</v>
      </c>
      <c r="B9" s="31">
        <v>47.832999999999998</v>
      </c>
      <c r="C9" s="31" t="s">
        <v>202</v>
      </c>
      <c r="D9" s="31">
        <v>1</v>
      </c>
      <c r="E9" s="31">
        <v>1</v>
      </c>
      <c r="F9" s="31">
        <v>51.351999999999997</v>
      </c>
      <c r="G9" s="31">
        <v>3.3119999999999998</v>
      </c>
      <c r="H9" s="31">
        <v>1.026</v>
      </c>
      <c r="I9" s="31">
        <v>17</v>
      </c>
      <c r="J9" s="31">
        <v>1</v>
      </c>
      <c r="K9" s="31">
        <v>8</v>
      </c>
    </row>
    <row r="10" spans="1:12" x14ac:dyDescent="0.25">
      <c r="A10" s="45" t="s">
        <v>253</v>
      </c>
      <c r="B10" s="31">
        <v>69.62</v>
      </c>
      <c r="C10" s="31" t="s">
        <v>202</v>
      </c>
      <c r="D10" s="31">
        <v>1</v>
      </c>
      <c r="E10" s="31">
        <v>1</v>
      </c>
      <c r="F10" s="31">
        <v>69.866</v>
      </c>
      <c r="G10" s="31">
        <v>2.3039999999999998</v>
      </c>
      <c r="H10" s="31">
        <v>0.71399999999999997</v>
      </c>
      <c r="I10" s="31">
        <v>14</v>
      </c>
      <c r="J10" s="31">
        <v>1</v>
      </c>
      <c r="K10" s="31">
        <v>10</v>
      </c>
    </row>
    <row r="11" spans="1:12" x14ac:dyDescent="0.25">
      <c r="A11" s="45" t="s">
        <v>209</v>
      </c>
      <c r="B11" s="31">
        <v>69.62</v>
      </c>
      <c r="C11" s="31" t="s">
        <v>202</v>
      </c>
      <c r="D11" s="31">
        <v>1</v>
      </c>
      <c r="E11" s="31">
        <v>1</v>
      </c>
      <c r="F11" s="31">
        <v>70.933000000000007</v>
      </c>
      <c r="G11" s="31">
        <v>1.8560000000000001</v>
      </c>
      <c r="H11" s="31">
        <v>0.57499999999999996</v>
      </c>
      <c r="I11" s="31">
        <v>10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78.402000000000001</v>
      </c>
      <c r="C12" s="31" t="s">
        <v>202</v>
      </c>
      <c r="D12" s="31">
        <v>1</v>
      </c>
      <c r="E12" s="31">
        <v>1</v>
      </c>
      <c r="F12" s="31">
        <v>78.408000000000001</v>
      </c>
      <c r="G12" s="31">
        <v>0.86399999999999999</v>
      </c>
      <c r="H12" s="31">
        <v>0.26800000000000002</v>
      </c>
      <c r="I12" s="31">
        <v>6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78.402000000000001</v>
      </c>
      <c r="C13" s="31" t="s">
        <v>202</v>
      </c>
      <c r="D13" s="31">
        <v>1</v>
      </c>
      <c r="E13" s="31">
        <v>1</v>
      </c>
      <c r="F13" s="31">
        <v>78.884</v>
      </c>
      <c r="G13" s="31">
        <v>1.1519999999999999</v>
      </c>
      <c r="H13" s="31">
        <v>0.35699999999999998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83.155000000000001</v>
      </c>
      <c r="C14" s="31" t="s">
        <v>202</v>
      </c>
      <c r="D14" s="31">
        <v>1</v>
      </c>
      <c r="E14" s="31">
        <v>1</v>
      </c>
      <c r="F14" s="31">
        <v>87.228999999999999</v>
      </c>
      <c r="G14" s="31">
        <v>0.33600000000000002</v>
      </c>
      <c r="H14" s="31">
        <v>0.104</v>
      </c>
      <c r="I14" s="31">
        <v>1</v>
      </c>
      <c r="J14" s="31">
        <v>0</v>
      </c>
      <c r="K14" s="31">
        <v>0</v>
      </c>
    </row>
    <row r="15" spans="1:12" x14ac:dyDescent="0.25">
      <c r="A15" s="45" t="s">
        <v>211</v>
      </c>
      <c r="B15" s="31">
        <v>83.155000000000001</v>
      </c>
      <c r="C15" s="31" t="s">
        <v>202</v>
      </c>
      <c r="D15" s="31">
        <v>1</v>
      </c>
      <c r="E15" s="31">
        <v>1</v>
      </c>
      <c r="F15" s="31">
        <v>83.27</v>
      </c>
      <c r="G15" s="31">
        <v>2.2719999999999998</v>
      </c>
      <c r="H15" s="31">
        <v>0.70399999999999996</v>
      </c>
      <c r="I15" s="31">
        <v>17</v>
      </c>
      <c r="J15" s="31">
        <v>1</v>
      </c>
      <c r="K15" s="31">
        <v>12</v>
      </c>
    </row>
    <row r="16" spans="1:12" x14ac:dyDescent="0.25">
      <c r="A16" s="45" t="s">
        <v>212</v>
      </c>
      <c r="B16" s="31">
        <v>83.155000000000001</v>
      </c>
      <c r="C16" s="31" t="s">
        <v>202</v>
      </c>
      <c r="D16" s="31">
        <v>1</v>
      </c>
      <c r="E16" s="31">
        <v>1</v>
      </c>
      <c r="F16" s="31">
        <v>86.72</v>
      </c>
      <c r="G16" s="31">
        <v>0.224</v>
      </c>
      <c r="H16" s="31">
        <v>6.9000000000000006E-2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91.013000000000005</v>
      </c>
      <c r="C17" s="31" t="s">
        <v>202</v>
      </c>
      <c r="D17" s="31">
        <v>1</v>
      </c>
      <c r="E17" s="31">
        <v>1</v>
      </c>
      <c r="F17" s="31">
        <v>92.897000000000006</v>
      </c>
      <c r="G17" s="31">
        <v>0.64</v>
      </c>
      <c r="H17" s="31">
        <v>0.19800000000000001</v>
      </c>
      <c r="I17" s="31">
        <v>3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91.013000000000005</v>
      </c>
      <c r="C18" s="31" t="s">
        <v>202</v>
      </c>
      <c r="D18" s="31">
        <v>1</v>
      </c>
      <c r="E18" s="31">
        <v>1</v>
      </c>
      <c r="F18" s="31">
        <v>91.072999999999993</v>
      </c>
      <c r="G18" s="31">
        <v>2.544</v>
      </c>
      <c r="H18" s="31">
        <v>0.78800000000000003</v>
      </c>
      <c r="I18" s="31">
        <v>13</v>
      </c>
      <c r="J18" s="31">
        <v>1</v>
      </c>
      <c r="K18" s="31">
        <v>10</v>
      </c>
    </row>
    <row r="19" spans="1:11" x14ac:dyDescent="0.25">
      <c r="A19" s="45" t="s">
        <v>215</v>
      </c>
      <c r="B19" s="31">
        <v>91.013000000000005</v>
      </c>
      <c r="C19" s="31" t="s">
        <v>202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98.519000000000005</v>
      </c>
      <c r="C20" s="31" t="s">
        <v>202</v>
      </c>
      <c r="D20" s="31">
        <v>1</v>
      </c>
      <c r="E20" s="31">
        <v>1</v>
      </c>
      <c r="F20" s="31">
        <v>100.946</v>
      </c>
      <c r="G20" s="31">
        <v>0.192</v>
      </c>
      <c r="H20" s="31">
        <v>5.8999999999999997E-2</v>
      </c>
      <c r="I20" s="31">
        <v>4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98.519000000000005</v>
      </c>
      <c r="C21" s="31" t="s">
        <v>202</v>
      </c>
      <c r="D21" s="31">
        <v>1</v>
      </c>
      <c r="E21" s="31">
        <v>1</v>
      </c>
      <c r="F21" s="31">
        <v>98.662999999999997</v>
      </c>
      <c r="G21" s="31">
        <v>2.7040000000000002</v>
      </c>
      <c r="H21" s="31">
        <v>0.83799999999999997</v>
      </c>
      <c r="I21" s="31">
        <v>16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98.519000000000005</v>
      </c>
      <c r="C22" s="31" t="s">
        <v>202</v>
      </c>
      <c r="D22" s="31">
        <v>1</v>
      </c>
      <c r="E22" s="31">
        <v>1</v>
      </c>
      <c r="F22" s="31">
        <v>100.33799999999999</v>
      </c>
      <c r="G22" s="31">
        <v>1.84</v>
      </c>
      <c r="H22" s="31">
        <v>0.56999999999999995</v>
      </c>
      <c r="I22" s="31">
        <v>11</v>
      </c>
      <c r="J22" s="31">
        <v>1</v>
      </c>
      <c r="K22" s="31">
        <v>10</v>
      </c>
    </row>
    <row r="23" spans="1:11" x14ac:dyDescent="0.25">
      <c r="A23" s="45" t="s">
        <v>218</v>
      </c>
      <c r="B23" s="31">
        <v>98.519000000000005</v>
      </c>
      <c r="C23" s="31" t="s">
        <v>202</v>
      </c>
      <c r="D23" s="31">
        <v>1</v>
      </c>
      <c r="E23" s="31">
        <v>1</v>
      </c>
      <c r="F23" s="31">
        <v>100.55200000000001</v>
      </c>
      <c r="G23" s="31">
        <v>1.3440000000000001</v>
      </c>
      <c r="H23" s="31">
        <v>0.41599999999999998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98.519000000000005</v>
      </c>
      <c r="C24" s="31" t="s">
        <v>202</v>
      </c>
      <c r="D24" s="31">
        <v>0</v>
      </c>
      <c r="E24" s="31">
        <v>1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1:11" x14ac:dyDescent="0.25">
      <c r="A25" s="45" t="s">
        <v>220</v>
      </c>
      <c r="B25" s="31">
        <v>116.17100000000001</v>
      </c>
      <c r="C25" s="31" t="s">
        <v>202</v>
      </c>
      <c r="D25" s="31">
        <v>1</v>
      </c>
      <c r="E25" s="31">
        <v>1</v>
      </c>
      <c r="F25" s="31">
        <v>116.503</v>
      </c>
      <c r="G25" s="31">
        <v>6.5119999999999996</v>
      </c>
      <c r="H25" s="31">
        <v>2.0169999999999999</v>
      </c>
      <c r="I25" s="31">
        <v>27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130.07499999999999</v>
      </c>
      <c r="C26" s="31" t="s">
        <v>202</v>
      </c>
      <c r="D26" s="31">
        <v>1</v>
      </c>
      <c r="E26" s="31">
        <v>1</v>
      </c>
      <c r="F26" s="31">
        <v>130.08799999999999</v>
      </c>
      <c r="G26" s="31">
        <v>6.5279999999999996</v>
      </c>
      <c r="H26" s="31">
        <v>2.0219999999999998</v>
      </c>
      <c r="I26" s="31">
        <v>24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142.023</v>
      </c>
      <c r="C27" s="31" t="s">
        <v>202</v>
      </c>
      <c r="D27" s="31">
        <v>1</v>
      </c>
      <c r="E27" s="31">
        <v>1</v>
      </c>
      <c r="F27" s="31">
        <v>142.08000000000001</v>
      </c>
      <c r="G27" s="31">
        <v>0.91200000000000003</v>
      </c>
      <c r="H27" s="31">
        <v>0.28299999999999997</v>
      </c>
      <c r="I27" s="31">
        <v>5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145.54599999999999</v>
      </c>
      <c r="C28" s="31" t="s">
        <v>202</v>
      </c>
      <c r="D28" s="31">
        <v>1</v>
      </c>
      <c r="E28" s="31">
        <v>1</v>
      </c>
      <c r="F28" s="31">
        <v>145.54599999999999</v>
      </c>
      <c r="G28" s="31">
        <v>2.4319999999999999</v>
      </c>
      <c r="H28" s="31">
        <v>0.753</v>
      </c>
      <c r="I28" s="31">
        <v>12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150.75200000000001</v>
      </c>
      <c r="C29" s="31" t="s">
        <v>202</v>
      </c>
      <c r="D29" s="31">
        <v>1</v>
      </c>
      <c r="E29" s="31">
        <v>1</v>
      </c>
      <c r="F29" s="31">
        <v>159.72300000000001</v>
      </c>
      <c r="G29" s="31">
        <v>1.6E-2</v>
      </c>
      <c r="H29" s="31">
        <v>5.0000000000000001E-3</v>
      </c>
      <c r="I29" s="31">
        <v>1</v>
      </c>
      <c r="J29" s="31">
        <v>0</v>
      </c>
      <c r="K29" s="31">
        <v>0</v>
      </c>
    </row>
    <row r="30" spans="1:11" x14ac:dyDescent="0.25">
      <c r="A30" s="45" t="s">
        <v>223</v>
      </c>
      <c r="B30" s="31">
        <v>150.75200000000001</v>
      </c>
      <c r="C30" s="31" t="s">
        <v>202</v>
      </c>
      <c r="D30" s="31">
        <v>1</v>
      </c>
      <c r="E30" s="31">
        <v>1</v>
      </c>
      <c r="F30" s="31">
        <v>150.75399999999999</v>
      </c>
      <c r="G30" s="31">
        <v>2.1440000000000001</v>
      </c>
      <c r="H30" s="31">
        <v>0.66400000000000003</v>
      </c>
      <c r="I30" s="31">
        <v>15</v>
      </c>
      <c r="J30" s="31">
        <v>1</v>
      </c>
      <c r="K30" s="31">
        <v>11</v>
      </c>
    </row>
    <row r="31" spans="1:11" x14ac:dyDescent="0.25">
      <c r="A31" s="45" t="s">
        <v>183</v>
      </c>
      <c r="B31" s="31">
        <v>150.75200000000001</v>
      </c>
      <c r="C31" s="31" t="s">
        <v>202</v>
      </c>
      <c r="D31" s="31">
        <v>1</v>
      </c>
      <c r="E31" s="31">
        <v>1</v>
      </c>
      <c r="F31" s="31">
        <v>154.74600000000001</v>
      </c>
      <c r="G31" s="31">
        <v>2.3519999999999999</v>
      </c>
      <c r="H31" s="31">
        <v>0.72899999999999998</v>
      </c>
      <c r="I31" s="31">
        <v>16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150.75200000000001</v>
      </c>
      <c r="C32" s="31" t="s">
        <v>202</v>
      </c>
      <c r="D32" s="31">
        <v>1</v>
      </c>
      <c r="E32" s="31">
        <v>1</v>
      </c>
      <c r="F32" s="31">
        <v>155.05799999999999</v>
      </c>
      <c r="G32" s="31">
        <v>0.752</v>
      </c>
      <c r="H32" s="31">
        <v>0.23300000000000001</v>
      </c>
      <c r="I32" s="31">
        <v>6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150.75200000000001</v>
      </c>
      <c r="C33" s="31" t="s">
        <v>202</v>
      </c>
      <c r="D33" s="31">
        <v>1</v>
      </c>
      <c r="E33" s="31">
        <v>1</v>
      </c>
      <c r="F33" s="31">
        <v>160.01900000000001</v>
      </c>
      <c r="G33" s="31">
        <v>1.6E-2</v>
      </c>
      <c r="H33" s="31">
        <v>5.0000000000000001E-3</v>
      </c>
      <c r="I33" s="31">
        <v>1</v>
      </c>
      <c r="J33" s="31">
        <v>0</v>
      </c>
      <c r="K33" s="31">
        <v>0</v>
      </c>
    </row>
    <row r="34" spans="1:11" x14ac:dyDescent="0.25">
      <c r="A34" s="45" t="s">
        <v>226</v>
      </c>
      <c r="B34" s="31">
        <v>168.91</v>
      </c>
      <c r="C34" s="31" t="s">
        <v>202</v>
      </c>
      <c r="D34" s="31">
        <v>1</v>
      </c>
      <c r="E34" s="31">
        <v>1</v>
      </c>
      <c r="F34" s="31">
        <v>173.47300000000001</v>
      </c>
      <c r="G34" s="31">
        <v>1.3280000000000001</v>
      </c>
      <c r="H34" s="31">
        <v>0.41099999999999998</v>
      </c>
      <c r="I34" s="31">
        <v>7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168.91</v>
      </c>
      <c r="C35" s="31" t="s">
        <v>202</v>
      </c>
      <c r="D35" s="31">
        <v>1</v>
      </c>
      <c r="E35" s="31">
        <v>1</v>
      </c>
      <c r="F35" s="31">
        <v>168.97200000000001</v>
      </c>
      <c r="G35" s="31">
        <v>2.048</v>
      </c>
      <c r="H35" s="31">
        <v>0.63400000000000001</v>
      </c>
      <c r="I35" s="31">
        <v>14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168.91</v>
      </c>
      <c r="C36" s="31" t="s">
        <v>202</v>
      </c>
      <c r="D36" s="31">
        <v>1</v>
      </c>
      <c r="E36" s="31">
        <v>1</v>
      </c>
      <c r="F36" s="31">
        <v>170.10499999999999</v>
      </c>
      <c r="G36" s="31">
        <v>1.1679999999999999</v>
      </c>
      <c r="H36" s="31">
        <v>0.36199999999999999</v>
      </c>
      <c r="I36" s="31">
        <v>11</v>
      </c>
      <c r="J36" s="31">
        <v>1</v>
      </c>
      <c r="K36" s="31">
        <v>8</v>
      </c>
    </row>
    <row r="37" spans="1:11" x14ac:dyDescent="0.25">
      <c r="A37" s="45" t="s">
        <v>228</v>
      </c>
      <c r="B37" s="31">
        <v>168.91</v>
      </c>
      <c r="C37" s="31" t="s">
        <v>202</v>
      </c>
      <c r="D37" s="31">
        <v>1</v>
      </c>
      <c r="E37" s="31">
        <v>1</v>
      </c>
      <c r="F37" s="31">
        <v>170.845</v>
      </c>
      <c r="G37" s="31">
        <v>1.3280000000000001</v>
      </c>
      <c r="H37" s="31">
        <v>0.41099999999999998</v>
      </c>
      <c r="I37" s="31">
        <v>12</v>
      </c>
      <c r="J37" s="31">
        <v>1</v>
      </c>
      <c r="K37" s="31">
        <v>11</v>
      </c>
    </row>
    <row r="38" spans="1:11" x14ac:dyDescent="0.25">
      <c r="A38" s="45" t="s">
        <v>229</v>
      </c>
      <c r="B38" s="31">
        <v>168.91</v>
      </c>
      <c r="C38" s="31" t="s">
        <v>202</v>
      </c>
      <c r="D38" s="31">
        <v>1</v>
      </c>
      <c r="E38" s="31">
        <v>1</v>
      </c>
      <c r="F38" s="31">
        <v>180.45500000000001</v>
      </c>
      <c r="G38" s="31">
        <v>0.27200000000000002</v>
      </c>
      <c r="H38" s="31">
        <v>8.4000000000000005E-2</v>
      </c>
      <c r="I38" s="31">
        <v>1</v>
      </c>
      <c r="J38" s="31">
        <v>0</v>
      </c>
      <c r="K38" s="31">
        <v>0</v>
      </c>
    </row>
    <row r="39" spans="1:11" x14ac:dyDescent="0.25">
      <c r="A39" s="45" t="s">
        <v>230</v>
      </c>
      <c r="B39" s="31">
        <v>186.286</v>
      </c>
      <c r="C39" s="31" t="s">
        <v>202</v>
      </c>
      <c r="D39" s="31">
        <v>1</v>
      </c>
      <c r="E39" s="31">
        <v>1</v>
      </c>
      <c r="F39" s="31">
        <v>186.46700000000001</v>
      </c>
      <c r="G39" s="31">
        <v>3.2</v>
      </c>
      <c r="H39" s="31">
        <v>0.99099999999999999</v>
      </c>
      <c r="I39" s="31">
        <v>14</v>
      </c>
      <c r="J39" s="31">
        <v>1</v>
      </c>
      <c r="K39" s="31">
        <v>6</v>
      </c>
    </row>
    <row r="40" spans="1:11" x14ac:dyDescent="0.25">
      <c r="A40" s="45" t="s">
        <v>231</v>
      </c>
      <c r="B40" s="31">
        <v>196.65</v>
      </c>
      <c r="C40" s="31" t="s">
        <v>202</v>
      </c>
      <c r="D40" s="31">
        <v>1</v>
      </c>
      <c r="E40" s="31">
        <v>1</v>
      </c>
      <c r="F40" s="31">
        <v>196.8</v>
      </c>
      <c r="G40" s="31">
        <v>3.024</v>
      </c>
      <c r="H40" s="31">
        <v>0.93700000000000006</v>
      </c>
      <c r="I40" s="31">
        <v>10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205.57900000000001</v>
      </c>
      <c r="C41" s="31" t="s">
        <v>202</v>
      </c>
      <c r="D41" s="31">
        <v>1</v>
      </c>
      <c r="E41" s="31">
        <v>1</v>
      </c>
      <c r="F41" s="31">
        <v>205.58799999999999</v>
      </c>
      <c r="G41" s="31">
        <v>2.6720000000000002</v>
      </c>
      <c r="H41" s="31">
        <v>0.82799999999999996</v>
      </c>
      <c r="I41" s="31">
        <v>9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210.196</v>
      </c>
      <c r="C42" s="31" t="s">
        <v>202</v>
      </c>
      <c r="D42" s="31">
        <v>1</v>
      </c>
      <c r="E42" s="31">
        <v>1</v>
      </c>
      <c r="F42" s="31">
        <v>210.20400000000001</v>
      </c>
      <c r="G42" s="31">
        <v>1.36</v>
      </c>
      <c r="H42" s="31">
        <v>0.42099999999999999</v>
      </c>
      <c r="I42" s="31">
        <v>9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214.00800000000001</v>
      </c>
      <c r="C43" s="31" t="s">
        <v>202</v>
      </c>
      <c r="D43" s="31">
        <v>1</v>
      </c>
      <c r="E43" s="31">
        <v>1</v>
      </c>
      <c r="F43" s="31">
        <v>214.08199999999999</v>
      </c>
      <c r="G43" s="31">
        <v>0.56000000000000005</v>
      </c>
      <c r="H43" s="31">
        <v>0.17299999999999999</v>
      </c>
      <c r="I43" s="31">
        <v>5</v>
      </c>
      <c r="J43" s="31">
        <v>1</v>
      </c>
      <c r="K43" s="31">
        <v>3</v>
      </c>
    </row>
    <row r="44" spans="1:11" x14ac:dyDescent="0.25">
      <c r="A44" s="45" t="s">
        <v>235</v>
      </c>
      <c r="B44" s="31">
        <v>217.214</v>
      </c>
      <c r="C44" s="31" t="s">
        <v>202</v>
      </c>
      <c r="D44" s="31">
        <v>1</v>
      </c>
      <c r="E44" s="31">
        <v>1</v>
      </c>
      <c r="F44" s="31">
        <v>217.21899999999999</v>
      </c>
      <c r="G44" s="31">
        <v>0.73599999999999999</v>
      </c>
      <c r="H44" s="31">
        <v>0.22800000000000001</v>
      </c>
      <c r="I44" s="31">
        <v>3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220.46</v>
      </c>
      <c r="C45" s="31" t="s">
        <v>202</v>
      </c>
      <c r="D45" s="31">
        <v>1</v>
      </c>
      <c r="E45" s="31">
        <v>1</v>
      </c>
      <c r="F45" s="31">
        <v>220.47200000000001</v>
      </c>
      <c r="G45" s="31">
        <v>3.8079999999999998</v>
      </c>
      <c r="H45" s="31">
        <v>1.18</v>
      </c>
      <c r="I45" s="31">
        <v>18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227.72499999999999</v>
      </c>
      <c r="C46" s="31" t="s">
        <v>202</v>
      </c>
      <c r="D46" s="31">
        <v>1</v>
      </c>
      <c r="E46" s="31">
        <v>1</v>
      </c>
      <c r="F46" s="31">
        <v>227.732</v>
      </c>
      <c r="G46" s="31">
        <v>2.4159999999999999</v>
      </c>
      <c r="H46" s="31">
        <v>0.748</v>
      </c>
      <c r="I46" s="31">
        <v>10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235.40100000000001</v>
      </c>
      <c r="C47" s="31" t="s">
        <v>202</v>
      </c>
      <c r="D47" s="31">
        <v>1</v>
      </c>
      <c r="E47" s="31">
        <v>1</v>
      </c>
      <c r="F47" s="31">
        <v>235.404</v>
      </c>
      <c r="G47" s="31">
        <v>6.5119999999999996</v>
      </c>
      <c r="H47" s="31">
        <v>2.0169999999999999</v>
      </c>
      <c r="I47" s="31">
        <v>25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245.85300000000001</v>
      </c>
      <c r="C48" s="31" t="s">
        <v>202</v>
      </c>
      <c r="D48" s="31">
        <v>1</v>
      </c>
      <c r="E48" s="31">
        <v>1</v>
      </c>
      <c r="F48" s="31">
        <v>245.983</v>
      </c>
      <c r="G48" s="31">
        <v>3.5680000000000001</v>
      </c>
      <c r="H48" s="31">
        <v>1.105</v>
      </c>
      <c r="I48" s="31">
        <v>16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252.488</v>
      </c>
      <c r="C49" s="31" t="s">
        <v>202</v>
      </c>
      <c r="D49" s="31">
        <v>1</v>
      </c>
      <c r="E49" s="31">
        <v>1</v>
      </c>
      <c r="F49" s="31">
        <v>252.49</v>
      </c>
      <c r="G49" s="31">
        <v>1.296</v>
      </c>
      <c r="H49" s="31">
        <v>0.40100000000000002</v>
      </c>
      <c r="I49" s="31">
        <v>8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255.512</v>
      </c>
      <c r="C50" s="31" t="s">
        <v>202</v>
      </c>
      <c r="D50" s="31">
        <v>1</v>
      </c>
      <c r="E50" s="31">
        <v>1</v>
      </c>
      <c r="F50" s="31">
        <v>255.69200000000001</v>
      </c>
      <c r="G50" s="31">
        <v>2.4</v>
      </c>
      <c r="H50" s="31">
        <v>0.74399999999999999</v>
      </c>
      <c r="I50" s="31">
        <v>11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262.58800000000002</v>
      </c>
      <c r="C51" s="31" t="s">
        <v>202</v>
      </c>
      <c r="D51" s="31">
        <v>1</v>
      </c>
      <c r="E51" s="31">
        <v>1</v>
      </c>
      <c r="F51" s="31">
        <v>262.59100000000001</v>
      </c>
      <c r="G51" s="31">
        <v>2.64</v>
      </c>
      <c r="H51" s="31">
        <v>0.81799999999999995</v>
      </c>
      <c r="I51" s="31">
        <v>12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268.38200000000001</v>
      </c>
      <c r="C52" s="31" t="s">
        <v>202</v>
      </c>
      <c r="D52" s="31">
        <v>1</v>
      </c>
      <c r="E52" s="31">
        <v>1</v>
      </c>
      <c r="F52" s="31">
        <v>268.39</v>
      </c>
      <c r="G52" s="31">
        <v>1.264</v>
      </c>
      <c r="H52" s="31">
        <v>0.39200000000000002</v>
      </c>
      <c r="I52" s="31">
        <v>6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271.58800000000002</v>
      </c>
      <c r="C53" s="31" t="s">
        <v>202</v>
      </c>
      <c r="D53" s="31">
        <v>1</v>
      </c>
      <c r="E53" s="31">
        <v>1</v>
      </c>
      <c r="F53" s="31">
        <v>272.02100000000002</v>
      </c>
      <c r="G53" s="31">
        <v>2.1280000000000001</v>
      </c>
      <c r="H53" s="31">
        <v>0.65900000000000003</v>
      </c>
      <c r="I53" s="31">
        <v>9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277.12299999999999</v>
      </c>
      <c r="C54" s="31" t="s">
        <v>202</v>
      </c>
      <c r="D54" s="31">
        <v>1</v>
      </c>
      <c r="E54" s="31">
        <v>1</v>
      </c>
      <c r="F54" s="31">
        <v>277.83600000000001</v>
      </c>
      <c r="G54" s="31">
        <v>0.76800000000000002</v>
      </c>
      <c r="H54" s="31">
        <v>0.23799999999999999</v>
      </c>
      <c r="I54" s="31">
        <v>4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277.12299999999999</v>
      </c>
      <c r="C55" s="31" t="s">
        <v>202</v>
      </c>
      <c r="D55" s="31">
        <v>1</v>
      </c>
      <c r="E55" s="31">
        <v>1</v>
      </c>
      <c r="F55" s="31">
        <v>277.17899999999997</v>
      </c>
      <c r="G55" s="31">
        <v>1.36</v>
      </c>
      <c r="H55" s="31">
        <v>0.42099999999999999</v>
      </c>
      <c r="I55" s="31">
        <v>10</v>
      </c>
      <c r="J55" s="31">
        <v>1</v>
      </c>
      <c r="K55" s="31">
        <v>8</v>
      </c>
    </row>
    <row r="56" spans="1:11" x14ac:dyDescent="0.25">
      <c r="A56" s="45" t="s">
        <v>247</v>
      </c>
      <c r="B56" s="31">
        <v>277.12299999999999</v>
      </c>
      <c r="C56" s="31" t="s">
        <v>202</v>
      </c>
      <c r="D56" s="31">
        <v>1</v>
      </c>
      <c r="E56" s="31">
        <v>1</v>
      </c>
      <c r="F56" s="31">
        <v>277.44200000000001</v>
      </c>
      <c r="G56" s="31">
        <v>3.8239999999999998</v>
      </c>
      <c r="H56" s="31">
        <v>1.1850000000000001</v>
      </c>
      <c r="I56" s="31">
        <v>23</v>
      </c>
      <c r="J56" s="31">
        <v>1</v>
      </c>
      <c r="K56" s="31">
        <v>17</v>
      </c>
    </row>
    <row r="57" spans="1:11" x14ac:dyDescent="0.25">
      <c r="A57" s="45" t="s">
        <v>248</v>
      </c>
      <c r="B57" s="31">
        <v>277.12299999999999</v>
      </c>
      <c r="C57" s="31" t="s">
        <v>202</v>
      </c>
      <c r="D57" s="31">
        <v>1</v>
      </c>
      <c r="E57" s="31">
        <v>1</v>
      </c>
      <c r="F57" s="31">
        <v>282.12299999999999</v>
      </c>
      <c r="G57" s="31">
        <v>1.696</v>
      </c>
      <c r="H57" s="31">
        <v>0.52500000000000002</v>
      </c>
      <c r="I57" s="31">
        <v>12</v>
      </c>
      <c r="J57" s="31">
        <v>1</v>
      </c>
      <c r="K57" s="31">
        <v>8</v>
      </c>
    </row>
    <row r="58" spans="1:11" x14ac:dyDescent="0.25">
      <c r="A58" s="45" t="s">
        <v>249</v>
      </c>
      <c r="B58" s="31">
        <v>277.12299999999999</v>
      </c>
      <c r="C58" s="31" t="s">
        <v>202</v>
      </c>
      <c r="D58" s="31">
        <v>1</v>
      </c>
      <c r="E58" s="31">
        <v>1</v>
      </c>
      <c r="F58" s="31">
        <v>282.42</v>
      </c>
      <c r="G58" s="31">
        <v>1.216</v>
      </c>
      <c r="H58" s="31">
        <v>0.377</v>
      </c>
      <c r="I58" s="31">
        <v>7</v>
      </c>
      <c r="J58" s="31">
        <v>1</v>
      </c>
      <c r="K58" s="31">
        <v>6</v>
      </c>
    </row>
    <row r="59" spans="1:11" x14ac:dyDescent="0.25">
      <c r="A59" s="45" t="s">
        <v>250</v>
      </c>
      <c r="B59" s="31">
        <v>303.53899999999999</v>
      </c>
      <c r="C59" s="31" t="s">
        <v>202</v>
      </c>
      <c r="D59" s="31">
        <v>1</v>
      </c>
      <c r="E59" s="31">
        <v>1</v>
      </c>
      <c r="F59" s="31">
        <v>304.18599999999998</v>
      </c>
      <c r="G59" s="31">
        <v>0.88</v>
      </c>
      <c r="H59" s="31">
        <v>0.27300000000000002</v>
      </c>
      <c r="I59" s="31">
        <v>6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303.53899999999999</v>
      </c>
      <c r="C60" s="31" t="s">
        <v>202</v>
      </c>
      <c r="D60" s="31">
        <v>1</v>
      </c>
      <c r="E60" s="31">
        <v>1</v>
      </c>
      <c r="F60" s="31">
        <v>304.69499999999999</v>
      </c>
      <c r="G60" s="31">
        <v>1.2</v>
      </c>
      <c r="H60" s="31">
        <v>0.372</v>
      </c>
      <c r="I60" s="31">
        <v>8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303.53899999999999</v>
      </c>
      <c r="C61" s="31" t="s">
        <v>202</v>
      </c>
      <c r="D61" s="31">
        <v>1</v>
      </c>
      <c r="E61" s="31">
        <v>1</v>
      </c>
      <c r="F61" s="31">
        <v>303.80799999999999</v>
      </c>
      <c r="G61" s="31">
        <v>4.1760000000000002</v>
      </c>
      <c r="H61" s="31">
        <v>1.294</v>
      </c>
      <c r="I61" s="31">
        <v>18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303.53899999999999</v>
      </c>
      <c r="C62" s="31" t="s">
        <v>202</v>
      </c>
      <c r="D62" s="31">
        <v>1</v>
      </c>
      <c r="E62" s="31">
        <v>1</v>
      </c>
      <c r="F62" s="31">
        <v>307.12599999999998</v>
      </c>
      <c r="G62" s="31">
        <v>2.1280000000000001</v>
      </c>
      <c r="H62" s="31">
        <v>0.65900000000000003</v>
      </c>
      <c r="I62" s="31">
        <v>12</v>
      </c>
      <c r="J62" s="31">
        <v>1</v>
      </c>
      <c r="K62" s="31">
        <v>7</v>
      </c>
    </row>
    <row r="63" spans="1:11" x14ac:dyDescent="0.25">
      <c r="A63" s="45" t="s">
        <v>184</v>
      </c>
      <c r="B63" s="31">
        <v>303.53899999999999</v>
      </c>
      <c r="C63" s="31" t="s">
        <v>202</v>
      </c>
      <c r="D63" s="31">
        <v>0</v>
      </c>
      <c r="E63" s="31">
        <v>1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opLeftCell="A28" workbookViewId="0">
      <selection activeCell="F27" sqref="F27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0</v>
      </c>
      <c r="C2" s="31" t="s">
        <v>202</v>
      </c>
      <c r="D2" s="31">
        <v>0</v>
      </c>
      <c r="E2" s="31">
        <v>1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</row>
    <row r="3" spans="1:11" x14ac:dyDescent="0.25">
      <c r="A3" s="45" t="s">
        <v>203</v>
      </c>
      <c r="B3" s="31">
        <v>0</v>
      </c>
      <c r="C3" s="31" t="s">
        <v>202</v>
      </c>
      <c r="D3" s="31">
        <v>0</v>
      </c>
      <c r="E3" s="31">
        <v>1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25">
      <c r="A4" s="45" t="s">
        <v>180</v>
      </c>
      <c r="B4" s="31">
        <v>0</v>
      </c>
      <c r="C4" s="31" t="s">
        <v>202</v>
      </c>
      <c r="D4" s="31">
        <v>1</v>
      </c>
      <c r="E4" s="31">
        <v>1</v>
      </c>
      <c r="F4" s="31">
        <v>6.4000000000000001E-2</v>
      </c>
      <c r="G4" s="31">
        <v>1.2</v>
      </c>
      <c r="H4" s="31">
        <v>0.36899999999999999</v>
      </c>
      <c r="I4" s="31">
        <v>7</v>
      </c>
      <c r="J4" s="31">
        <v>1</v>
      </c>
      <c r="K4" s="31">
        <v>1</v>
      </c>
    </row>
    <row r="5" spans="1:11" x14ac:dyDescent="0.25">
      <c r="A5" s="45" t="s">
        <v>204</v>
      </c>
      <c r="B5" s="31">
        <v>4.4870000000000001</v>
      </c>
      <c r="C5" s="31" t="s">
        <v>202</v>
      </c>
      <c r="D5" s="31">
        <v>1</v>
      </c>
      <c r="E5" s="31">
        <v>1</v>
      </c>
      <c r="F5" s="31">
        <v>5.93</v>
      </c>
      <c r="G5" s="31">
        <v>1.968</v>
      </c>
      <c r="H5" s="31">
        <v>0.60499999999999998</v>
      </c>
      <c r="I5" s="31">
        <v>9</v>
      </c>
      <c r="J5" s="31">
        <v>1</v>
      </c>
      <c r="K5" s="31">
        <v>3</v>
      </c>
    </row>
    <row r="6" spans="1:11" x14ac:dyDescent="0.25">
      <c r="A6" s="45" t="s">
        <v>205</v>
      </c>
      <c r="B6" s="31">
        <v>8.9870000000000001</v>
      </c>
      <c r="C6" s="31" t="s">
        <v>202</v>
      </c>
      <c r="D6" s="31">
        <v>1</v>
      </c>
      <c r="E6" s="31">
        <v>1</v>
      </c>
      <c r="F6" s="31">
        <v>9.4770000000000003</v>
      </c>
      <c r="G6" s="31">
        <v>1.52</v>
      </c>
      <c r="H6" s="31">
        <v>0.46700000000000003</v>
      </c>
      <c r="I6" s="31">
        <v>7</v>
      </c>
      <c r="J6" s="31">
        <v>1</v>
      </c>
      <c r="K6" s="31">
        <v>1</v>
      </c>
    </row>
    <row r="7" spans="1:11" x14ac:dyDescent="0.25">
      <c r="A7" s="45" t="s">
        <v>206</v>
      </c>
      <c r="B7" s="31">
        <v>13.387</v>
      </c>
      <c r="C7" s="31" t="s">
        <v>202</v>
      </c>
      <c r="D7" s="31">
        <v>1</v>
      </c>
      <c r="E7" s="31">
        <v>1</v>
      </c>
      <c r="F7" s="31">
        <v>13.403</v>
      </c>
      <c r="G7" s="31">
        <v>2.16</v>
      </c>
      <c r="H7" s="31">
        <v>0.66400000000000003</v>
      </c>
      <c r="I7" s="31">
        <v>9</v>
      </c>
      <c r="J7" s="31">
        <v>1</v>
      </c>
      <c r="K7" s="31">
        <v>1</v>
      </c>
    </row>
    <row r="8" spans="1:11" x14ac:dyDescent="0.25">
      <c r="A8" s="45" t="s">
        <v>207</v>
      </c>
      <c r="B8" s="31">
        <v>17.986999999999998</v>
      </c>
      <c r="C8" s="31" t="s">
        <v>202</v>
      </c>
      <c r="D8" s="31">
        <v>1</v>
      </c>
      <c r="E8" s="31">
        <v>1</v>
      </c>
      <c r="F8" s="31">
        <v>23.571999999999999</v>
      </c>
      <c r="G8" s="31">
        <v>0.96</v>
      </c>
      <c r="H8" s="31">
        <v>0.29499999999999998</v>
      </c>
      <c r="I8" s="31">
        <v>4</v>
      </c>
      <c r="J8" s="31">
        <v>1</v>
      </c>
      <c r="K8" s="31">
        <v>1</v>
      </c>
    </row>
    <row r="9" spans="1:11" x14ac:dyDescent="0.25">
      <c r="A9" s="45" t="s">
        <v>208</v>
      </c>
      <c r="B9" s="31">
        <v>17.986999999999998</v>
      </c>
      <c r="C9" s="31" t="s">
        <v>202</v>
      </c>
      <c r="D9" s="31">
        <v>1</v>
      </c>
      <c r="E9" s="31">
        <v>1</v>
      </c>
      <c r="F9" s="31">
        <v>18.512</v>
      </c>
      <c r="G9" s="31">
        <v>1.232</v>
      </c>
      <c r="H9" s="31">
        <v>0.379</v>
      </c>
      <c r="I9" s="31">
        <v>6</v>
      </c>
      <c r="J9" s="31">
        <v>1</v>
      </c>
      <c r="K9" s="31">
        <v>3</v>
      </c>
    </row>
    <row r="10" spans="1:11" x14ac:dyDescent="0.25">
      <c r="A10" s="45" t="s">
        <v>253</v>
      </c>
      <c r="B10" s="31">
        <v>27.486999999999998</v>
      </c>
      <c r="C10" s="31" t="s">
        <v>202</v>
      </c>
      <c r="D10" s="31">
        <v>1</v>
      </c>
      <c r="E10" s="31">
        <v>1</v>
      </c>
      <c r="F10" s="31">
        <v>28.221</v>
      </c>
      <c r="G10" s="31">
        <v>0.432</v>
      </c>
      <c r="H10" s="31">
        <v>0.13300000000000001</v>
      </c>
      <c r="I10" s="31">
        <v>3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27.486999999999998</v>
      </c>
      <c r="C11" s="31" t="s">
        <v>202</v>
      </c>
      <c r="D11" s="31">
        <v>1</v>
      </c>
      <c r="E11" s="31">
        <v>1</v>
      </c>
      <c r="F11" s="31">
        <v>27.498000000000001</v>
      </c>
      <c r="G11" s="31">
        <v>1.1679999999999999</v>
      </c>
      <c r="H11" s="31">
        <v>0.35899999999999999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32.784999999999997</v>
      </c>
      <c r="C12" s="31" t="s">
        <v>202</v>
      </c>
      <c r="D12" s="31">
        <v>1</v>
      </c>
      <c r="E12" s="31">
        <v>1</v>
      </c>
      <c r="F12" s="31">
        <v>32.787999999999997</v>
      </c>
      <c r="G12" s="31">
        <v>0.51200000000000001</v>
      </c>
      <c r="H12" s="31">
        <v>0.157</v>
      </c>
      <c r="I12" s="31">
        <v>4</v>
      </c>
      <c r="J12" s="31">
        <v>1</v>
      </c>
      <c r="K12" s="31">
        <v>2</v>
      </c>
    </row>
    <row r="13" spans="1:11" x14ac:dyDescent="0.25">
      <c r="A13" s="45" t="s">
        <v>187</v>
      </c>
      <c r="B13" s="31">
        <v>32.784999999999997</v>
      </c>
      <c r="C13" s="31" t="s">
        <v>202</v>
      </c>
      <c r="D13" s="31">
        <v>1</v>
      </c>
      <c r="E13" s="31">
        <v>1</v>
      </c>
      <c r="F13" s="31">
        <v>33.395000000000003</v>
      </c>
      <c r="G13" s="31">
        <v>1.056</v>
      </c>
      <c r="H13" s="31">
        <v>0.32500000000000001</v>
      </c>
      <c r="I13" s="31">
        <v>4</v>
      </c>
      <c r="J13" s="31">
        <v>1</v>
      </c>
      <c r="K13" s="31">
        <v>2</v>
      </c>
    </row>
    <row r="14" spans="1:11" x14ac:dyDescent="0.25">
      <c r="A14" s="45" t="s">
        <v>210</v>
      </c>
      <c r="B14" s="31">
        <v>38.829000000000001</v>
      </c>
      <c r="C14" s="31" t="s">
        <v>202</v>
      </c>
      <c r="D14" s="31">
        <v>1</v>
      </c>
      <c r="E14" s="31">
        <v>1</v>
      </c>
      <c r="F14" s="31">
        <v>42.725999999999999</v>
      </c>
      <c r="G14" s="31">
        <v>4.992</v>
      </c>
      <c r="H14" s="31">
        <v>1.5349999999999999</v>
      </c>
      <c r="I14" s="31">
        <v>19</v>
      </c>
      <c r="J14" s="31">
        <v>1</v>
      </c>
      <c r="K14" s="31">
        <v>9</v>
      </c>
    </row>
    <row r="15" spans="1:11" x14ac:dyDescent="0.25">
      <c r="A15" s="45" t="s">
        <v>211</v>
      </c>
      <c r="B15" s="31">
        <v>38.829000000000001</v>
      </c>
      <c r="C15" s="31" t="s">
        <v>202</v>
      </c>
      <c r="D15" s="31">
        <v>1</v>
      </c>
      <c r="E15" s="31">
        <v>1</v>
      </c>
      <c r="F15" s="31">
        <v>39.244</v>
      </c>
      <c r="G15" s="31">
        <v>0.78400000000000003</v>
      </c>
      <c r="H15" s="31">
        <v>0.24099999999999999</v>
      </c>
      <c r="I15" s="31">
        <v>4</v>
      </c>
      <c r="J15" s="31">
        <v>1</v>
      </c>
      <c r="K15" s="31">
        <v>3</v>
      </c>
    </row>
    <row r="16" spans="1:11" x14ac:dyDescent="0.25">
      <c r="A16" s="45" t="s">
        <v>212</v>
      </c>
      <c r="B16" s="31">
        <v>38.829000000000001</v>
      </c>
      <c r="C16" s="31" t="s">
        <v>202</v>
      </c>
      <c r="D16" s="31">
        <v>1</v>
      </c>
      <c r="E16" s="31">
        <v>1</v>
      </c>
      <c r="F16" s="31">
        <v>42.201000000000001</v>
      </c>
      <c r="G16" s="31">
        <v>1.92</v>
      </c>
      <c r="H16" s="31">
        <v>0.59099999999999997</v>
      </c>
      <c r="I16" s="31">
        <v>9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59.314999999999998</v>
      </c>
      <c r="C17" s="31" t="s">
        <v>202</v>
      </c>
      <c r="D17" s="31">
        <v>1</v>
      </c>
      <c r="E17" s="31">
        <v>1</v>
      </c>
      <c r="F17" s="31">
        <v>59.991</v>
      </c>
      <c r="G17" s="31">
        <v>0.30399999999999999</v>
      </c>
      <c r="H17" s="31">
        <v>9.2999999999999999E-2</v>
      </c>
      <c r="I17" s="31">
        <v>2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59.314999999999998</v>
      </c>
      <c r="C18" s="31" t="s">
        <v>202</v>
      </c>
      <c r="D18" s="31">
        <v>1</v>
      </c>
      <c r="E18" s="31">
        <v>1</v>
      </c>
      <c r="F18" s="31">
        <v>59.366999999999997</v>
      </c>
      <c r="G18" s="31">
        <v>1.52</v>
      </c>
      <c r="H18" s="31">
        <v>0.46700000000000003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59.314999999999998</v>
      </c>
      <c r="C19" s="31" t="s">
        <v>202</v>
      </c>
      <c r="D19" s="31">
        <v>1</v>
      </c>
      <c r="E19" s="31">
        <v>1</v>
      </c>
      <c r="F19" s="31">
        <v>62.061</v>
      </c>
      <c r="G19" s="31">
        <v>0.20799999999999999</v>
      </c>
      <c r="H19" s="31">
        <v>6.4000000000000001E-2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64.936000000000007</v>
      </c>
      <c r="C20" s="31" t="s">
        <v>202</v>
      </c>
      <c r="D20" s="31">
        <v>1</v>
      </c>
      <c r="E20" s="31">
        <v>1</v>
      </c>
      <c r="F20" s="31">
        <v>65.905000000000001</v>
      </c>
      <c r="G20" s="31">
        <v>0.25600000000000001</v>
      </c>
      <c r="H20" s="31">
        <v>7.9000000000000001E-2</v>
      </c>
      <c r="I20" s="31">
        <v>3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64.936000000000007</v>
      </c>
      <c r="C21" s="31" t="s">
        <v>202</v>
      </c>
      <c r="D21" s="31">
        <v>1</v>
      </c>
      <c r="E21" s="31">
        <v>1</v>
      </c>
      <c r="F21" s="31">
        <v>65.477999999999994</v>
      </c>
      <c r="G21" s="31">
        <v>0.59199999999999997</v>
      </c>
      <c r="H21" s="31">
        <v>0.182</v>
      </c>
      <c r="I21" s="31">
        <v>3</v>
      </c>
      <c r="J21" s="31">
        <v>1</v>
      </c>
      <c r="K21" s="31">
        <v>1</v>
      </c>
    </row>
    <row r="22" spans="1:11" x14ac:dyDescent="0.25">
      <c r="A22" s="45" t="s">
        <v>217</v>
      </c>
      <c r="B22" s="31">
        <v>64.936000000000007</v>
      </c>
      <c r="C22" s="31" t="s">
        <v>202</v>
      </c>
      <c r="D22" s="31">
        <v>1</v>
      </c>
      <c r="E22" s="31">
        <v>1</v>
      </c>
      <c r="F22" s="31">
        <v>64.953999999999994</v>
      </c>
      <c r="G22" s="31">
        <v>0.70399999999999996</v>
      </c>
      <c r="H22" s="31">
        <v>0.217</v>
      </c>
      <c r="I22" s="31">
        <v>3</v>
      </c>
      <c r="J22" s="31">
        <v>1</v>
      </c>
      <c r="K22" s="31">
        <v>1</v>
      </c>
    </row>
    <row r="23" spans="1:11" x14ac:dyDescent="0.25">
      <c r="A23" s="45" t="s">
        <v>218</v>
      </c>
      <c r="B23" s="31">
        <v>64.936000000000007</v>
      </c>
      <c r="C23" s="31" t="s">
        <v>202</v>
      </c>
      <c r="D23" s="31">
        <v>1</v>
      </c>
      <c r="E23" s="31">
        <v>1</v>
      </c>
      <c r="F23" s="31">
        <v>67.959000000000003</v>
      </c>
      <c r="G23" s="31">
        <v>0.46400000000000002</v>
      </c>
      <c r="H23" s="31">
        <v>0.14299999999999999</v>
      </c>
      <c r="I23" s="31">
        <v>3</v>
      </c>
      <c r="J23" s="31">
        <v>1</v>
      </c>
      <c r="K23" s="31">
        <v>3</v>
      </c>
    </row>
    <row r="24" spans="1:11" x14ac:dyDescent="0.25">
      <c r="A24" s="45" t="s">
        <v>219</v>
      </c>
      <c r="B24" s="31">
        <v>64.936000000000007</v>
      </c>
      <c r="C24" s="31" t="s">
        <v>202</v>
      </c>
      <c r="D24" s="31">
        <v>1</v>
      </c>
      <c r="E24" s="31">
        <v>1</v>
      </c>
      <c r="F24" s="31">
        <v>67.695999999999998</v>
      </c>
      <c r="G24" s="31">
        <v>0.65600000000000003</v>
      </c>
      <c r="H24" s="31">
        <v>0.20200000000000001</v>
      </c>
      <c r="I24" s="31">
        <v>5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74.387</v>
      </c>
      <c r="C25" s="31" t="s">
        <v>202</v>
      </c>
      <c r="D25" s="31">
        <v>1</v>
      </c>
      <c r="E25" s="31">
        <v>1</v>
      </c>
      <c r="F25" s="31">
        <v>81.774000000000001</v>
      </c>
      <c r="G25" s="31">
        <v>2.448</v>
      </c>
      <c r="H25" s="31">
        <v>0.753</v>
      </c>
      <c r="I25" s="31">
        <v>10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87.441999999999993</v>
      </c>
      <c r="C26" s="31" t="s">
        <v>202</v>
      </c>
      <c r="D26" s="31">
        <v>1</v>
      </c>
      <c r="E26" s="31">
        <v>1</v>
      </c>
      <c r="F26" s="31">
        <v>87.457999999999998</v>
      </c>
      <c r="G26" s="31">
        <v>6.7519999999999998</v>
      </c>
      <c r="H26" s="31">
        <v>2.077</v>
      </c>
      <c r="I26" s="31">
        <v>22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99.150999999999996</v>
      </c>
      <c r="C27" s="31" t="s">
        <v>202</v>
      </c>
      <c r="D27" s="31">
        <v>1</v>
      </c>
      <c r="E27" s="31">
        <v>1</v>
      </c>
      <c r="F27" s="31">
        <v>99.153999999999996</v>
      </c>
      <c r="G27" s="31">
        <v>3.024</v>
      </c>
      <c r="H27" s="31">
        <v>0.93</v>
      </c>
      <c r="I27" s="31">
        <v>17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109.29</v>
      </c>
      <c r="C28" s="31" t="s">
        <v>202</v>
      </c>
      <c r="D28" s="31">
        <v>1</v>
      </c>
      <c r="E28" s="31">
        <v>1</v>
      </c>
      <c r="F28" s="31">
        <v>109.372</v>
      </c>
      <c r="G28" s="31">
        <v>4.976</v>
      </c>
      <c r="H28" s="31">
        <v>1.53</v>
      </c>
      <c r="I28" s="31">
        <v>16</v>
      </c>
      <c r="J28" s="31">
        <v>1</v>
      </c>
      <c r="K28" s="31">
        <v>4</v>
      </c>
    </row>
    <row r="29" spans="1:11" x14ac:dyDescent="0.25">
      <c r="A29" s="45" t="s">
        <v>189</v>
      </c>
      <c r="B29" s="31">
        <v>122.94499999999999</v>
      </c>
      <c r="C29" s="31" t="s">
        <v>202</v>
      </c>
      <c r="D29" s="31">
        <v>1</v>
      </c>
      <c r="E29" s="31">
        <v>1</v>
      </c>
      <c r="F29" s="31">
        <v>123.959</v>
      </c>
      <c r="G29" s="31">
        <v>1.52</v>
      </c>
      <c r="H29" s="31">
        <v>0.46700000000000003</v>
      </c>
      <c r="I29" s="31">
        <v>8</v>
      </c>
      <c r="J29" s="31">
        <v>1</v>
      </c>
      <c r="K29" s="31">
        <v>6</v>
      </c>
    </row>
    <row r="30" spans="1:11" x14ac:dyDescent="0.25">
      <c r="A30" s="45" t="s">
        <v>223</v>
      </c>
      <c r="B30" s="31">
        <v>122.94499999999999</v>
      </c>
      <c r="C30" s="31" t="s">
        <v>202</v>
      </c>
      <c r="D30" s="31">
        <v>1</v>
      </c>
      <c r="E30" s="31">
        <v>1</v>
      </c>
      <c r="F30" s="31">
        <v>122.973</v>
      </c>
      <c r="G30" s="31">
        <v>1.4239999999999999</v>
      </c>
      <c r="H30" s="31">
        <v>0.438</v>
      </c>
      <c r="I30" s="31">
        <v>7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122.94499999999999</v>
      </c>
      <c r="C31" s="31" t="s">
        <v>202</v>
      </c>
      <c r="D31" s="31">
        <v>1</v>
      </c>
      <c r="E31" s="31">
        <v>1</v>
      </c>
      <c r="F31" s="31">
        <v>123.401</v>
      </c>
      <c r="G31" s="31">
        <v>2.4319999999999999</v>
      </c>
      <c r="H31" s="31">
        <v>0.748</v>
      </c>
      <c r="I31" s="31">
        <v>14</v>
      </c>
      <c r="J31" s="31">
        <v>1</v>
      </c>
      <c r="K31" s="31">
        <v>7</v>
      </c>
    </row>
    <row r="32" spans="1:11" x14ac:dyDescent="0.25">
      <c r="A32" s="45" t="s">
        <v>224</v>
      </c>
      <c r="B32" s="31">
        <v>122.94499999999999</v>
      </c>
      <c r="C32" s="31" t="s">
        <v>202</v>
      </c>
      <c r="D32" s="31">
        <v>1</v>
      </c>
      <c r="E32" s="31">
        <v>1</v>
      </c>
      <c r="F32" s="31">
        <v>132.41900000000001</v>
      </c>
      <c r="G32" s="31">
        <v>0.48</v>
      </c>
      <c r="H32" s="31">
        <v>0.14799999999999999</v>
      </c>
      <c r="I32" s="31">
        <v>4</v>
      </c>
      <c r="J32" s="31">
        <v>1</v>
      </c>
      <c r="K32" s="31">
        <v>3</v>
      </c>
    </row>
    <row r="33" spans="1:11" x14ac:dyDescent="0.25">
      <c r="A33" s="45" t="s">
        <v>225</v>
      </c>
      <c r="B33" s="31">
        <v>122.94499999999999</v>
      </c>
      <c r="C33" s="31" t="s">
        <v>202</v>
      </c>
      <c r="D33" s="31">
        <v>1</v>
      </c>
      <c r="E33" s="31">
        <v>1</v>
      </c>
      <c r="F33" s="31">
        <v>134.06200000000001</v>
      </c>
      <c r="G33" s="31">
        <v>1.056</v>
      </c>
      <c r="H33" s="31">
        <v>0.32500000000000001</v>
      </c>
      <c r="I33" s="31">
        <v>8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150.28899999999999</v>
      </c>
      <c r="C34" s="31" t="s">
        <v>202</v>
      </c>
      <c r="D34" s="31">
        <v>1</v>
      </c>
      <c r="E34" s="31">
        <v>1</v>
      </c>
      <c r="F34" s="31">
        <v>160.88800000000001</v>
      </c>
      <c r="G34" s="31">
        <v>1.4079999999999999</v>
      </c>
      <c r="H34" s="31">
        <v>0.433</v>
      </c>
      <c r="I34" s="31">
        <v>8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150.28899999999999</v>
      </c>
      <c r="C35" s="31" t="s">
        <v>202</v>
      </c>
      <c r="D35" s="31">
        <v>1</v>
      </c>
      <c r="E35" s="31">
        <v>1</v>
      </c>
      <c r="F35" s="31">
        <v>151.08099999999999</v>
      </c>
      <c r="G35" s="31">
        <v>2.032</v>
      </c>
      <c r="H35" s="31">
        <v>0.625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150.28899999999999</v>
      </c>
      <c r="C36" s="31" t="s">
        <v>202</v>
      </c>
      <c r="D36" s="31">
        <v>1</v>
      </c>
      <c r="E36" s="31">
        <v>1</v>
      </c>
      <c r="F36" s="31">
        <v>150.62100000000001</v>
      </c>
      <c r="G36" s="31">
        <v>1.6160000000000001</v>
      </c>
      <c r="H36" s="31">
        <v>0.497</v>
      </c>
      <c r="I36" s="31">
        <v>10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150.28899999999999</v>
      </c>
      <c r="C37" s="31" t="s">
        <v>202</v>
      </c>
      <c r="D37" s="31">
        <v>1</v>
      </c>
      <c r="E37" s="31">
        <v>1</v>
      </c>
      <c r="F37" s="31">
        <v>155.25399999999999</v>
      </c>
      <c r="G37" s="31">
        <v>1.4239999999999999</v>
      </c>
      <c r="H37" s="31">
        <v>0.438</v>
      </c>
      <c r="I37" s="31">
        <v>10</v>
      </c>
      <c r="J37" s="31">
        <v>1</v>
      </c>
      <c r="K37" s="31">
        <v>9</v>
      </c>
    </row>
    <row r="38" spans="1:11" x14ac:dyDescent="0.25">
      <c r="A38" s="45" t="s">
        <v>229</v>
      </c>
      <c r="B38" s="31">
        <v>150.28899999999999</v>
      </c>
      <c r="C38" s="31" t="s">
        <v>202</v>
      </c>
      <c r="D38" s="31">
        <v>1</v>
      </c>
      <c r="E38" s="31">
        <v>1</v>
      </c>
      <c r="F38" s="31">
        <v>153.75899999999999</v>
      </c>
      <c r="G38" s="31">
        <v>0.752</v>
      </c>
      <c r="H38" s="31">
        <v>0.23100000000000001</v>
      </c>
      <c r="I38" s="31">
        <v>7</v>
      </c>
      <c r="J38" s="31">
        <v>1</v>
      </c>
      <c r="K38" s="31">
        <v>7</v>
      </c>
    </row>
    <row r="39" spans="1:11" x14ac:dyDescent="0.25">
      <c r="A39" s="45" t="s">
        <v>230</v>
      </c>
      <c r="B39" s="31">
        <v>174.91800000000001</v>
      </c>
      <c r="C39" s="31" t="s">
        <v>202</v>
      </c>
      <c r="D39" s="31">
        <v>1</v>
      </c>
      <c r="E39" s="31">
        <v>1</v>
      </c>
      <c r="F39" s="31">
        <v>175.22900000000001</v>
      </c>
      <c r="G39" s="31">
        <v>2.2400000000000002</v>
      </c>
      <c r="H39" s="31">
        <v>0.68899999999999995</v>
      </c>
      <c r="I39" s="31">
        <v>12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187.255</v>
      </c>
      <c r="C40" s="31" t="s">
        <v>202</v>
      </c>
      <c r="D40" s="31">
        <v>1</v>
      </c>
      <c r="E40" s="31">
        <v>1</v>
      </c>
      <c r="F40" s="31">
        <v>187.45099999999999</v>
      </c>
      <c r="G40" s="31">
        <v>1.8879999999999999</v>
      </c>
      <c r="H40" s="31">
        <v>0.58099999999999996</v>
      </c>
      <c r="I40" s="31">
        <v>10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194.29599999999999</v>
      </c>
      <c r="C41" s="31" t="s">
        <v>202</v>
      </c>
      <c r="D41" s="31">
        <v>1</v>
      </c>
      <c r="E41" s="31">
        <v>1</v>
      </c>
      <c r="F41" s="31">
        <v>194.351</v>
      </c>
      <c r="G41" s="31">
        <v>1.024</v>
      </c>
      <c r="H41" s="31">
        <v>0.315</v>
      </c>
      <c r="I41" s="31">
        <v>5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198.75700000000001</v>
      </c>
      <c r="C42" s="31" t="s">
        <v>202</v>
      </c>
      <c r="D42" s="31">
        <v>1</v>
      </c>
      <c r="E42" s="31">
        <v>1</v>
      </c>
      <c r="F42" s="31">
        <v>198.77</v>
      </c>
      <c r="G42" s="31">
        <v>2.08</v>
      </c>
      <c r="H42" s="31">
        <v>0.64</v>
      </c>
      <c r="I42" s="31">
        <v>7</v>
      </c>
      <c r="J42" s="31">
        <v>0</v>
      </c>
      <c r="K42" s="31">
        <v>0</v>
      </c>
    </row>
    <row r="43" spans="1:11" x14ac:dyDescent="0.25">
      <c r="A43" s="45" t="s">
        <v>234</v>
      </c>
      <c r="B43" s="31">
        <v>204.13499999999999</v>
      </c>
      <c r="C43" s="31" t="s">
        <v>202</v>
      </c>
      <c r="D43" s="31">
        <v>1</v>
      </c>
      <c r="E43" s="31">
        <v>1</v>
      </c>
      <c r="F43" s="31">
        <v>204.51900000000001</v>
      </c>
      <c r="G43" s="31">
        <v>1.6160000000000001</v>
      </c>
      <c r="H43" s="31">
        <v>0.497</v>
      </c>
      <c r="I43" s="31">
        <v>6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207.96899999999999</v>
      </c>
      <c r="C44" s="31" t="s">
        <v>202</v>
      </c>
      <c r="D44" s="31">
        <v>1</v>
      </c>
      <c r="E44" s="31">
        <v>1</v>
      </c>
      <c r="F44" s="31">
        <v>208.18199999999999</v>
      </c>
      <c r="G44" s="31">
        <v>0.81599999999999995</v>
      </c>
      <c r="H44" s="31">
        <v>0.251</v>
      </c>
      <c r="I44" s="31">
        <v>2</v>
      </c>
      <c r="J44" s="31">
        <v>0</v>
      </c>
      <c r="K44" s="31">
        <v>0</v>
      </c>
    </row>
    <row r="45" spans="1:11" x14ac:dyDescent="0.25">
      <c r="A45" s="45" t="s">
        <v>236</v>
      </c>
      <c r="B45" s="31">
        <v>210.72200000000001</v>
      </c>
      <c r="C45" s="31" t="s">
        <v>202</v>
      </c>
      <c r="D45" s="31">
        <v>1</v>
      </c>
      <c r="E45" s="31">
        <v>1</v>
      </c>
      <c r="F45" s="31">
        <v>210.745</v>
      </c>
      <c r="G45" s="31">
        <v>4.7679999999999998</v>
      </c>
      <c r="H45" s="31">
        <v>1.466</v>
      </c>
      <c r="I45" s="31">
        <v>20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221.10599999999999</v>
      </c>
      <c r="C46" s="31" t="s">
        <v>202</v>
      </c>
      <c r="D46" s="31">
        <v>1</v>
      </c>
      <c r="E46" s="31">
        <v>1</v>
      </c>
      <c r="F46" s="31">
        <v>221.11099999999999</v>
      </c>
      <c r="G46" s="31">
        <v>1.456</v>
      </c>
      <c r="H46" s="31">
        <v>0.44800000000000001</v>
      </c>
      <c r="I46" s="31">
        <v>7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224.52099999999999</v>
      </c>
      <c r="C47" s="31" t="s">
        <v>202</v>
      </c>
      <c r="D47" s="31">
        <v>1</v>
      </c>
      <c r="E47" s="31">
        <v>1</v>
      </c>
      <c r="F47" s="31">
        <v>224.52799999999999</v>
      </c>
      <c r="G47" s="31">
        <v>2.5760000000000001</v>
      </c>
      <c r="H47" s="31">
        <v>0.79200000000000004</v>
      </c>
      <c r="I47" s="31">
        <v>10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231.017</v>
      </c>
      <c r="C48" s="31" t="s">
        <v>202</v>
      </c>
      <c r="D48" s="31">
        <v>1</v>
      </c>
      <c r="E48" s="31">
        <v>1</v>
      </c>
      <c r="F48" s="31">
        <v>231.77199999999999</v>
      </c>
      <c r="G48" s="31">
        <v>3.8719999999999999</v>
      </c>
      <c r="H48" s="31">
        <v>1.1910000000000001</v>
      </c>
      <c r="I48" s="31">
        <v>17</v>
      </c>
      <c r="J48" s="31">
        <v>1</v>
      </c>
      <c r="K48" s="31">
        <v>4</v>
      </c>
    </row>
    <row r="49" spans="1:11" x14ac:dyDescent="0.25">
      <c r="A49" s="45" t="s">
        <v>240</v>
      </c>
      <c r="B49" s="31">
        <v>247.24299999999999</v>
      </c>
      <c r="C49" s="31" t="s">
        <v>202</v>
      </c>
      <c r="D49" s="31">
        <v>1</v>
      </c>
      <c r="E49" s="31">
        <v>1</v>
      </c>
      <c r="F49" s="31">
        <v>247.24700000000001</v>
      </c>
      <c r="G49" s="31">
        <v>1.6</v>
      </c>
      <c r="H49" s="31">
        <v>0.49199999999999999</v>
      </c>
      <c r="I49" s="31">
        <v>8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252.49299999999999</v>
      </c>
      <c r="C50" s="31" t="s">
        <v>202</v>
      </c>
      <c r="D50" s="31">
        <v>1</v>
      </c>
      <c r="E50" s="31">
        <v>1</v>
      </c>
      <c r="F50" s="31">
        <v>252.50299999999999</v>
      </c>
      <c r="G50" s="31">
        <v>1.84</v>
      </c>
      <c r="H50" s="31">
        <v>0.56599999999999995</v>
      </c>
      <c r="I50" s="31">
        <v>12</v>
      </c>
      <c r="J50" s="31">
        <v>1</v>
      </c>
      <c r="K50" s="31">
        <v>4</v>
      </c>
    </row>
    <row r="51" spans="1:11" x14ac:dyDescent="0.25">
      <c r="A51" s="45" t="s">
        <v>242</v>
      </c>
      <c r="B51" s="31">
        <v>259.19099999999997</v>
      </c>
      <c r="C51" s="31" t="s">
        <v>202</v>
      </c>
      <c r="D51" s="31">
        <v>1</v>
      </c>
      <c r="E51" s="31">
        <v>1</v>
      </c>
      <c r="F51" s="31">
        <v>259.19200000000001</v>
      </c>
      <c r="G51" s="31">
        <v>1.44</v>
      </c>
      <c r="H51" s="31">
        <v>0.443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265.14</v>
      </c>
      <c r="C52" s="31" t="s">
        <v>202</v>
      </c>
      <c r="D52" s="31">
        <v>1</v>
      </c>
      <c r="E52" s="31">
        <v>1</v>
      </c>
      <c r="F52" s="31">
        <v>265.15300000000002</v>
      </c>
      <c r="G52" s="31">
        <v>1.1040000000000001</v>
      </c>
      <c r="H52" s="31">
        <v>0.34</v>
      </c>
      <c r="I52" s="31">
        <v>5</v>
      </c>
      <c r="J52" s="31">
        <v>0</v>
      </c>
      <c r="K52" s="31">
        <v>0</v>
      </c>
    </row>
    <row r="53" spans="1:11" x14ac:dyDescent="0.25">
      <c r="A53" s="45" t="s">
        <v>244</v>
      </c>
      <c r="B53" s="31">
        <v>269.73599999999999</v>
      </c>
      <c r="C53" s="31" t="s">
        <v>202</v>
      </c>
      <c r="D53" s="31">
        <v>1</v>
      </c>
      <c r="E53" s="31">
        <v>1</v>
      </c>
      <c r="F53" s="31">
        <v>270.29399999999998</v>
      </c>
      <c r="G53" s="31">
        <v>1.8720000000000001</v>
      </c>
      <c r="H53" s="31">
        <v>0.57599999999999996</v>
      </c>
      <c r="I53" s="31">
        <v>8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274.197</v>
      </c>
      <c r="C54" s="31" t="s">
        <v>202</v>
      </c>
      <c r="D54" s="31">
        <v>1</v>
      </c>
      <c r="E54" s="31">
        <v>1</v>
      </c>
      <c r="F54" s="31">
        <v>278.44299999999998</v>
      </c>
      <c r="G54" s="31">
        <v>1.3280000000000001</v>
      </c>
      <c r="H54" s="31">
        <v>0.40799999999999997</v>
      </c>
      <c r="I54" s="31">
        <v>6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274.197</v>
      </c>
      <c r="C55" s="31" t="s">
        <v>202</v>
      </c>
      <c r="D55" s="31">
        <v>1</v>
      </c>
      <c r="E55" s="31">
        <v>1</v>
      </c>
      <c r="F55" s="31">
        <v>274.20400000000001</v>
      </c>
      <c r="G55" s="31">
        <v>1.4239999999999999</v>
      </c>
      <c r="H55" s="31">
        <v>0.438</v>
      </c>
      <c r="I55" s="31">
        <v>8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274.197</v>
      </c>
      <c r="C56" s="31" t="s">
        <v>202</v>
      </c>
      <c r="D56" s="31">
        <v>1</v>
      </c>
      <c r="E56" s="31">
        <v>1</v>
      </c>
      <c r="F56" s="31">
        <v>274.91000000000003</v>
      </c>
      <c r="G56" s="31">
        <v>2.3039999999999998</v>
      </c>
      <c r="H56" s="31">
        <v>0.70899999999999996</v>
      </c>
      <c r="I56" s="31">
        <v>11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274.197</v>
      </c>
      <c r="C57" s="31" t="s">
        <v>202</v>
      </c>
      <c r="D57" s="31">
        <v>1</v>
      </c>
      <c r="E57" s="31">
        <v>1</v>
      </c>
      <c r="F57" s="31">
        <v>284.89800000000002</v>
      </c>
      <c r="G57" s="31">
        <v>1.728</v>
      </c>
      <c r="H57" s="31">
        <v>0.53100000000000003</v>
      </c>
      <c r="I57" s="31">
        <v>8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274.197</v>
      </c>
      <c r="C58" s="31" t="s">
        <v>202</v>
      </c>
      <c r="D58" s="31">
        <v>1</v>
      </c>
      <c r="E58" s="31">
        <v>1</v>
      </c>
      <c r="F58" s="31">
        <v>275.37099999999998</v>
      </c>
      <c r="G58" s="31">
        <v>0.88</v>
      </c>
      <c r="H58" s="31">
        <v>0.27100000000000002</v>
      </c>
      <c r="I58" s="31">
        <v>5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293.13</v>
      </c>
      <c r="C59" s="31" t="s">
        <v>202</v>
      </c>
      <c r="D59" s="31">
        <v>1</v>
      </c>
      <c r="E59" s="31">
        <v>1</v>
      </c>
      <c r="F59" s="31">
        <v>293.68700000000001</v>
      </c>
      <c r="G59" s="31">
        <v>1.6160000000000001</v>
      </c>
      <c r="H59" s="31">
        <v>0.497</v>
      </c>
      <c r="I59" s="31">
        <v>10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293.13</v>
      </c>
      <c r="C60" s="31" t="s">
        <v>202</v>
      </c>
      <c r="D60" s="31">
        <v>1</v>
      </c>
      <c r="E60" s="31">
        <v>1</v>
      </c>
      <c r="F60" s="31">
        <v>294.62299999999999</v>
      </c>
      <c r="G60" s="31">
        <v>1.1839999999999999</v>
      </c>
      <c r="H60" s="31">
        <v>0.36399999999999999</v>
      </c>
      <c r="I60" s="31">
        <v>7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293.13</v>
      </c>
      <c r="C61" s="31" t="s">
        <v>202</v>
      </c>
      <c r="D61" s="31">
        <v>1</v>
      </c>
      <c r="E61" s="31">
        <v>1</v>
      </c>
      <c r="F61" s="31">
        <v>293.14499999999998</v>
      </c>
      <c r="G61" s="31">
        <v>2.6080000000000001</v>
      </c>
      <c r="H61" s="31">
        <v>0.80200000000000005</v>
      </c>
      <c r="I61" s="31">
        <v>15</v>
      </c>
      <c r="J61" s="31">
        <v>1</v>
      </c>
      <c r="K61" s="31">
        <v>11</v>
      </c>
    </row>
    <row r="62" spans="1:11" x14ac:dyDescent="0.25">
      <c r="A62" s="45" t="s">
        <v>252</v>
      </c>
      <c r="B62" s="31">
        <v>293.13</v>
      </c>
      <c r="C62" s="31" t="s">
        <v>202</v>
      </c>
      <c r="D62" s="31">
        <v>1</v>
      </c>
      <c r="E62" s="31">
        <v>1</v>
      </c>
      <c r="F62" s="31">
        <v>295.19799999999998</v>
      </c>
      <c r="G62" s="31">
        <v>1.28</v>
      </c>
      <c r="H62" s="31">
        <v>0.39400000000000002</v>
      </c>
      <c r="I62" s="31">
        <v>8</v>
      </c>
      <c r="J62" s="31">
        <v>1</v>
      </c>
      <c r="K62" s="31">
        <v>5</v>
      </c>
    </row>
    <row r="63" spans="1:11" x14ac:dyDescent="0.25">
      <c r="A63" s="45" t="s">
        <v>184</v>
      </c>
      <c r="B63" s="31">
        <v>293.13</v>
      </c>
      <c r="C63" s="31" t="s">
        <v>202</v>
      </c>
      <c r="D63" s="31">
        <v>1</v>
      </c>
      <c r="E63" s="31">
        <v>1</v>
      </c>
      <c r="F63" s="31">
        <v>295.39499999999998</v>
      </c>
      <c r="G63" s="31">
        <v>0.41599999999999998</v>
      </c>
      <c r="H63" s="31">
        <v>0.128</v>
      </c>
      <c r="I63" s="31">
        <v>5</v>
      </c>
      <c r="J63" s="31">
        <v>1</v>
      </c>
      <c r="K63" s="31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90"/>
  <sheetViews>
    <sheetView tabSelected="1"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3.3660000000000001</v>
      </c>
      <c r="C2" s="31" t="s">
        <v>202</v>
      </c>
      <c r="D2" s="31">
        <v>1</v>
      </c>
      <c r="E2" s="31">
        <v>1</v>
      </c>
      <c r="F2" s="31">
        <v>3.4</v>
      </c>
      <c r="G2" s="31">
        <v>1.3919999999999999</v>
      </c>
      <c r="H2" s="31">
        <v>0.441</v>
      </c>
      <c r="I2" s="31">
        <v>7</v>
      </c>
      <c r="J2" s="31">
        <v>1</v>
      </c>
      <c r="K2" s="31">
        <v>3</v>
      </c>
    </row>
    <row r="3" spans="1:12" x14ac:dyDescent="0.25">
      <c r="A3" s="45" t="s">
        <v>203</v>
      </c>
      <c r="B3" s="31">
        <v>15.552</v>
      </c>
      <c r="C3" s="31" t="s">
        <v>202</v>
      </c>
      <c r="D3" s="31">
        <v>1</v>
      </c>
      <c r="E3" s="31">
        <v>1</v>
      </c>
      <c r="F3" s="31">
        <v>15.951000000000001</v>
      </c>
      <c r="G3" s="31">
        <v>1.008</v>
      </c>
      <c r="H3" s="31">
        <v>0.31900000000000001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21.154</v>
      </c>
      <c r="C4" s="31" t="s">
        <v>202</v>
      </c>
      <c r="D4" s="31">
        <v>1</v>
      </c>
      <c r="E4" s="31">
        <v>1</v>
      </c>
      <c r="F4" s="31">
        <v>21.405000000000001</v>
      </c>
      <c r="G4" s="31">
        <v>1.52</v>
      </c>
      <c r="H4" s="31">
        <v>0.48099999999999998</v>
      </c>
      <c r="I4" s="31">
        <v>6</v>
      </c>
      <c r="J4" s="31">
        <v>1</v>
      </c>
      <c r="K4" s="31">
        <v>2</v>
      </c>
    </row>
    <row r="5" spans="1:12" x14ac:dyDescent="0.25">
      <c r="A5" s="45" t="s">
        <v>204</v>
      </c>
      <c r="B5" s="31">
        <v>26.443999999999999</v>
      </c>
      <c r="C5" s="31" t="s">
        <v>202</v>
      </c>
      <c r="D5" s="31">
        <v>1</v>
      </c>
      <c r="E5" s="31">
        <v>1</v>
      </c>
      <c r="F5" s="31">
        <v>26.809000000000001</v>
      </c>
      <c r="G5" s="31">
        <v>1.84</v>
      </c>
      <c r="H5" s="31">
        <v>0.58199999999999996</v>
      </c>
      <c r="I5" s="31">
        <v>6</v>
      </c>
      <c r="J5" s="31">
        <v>1</v>
      </c>
      <c r="K5" s="31">
        <v>2</v>
      </c>
    </row>
    <row r="6" spans="1:12" x14ac:dyDescent="0.25">
      <c r="A6" s="45" t="s">
        <v>205</v>
      </c>
      <c r="B6" s="31">
        <v>32.993000000000002</v>
      </c>
      <c r="C6" s="31" t="s">
        <v>202</v>
      </c>
      <c r="D6" s="31">
        <v>1</v>
      </c>
      <c r="E6" s="31">
        <v>1</v>
      </c>
      <c r="F6" s="31">
        <v>33.003999999999998</v>
      </c>
      <c r="G6" s="31">
        <v>2.448</v>
      </c>
      <c r="H6" s="31">
        <v>0.77500000000000002</v>
      </c>
      <c r="I6" s="31">
        <v>10</v>
      </c>
      <c r="J6" s="31">
        <v>1</v>
      </c>
      <c r="K6" s="31">
        <v>1</v>
      </c>
    </row>
    <row r="7" spans="1:12" x14ac:dyDescent="0.25">
      <c r="A7" s="45" t="s">
        <v>206</v>
      </c>
      <c r="B7" s="31">
        <v>37.93</v>
      </c>
      <c r="C7" s="31" t="s">
        <v>202</v>
      </c>
      <c r="D7" s="31">
        <v>1</v>
      </c>
      <c r="E7" s="31">
        <v>1</v>
      </c>
      <c r="F7" s="31">
        <v>38.078000000000003</v>
      </c>
      <c r="G7" s="31">
        <v>2.08</v>
      </c>
      <c r="H7" s="31">
        <v>0.65800000000000003</v>
      </c>
      <c r="I7" s="31">
        <v>8</v>
      </c>
      <c r="J7" s="31">
        <v>1</v>
      </c>
      <c r="K7" s="31">
        <v>1</v>
      </c>
    </row>
    <row r="8" spans="1:12" x14ac:dyDescent="0.25">
      <c r="A8" s="45" t="s">
        <v>207</v>
      </c>
      <c r="B8" s="31">
        <v>42.795999999999999</v>
      </c>
      <c r="C8" s="31" t="s">
        <v>202</v>
      </c>
      <c r="D8" s="31">
        <v>1</v>
      </c>
      <c r="E8" s="31">
        <v>1</v>
      </c>
      <c r="F8" s="31">
        <v>42.923999999999999</v>
      </c>
      <c r="G8" s="31">
        <v>1.04</v>
      </c>
      <c r="H8" s="31">
        <v>0.32900000000000001</v>
      </c>
      <c r="I8" s="31">
        <v>8</v>
      </c>
      <c r="J8" s="31">
        <v>1</v>
      </c>
      <c r="K8" s="31">
        <v>4</v>
      </c>
    </row>
    <row r="9" spans="1:12" x14ac:dyDescent="0.25">
      <c r="A9" s="45" t="s">
        <v>208</v>
      </c>
      <c r="B9" s="31">
        <v>42.795999999999999</v>
      </c>
      <c r="C9" s="31" t="s">
        <v>202</v>
      </c>
      <c r="D9" s="31">
        <v>1</v>
      </c>
      <c r="E9" s="31">
        <v>1</v>
      </c>
      <c r="F9" s="31">
        <v>48.722999999999999</v>
      </c>
      <c r="G9" s="31">
        <v>0.65600000000000003</v>
      </c>
      <c r="H9" s="31">
        <v>0.20799999999999999</v>
      </c>
      <c r="I9" s="31">
        <v>4</v>
      </c>
      <c r="J9" s="31">
        <v>1</v>
      </c>
      <c r="K9" s="31">
        <v>4</v>
      </c>
    </row>
    <row r="10" spans="1:12" x14ac:dyDescent="0.25">
      <c r="A10" s="45" t="s">
        <v>253</v>
      </c>
      <c r="B10" s="31">
        <v>51.499000000000002</v>
      </c>
      <c r="C10" s="31" t="s">
        <v>202</v>
      </c>
      <c r="D10" s="31">
        <v>1</v>
      </c>
      <c r="E10" s="31">
        <v>1</v>
      </c>
      <c r="F10" s="31">
        <v>51.5</v>
      </c>
      <c r="G10" s="31">
        <v>0.67200000000000004</v>
      </c>
      <c r="H10" s="31">
        <v>0.21299999999999999</v>
      </c>
      <c r="I10" s="31">
        <v>3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51.499000000000002</v>
      </c>
      <c r="C11" s="31" t="s">
        <v>202</v>
      </c>
      <c r="D11" s="31">
        <v>1</v>
      </c>
      <c r="E11" s="31">
        <v>1</v>
      </c>
      <c r="F11" s="31">
        <v>52.058</v>
      </c>
      <c r="G11" s="31">
        <v>2.1920000000000002</v>
      </c>
      <c r="H11" s="31">
        <v>0.69399999999999995</v>
      </c>
      <c r="I11" s="31">
        <v>7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56.006</v>
      </c>
      <c r="C12" s="31" t="s">
        <v>202</v>
      </c>
      <c r="D12" s="31">
        <v>1</v>
      </c>
      <c r="E12" s="31">
        <v>1</v>
      </c>
      <c r="F12" s="31">
        <v>57.381</v>
      </c>
      <c r="G12" s="31">
        <v>0.38400000000000001</v>
      </c>
      <c r="H12" s="31">
        <v>0.122</v>
      </c>
      <c r="I12" s="31">
        <v>2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56.006</v>
      </c>
      <c r="C13" s="31" t="s">
        <v>202</v>
      </c>
      <c r="D13" s="31">
        <v>1</v>
      </c>
      <c r="E13" s="31">
        <v>1</v>
      </c>
      <c r="F13" s="31">
        <v>56.017000000000003</v>
      </c>
      <c r="G13" s="31">
        <v>2.6080000000000001</v>
      </c>
      <c r="H13" s="31">
        <v>0.82599999999999996</v>
      </c>
      <c r="I13" s="31">
        <v>9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60.601999999999997</v>
      </c>
      <c r="C14" s="31" t="s">
        <v>202</v>
      </c>
      <c r="D14" s="31">
        <v>1</v>
      </c>
      <c r="E14" s="31">
        <v>1</v>
      </c>
      <c r="F14" s="31">
        <v>61.848999999999997</v>
      </c>
      <c r="G14" s="31">
        <v>3.2480000000000002</v>
      </c>
      <c r="H14" s="31">
        <v>1.028</v>
      </c>
      <c r="I14" s="31">
        <v>12</v>
      </c>
      <c r="J14" s="31">
        <v>1</v>
      </c>
      <c r="K14" s="31">
        <v>4</v>
      </c>
    </row>
    <row r="15" spans="1:12" x14ac:dyDescent="0.25">
      <c r="A15" s="45" t="s">
        <v>211</v>
      </c>
      <c r="B15" s="31">
        <v>60.601999999999997</v>
      </c>
      <c r="C15" s="31" t="s">
        <v>202</v>
      </c>
      <c r="D15" s="31">
        <v>1</v>
      </c>
      <c r="E15" s="31">
        <v>1</v>
      </c>
      <c r="F15" s="31">
        <v>61.076999999999998</v>
      </c>
      <c r="G15" s="31">
        <v>5.3280000000000003</v>
      </c>
      <c r="H15" s="31">
        <v>1.6870000000000001</v>
      </c>
      <c r="I15" s="31">
        <v>23</v>
      </c>
      <c r="J15" s="31">
        <v>1</v>
      </c>
      <c r="K15" s="31">
        <v>10</v>
      </c>
    </row>
    <row r="16" spans="1:12" x14ac:dyDescent="0.25">
      <c r="A16" s="45" t="s">
        <v>212</v>
      </c>
      <c r="B16" s="31">
        <v>60.601999999999997</v>
      </c>
      <c r="C16" s="31" t="s">
        <v>202</v>
      </c>
      <c r="D16" s="31">
        <v>1</v>
      </c>
      <c r="E16" s="31">
        <v>1</v>
      </c>
      <c r="F16" s="31">
        <v>63.311</v>
      </c>
      <c r="G16" s="31">
        <v>2.7360000000000002</v>
      </c>
      <c r="H16" s="31">
        <v>0.86599999999999999</v>
      </c>
      <c r="I16" s="31">
        <v>9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78.013000000000005</v>
      </c>
      <c r="C17" s="31" t="s">
        <v>202</v>
      </c>
      <c r="D17" s="31">
        <v>1</v>
      </c>
      <c r="E17" s="31">
        <v>1</v>
      </c>
      <c r="F17" s="31">
        <v>80.328999999999994</v>
      </c>
      <c r="G17" s="31">
        <v>0.41599999999999998</v>
      </c>
      <c r="H17" s="31">
        <v>0.13200000000000001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78.013000000000005</v>
      </c>
      <c r="C18" s="31" t="s">
        <v>202</v>
      </c>
      <c r="D18" s="31">
        <v>1</v>
      </c>
      <c r="E18" s="31">
        <v>1</v>
      </c>
      <c r="F18" s="31">
        <v>78.046000000000006</v>
      </c>
      <c r="G18" s="31">
        <v>1.024</v>
      </c>
      <c r="H18" s="31">
        <v>0.32400000000000001</v>
      </c>
      <c r="I18" s="31">
        <v>6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78.013000000000005</v>
      </c>
      <c r="C19" s="31" t="s">
        <v>202</v>
      </c>
      <c r="D19" s="31">
        <v>1</v>
      </c>
      <c r="E19" s="31">
        <v>1</v>
      </c>
      <c r="F19" s="31">
        <v>78.917000000000002</v>
      </c>
      <c r="G19" s="31">
        <v>0.752</v>
      </c>
      <c r="H19" s="31">
        <v>0.23799999999999999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84.873999999999995</v>
      </c>
      <c r="C20" s="31" t="s">
        <v>202</v>
      </c>
      <c r="D20" s="31">
        <v>1</v>
      </c>
      <c r="E20" s="31">
        <v>1</v>
      </c>
      <c r="F20" s="31">
        <v>85.899000000000001</v>
      </c>
      <c r="G20" s="31">
        <v>6.4000000000000001E-2</v>
      </c>
      <c r="H20" s="31">
        <v>0.02</v>
      </c>
      <c r="I20" s="31">
        <v>1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84.873999999999995</v>
      </c>
      <c r="C21" s="31" t="s">
        <v>202</v>
      </c>
      <c r="D21" s="31">
        <v>1</v>
      </c>
      <c r="E21" s="31">
        <v>1</v>
      </c>
      <c r="F21" s="31">
        <v>86.341999999999999</v>
      </c>
      <c r="G21" s="31">
        <v>1.4079999999999999</v>
      </c>
      <c r="H21" s="31">
        <v>0.44600000000000001</v>
      </c>
      <c r="I21" s="31">
        <v>8</v>
      </c>
      <c r="J21" s="31">
        <v>1</v>
      </c>
      <c r="K21" s="31">
        <v>7</v>
      </c>
    </row>
    <row r="22" spans="1:11" x14ac:dyDescent="0.25">
      <c r="A22" s="45" t="s">
        <v>217</v>
      </c>
      <c r="B22" s="31">
        <v>84.873999999999995</v>
      </c>
      <c r="C22" s="31" t="s">
        <v>202</v>
      </c>
      <c r="D22" s="31">
        <v>1</v>
      </c>
      <c r="E22" s="31">
        <v>1</v>
      </c>
      <c r="F22" s="31">
        <v>84.88</v>
      </c>
      <c r="G22" s="31">
        <v>3.3759999999999999</v>
      </c>
      <c r="H22" s="31">
        <v>1.069</v>
      </c>
      <c r="I22" s="31">
        <v>16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84.873999999999995</v>
      </c>
      <c r="C23" s="31" t="s">
        <v>202</v>
      </c>
      <c r="D23" s="31">
        <v>1</v>
      </c>
      <c r="E23" s="31">
        <v>1</v>
      </c>
      <c r="F23" s="31">
        <v>89.084999999999994</v>
      </c>
      <c r="G23" s="31">
        <v>2.2719999999999998</v>
      </c>
      <c r="H23" s="31">
        <v>0.71899999999999997</v>
      </c>
      <c r="I23" s="31">
        <v>12</v>
      </c>
      <c r="J23" s="31">
        <v>1</v>
      </c>
      <c r="K23" s="31">
        <v>10</v>
      </c>
    </row>
    <row r="24" spans="1:11" x14ac:dyDescent="0.25">
      <c r="A24" s="45" t="s">
        <v>219</v>
      </c>
      <c r="B24" s="31">
        <v>84.873999999999995</v>
      </c>
      <c r="C24" s="31" t="s">
        <v>202</v>
      </c>
      <c r="D24" s="31">
        <v>1</v>
      </c>
      <c r="E24" s="31">
        <v>1</v>
      </c>
      <c r="F24" s="31">
        <v>89.43</v>
      </c>
      <c r="G24" s="31">
        <v>0.88</v>
      </c>
      <c r="H24" s="31">
        <v>0.27900000000000003</v>
      </c>
      <c r="I24" s="31">
        <v>5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109.63500000000001</v>
      </c>
      <c r="C25" s="31" t="s">
        <v>202</v>
      </c>
      <c r="D25" s="31">
        <v>1</v>
      </c>
      <c r="E25" s="31">
        <v>1</v>
      </c>
      <c r="F25" s="31">
        <v>109.94799999999999</v>
      </c>
      <c r="G25" s="31">
        <v>1.744</v>
      </c>
      <c r="H25" s="31">
        <v>0.55200000000000005</v>
      </c>
      <c r="I25" s="31">
        <v>9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116.773</v>
      </c>
      <c r="C26" s="31" t="s">
        <v>202</v>
      </c>
      <c r="D26" s="31">
        <v>1</v>
      </c>
      <c r="E26" s="31">
        <v>1</v>
      </c>
      <c r="F26" s="31">
        <v>116.913</v>
      </c>
      <c r="G26" s="31">
        <v>1.952</v>
      </c>
      <c r="H26" s="31">
        <v>0.61799999999999999</v>
      </c>
      <c r="I26" s="31">
        <v>9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122.063</v>
      </c>
      <c r="C27" s="31" t="s">
        <v>202</v>
      </c>
      <c r="D27" s="31">
        <v>1</v>
      </c>
      <c r="E27" s="31">
        <v>1</v>
      </c>
      <c r="F27" s="31">
        <v>122.139</v>
      </c>
      <c r="G27" s="31">
        <v>2.16</v>
      </c>
      <c r="H27" s="31">
        <v>0.68400000000000005</v>
      </c>
      <c r="I27" s="31">
        <v>10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126.535</v>
      </c>
      <c r="C28" s="31" t="s">
        <v>202</v>
      </c>
      <c r="D28" s="31">
        <v>1</v>
      </c>
      <c r="E28" s="31">
        <v>1</v>
      </c>
      <c r="F28" s="31">
        <v>126.54</v>
      </c>
      <c r="G28" s="31">
        <v>4.8</v>
      </c>
      <c r="H28" s="31">
        <v>1.5189999999999999</v>
      </c>
      <c r="I28" s="31">
        <v>18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137.06800000000001</v>
      </c>
      <c r="C29" s="31" t="s">
        <v>202</v>
      </c>
      <c r="D29" s="31">
        <v>1</v>
      </c>
      <c r="E29" s="31">
        <v>1</v>
      </c>
      <c r="F29" s="31">
        <v>157.78399999999999</v>
      </c>
      <c r="G29" s="31">
        <v>0.112</v>
      </c>
      <c r="H29" s="31">
        <v>3.5000000000000003E-2</v>
      </c>
      <c r="I29" s="31">
        <v>2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137.06800000000001</v>
      </c>
      <c r="C30" s="31" t="s">
        <v>202</v>
      </c>
      <c r="D30" s="31">
        <v>1</v>
      </c>
      <c r="E30" s="31">
        <v>1</v>
      </c>
      <c r="F30" s="31">
        <v>137.464</v>
      </c>
      <c r="G30" s="31">
        <v>2.0960000000000001</v>
      </c>
      <c r="H30" s="31">
        <v>0.66400000000000003</v>
      </c>
      <c r="I30" s="31">
        <v>13</v>
      </c>
      <c r="J30" s="31">
        <v>1</v>
      </c>
      <c r="K30" s="31">
        <v>9</v>
      </c>
    </row>
    <row r="31" spans="1:11" x14ac:dyDescent="0.25">
      <c r="A31" s="45" t="s">
        <v>183</v>
      </c>
      <c r="B31" s="31">
        <v>137.06800000000001</v>
      </c>
      <c r="C31" s="31" t="s">
        <v>202</v>
      </c>
      <c r="D31" s="31">
        <v>1</v>
      </c>
      <c r="E31" s="31">
        <v>1</v>
      </c>
      <c r="F31" s="31">
        <v>138.154</v>
      </c>
      <c r="G31" s="31">
        <v>2.1920000000000002</v>
      </c>
      <c r="H31" s="31">
        <v>0.69399999999999995</v>
      </c>
      <c r="I31" s="31">
        <v>12</v>
      </c>
      <c r="J31" s="31">
        <v>1</v>
      </c>
      <c r="K31" s="31">
        <v>12</v>
      </c>
    </row>
    <row r="32" spans="1:11" x14ac:dyDescent="0.25">
      <c r="A32" s="45" t="s">
        <v>224</v>
      </c>
      <c r="B32" s="31">
        <v>137.06800000000001</v>
      </c>
      <c r="C32" s="31" t="s">
        <v>202</v>
      </c>
      <c r="D32" s="31">
        <v>1</v>
      </c>
      <c r="E32" s="31">
        <v>1</v>
      </c>
      <c r="F32" s="31">
        <v>137.90700000000001</v>
      </c>
      <c r="G32" s="31">
        <v>3.0880000000000001</v>
      </c>
      <c r="H32" s="31">
        <v>0.97799999999999998</v>
      </c>
      <c r="I32" s="31">
        <v>15</v>
      </c>
      <c r="J32" s="31">
        <v>1</v>
      </c>
      <c r="K32" s="31">
        <v>12</v>
      </c>
    </row>
    <row r="33" spans="1:11" x14ac:dyDescent="0.25">
      <c r="A33" s="45" t="s">
        <v>225</v>
      </c>
      <c r="B33" s="31">
        <v>137.06800000000001</v>
      </c>
      <c r="C33" s="31" t="s">
        <v>202</v>
      </c>
      <c r="D33" s="31">
        <v>1</v>
      </c>
      <c r="E33" s="31">
        <v>1</v>
      </c>
      <c r="F33" s="31">
        <v>139.714</v>
      </c>
      <c r="G33" s="31">
        <v>3.3279999999999998</v>
      </c>
      <c r="H33" s="31">
        <v>1.054</v>
      </c>
      <c r="I33" s="31">
        <v>12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165.63</v>
      </c>
      <c r="C34" s="31" t="s">
        <v>202</v>
      </c>
      <c r="D34" s="31">
        <v>1</v>
      </c>
      <c r="E34" s="31">
        <v>1</v>
      </c>
      <c r="F34" s="31">
        <v>176.13300000000001</v>
      </c>
      <c r="G34" s="31">
        <v>0.32</v>
      </c>
      <c r="H34" s="31">
        <v>0.10100000000000001</v>
      </c>
      <c r="I34" s="31">
        <v>4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165.63</v>
      </c>
      <c r="C35" s="31" t="s">
        <v>202</v>
      </c>
      <c r="D35" s="31">
        <v>1</v>
      </c>
      <c r="E35" s="31">
        <v>1</v>
      </c>
      <c r="F35" s="31">
        <v>165.66900000000001</v>
      </c>
      <c r="G35" s="31">
        <v>1.0720000000000001</v>
      </c>
      <c r="H35" s="31">
        <v>0.33900000000000002</v>
      </c>
      <c r="I35" s="31">
        <v>8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165.63</v>
      </c>
      <c r="C36" s="31" t="s">
        <v>202</v>
      </c>
      <c r="D36" s="31">
        <v>1</v>
      </c>
      <c r="E36" s="31">
        <v>1</v>
      </c>
      <c r="F36" s="31">
        <v>165.916</v>
      </c>
      <c r="G36" s="31">
        <v>2.7360000000000002</v>
      </c>
      <c r="H36" s="31">
        <v>0.86599999999999999</v>
      </c>
      <c r="I36" s="31">
        <v>16</v>
      </c>
      <c r="J36" s="31">
        <v>1</v>
      </c>
      <c r="K36" s="31">
        <v>11</v>
      </c>
    </row>
    <row r="37" spans="1:11" x14ac:dyDescent="0.25">
      <c r="A37" s="45" t="s">
        <v>228</v>
      </c>
      <c r="B37" s="31">
        <v>165.63</v>
      </c>
      <c r="C37" s="31" t="s">
        <v>202</v>
      </c>
      <c r="D37" s="31">
        <v>1</v>
      </c>
      <c r="E37" s="31">
        <v>1</v>
      </c>
      <c r="F37" s="31">
        <v>169.03700000000001</v>
      </c>
      <c r="G37" s="31">
        <v>0.84799999999999998</v>
      </c>
      <c r="H37" s="31">
        <v>0.26800000000000002</v>
      </c>
      <c r="I37" s="31">
        <v>5</v>
      </c>
      <c r="J37" s="31">
        <v>1</v>
      </c>
      <c r="K37" s="31">
        <v>2</v>
      </c>
    </row>
    <row r="38" spans="1:11" x14ac:dyDescent="0.25">
      <c r="A38" s="45" t="s">
        <v>229</v>
      </c>
      <c r="B38" s="31">
        <v>165.63</v>
      </c>
      <c r="C38" s="31" t="s">
        <v>202</v>
      </c>
      <c r="D38" s="31">
        <v>1</v>
      </c>
      <c r="E38" s="31">
        <v>1</v>
      </c>
      <c r="F38" s="31">
        <v>177.82599999999999</v>
      </c>
      <c r="G38" s="31">
        <v>0.56000000000000005</v>
      </c>
      <c r="H38" s="31">
        <v>0.17699999999999999</v>
      </c>
      <c r="I38" s="31">
        <v>3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185.81299999999999</v>
      </c>
      <c r="C39" s="31" t="s">
        <v>202</v>
      </c>
      <c r="D39" s="31">
        <v>1</v>
      </c>
      <c r="E39" s="31">
        <v>1</v>
      </c>
      <c r="F39" s="31">
        <v>186.30199999999999</v>
      </c>
      <c r="G39" s="31">
        <v>0.81599999999999995</v>
      </c>
      <c r="H39" s="31">
        <v>0.25800000000000001</v>
      </c>
      <c r="I39" s="31">
        <v>5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192.93299999999999</v>
      </c>
      <c r="C40" s="31" t="s">
        <v>202</v>
      </c>
      <c r="D40" s="31">
        <v>1</v>
      </c>
      <c r="E40" s="31">
        <v>1</v>
      </c>
      <c r="F40" s="31">
        <v>192.93899999999999</v>
      </c>
      <c r="G40" s="31">
        <v>4.4000000000000004</v>
      </c>
      <c r="H40" s="31">
        <v>1.393</v>
      </c>
      <c r="I40" s="31">
        <v>18</v>
      </c>
      <c r="J40" s="31">
        <v>1</v>
      </c>
      <c r="K40" s="31">
        <v>12</v>
      </c>
    </row>
    <row r="41" spans="1:11" x14ac:dyDescent="0.25">
      <c r="A41" s="45" t="s">
        <v>232</v>
      </c>
      <c r="B41" s="31">
        <v>215.934</v>
      </c>
      <c r="C41" s="31" t="s">
        <v>202</v>
      </c>
      <c r="D41" s="31">
        <v>1</v>
      </c>
      <c r="E41" s="31">
        <v>1</v>
      </c>
      <c r="F41" s="31">
        <v>216.00200000000001</v>
      </c>
      <c r="G41" s="31">
        <v>1.3759999999999999</v>
      </c>
      <c r="H41" s="31">
        <v>0.436</v>
      </c>
      <c r="I41" s="31">
        <v>6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220.27099999999999</v>
      </c>
      <c r="C42" s="31" t="s">
        <v>202</v>
      </c>
      <c r="D42" s="31">
        <v>1</v>
      </c>
      <c r="E42" s="31">
        <v>1</v>
      </c>
      <c r="F42" s="31">
        <v>220.66800000000001</v>
      </c>
      <c r="G42" s="31">
        <v>1.8879999999999999</v>
      </c>
      <c r="H42" s="31">
        <v>0.59799999999999998</v>
      </c>
      <c r="I42" s="31">
        <v>9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226.03200000000001</v>
      </c>
      <c r="C43" s="31" t="s">
        <v>202</v>
      </c>
      <c r="D43" s="31">
        <v>1</v>
      </c>
      <c r="E43" s="31">
        <v>1</v>
      </c>
      <c r="F43" s="31">
        <v>227.84700000000001</v>
      </c>
      <c r="G43" s="31">
        <v>2.1760000000000002</v>
      </c>
      <c r="H43" s="31">
        <v>0.68899999999999995</v>
      </c>
      <c r="I43" s="31">
        <v>7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232.68100000000001</v>
      </c>
      <c r="C44" s="31" t="s">
        <v>202</v>
      </c>
      <c r="D44" s="31">
        <v>1</v>
      </c>
      <c r="E44" s="31">
        <v>1</v>
      </c>
      <c r="F44" s="31">
        <v>232.726</v>
      </c>
      <c r="G44" s="31">
        <v>2.0960000000000001</v>
      </c>
      <c r="H44" s="31">
        <v>0.66400000000000003</v>
      </c>
      <c r="I44" s="31">
        <v>7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237.21799999999999</v>
      </c>
      <c r="C45" s="31" t="s">
        <v>202</v>
      </c>
      <c r="D45" s="31">
        <v>1</v>
      </c>
      <c r="E45" s="31">
        <v>1</v>
      </c>
      <c r="F45" s="31">
        <v>237.27600000000001</v>
      </c>
      <c r="G45" s="31">
        <v>5.04</v>
      </c>
      <c r="H45" s="31">
        <v>1.595</v>
      </c>
      <c r="I45" s="31">
        <v>19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246.12100000000001</v>
      </c>
      <c r="C46" s="31" t="s">
        <v>202</v>
      </c>
      <c r="D46" s="31">
        <v>1</v>
      </c>
      <c r="E46" s="31">
        <v>1</v>
      </c>
      <c r="F46" s="31">
        <v>246.13</v>
      </c>
      <c r="G46" s="31">
        <v>1.2</v>
      </c>
      <c r="H46" s="31">
        <v>0.38</v>
      </c>
      <c r="I46" s="31">
        <v>6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249.52799999999999</v>
      </c>
      <c r="C47" s="31" t="s">
        <v>202</v>
      </c>
      <c r="D47" s="31">
        <v>1</v>
      </c>
      <c r="E47" s="31">
        <v>1</v>
      </c>
      <c r="F47" s="31">
        <v>249.53100000000001</v>
      </c>
      <c r="G47" s="31">
        <v>1.28</v>
      </c>
      <c r="H47" s="31">
        <v>0.40500000000000003</v>
      </c>
      <c r="I47" s="31">
        <v>5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252.917</v>
      </c>
      <c r="C48" s="31" t="s">
        <v>202</v>
      </c>
      <c r="D48" s="31">
        <v>1</v>
      </c>
      <c r="E48" s="31">
        <v>1</v>
      </c>
      <c r="F48" s="31">
        <v>253.572</v>
      </c>
      <c r="G48" s="31">
        <v>1.6639999999999999</v>
      </c>
      <c r="H48" s="31">
        <v>0.52700000000000002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257.33800000000002</v>
      </c>
      <c r="C49" s="31" t="s">
        <v>202</v>
      </c>
      <c r="D49" s="31">
        <v>1</v>
      </c>
      <c r="E49" s="31">
        <v>1</v>
      </c>
      <c r="F49" s="31">
        <v>257.35000000000002</v>
      </c>
      <c r="G49" s="31">
        <v>1.488</v>
      </c>
      <c r="H49" s="31">
        <v>0.47099999999999997</v>
      </c>
      <c r="I49" s="31">
        <v>8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262.77300000000002</v>
      </c>
      <c r="C50" s="31" t="s">
        <v>202</v>
      </c>
      <c r="D50" s="31">
        <v>1</v>
      </c>
      <c r="E50" s="31">
        <v>1</v>
      </c>
      <c r="F50" s="31">
        <v>262.78800000000001</v>
      </c>
      <c r="G50" s="31">
        <v>1.504</v>
      </c>
      <c r="H50" s="31">
        <v>0.47599999999999998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267.03899999999999</v>
      </c>
      <c r="C51" s="31" t="s">
        <v>202</v>
      </c>
      <c r="D51" s="31">
        <v>1</v>
      </c>
      <c r="E51" s="31">
        <v>1</v>
      </c>
      <c r="F51" s="31">
        <v>267.04399999999998</v>
      </c>
      <c r="G51" s="31">
        <v>2.8639999999999999</v>
      </c>
      <c r="H51" s="31">
        <v>0.90700000000000003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271.411</v>
      </c>
      <c r="C52" s="31" t="s">
        <v>202</v>
      </c>
      <c r="D52" s="31">
        <v>1</v>
      </c>
      <c r="E52" s="31">
        <v>1</v>
      </c>
      <c r="F52" s="31">
        <v>271.41199999999998</v>
      </c>
      <c r="G52" s="31">
        <v>2.448</v>
      </c>
      <c r="H52" s="31">
        <v>0.77500000000000002</v>
      </c>
      <c r="I52" s="31">
        <v>11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277.00099999999998</v>
      </c>
      <c r="C53" s="31" t="s">
        <v>202</v>
      </c>
      <c r="D53" s="31">
        <v>1</v>
      </c>
      <c r="E53" s="31">
        <v>1</v>
      </c>
      <c r="F53" s="31">
        <v>277.45699999999999</v>
      </c>
      <c r="G53" s="31">
        <v>1.008</v>
      </c>
      <c r="H53" s="31">
        <v>0.31900000000000001</v>
      </c>
      <c r="I53" s="31">
        <v>4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280.11399999999998</v>
      </c>
      <c r="C54" s="31" t="s">
        <v>202</v>
      </c>
      <c r="D54" s="31">
        <v>0</v>
      </c>
      <c r="E54" s="31">
        <v>1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</row>
    <row r="55" spans="1:11" x14ac:dyDescent="0.25">
      <c r="A55" s="45" t="s">
        <v>246</v>
      </c>
      <c r="B55" s="31">
        <v>280.11399999999998</v>
      </c>
      <c r="C55" s="31" t="s">
        <v>202</v>
      </c>
      <c r="D55" s="31">
        <v>1</v>
      </c>
      <c r="E55" s="31">
        <v>1</v>
      </c>
      <c r="F55" s="31">
        <v>280.11799999999999</v>
      </c>
      <c r="G55" s="31">
        <v>0.36799999999999999</v>
      </c>
      <c r="H55" s="31">
        <v>0.11600000000000001</v>
      </c>
      <c r="I55" s="31">
        <v>3</v>
      </c>
      <c r="J55" s="31">
        <v>1</v>
      </c>
      <c r="K55" s="31">
        <v>1</v>
      </c>
    </row>
    <row r="56" spans="1:11" x14ac:dyDescent="0.25">
      <c r="A56" s="45" t="s">
        <v>247</v>
      </c>
      <c r="B56" s="31">
        <v>280.11399999999998</v>
      </c>
      <c r="C56" s="31" t="s">
        <v>202</v>
      </c>
      <c r="D56" s="31">
        <v>1</v>
      </c>
      <c r="E56" s="31">
        <v>1</v>
      </c>
      <c r="F56" s="31">
        <v>280.57900000000001</v>
      </c>
      <c r="G56" s="31">
        <v>1.3440000000000001</v>
      </c>
      <c r="H56" s="31">
        <v>0.42499999999999999</v>
      </c>
      <c r="I56" s="31">
        <v>8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280.11399999999998</v>
      </c>
      <c r="C57" s="31" t="s">
        <v>202</v>
      </c>
      <c r="D57" s="31">
        <v>1</v>
      </c>
      <c r="E57" s="31">
        <v>1</v>
      </c>
      <c r="F57" s="31">
        <v>281.69600000000003</v>
      </c>
      <c r="G57" s="31">
        <v>0.96</v>
      </c>
      <c r="H57" s="31">
        <v>0.30399999999999999</v>
      </c>
      <c r="I57" s="31">
        <v>9</v>
      </c>
      <c r="J57" s="31">
        <v>1</v>
      </c>
      <c r="K57" s="31">
        <v>9</v>
      </c>
    </row>
    <row r="58" spans="1:11" x14ac:dyDescent="0.25">
      <c r="A58" s="45" t="s">
        <v>249</v>
      </c>
      <c r="B58" s="31">
        <v>280.11399999999998</v>
      </c>
      <c r="C58" s="31" t="s">
        <v>202</v>
      </c>
      <c r="D58" s="31">
        <v>1</v>
      </c>
      <c r="E58" s="31">
        <v>1</v>
      </c>
      <c r="F58" s="31">
        <v>282.59899999999999</v>
      </c>
      <c r="G58" s="31">
        <v>0.46400000000000002</v>
      </c>
      <c r="H58" s="31">
        <v>0.14699999999999999</v>
      </c>
      <c r="I58" s="31">
        <v>3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294.577</v>
      </c>
      <c r="C59" s="31" t="s">
        <v>202</v>
      </c>
      <c r="D59" s="31">
        <v>1</v>
      </c>
      <c r="E59" s="31">
        <v>1</v>
      </c>
      <c r="F59" s="31">
        <v>295.47800000000001</v>
      </c>
      <c r="G59" s="31">
        <v>0.30399999999999999</v>
      </c>
      <c r="H59" s="31">
        <v>9.6000000000000002E-2</v>
      </c>
      <c r="I59" s="31">
        <v>2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294.577</v>
      </c>
      <c r="C60" s="31" t="s">
        <v>202</v>
      </c>
      <c r="D60" s="31">
        <v>1</v>
      </c>
      <c r="E60" s="31">
        <v>1</v>
      </c>
      <c r="F60" s="31">
        <v>296.34899999999999</v>
      </c>
      <c r="G60" s="31">
        <v>0.224</v>
      </c>
      <c r="H60" s="31">
        <v>7.0999999999999994E-2</v>
      </c>
      <c r="I60" s="31">
        <v>1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294.577</v>
      </c>
      <c r="C61" s="31" t="s">
        <v>202</v>
      </c>
      <c r="D61" s="31">
        <v>1</v>
      </c>
      <c r="E61" s="31">
        <v>1</v>
      </c>
      <c r="F61" s="31">
        <v>296.67700000000002</v>
      </c>
      <c r="G61" s="31">
        <v>3.3439999999999999</v>
      </c>
      <c r="H61" s="31">
        <v>1.0589999999999999</v>
      </c>
      <c r="I61" s="31">
        <v>14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294.577</v>
      </c>
      <c r="C62" s="31" t="s">
        <v>202</v>
      </c>
      <c r="D62" s="31">
        <v>1</v>
      </c>
      <c r="E62" s="31">
        <v>1</v>
      </c>
      <c r="F62" s="31">
        <v>294.59100000000001</v>
      </c>
      <c r="G62" s="31">
        <v>1.3120000000000001</v>
      </c>
      <c r="H62" s="31">
        <v>0.41499999999999998</v>
      </c>
      <c r="I62" s="31">
        <v>6</v>
      </c>
      <c r="J62" s="31">
        <v>1</v>
      </c>
      <c r="K62" s="31">
        <v>2</v>
      </c>
    </row>
    <row r="63" spans="1:11" x14ac:dyDescent="0.25">
      <c r="A63" s="45" t="s">
        <v>184</v>
      </c>
      <c r="B63" s="31">
        <v>294.577</v>
      </c>
      <c r="C63" s="31" t="s">
        <v>202</v>
      </c>
      <c r="D63" s="31">
        <v>1</v>
      </c>
      <c r="E63" s="31">
        <v>1</v>
      </c>
      <c r="F63" s="31">
        <v>301.19499999999999</v>
      </c>
      <c r="G63" s="31">
        <v>0.44800000000000001</v>
      </c>
      <c r="H63" s="31">
        <v>0.14199999999999999</v>
      </c>
      <c r="I63" s="31">
        <v>2</v>
      </c>
      <c r="J63" s="31">
        <v>0</v>
      </c>
      <c r="K63" s="31">
        <v>0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8.6120000000000001</v>
      </c>
      <c r="C2" s="31" t="s">
        <v>202</v>
      </c>
      <c r="D2" s="31">
        <v>1</v>
      </c>
      <c r="E2" s="31">
        <v>1</v>
      </c>
      <c r="F2" s="31">
        <v>14.045</v>
      </c>
      <c r="G2" s="31">
        <v>1.504</v>
      </c>
      <c r="H2" s="31">
        <v>0.503</v>
      </c>
      <c r="I2" s="31">
        <v>6</v>
      </c>
      <c r="J2" s="31">
        <v>1</v>
      </c>
      <c r="K2" s="31">
        <v>3</v>
      </c>
    </row>
    <row r="3" spans="1:12" x14ac:dyDescent="0.25">
      <c r="A3" s="45" t="s">
        <v>203</v>
      </c>
      <c r="B3" s="31">
        <v>20.195</v>
      </c>
      <c r="C3" s="31" t="s">
        <v>202</v>
      </c>
      <c r="D3" s="31">
        <v>1</v>
      </c>
      <c r="E3" s="31">
        <v>1</v>
      </c>
      <c r="F3" s="31">
        <v>20.516999999999999</v>
      </c>
      <c r="G3" s="31">
        <v>1.504</v>
      </c>
      <c r="H3" s="31">
        <v>0.503</v>
      </c>
      <c r="I3" s="31">
        <v>4</v>
      </c>
      <c r="J3" s="31">
        <v>1</v>
      </c>
      <c r="K3" s="31">
        <v>1</v>
      </c>
    </row>
    <row r="4" spans="1:12" x14ac:dyDescent="0.25">
      <c r="A4" s="45" t="s">
        <v>180</v>
      </c>
      <c r="B4" s="31">
        <v>24.553000000000001</v>
      </c>
      <c r="C4" s="31" t="s">
        <v>202</v>
      </c>
      <c r="D4" s="31">
        <v>1</v>
      </c>
      <c r="E4" s="31">
        <v>1</v>
      </c>
      <c r="F4" s="31">
        <v>24.657</v>
      </c>
      <c r="G4" s="31">
        <v>1.264</v>
      </c>
      <c r="H4" s="31">
        <v>0.42299999999999999</v>
      </c>
      <c r="I4" s="31">
        <v>5</v>
      </c>
      <c r="J4" s="31">
        <v>1</v>
      </c>
      <c r="K4" s="31">
        <v>1</v>
      </c>
    </row>
    <row r="5" spans="1:12" x14ac:dyDescent="0.25">
      <c r="A5" s="45" t="s">
        <v>204</v>
      </c>
      <c r="B5" s="31">
        <v>28.512</v>
      </c>
      <c r="C5" s="31" t="s">
        <v>202</v>
      </c>
      <c r="D5" s="31">
        <v>1</v>
      </c>
      <c r="E5" s="31">
        <v>1</v>
      </c>
      <c r="F5" s="31">
        <v>28.516999999999999</v>
      </c>
      <c r="G5" s="31">
        <v>5.4560000000000004</v>
      </c>
      <c r="H5" s="31">
        <v>1.825</v>
      </c>
      <c r="I5" s="31">
        <v>13</v>
      </c>
      <c r="J5" s="31">
        <v>1</v>
      </c>
      <c r="K5" s="31">
        <v>4</v>
      </c>
    </row>
    <row r="6" spans="1:12" x14ac:dyDescent="0.25">
      <c r="A6" s="45" t="s">
        <v>205</v>
      </c>
      <c r="B6" s="31">
        <v>38.935000000000002</v>
      </c>
      <c r="C6" s="31" t="s">
        <v>202</v>
      </c>
      <c r="D6" s="31">
        <v>1</v>
      </c>
      <c r="E6" s="31">
        <v>1</v>
      </c>
      <c r="F6" s="31">
        <v>38.950000000000003</v>
      </c>
      <c r="G6" s="31">
        <v>1.728</v>
      </c>
      <c r="H6" s="31">
        <v>0.57799999999999996</v>
      </c>
      <c r="I6" s="31">
        <v>6</v>
      </c>
      <c r="J6" s="31">
        <v>1</v>
      </c>
      <c r="K6" s="31">
        <v>2</v>
      </c>
    </row>
    <row r="7" spans="1:12" x14ac:dyDescent="0.25">
      <c r="A7" s="45" t="s">
        <v>206</v>
      </c>
      <c r="B7" s="31">
        <v>43.142000000000003</v>
      </c>
      <c r="C7" s="31" t="s">
        <v>202</v>
      </c>
      <c r="D7" s="31">
        <v>1</v>
      </c>
      <c r="E7" s="31">
        <v>1</v>
      </c>
      <c r="F7" s="31">
        <v>43.237000000000002</v>
      </c>
      <c r="G7" s="31">
        <v>3.456</v>
      </c>
      <c r="H7" s="31">
        <v>1.1559999999999999</v>
      </c>
      <c r="I7" s="31">
        <v>14</v>
      </c>
      <c r="J7" s="31">
        <v>1</v>
      </c>
      <c r="K7" s="31">
        <v>1</v>
      </c>
    </row>
    <row r="8" spans="1:12" x14ac:dyDescent="0.25">
      <c r="A8" s="45" t="s">
        <v>207</v>
      </c>
      <c r="B8" s="31">
        <v>50.008000000000003</v>
      </c>
      <c r="C8" s="31" t="s">
        <v>202</v>
      </c>
      <c r="D8" s="31">
        <v>1</v>
      </c>
      <c r="E8" s="31">
        <v>1</v>
      </c>
      <c r="F8" s="31">
        <v>50.234999999999999</v>
      </c>
      <c r="G8" s="31">
        <v>0.76800000000000002</v>
      </c>
      <c r="H8" s="31">
        <v>0.25700000000000001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50.008000000000003</v>
      </c>
      <c r="C9" s="31" t="s">
        <v>202</v>
      </c>
      <c r="D9" s="31">
        <v>1</v>
      </c>
      <c r="E9" s="31">
        <v>1</v>
      </c>
      <c r="F9" s="31">
        <v>52.665999999999997</v>
      </c>
      <c r="G9" s="31">
        <v>0.4</v>
      </c>
      <c r="H9" s="31">
        <v>0.13400000000000001</v>
      </c>
      <c r="I9" s="31">
        <v>2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56.619</v>
      </c>
      <c r="C10" s="31" t="s">
        <v>202</v>
      </c>
      <c r="D10" s="31">
        <v>1</v>
      </c>
      <c r="E10" s="31">
        <v>1</v>
      </c>
      <c r="F10" s="31">
        <v>56.673999999999999</v>
      </c>
      <c r="G10" s="31">
        <v>1.776</v>
      </c>
      <c r="H10" s="31">
        <v>0.59399999999999997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56.619</v>
      </c>
      <c r="C11" s="31" t="s">
        <v>202</v>
      </c>
      <c r="D11" s="31">
        <v>1</v>
      </c>
      <c r="E11" s="31">
        <v>1</v>
      </c>
      <c r="F11" s="31">
        <v>57.89</v>
      </c>
      <c r="G11" s="31">
        <v>1.552</v>
      </c>
      <c r="H11" s="31">
        <v>0.51900000000000002</v>
      </c>
      <c r="I11" s="31">
        <v>7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64.337999999999994</v>
      </c>
      <c r="C12" s="31" t="s">
        <v>202</v>
      </c>
      <c r="D12" s="31">
        <v>1</v>
      </c>
      <c r="E12" s="31">
        <v>1</v>
      </c>
      <c r="F12" s="31">
        <v>65.084999999999994</v>
      </c>
      <c r="G12" s="31">
        <v>1.6319999999999999</v>
      </c>
      <c r="H12" s="31">
        <v>0.54600000000000004</v>
      </c>
      <c r="I12" s="31">
        <v>6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64.337999999999994</v>
      </c>
      <c r="C13" s="31" t="s">
        <v>202</v>
      </c>
      <c r="D13" s="31">
        <v>1</v>
      </c>
      <c r="E13" s="31">
        <v>1</v>
      </c>
      <c r="F13" s="31">
        <v>65.626999999999995</v>
      </c>
      <c r="G13" s="31">
        <v>1.4079999999999999</v>
      </c>
      <c r="H13" s="31">
        <v>0.47099999999999997</v>
      </c>
      <c r="I13" s="31">
        <v>4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70.102000000000004</v>
      </c>
      <c r="C14" s="31" t="s">
        <v>202</v>
      </c>
      <c r="D14" s="31">
        <v>1</v>
      </c>
      <c r="E14" s="31">
        <v>1</v>
      </c>
      <c r="F14" s="31">
        <v>76.222999999999999</v>
      </c>
      <c r="G14" s="31">
        <v>2.4319999999999999</v>
      </c>
      <c r="H14" s="31">
        <v>0.81399999999999995</v>
      </c>
      <c r="I14" s="31">
        <v>12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70.102000000000004</v>
      </c>
      <c r="C15" s="31" t="s">
        <v>202</v>
      </c>
      <c r="D15" s="31">
        <v>1</v>
      </c>
      <c r="E15" s="31">
        <v>1</v>
      </c>
      <c r="F15" s="31">
        <v>70.587999999999994</v>
      </c>
      <c r="G15" s="31">
        <v>3.1680000000000001</v>
      </c>
      <c r="H15" s="31">
        <v>1.06</v>
      </c>
      <c r="I15" s="31">
        <v>16</v>
      </c>
      <c r="J15" s="31">
        <v>1</v>
      </c>
      <c r="K15" s="31">
        <v>9</v>
      </c>
    </row>
    <row r="16" spans="1:12" x14ac:dyDescent="0.25">
      <c r="A16" s="45" t="s">
        <v>212</v>
      </c>
      <c r="B16" s="31">
        <v>70.102000000000004</v>
      </c>
      <c r="C16" s="31" t="s">
        <v>202</v>
      </c>
      <c r="D16" s="31">
        <v>1</v>
      </c>
      <c r="E16" s="31">
        <v>1</v>
      </c>
      <c r="F16" s="31">
        <v>72.263999999999996</v>
      </c>
      <c r="G16" s="31">
        <v>3.7120000000000002</v>
      </c>
      <c r="H16" s="31">
        <v>1.242</v>
      </c>
      <c r="I16" s="31">
        <v>17</v>
      </c>
      <c r="J16" s="31">
        <v>1</v>
      </c>
      <c r="K16" s="31">
        <v>9</v>
      </c>
    </row>
    <row r="17" spans="1:11" x14ac:dyDescent="0.25">
      <c r="A17" s="45" t="s">
        <v>213</v>
      </c>
      <c r="B17" s="31">
        <v>88.29</v>
      </c>
      <c r="C17" s="31" t="s">
        <v>202</v>
      </c>
      <c r="D17" s="31">
        <v>1</v>
      </c>
      <c r="E17" s="31">
        <v>1</v>
      </c>
      <c r="F17" s="31">
        <v>89.825000000000003</v>
      </c>
      <c r="G17" s="31">
        <v>2.8319999999999999</v>
      </c>
      <c r="H17" s="31">
        <v>0.94699999999999995</v>
      </c>
      <c r="I17" s="31">
        <v>8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88.29</v>
      </c>
      <c r="C18" s="31" t="s">
        <v>202</v>
      </c>
      <c r="D18" s="31">
        <v>1</v>
      </c>
      <c r="E18" s="31">
        <v>1</v>
      </c>
      <c r="F18" s="31">
        <v>88.79</v>
      </c>
      <c r="G18" s="31">
        <v>0.76800000000000002</v>
      </c>
      <c r="H18" s="31">
        <v>0.25700000000000001</v>
      </c>
      <c r="I18" s="31">
        <v>5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88.29</v>
      </c>
      <c r="C19" s="31" t="s">
        <v>202</v>
      </c>
      <c r="D19" s="31">
        <v>1</v>
      </c>
      <c r="E19" s="31">
        <v>1</v>
      </c>
      <c r="F19" s="31">
        <v>89.332999999999998</v>
      </c>
      <c r="G19" s="31">
        <v>1.1359999999999999</v>
      </c>
      <c r="H19" s="31">
        <v>0.38</v>
      </c>
      <c r="I19" s="31">
        <v>4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95.956999999999994</v>
      </c>
      <c r="C20" s="31" t="s">
        <v>202</v>
      </c>
      <c r="D20" s="31">
        <v>1</v>
      </c>
      <c r="E20" s="31">
        <v>1</v>
      </c>
      <c r="F20" s="31">
        <v>96.691000000000003</v>
      </c>
      <c r="G20" s="31">
        <v>0.27200000000000002</v>
      </c>
      <c r="H20" s="31">
        <v>9.0999999999999998E-2</v>
      </c>
      <c r="I20" s="31">
        <v>2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95.956999999999994</v>
      </c>
      <c r="C21" s="31" t="s">
        <v>202</v>
      </c>
      <c r="D21" s="31">
        <v>1</v>
      </c>
      <c r="E21" s="31">
        <v>1</v>
      </c>
      <c r="F21" s="31">
        <v>96.412000000000006</v>
      </c>
      <c r="G21" s="31">
        <v>1.8720000000000001</v>
      </c>
      <c r="H21" s="31">
        <v>0.626</v>
      </c>
      <c r="I21" s="31">
        <v>14</v>
      </c>
      <c r="J21" s="31">
        <v>1</v>
      </c>
      <c r="K21" s="31">
        <v>7</v>
      </c>
    </row>
    <row r="22" spans="1:11" x14ac:dyDescent="0.25">
      <c r="A22" s="45" t="s">
        <v>217</v>
      </c>
      <c r="B22" s="31">
        <v>95.956999999999994</v>
      </c>
      <c r="C22" s="31" t="s">
        <v>202</v>
      </c>
      <c r="D22" s="31">
        <v>1</v>
      </c>
      <c r="E22" s="31">
        <v>1</v>
      </c>
      <c r="F22" s="31">
        <v>95.968000000000004</v>
      </c>
      <c r="G22" s="31">
        <v>2.96</v>
      </c>
      <c r="H22" s="31">
        <v>0.99</v>
      </c>
      <c r="I22" s="31">
        <v>14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95.956999999999994</v>
      </c>
      <c r="C23" s="31" t="s">
        <v>202</v>
      </c>
      <c r="D23" s="31">
        <v>1</v>
      </c>
      <c r="E23" s="31">
        <v>1</v>
      </c>
      <c r="F23" s="31">
        <v>105.48</v>
      </c>
      <c r="G23" s="31">
        <v>1.056</v>
      </c>
      <c r="H23" s="31">
        <v>0.35299999999999998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95.956999999999994</v>
      </c>
      <c r="C24" s="31" t="s">
        <v>202</v>
      </c>
      <c r="D24" s="31">
        <v>1</v>
      </c>
      <c r="E24" s="31">
        <v>1</v>
      </c>
      <c r="F24" s="31">
        <v>98.284000000000006</v>
      </c>
      <c r="G24" s="31">
        <v>1.4079999999999999</v>
      </c>
      <c r="H24" s="31">
        <v>0.47099999999999997</v>
      </c>
      <c r="I24" s="31">
        <v>8</v>
      </c>
      <c r="J24" s="31">
        <v>1</v>
      </c>
      <c r="K24" s="31">
        <v>5</v>
      </c>
    </row>
    <row r="25" spans="1:11" x14ac:dyDescent="0.25">
      <c r="A25" s="45" t="s">
        <v>220</v>
      </c>
      <c r="B25" s="31">
        <v>119.161</v>
      </c>
      <c r="C25" s="31" t="s">
        <v>202</v>
      </c>
      <c r="D25" s="31">
        <v>1</v>
      </c>
      <c r="E25" s="31">
        <v>1</v>
      </c>
      <c r="F25" s="31">
        <v>119.476</v>
      </c>
      <c r="G25" s="31">
        <v>1.0720000000000001</v>
      </c>
      <c r="H25" s="31">
        <v>0.35899999999999999</v>
      </c>
      <c r="I25" s="31">
        <v>4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124.96899999999999</v>
      </c>
      <c r="C26" s="31" t="s">
        <v>202</v>
      </c>
      <c r="D26" s="31">
        <v>1</v>
      </c>
      <c r="E26" s="31">
        <v>1</v>
      </c>
      <c r="F26" s="31">
        <v>124.979</v>
      </c>
      <c r="G26" s="31">
        <v>2.032</v>
      </c>
      <c r="H26" s="31">
        <v>0.68</v>
      </c>
      <c r="I26" s="31">
        <v>8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129.32599999999999</v>
      </c>
      <c r="C27" s="31" t="s">
        <v>202</v>
      </c>
      <c r="D27" s="31">
        <v>1</v>
      </c>
      <c r="E27" s="31">
        <v>1</v>
      </c>
      <c r="F27" s="31">
        <v>129.33199999999999</v>
      </c>
      <c r="G27" s="31">
        <v>1.92</v>
      </c>
      <c r="H27" s="31">
        <v>0.64200000000000002</v>
      </c>
      <c r="I27" s="31">
        <v>8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133.839</v>
      </c>
      <c r="C28" s="31" t="s">
        <v>202</v>
      </c>
      <c r="D28" s="31">
        <v>1</v>
      </c>
      <c r="E28" s="31">
        <v>1</v>
      </c>
      <c r="F28" s="31">
        <v>133.85</v>
      </c>
      <c r="G28" s="31">
        <v>3.968</v>
      </c>
      <c r="H28" s="31">
        <v>1.3280000000000001</v>
      </c>
      <c r="I28" s="31">
        <v>10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142.55799999999999</v>
      </c>
      <c r="C29" s="31" t="s">
        <v>202</v>
      </c>
      <c r="D29" s="31">
        <v>1</v>
      </c>
      <c r="E29" s="31">
        <v>1</v>
      </c>
      <c r="F29" s="31">
        <v>144.018</v>
      </c>
      <c r="G29" s="31">
        <v>1.6160000000000001</v>
      </c>
      <c r="H29" s="31">
        <v>0.54100000000000004</v>
      </c>
      <c r="I29" s="31">
        <v>8</v>
      </c>
      <c r="J29" s="31">
        <v>1</v>
      </c>
      <c r="K29" s="31">
        <v>5</v>
      </c>
    </row>
    <row r="30" spans="1:11" x14ac:dyDescent="0.25">
      <c r="A30" s="45" t="s">
        <v>223</v>
      </c>
      <c r="B30" s="31">
        <v>142.55799999999999</v>
      </c>
      <c r="C30" s="31" t="s">
        <v>202</v>
      </c>
      <c r="D30" s="31">
        <v>1</v>
      </c>
      <c r="E30" s="31">
        <v>1</v>
      </c>
      <c r="F30" s="31">
        <v>142.57300000000001</v>
      </c>
      <c r="G30" s="31">
        <v>4.2720000000000002</v>
      </c>
      <c r="H30" s="31">
        <v>1.429</v>
      </c>
      <c r="I30" s="31">
        <v>20</v>
      </c>
      <c r="J30" s="31">
        <v>1</v>
      </c>
      <c r="K30" s="31">
        <v>10</v>
      </c>
    </row>
    <row r="31" spans="1:11" x14ac:dyDescent="0.25">
      <c r="A31" s="45" t="s">
        <v>183</v>
      </c>
      <c r="B31" s="31">
        <v>142.55799999999999</v>
      </c>
      <c r="C31" s="31" t="s">
        <v>202</v>
      </c>
      <c r="D31" s="31">
        <v>1</v>
      </c>
      <c r="E31" s="31">
        <v>1</v>
      </c>
      <c r="F31" s="31">
        <v>142.95099999999999</v>
      </c>
      <c r="G31" s="31">
        <v>2.992</v>
      </c>
      <c r="H31" s="31">
        <v>1.0009999999999999</v>
      </c>
      <c r="I31" s="31">
        <v>16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142.55799999999999</v>
      </c>
      <c r="C32" s="31" t="s">
        <v>202</v>
      </c>
      <c r="D32" s="31">
        <v>1</v>
      </c>
      <c r="E32" s="31">
        <v>1</v>
      </c>
      <c r="F32" s="31">
        <v>144.988</v>
      </c>
      <c r="G32" s="31">
        <v>3.6160000000000001</v>
      </c>
      <c r="H32" s="31">
        <v>1.21</v>
      </c>
      <c r="I32" s="31">
        <v>18</v>
      </c>
      <c r="J32" s="31">
        <v>1</v>
      </c>
      <c r="K32" s="31">
        <v>10</v>
      </c>
    </row>
    <row r="33" spans="1:11" x14ac:dyDescent="0.25">
      <c r="A33" s="45" t="s">
        <v>225</v>
      </c>
      <c r="B33" s="31">
        <v>142.55799999999999</v>
      </c>
      <c r="C33" s="31" t="s">
        <v>202</v>
      </c>
      <c r="D33" s="31">
        <v>1</v>
      </c>
      <c r="E33" s="31">
        <v>1</v>
      </c>
      <c r="F33" s="31">
        <v>157.43899999999999</v>
      </c>
      <c r="G33" s="31">
        <v>0.73599999999999999</v>
      </c>
      <c r="H33" s="31">
        <v>0.246</v>
      </c>
      <c r="I33" s="31">
        <v>3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171.97300000000001</v>
      </c>
      <c r="C34" s="31" t="s">
        <v>202</v>
      </c>
      <c r="D34" s="31">
        <v>1</v>
      </c>
      <c r="E34" s="31">
        <v>1</v>
      </c>
      <c r="F34" s="31">
        <v>173.30799999999999</v>
      </c>
      <c r="G34" s="31">
        <v>2.2719999999999998</v>
      </c>
      <c r="H34" s="31">
        <v>0.76</v>
      </c>
      <c r="I34" s="31">
        <v>10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171.97300000000001</v>
      </c>
      <c r="C35" s="31" t="s">
        <v>202</v>
      </c>
      <c r="D35" s="31">
        <v>1</v>
      </c>
      <c r="E35" s="31">
        <v>1</v>
      </c>
      <c r="F35" s="31">
        <v>171.97900000000001</v>
      </c>
      <c r="G35" s="31">
        <v>2.2559999999999998</v>
      </c>
      <c r="H35" s="31">
        <v>0.755</v>
      </c>
      <c r="I35" s="31">
        <v>9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171.97300000000001</v>
      </c>
      <c r="C36" s="31" t="s">
        <v>202</v>
      </c>
      <c r="D36" s="31">
        <v>1</v>
      </c>
      <c r="E36" s="31">
        <v>1</v>
      </c>
      <c r="F36" s="31">
        <v>175.05</v>
      </c>
      <c r="G36" s="31">
        <v>1.0880000000000001</v>
      </c>
      <c r="H36" s="31">
        <v>0.36399999999999999</v>
      </c>
      <c r="I36" s="31">
        <v>6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171.97300000000001</v>
      </c>
      <c r="C37" s="31" t="s">
        <v>202</v>
      </c>
      <c r="D37" s="31">
        <v>1</v>
      </c>
      <c r="E37" s="31">
        <v>1</v>
      </c>
      <c r="F37" s="31">
        <v>172.47</v>
      </c>
      <c r="G37" s="31">
        <v>3.056</v>
      </c>
      <c r="H37" s="31">
        <v>1.022</v>
      </c>
      <c r="I37" s="31">
        <v>16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171.97300000000001</v>
      </c>
      <c r="C38" s="31" t="s">
        <v>202</v>
      </c>
      <c r="D38" s="31">
        <v>1</v>
      </c>
      <c r="E38" s="31">
        <v>1</v>
      </c>
      <c r="F38" s="31">
        <v>175.54300000000001</v>
      </c>
      <c r="G38" s="31">
        <v>0.76800000000000002</v>
      </c>
      <c r="H38" s="31">
        <v>0.25700000000000001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190.15899999999999</v>
      </c>
      <c r="C39" s="31" t="s">
        <v>202</v>
      </c>
      <c r="D39" s="31">
        <v>1</v>
      </c>
      <c r="E39" s="31">
        <v>1</v>
      </c>
      <c r="F39" s="31">
        <v>190.44300000000001</v>
      </c>
      <c r="G39" s="31">
        <v>1.8720000000000001</v>
      </c>
      <c r="H39" s="31">
        <v>0.626</v>
      </c>
      <c r="I39" s="31">
        <v>7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197.07400000000001</v>
      </c>
      <c r="C40" s="31" t="s">
        <v>202</v>
      </c>
      <c r="D40" s="31">
        <v>1</v>
      </c>
      <c r="E40" s="31">
        <v>1</v>
      </c>
      <c r="F40" s="31">
        <v>197.07900000000001</v>
      </c>
      <c r="G40" s="31">
        <v>1.696</v>
      </c>
      <c r="H40" s="31">
        <v>0.56699999999999995</v>
      </c>
      <c r="I40" s="31">
        <v>6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200.18199999999999</v>
      </c>
      <c r="C41" s="31" t="s">
        <v>202</v>
      </c>
      <c r="D41" s="31">
        <v>1</v>
      </c>
      <c r="E41" s="31">
        <v>1</v>
      </c>
      <c r="F41" s="31">
        <v>200.184</v>
      </c>
      <c r="G41" s="31">
        <v>0.91200000000000003</v>
      </c>
      <c r="H41" s="31">
        <v>0.30499999999999999</v>
      </c>
      <c r="I41" s="31">
        <v>5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203.488</v>
      </c>
      <c r="C42" s="31" t="s">
        <v>202</v>
      </c>
      <c r="D42" s="31">
        <v>1</v>
      </c>
      <c r="E42" s="31">
        <v>1</v>
      </c>
      <c r="F42" s="31">
        <v>203.50200000000001</v>
      </c>
      <c r="G42" s="31">
        <v>1.9359999999999999</v>
      </c>
      <c r="H42" s="31">
        <v>0.64800000000000002</v>
      </c>
      <c r="I42" s="31">
        <v>7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208</v>
      </c>
      <c r="C43" s="31" t="s">
        <v>202</v>
      </c>
      <c r="D43" s="31">
        <v>1</v>
      </c>
      <c r="E43" s="31">
        <v>1</v>
      </c>
      <c r="F43" s="31">
        <v>208.00299999999999</v>
      </c>
      <c r="G43" s="31">
        <v>2.3519999999999999</v>
      </c>
      <c r="H43" s="31">
        <v>0.78700000000000003</v>
      </c>
      <c r="I43" s="31">
        <v>9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213.4</v>
      </c>
      <c r="C44" s="31" t="s">
        <v>202</v>
      </c>
      <c r="D44" s="31">
        <v>1</v>
      </c>
      <c r="E44" s="31">
        <v>1</v>
      </c>
      <c r="F44" s="31">
        <v>213.40799999999999</v>
      </c>
      <c r="G44" s="31">
        <v>0.59199999999999997</v>
      </c>
      <c r="H44" s="31">
        <v>0.19800000000000001</v>
      </c>
      <c r="I44" s="31">
        <v>3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223.3</v>
      </c>
      <c r="C45" s="31" t="s">
        <v>202</v>
      </c>
      <c r="D45" s="31">
        <v>1</v>
      </c>
      <c r="E45" s="31">
        <v>1</v>
      </c>
      <c r="F45" s="31">
        <v>223.31299999999999</v>
      </c>
      <c r="G45" s="31">
        <v>2.7040000000000002</v>
      </c>
      <c r="H45" s="31">
        <v>0.90500000000000003</v>
      </c>
      <c r="I45" s="31">
        <v>8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227.9</v>
      </c>
      <c r="C46" s="31" t="s">
        <v>202</v>
      </c>
      <c r="D46" s="31">
        <v>1</v>
      </c>
      <c r="E46" s="31">
        <v>1</v>
      </c>
      <c r="F46" s="31">
        <v>227.97900000000001</v>
      </c>
      <c r="G46" s="31">
        <v>1.696</v>
      </c>
      <c r="H46" s="31">
        <v>0.56699999999999995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232.2</v>
      </c>
      <c r="C47" s="31" t="s">
        <v>202</v>
      </c>
      <c r="D47" s="31">
        <v>1</v>
      </c>
      <c r="E47" s="31">
        <v>1</v>
      </c>
      <c r="F47" s="31">
        <v>232.2</v>
      </c>
      <c r="G47" s="31">
        <v>2.2879999999999998</v>
      </c>
      <c r="H47" s="31">
        <v>0.76500000000000001</v>
      </c>
      <c r="I47" s="31">
        <v>9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236.6</v>
      </c>
      <c r="C48" s="31" t="s">
        <v>202</v>
      </c>
      <c r="D48" s="31">
        <v>1</v>
      </c>
      <c r="E48" s="31">
        <v>1</v>
      </c>
      <c r="F48" s="31">
        <v>236.768</v>
      </c>
      <c r="G48" s="31">
        <v>1.76</v>
      </c>
      <c r="H48" s="31">
        <v>0.58899999999999997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241.8</v>
      </c>
      <c r="C49" s="31" t="s">
        <v>202</v>
      </c>
      <c r="D49" s="31">
        <v>1</v>
      </c>
      <c r="E49" s="31">
        <v>1</v>
      </c>
      <c r="F49" s="31">
        <v>242.05699999999999</v>
      </c>
      <c r="G49" s="31">
        <v>1.84</v>
      </c>
      <c r="H49" s="31">
        <v>0.61599999999999999</v>
      </c>
      <c r="I49" s="31">
        <v>9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246.3</v>
      </c>
      <c r="C50" s="31" t="s">
        <v>202</v>
      </c>
      <c r="D50" s="31">
        <v>1</v>
      </c>
      <c r="E50" s="31">
        <v>1</v>
      </c>
      <c r="F50" s="31">
        <v>246.36099999999999</v>
      </c>
      <c r="G50" s="31">
        <v>1.696</v>
      </c>
      <c r="H50" s="31">
        <v>0.56699999999999995</v>
      </c>
      <c r="I50" s="31">
        <v>8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251.9</v>
      </c>
      <c r="C51" s="31" t="s">
        <v>202</v>
      </c>
      <c r="D51" s="31">
        <v>1</v>
      </c>
      <c r="E51" s="31">
        <v>1</v>
      </c>
      <c r="F51" s="31">
        <v>251.93</v>
      </c>
      <c r="G51" s="31">
        <v>1.728</v>
      </c>
      <c r="H51" s="31">
        <v>0.57799999999999996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257.28899999999999</v>
      </c>
      <c r="C52" s="31" t="s">
        <v>202</v>
      </c>
      <c r="D52" s="31">
        <v>1</v>
      </c>
      <c r="E52" s="31">
        <v>1</v>
      </c>
      <c r="F52" s="31">
        <v>257.38400000000001</v>
      </c>
      <c r="G52" s="31">
        <v>1.536</v>
      </c>
      <c r="H52" s="31">
        <v>0.51400000000000001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260.65699999999998</v>
      </c>
      <c r="C53" s="31" t="s">
        <v>202</v>
      </c>
      <c r="D53" s="31">
        <v>1</v>
      </c>
      <c r="E53" s="31">
        <v>1</v>
      </c>
      <c r="F53" s="31">
        <v>260.66899999999998</v>
      </c>
      <c r="G53" s="31">
        <v>1.1519999999999999</v>
      </c>
      <c r="H53" s="31">
        <v>0.38500000000000001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263.745</v>
      </c>
      <c r="C54" s="31" t="s">
        <v>202</v>
      </c>
      <c r="D54" s="31">
        <v>1</v>
      </c>
      <c r="E54" s="31">
        <v>1</v>
      </c>
      <c r="F54" s="31">
        <v>264.39800000000002</v>
      </c>
      <c r="G54" s="31">
        <v>1.216</v>
      </c>
      <c r="H54" s="31">
        <v>0.40699999999999997</v>
      </c>
      <c r="I54" s="31">
        <v>6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263.745</v>
      </c>
      <c r="C55" s="31" t="s">
        <v>202</v>
      </c>
      <c r="D55" s="31">
        <v>1</v>
      </c>
      <c r="E55" s="31">
        <v>1</v>
      </c>
      <c r="F55" s="31">
        <v>263.75700000000001</v>
      </c>
      <c r="G55" s="31">
        <v>2.8</v>
      </c>
      <c r="H55" s="31">
        <v>0.93700000000000006</v>
      </c>
      <c r="I55" s="31">
        <v>12</v>
      </c>
      <c r="J55" s="31">
        <v>1</v>
      </c>
      <c r="K55" s="31">
        <v>7</v>
      </c>
    </row>
    <row r="56" spans="1:11" x14ac:dyDescent="0.25">
      <c r="A56" s="45" t="s">
        <v>247</v>
      </c>
      <c r="B56" s="31">
        <v>263.745</v>
      </c>
      <c r="C56" s="31" t="s">
        <v>202</v>
      </c>
      <c r="D56" s="31">
        <v>1</v>
      </c>
      <c r="E56" s="31">
        <v>1</v>
      </c>
      <c r="F56" s="31">
        <v>265.17</v>
      </c>
      <c r="G56" s="31">
        <v>1.216</v>
      </c>
      <c r="H56" s="31">
        <v>0.40699999999999997</v>
      </c>
      <c r="I56" s="31">
        <v>6</v>
      </c>
      <c r="J56" s="31">
        <v>1</v>
      </c>
      <c r="K56" s="31">
        <v>4</v>
      </c>
    </row>
    <row r="57" spans="1:11" x14ac:dyDescent="0.25">
      <c r="A57" s="45" t="s">
        <v>248</v>
      </c>
      <c r="B57" s="31">
        <v>263.745</v>
      </c>
      <c r="C57" s="31" t="s">
        <v>202</v>
      </c>
      <c r="D57" s="31">
        <v>1</v>
      </c>
      <c r="E57" s="31">
        <v>1</v>
      </c>
      <c r="F57" s="31">
        <v>265.39999999999998</v>
      </c>
      <c r="G57" s="31">
        <v>1.5840000000000001</v>
      </c>
      <c r="H57" s="31">
        <v>0.53</v>
      </c>
      <c r="I57" s="31">
        <v>7</v>
      </c>
      <c r="J57" s="31">
        <v>1</v>
      </c>
      <c r="K57" s="31">
        <v>2</v>
      </c>
    </row>
    <row r="58" spans="1:11" x14ac:dyDescent="0.25">
      <c r="A58" s="45" t="s">
        <v>249</v>
      </c>
      <c r="B58" s="31">
        <v>263.745</v>
      </c>
      <c r="C58" s="31" t="s">
        <v>202</v>
      </c>
      <c r="D58" s="31">
        <v>1</v>
      </c>
      <c r="E58" s="31">
        <v>1</v>
      </c>
      <c r="F58" s="31">
        <v>267.01</v>
      </c>
      <c r="G58" s="31">
        <v>1.1359999999999999</v>
      </c>
      <c r="H58" s="31">
        <v>0.38</v>
      </c>
      <c r="I58" s="31">
        <v>6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278.404</v>
      </c>
      <c r="C59" s="31" t="s">
        <v>202</v>
      </c>
      <c r="D59" s="31">
        <v>1</v>
      </c>
      <c r="E59" s="31">
        <v>1</v>
      </c>
      <c r="F59" s="31">
        <v>279.19900000000001</v>
      </c>
      <c r="G59" s="31">
        <v>0.94399999999999995</v>
      </c>
      <c r="H59" s="31">
        <v>0.316</v>
      </c>
      <c r="I59" s="31">
        <v>5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278.404</v>
      </c>
      <c r="C60" s="31" t="s">
        <v>202</v>
      </c>
      <c r="D60" s="31">
        <v>1</v>
      </c>
      <c r="E60" s="31">
        <v>1</v>
      </c>
      <c r="F60" s="31">
        <v>278.92</v>
      </c>
      <c r="G60" s="31">
        <v>1.1040000000000001</v>
      </c>
      <c r="H60" s="31">
        <v>0.36899999999999999</v>
      </c>
      <c r="I60" s="31">
        <v>7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278.404</v>
      </c>
      <c r="C61" s="31" t="s">
        <v>202</v>
      </c>
      <c r="D61" s="31">
        <v>1</v>
      </c>
      <c r="E61" s="31">
        <v>1</v>
      </c>
      <c r="F61" s="31">
        <v>278.755</v>
      </c>
      <c r="G61" s="31">
        <v>2.3039999999999998</v>
      </c>
      <c r="H61" s="31">
        <v>0.77100000000000002</v>
      </c>
      <c r="I61" s="31">
        <v>13</v>
      </c>
      <c r="J61" s="31">
        <v>1</v>
      </c>
      <c r="K61" s="31">
        <v>8</v>
      </c>
    </row>
    <row r="62" spans="1:11" x14ac:dyDescent="0.25">
      <c r="A62" s="45" t="s">
        <v>252</v>
      </c>
      <c r="B62" s="31">
        <v>278.404</v>
      </c>
      <c r="C62" s="31" t="s">
        <v>202</v>
      </c>
      <c r="D62" s="31">
        <v>1</v>
      </c>
      <c r="E62" s="31">
        <v>1</v>
      </c>
      <c r="F62" s="31">
        <v>278.62400000000002</v>
      </c>
      <c r="G62" s="31">
        <v>0.57599999999999996</v>
      </c>
      <c r="H62" s="31">
        <v>0.193</v>
      </c>
      <c r="I62" s="31">
        <v>4</v>
      </c>
      <c r="J62" s="31">
        <v>1</v>
      </c>
      <c r="K62" s="31">
        <v>2</v>
      </c>
    </row>
    <row r="63" spans="1:11" x14ac:dyDescent="0.25">
      <c r="A63" s="45" t="s">
        <v>184</v>
      </c>
      <c r="B63" s="31">
        <v>278.404</v>
      </c>
      <c r="C63" s="31" t="s">
        <v>202</v>
      </c>
      <c r="D63" s="31">
        <v>1</v>
      </c>
      <c r="E63" s="31">
        <v>1</v>
      </c>
      <c r="F63" s="31">
        <v>278.42700000000002</v>
      </c>
      <c r="G63" s="31">
        <v>0.57599999999999996</v>
      </c>
      <c r="H63" s="31">
        <v>0.193</v>
      </c>
      <c r="I63" s="31">
        <v>4</v>
      </c>
      <c r="J63" s="31">
        <v>1</v>
      </c>
      <c r="K63" s="31">
        <v>2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5.3259999999999996</v>
      </c>
      <c r="C2" s="31" t="s">
        <v>202</v>
      </c>
      <c r="D2" s="31">
        <v>1</v>
      </c>
      <c r="E2" s="31">
        <v>1</v>
      </c>
      <c r="F2" s="31">
        <v>5.52</v>
      </c>
      <c r="G2" s="31">
        <v>0.99199999999999999</v>
      </c>
      <c r="H2" s="31">
        <v>0.39</v>
      </c>
      <c r="I2" s="31">
        <v>5</v>
      </c>
      <c r="J2" s="31">
        <v>1</v>
      </c>
      <c r="K2" s="31">
        <v>2</v>
      </c>
    </row>
    <row r="3" spans="1:12" x14ac:dyDescent="0.25">
      <c r="A3" s="45" t="s">
        <v>203</v>
      </c>
      <c r="B3" s="31">
        <v>13.209</v>
      </c>
      <c r="C3" s="31" t="s">
        <v>202</v>
      </c>
      <c r="D3" s="31">
        <v>1</v>
      </c>
      <c r="E3" s="31">
        <v>1</v>
      </c>
      <c r="F3" s="31">
        <v>13.503</v>
      </c>
      <c r="G3" s="31">
        <v>0.72</v>
      </c>
      <c r="H3" s="31">
        <v>0.28299999999999997</v>
      </c>
      <c r="I3" s="31">
        <v>3</v>
      </c>
      <c r="J3" s="31">
        <v>1</v>
      </c>
      <c r="K3" s="31">
        <v>1</v>
      </c>
    </row>
    <row r="4" spans="1:12" x14ac:dyDescent="0.25">
      <c r="A4" s="45" t="s">
        <v>180</v>
      </c>
      <c r="B4" s="31">
        <v>17.709</v>
      </c>
      <c r="C4" s="31" t="s">
        <v>202</v>
      </c>
      <c r="D4" s="31">
        <v>1</v>
      </c>
      <c r="E4" s="31">
        <v>1</v>
      </c>
      <c r="F4" s="31">
        <v>17.971</v>
      </c>
      <c r="G4" s="31">
        <v>0.76800000000000002</v>
      </c>
      <c r="H4" s="31">
        <v>0.30199999999999999</v>
      </c>
      <c r="I4" s="31">
        <v>6</v>
      </c>
      <c r="J4" s="31">
        <v>1</v>
      </c>
      <c r="K4" s="31">
        <v>3</v>
      </c>
    </row>
    <row r="5" spans="1:12" x14ac:dyDescent="0.25">
      <c r="A5" s="45" t="s">
        <v>204</v>
      </c>
      <c r="B5" s="31">
        <v>23.725999999999999</v>
      </c>
      <c r="C5" s="31" t="s">
        <v>202</v>
      </c>
      <c r="D5" s="31">
        <v>1</v>
      </c>
      <c r="E5" s="31">
        <v>1</v>
      </c>
      <c r="F5" s="31">
        <v>24.181000000000001</v>
      </c>
      <c r="G5" s="31">
        <v>0.36799999999999999</v>
      </c>
      <c r="H5" s="31">
        <v>0.14499999999999999</v>
      </c>
      <c r="I5" s="31">
        <v>2</v>
      </c>
      <c r="J5" s="31">
        <v>1</v>
      </c>
      <c r="K5" s="31">
        <v>1</v>
      </c>
    </row>
    <row r="6" spans="1:12" x14ac:dyDescent="0.25">
      <c r="A6" s="45" t="s">
        <v>205</v>
      </c>
      <c r="B6" s="31">
        <v>29.338999999999999</v>
      </c>
      <c r="C6" s="31" t="s">
        <v>202</v>
      </c>
      <c r="D6" s="31">
        <v>1</v>
      </c>
      <c r="E6" s="31">
        <v>1</v>
      </c>
      <c r="F6" s="31">
        <v>30.111000000000001</v>
      </c>
      <c r="G6" s="31">
        <v>1.456</v>
      </c>
      <c r="H6" s="31">
        <v>0.57299999999999995</v>
      </c>
      <c r="I6" s="31">
        <v>7</v>
      </c>
      <c r="J6" s="31">
        <v>1</v>
      </c>
      <c r="K6" s="31">
        <v>5</v>
      </c>
    </row>
    <row r="7" spans="1:12" x14ac:dyDescent="0.25">
      <c r="A7" s="45" t="s">
        <v>206</v>
      </c>
      <c r="B7" s="31">
        <v>34.837000000000003</v>
      </c>
      <c r="C7" s="31" t="s">
        <v>202</v>
      </c>
      <c r="D7" s="31">
        <v>1</v>
      </c>
      <c r="E7" s="31">
        <v>1</v>
      </c>
      <c r="F7" s="31">
        <v>34.875</v>
      </c>
      <c r="G7" s="31">
        <v>1.68</v>
      </c>
      <c r="H7" s="31">
        <v>0.66100000000000003</v>
      </c>
      <c r="I7" s="31">
        <v>8</v>
      </c>
      <c r="J7" s="31">
        <v>1</v>
      </c>
      <c r="K7" s="31">
        <v>2</v>
      </c>
    </row>
    <row r="8" spans="1:12" x14ac:dyDescent="0.25">
      <c r="A8" s="45" t="s">
        <v>207</v>
      </c>
      <c r="B8" s="31">
        <v>41.737000000000002</v>
      </c>
      <c r="C8" s="31" t="s">
        <v>202</v>
      </c>
      <c r="D8" s="31">
        <v>1</v>
      </c>
      <c r="E8" s="31">
        <v>1</v>
      </c>
      <c r="F8" s="31">
        <v>42.103000000000002</v>
      </c>
      <c r="G8" s="31">
        <v>0.48</v>
      </c>
      <c r="H8" s="31">
        <v>0.189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41.737000000000002</v>
      </c>
      <c r="C9" s="31" t="s">
        <v>202</v>
      </c>
      <c r="D9" s="31">
        <v>1</v>
      </c>
      <c r="E9" s="31">
        <v>1</v>
      </c>
      <c r="F9" s="31">
        <v>44.436</v>
      </c>
      <c r="G9" s="31">
        <v>0.48</v>
      </c>
      <c r="H9" s="31">
        <v>0.189</v>
      </c>
      <c r="I9" s="31">
        <v>4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46.982999999999997</v>
      </c>
      <c r="C10" s="31" t="s">
        <v>202</v>
      </c>
      <c r="D10" s="31">
        <v>1</v>
      </c>
      <c r="E10" s="31">
        <v>1</v>
      </c>
      <c r="F10" s="31">
        <v>47.524000000000001</v>
      </c>
      <c r="G10" s="31">
        <v>0.41599999999999998</v>
      </c>
      <c r="H10" s="31">
        <v>0.16400000000000001</v>
      </c>
      <c r="I10" s="31">
        <v>3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46.982999999999997</v>
      </c>
      <c r="C11" s="31" t="s">
        <v>202</v>
      </c>
      <c r="D11" s="31">
        <v>1</v>
      </c>
      <c r="E11" s="31">
        <v>1</v>
      </c>
      <c r="F11" s="31">
        <v>48.329000000000001</v>
      </c>
      <c r="G11" s="31">
        <v>0.52800000000000002</v>
      </c>
      <c r="H11" s="31">
        <v>0.20799999999999999</v>
      </c>
      <c r="I11" s="31">
        <v>2</v>
      </c>
      <c r="J11" s="31">
        <v>1</v>
      </c>
      <c r="K11" s="31">
        <v>1</v>
      </c>
    </row>
    <row r="12" spans="1:12" x14ac:dyDescent="0.25">
      <c r="A12" s="45" t="s">
        <v>186</v>
      </c>
      <c r="B12" s="31">
        <v>51.683</v>
      </c>
      <c r="C12" s="31" t="s">
        <v>202</v>
      </c>
      <c r="D12" s="31">
        <v>0</v>
      </c>
      <c r="E12" s="31">
        <v>1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51.683</v>
      </c>
      <c r="C13" s="31" t="s">
        <v>202</v>
      </c>
      <c r="D13" s="31">
        <v>1</v>
      </c>
      <c r="E13" s="31">
        <v>1</v>
      </c>
      <c r="F13" s="31">
        <v>52.715000000000003</v>
      </c>
      <c r="G13" s="31">
        <v>0.20799999999999999</v>
      </c>
      <c r="H13" s="31">
        <v>8.2000000000000003E-2</v>
      </c>
      <c r="I13" s="31">
        <v>1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55.183</v>
      </c>
      <c r="C14" s="31" t="s">
        <v>202</v>
      </c>
      <c r="D14" s="31">
        <v>1</v>
      </c>
      <c r="E14" s="31">
        <v>1</v>
      </c>
      <c r="F14" s="31">
        <v>59.942999999999998</v>
      </c>
      <c r="G14" s="31">
        <v>9.6000000000000002E-2</v>
      </c>
      <c r="H14" s="31">
        <v>3.7999999999999999E-2</v>
      </c>
      <c r="I14" s="31">
        <v>1</v>
      </c>
      <c r="J14" s="31">
        <v>0</v>
      </c>
      <c r="K14" s="31">
        <v>0</v>
      </c>
    </row>
    <row r="15" spans="1:12" x14ac:dyDescent="0.25">
      <c r="A15" s="45" t="s">
        <v>211</v>
      </c>
      <c r="B15" s="31">
        <v>55.183</v>
      </c>
      <c r="C15" s="31" t="s">
        <v>202</v>
      </c>
      <c r="D15" s="31">
        <v>1</v>
      </c>
      <c r="E15" s="31">
        <v>1</v>
      </c>
      <c r="F15" s="31">
        <v>57.741999999999997</v>
      </c>
      <c r="G15" s="31">
        <v>0.192</v>
      </c>
      <c r="H15" s="31">
        <v>7.5999999999999998E-2</v>
      </c>
      <c r="I15" s="31">
        <v>2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55.183</v>
      </c>
      <c r="C16" s="31" t="s">
        <v>202</v>
      </c>
      <c r="D16" s="31">
        <v>1</v>
      </c>
      <c r="E16" s="31">
        <v>1</v>
      </c>
      <c r="F16" s="31">
        <v>56.838000000000001</v>
      </c>
      <c r="G16" s="31">
        <v>0.94399999999999995</v>
      </c>
      <c r="H16" s="31">
        <v>0.371</v>
      </c>
      <c r="I16" s="31">
        <v>5</v>
      </c>
      <c r="J16" s="31">
        <v>1</v>
      </c>
      <c r="K16" s="31">
        <v>1</v>
      </c>
    </row>
    <row r="17" spans="1:11" x14ac:dyDescent="0.25">
      <c r="A17" s="45" t="s">
        <v>213</v>
      </c>
      <c r="B17" s="31">
        <v>62.057000000000002</v>
      </c>
      <c r="C17" s="31" t="s">
        <v>202</v>
      </c>
      <c r="D17" s="31">
        <v>0</v>
      </c>
      <c r="E17" s="31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62.057000000000002</v>
      </c>
      <c r="C18" s="31" t="s">
        <v>202</v>
      </c>
      <c r="D18" s="31">
        <v>1</v>
      </c>
      <c r="E18" s="31">
        <v>1</v>
      </c>
      <c r="F18" s="31">
        <v>62.703000000000003</v>
      </c>
      <c r="G18" s="31">
        <v>0.4</v>
      </c>
      <c r="H18" s="31">
        <v>0.157</v>
      </c>
      <c r="I18" s="31">
        <v>3</v>
      </c>
      <c r="J18" s="31">
        <v>1</v>
      </c>
      <c r="K18" s="31">
        <v>2</v>
      </c>
    </row>
    <row r="19" spans="1:11" x14ac:dyDescent="0.25">
      <c r="A19" s="45" t="s">
        <v>215</v>
      </c>
      <c r="B19" s="31">
        <v>62.057000000000002</v>
      </c>
      <c r="C19" s="31" t="s">
        <v>202</v>
      </c>
      <c r="D19" s="31">
        <v>1</v>
      </c>
      <c r="E19" s="31">
        <v>1</v>
      </c>
      <c r="F19" s="31">
        <v>62.110999999999997</v>
      </c>
      <c r="G19" s="31">
        <v>0.57599999999999996</v>
      </c>
      <c r="H19" s="31">
        <v>0.22700000000000001</v>
      </c>
      <c r="I19" s="31">
        <v>4</v>
      </c>
      <c r="J19" s="31">
        <v>1</v>
      </c>
      <c r="K19" s="31">
        <v>3</v>
      </c>
    </row>
    <row r="20" spans="1:11" x14ac:dyDescent="0.25">
      <c r="A20" s="45" t="s">
        <v>188</v>
      </c>
      <c r="B20" s="31">
        <v>67.635000000000005</v>
      </c>
      <c r="C20" s="31" t="s">
        <v>202</v>
      </c>
      <c r="D20" s="31">
        <v>1</v>
      </c>
      <c r="E20" s="31">
        <v>1</v>
      </c>
      <c r="F20" s="31">
        <v>79.819999999999993</v>
      </c>
      <c r="G20" s="31">
        <v>0.08</v>
      </c>
      <c r="H20" s="31">
        <v>3.1E-2</v>
      </c>
      <c r="I20" s="31">
        <v>2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67.635000000000005</v>
      </c>
      <c r="C21" s="31" t="s">
        <v>202</v>
      </c>
      <c r="D21" s="31">
        <v>1</v>
      </c>
      <c r="E21" s="31">
        <v>1</v>
      </c>
      <c r="F21" s="31">
        <v>68.206000000000003</v>
      </c>
      <c r="G21" s="31">
        <v>1.84</v>
      </c>
      <c r="H21" s="31">
        <v>0.72399999999999998</v>
      </c>
      <c r="I21" s="31">
        <v>7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67.635000000000005</v>
      </c>
      <c r="C22" s="31" t="s">
        <v>202</v>
      </c>
      <c r="D22" s="31">
        <v>1</v>
      </c>
      <c r="E22" s="31">
        <v>1</v>
      </c>
      <c r="F22" s="31">
        <v>67.647999999999996</v>
      </c>
      <c r="G22" s="31">
        <v>1.1679999999999999</v>
      </c>
      <c r="H22" s="31">
        <v>0.46</v>
      </c>
      <c r="I22" s="31">
        <v>8</v>
      </c>
      <c r="J22" s="31">
        <v>1</v>
      </c>
      <c r="K22" s="31">
        <v>5</v>
      </c>
    </row>
    <row r="23" spans="1:11" x14ac:dyDescent="0.25">
      <c r="A23" s="45" t="s">
        <v>218</v>
      </c>
      <c r="B23" s="31">
        <v>67.635000000000005</v>
      </c>
      <c r="C23" s="31" t="s">
        <v>202</v>
      </c>
      <c r="D23" s="31">
        <v>1</v>
      </c>
      <c r="E23" s="31">
        <v>1</v>
      </c>
      <c r="F23" s="31">
        <v>70.539000000000001</v>
      </c>
      <c r="G23" s="31">
        <v>1.3440000000000001</v>
      </c>
      <c r="H23" s="31">
        <v>0.52900000000000003</v>
      </c>
      <c r="I23" s="31">
        <v>10</v>
      </c>
      <c r="J23" s="31">
        <v>1</v>
      </c>
      <c r="K23" s="31">
        <v>9</v>
      </c>
    </row>
    <row r="24" spans="1:11" x14ac:dyDescent="0.25">
      <c r="A24" s="45" t="s">
        <v>219</v>
      </c>
      <c r="B24" s="31">
        <v>67.635000000000005</v>
      </c>
      <c r="C24" s="31" t="s">
        <v>202</v>
      </c>
      <c r="D24" s="31">
        <v>1</v>
      </c>
      <c r="E24" s="31">
        <v>1</v>
      </c>
      <c r="F24" s="31">
        <v>74.480999999999995</v>
      </c>
      <c r="G24" s="31">
        <v>1.36</v>
      </c>
      <c r="H24" s="31">
        <v>0.53500000000000003</v>
      </c>
      <c r="I24" s="31">
        <v>10</v>
      </c>
      <c r="J24" s="31">
        <v>1</v>
      </c>
      <c r="K24" s="31">
        <v>8</v>
      </c>
    </row>
    <row r="25" spans="1:11" x14ac:dyDescent="0.25">
      <c r="A25" s="45" t="s">
        <v>220</v>
      </c>
      <c r="B25" s="31">
        <v>98.778999999999996</v>
      </c>
      <c r="C25" s="31" t="s">
        <v>202</v>
      </c>
      <c r="D25" s="31">
        <v>1</v>
      </c>
      <c r="E25" s="31">
        <v>1</v>
      </c>
      <c r="F25" s="31">
        <v>99.138999999999996</v>
      </c>
      <c r="G25" s="31">
        <v>0.51200000000000001</v>
      </c>
      <c r="H25" s="31">
        <v>0.20100000000000001</v>
      </c>
      <c r="I25" s="31">
        <v>4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104.179</v>
      </c>
      <c r="C26" s="31" t="s">
        <v>202</v>
      </c>
      <c r="D26" s="31">
        <v>1</v>
      </c>
      <c r="E26" s="31">
        <v>1</v>
      </c>
      <c r="F26" s="31">
        <v>104.806</v>
      </c>
      <c r="G26" s="31">
        <v>6.2560000000000002</v>
      </c>
      <c r="H26" s="31">
        <v>2.4609999999999999</v>
      </c>
      <c r="I26" s="31">
        <v>22</v>
      </c>
      <c r="J26" s="31">
        <v>1</v>
      </c>
      <c r="K26" s="31">
        <v>8</v>
      </c>
    </row>
    <row r="27" spans="1:11" x14ac:dyDescent="0.25">
      <c r="A27" s="45" t="s">
        <v>181</v>
      </c>
      <c r="B27" s="31">
        <v>119.244</v>
      </c>
      <c r="C27" s="31" t="s">
        <v>202</v>
      </c>
      <c r="D27" s="31">
        <v>1</v>
      </c>
      <c r="E27" s="31">
        <v>1</v>
      </c>
      <c r="F27" s="31">
        <v>119.312</v>
      </c>
      <c r="G27" s="31">
        <v>0.752</v>
      </c>
      <c r="H27" s="31">
        <v>0.29599999999999999</v>
      </c>
      <c r="I27" s="31">
        <v>7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123.94499999999999</v>
      </c>
      <c r="C28" s="31" t="s">
        <v>202</v>
      </c>
      <c r="D28" s="31">
        <v>1</v>
      </c>
      <c r="E28" s="31">
        <v>1</v>
      </c>
      <c r="F28" s="31">
        <v>124.223</v>
      </c>
      <c r="G28" s="31">
        <v>1.4239999999999999</v>
      </c>
      <c r="H28" s="31">
        <v>0.56000000000000005</v>
      </c>
      <c r="I28" s="31">
        <v>8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128.251</v>
      </c>
      <c r="C29" s="31" t="s">
        <v>202</v>
      </c>
      <c r="D29" s="31">
        <v>1</v>
      </c>
      <c r="E29" s="31">
        <v>1</v>
      </c>
      <c r="F29" s="31">
        <v>128.80600000000001</v>
      </c>
      <c r="G29" s="31">
        <v>1.04</v>
      </c>
      <c r="H29" s="31">
        <v>0.40899999999999997</v>
      </c>
      <c r="I29" s="31">
        <v>5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128.251</v>
      </c>
      <c r="C30" s="31" t="s">
        <v>202</v>
      </c>
      <c r="D30" s="31">
        <v>1</v>
      </c>
      <c r="E30" s="31">
        <v>1</v>
      </c>
      <c r="F30" s="31">
        <v>130.25200000000001</v>
      </c>
      <c r="G30" s="31">
        <v>1.04</v>
      </c>
      <c r="H30" s="31">
        <v>0.40899999999999997</v>
      </c>
      <c r="I30" s="31">
        <v>6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128.251</v>
      </c>
      <c r="C31" s="31" t="s">
        <v>202</v>
      </c>
      <c r="D31" s="31">
        <v>1</v>
      </c>
      <c r="E31" s="31">
        <v>1</v>
      </c>
      <c r="F31" s="31">
        <v>128.26400000000001</v>
      </c>
      <c r="G31" s="31">
        <v>1.008</v>
      </c>
      <c r="H31" s="31">
        <v>0.39700000000000002</v>
      </c>
      <c r="I31" s="31">
        <v>6</v>
      </c>
      <c r="J31" s="31">
        <v>1</v>
      </c>
      <c r="K31" s="31">
        <v>3</v>
      </c>
    </row>
    <row r="32" spans="1:11" x14ac:dyDescent="0.25">
      <c r="A32" s="45" t="s">
        <v>224</v>
      </c>
      <c r="B32" s="31">
        <v>128.251</v>
      </c>
      <c r="C32" s="31" t="s">
        <v>202</v>
      </c>
      <c r="D32" s="31">
        <v>1</v>
      </c>
      <c r="E32" s="31">
        <v>1</v>
      </c>
      <c r="F32" s="31">
        <v>132.02600000000001</v>
      </c>
      <c r="G32" s="31">
        <v>1.6479999999999999</v>
      </c>
      <c r="H32" s="31">
        <v>0.64800000000000002</v>
      </c>
      <c r="I32" s="31">
        <v>9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128.251</v>
      </c>
      <c r="C33" s="31" t="s">
        <v>202</v>
      </c>
      <c r="D33" s="31">
        <v>1</v>
      </c>
      <c r="E33" s="31">
        <v>1</v>
      </c>
      <c r="F33" s="31">
        <v>131.33600000000001</v>
      </c>
      <c r="G33" s="31">
        <v>0.91200000000000003</v>
      </c>
      <c r="H33" s="31">
        <v>0.35899999999999999</v>
      </c>
      <c r="I33" s="31">
        <v>4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142.41900000000001</v>
      </c>
      <c r="C34" s="31" t="s">
        <v>202</v>
      </c>
      <c r="D34" s="31">
        <v>1</v>
      </c>
      <c r="E34" s="31">
        <v>1</v>
      </c>
      <c r="F34" s="31">
        <v>145.00399999999999</v>
      </c>
      <c r="G34" s="31">
        <v>0.65600000000000003</v>
      </c>
      <c r="H34" s="31">
        <v>0.25800000000000001</v>
      </c>
      <c r="I34" s="31">
        <v>3</v>
      </c>
      <c r="J34" s="31">
        <v>1</v>
      </c>
      <c r="K34" s="31">
        <v>1</v>
      </c>
    </row>
    <row r="35" spans="1:11" x14ac:dyDescent="0.25">
      <c r="A35" s="45" t="s">
        <v>227</v>
      </c>
      <c r="B35" s="31">
        <v>142.41900000000001</v>
      </c>
      <c r="C35" s="31" t="s">
        <v>202</v>
      </c>
      <c r="D35" s="31">
        <v>1</v>
      </c>
      <c r="E35" s="31">
        <v>1</v>
      </c>
      <c r="F35" s="31">
        <v>142.90100000000001</v>
      </c>
      <c r="G35" s="31">
        <v>0.33600000000000002</v>
      </c>
      <c r="H35" s="31">
        <v>0.13200000000000001</v>
      </c>
      <c r="I35" s="31">
        <v>5</v>
      </c>
      <c r="J35" s="31">
        <v>1</v>
      </c>
      <c r="K35" s="31">
        <v>3</v>
      </c>
    </row>
    <row r="36" spans="1:11" x14ac:dyDescent="0.25">
      <c r="A36" s="45" t="s">
        <v>222</v>
      </c>
      <c r="B36" s="31">
        <v>142.41900000000001</v>
      </c>
      <c r="C36" s="31" t="s">
        <v>202</v>
      </c>
      <c r="D36" s="31">
        <v>1</v>
      </c>
      <c r="E36" s="31">
        <v>1</v>
      </c>
      <c r="F36" s="31">
        <v>143.46</v>
      </c>
      <c r="G36" s="31">
        <v>0.78400000000000003</v>
      </c>
      <c r="H36" s="31">
        <v>0.308</v>
      </c>
      <c r="I36" s="31">
        <v>8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142.41900000000001</v>
      </c>
      <c r="C37" s="31" t="s">
        <v>202</v>
      </c>
      <c r="D37" s="31">
        <v>1</v>
      </c>
      <c r="E37" s="31">
        <v>1</v>
      </c>
      <c r="F37" s="31">
        <v>143.607</v>
      </c>
      <c r="G37" s="31">
        <v>0.86399999999999999</v>
      </c>
      <c r="H37" s="31">
        <v>0.34</v>
      </c>
      <c r="I37" s="31">
        <v>6</v>
      </c>
      <c r="J37" s="31">
        <v>1</v>
      </c>
      <c r="K37" s="31">
        <v>4</v>
      </c>
    </row>
    <row r="38" spans="1:11" x14ac:dyDescent="0.25">
      <c r="A38" s="45" t="s">
        <v>229</v>
      </c>
      <c r="B38" s="31">
        <v>142.41900000000001</v>
      </c>
      <c r="C38" s="31" t="s">
        <v>202</v>
      </c>
      <c r="D38" s="31">
        <v>1</v>
      </c>
      <c r="E38" s="31">
        <v>1</v>
      </c>
      <c r="F38" s="31">
        <v>146.51499999999999</v>
      </c>
      <c r="G38" s="31">
        <v>0.752</v>
      </c>
      <c r="H38" s="31">
        <v>0.29599999999999999</v>
      </c>
      <c r="I38" s="31">
        <v>4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157.988</v>
      </c>
      <c r="C39" s="31" t="s">
        <v>202</v>
      </c>
      <c r="D39" s="31">
        <v>1</v>
      </c>
      <c r="E39" s="31">
        <v>1</v>
      </c>
      <c r="F39" s="31">
        <v>158.441</v>
      </c>
      <c r="G39" s="31">
        <v>1.232</v>
      </c>
      <c r="H39" s="31">
        <v>0.48499999999999999</v>
      </c>
      <c r="I39" s="31">
        <v>4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163.249</v>
      </c>
      <c r="C40" s="31" t="s">
        <v>202</v>
      </c>
      <c r="D40" s="31">
        <v>1</v>
      </c>
      <c r="E40" s="31">
        <v>1</v>
      </c>
      <c r="F40" s="31">
        <v>163.715</v>
      </c>
      <c r="G40" s="31">
        <v>0.30399999999999999</v>
      </c>
      <c r="H40" s="31">
        <v>0.12</v>
      </c>
      <c r="I40" s="31">
        <v>2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166.501</v>
      </c>
      <c r="C41" s="31" t="s">
        <v>202</v>
      </c>
      <c r="D41" s="31">
        <v>1</v>
      </c>
      <c r="E41" s="31">
        <v>1</v>
      </c>
      <c r="F41" s="31">
        <v>166.523</v>
      </c>
      <c r="G41" s="31">
        <v>1.248</v>
      </c>
      <c r="H41" s="31">
        <v>0.49099999999999999</v>
      </c>
      <c r="I41" s="31">
        <v>6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170.20099999999999</v>
      </c>
      <c r="C42" s="31" t="s">
        <v>202</v>
      </c>
      <c r="D42" s="31">
        <v>1</v>
      </c>
      <c r="E42" s="31">
        <v>1</v>
      </c>
      <c r="F42" s="31">
        <v>170.203</v>
      </c>
      <c r="G42" s="31">
        <v>0.70399999999999996</v>
      </c>
      <c r="H42" s="31">
        <v>0.27700000000000002</v>
      </c>
      <c r="I42" s="31">
        <v>4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173.49700000000001</v>
      </c>
      <c r="C43" s="31" t="s">
        <v>202</v>
      </c>
      <c r="D43" s="31">
        <v>1</v>
      </c>
      <c r="E43" s="31">
        <v>1</v>
      </c>
      <c r="F43" s="31">
        <v>173.55799999999999</v>
      </c>
      <c r="G43" s="31">
        <v>0.81599999999999995</v>
      </c>
      <c r="H43" s="31">
        <v>0.32100000000000001</v>
      </c>
      <c r="I43" s="31">
        <v>4</v>
      </c>
      <c r="J43" s="31">
        <v>0</v>
      </c>
      <c r="K43" s="31">
        <v>0</v>
      </c>
    </row>
    <row r="44" spans="1:11" x14ac:dyDescent="0.25">
      <c r="A44" s="45" t="s">
        <v>235</v>
      </c>
      <c r="B44" s="31">
        <v>177.33199999999999</v>
      </c>
      <c r="C44" s="31" t="s">
        <v>202</v>
      </c>
      <c r="D44" s="31">
        <v>1</v>
      </c>
      <c r="E44" s="31">
        <v>1</v>
      </c>
      <c r="F44" s="31">
        <v>177.333</v>
      </c>
      <c r="G44" s="31">
        <v>0.78400000000000003</v>
      </c>
      <c r="H44" s="31">
        <v>0.308</v>
      </c>
      <c r="I44" s="31">
        <v>5</v>
      </c>
      <c r="J44" s="31">
        <v>0</v>
      </c>
      <c r="K44" s="31">
        <v>0</v>
      </c>
    </row>
    <row r="45" spans="1:11" x14ac:dyDescent="0.25">
      <c r="A45" s="45" t="s">
        <v>236</v>
      </c>
      <c r="B45" s="31">
        <v>180.58799999999999</v>
      </c>
      <c r="C45" s="31" t="s">
        <v>202</v>
      </c>
      <c r="D45" s="31">
        <v>1</v>
      </c>
      <c r="E45" s="31">
        <v>1</v>
      </c>
      <c r="F45" s="31">
        <v>180.75</v>
      </c>
      <c r="G45" s="31">
        <v>0.89600000000000002</v>
      </c>
      <c r="H45" s="31">
        <v>0.35299999999999998</v>
      </c>
      <c r="I45" s="31">
        <v>5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184.04900000000001</v>
      </c>
      <c r="C46" s="31" t="s">
        <v>202</v>
      </c>
      <c r="D46" s="31">
        <v>1</v>
      </c>
      <c r="E46" s="31">
        <v>1</v>
      </c>
      <c r="F46" s="31">
        <v>184.05199999999999</v>
      </c>
      <c r="G46" s="31">
        <v>1.008</v>
      </c>
      <c r="H46" s="31">
        <v>0.39700000000000002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187.10599999999999</v>
      </c>
      <c r="C47" s="31" t="s">
        <v>202</v>
      </c>
      <c r="D47" s="31">
        <v>1</v>
      </c>
      <c r="E47" s="31">
        <v>1</v>
      </c>
      <c r="F47" s="31">
        <v>187.15600000000001</v>
      </c>
      <c r="G47" s="31">
        <v>0.44800000000000001</v>
      </c>
      <c r="H47" s="31">
        <v>0.17599999999999999</v>
      </c>
      <c r="I47" s="31">
        <v>1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190.62799999999999</v>
      </c>
      <c r="C48" s="31" t="s">
        <v>202</v>
      </c>
      <c r="D48" s="31">
        <v>1</v>
      </c>
      <c r="E48" s="31">
        <v>1</v>
      </c>
      <c r="F48" s="31">
        <v>191.32900000000001</v>
      </c>
      <c r="G48" s="31">
        <v>0.97599999999999998</v>
      </c>
      <c r="H48" s="31">
        <v>0.38400000000000001</v>
      </c>
      <c r="I48" s="31">
        <v>4</v>
      </c>
      <c r="J48" s="31">
        <v>1</v>
      </c>
      <c r="K48" s="31">
        <v>1</v>
      </c>
    </row>
    <row r="49" spans="1:11" x14ac:dyDescent="0.25">
      <c r="A49" s="45" t="s">
        <v>240</v>
      </c>
      <c r="B49" s="31">
        <v>195.26300000000001</v>
      </c>
      <c r="C49" s="31" t="s">
        <v>202</v>
      </c>
      <c r="D49" s="31">
        <v>1</v>
      </c>
      <c r="E49" s="31">
        <v>1</v>
      </c>
      <c r="F49" s="31">
        <v>195.27099999999999</v>
      </c>
      <c r="G49" s="31">
        <v>0.88</v>
      </c>
      <c r="H49" s="31">
        <v>0.34599999999999997</v>
      </c>
      <c r="I49" s="31">
        <v>5</v>
      </c>
      <c r="J49" s="31">
        <v>0</v>
      </c>
      <c r="K49" s="31">
        <v>0</v>
      </c>
    </row>
    <row r="50" spans="1:11" x14ac:dyDescent="0.25">
      <c r="A50" s="45" t="s">
        <v>255</v>
      </c>
      <c r="B50" s="31">
        <v>199.11</v>
      </c>
      <c r="C50" s="31" t="s">
        <v>202</v>
      </c>
      <c r="D50" s="31">
        <v>1</v>
      </c>
      <c r="E50" s="31">
        <v>1</v>
      </c>
      <c r="F50" s="31">
        <v>199.74</v>
      </c>
      <c r="G50" s="31">
        <v>0.99199999999999999</v>
      </c>
      <c r="H50" s="31">
        <v>0.39</v>
      </c>
      <c r="I50" s="31">
        <v>4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202.684</v>
      </c>
      <c r="C51" s="31" t="s">
        <v>202</v>
      </c>
      <c r="D51" s="31">
        <v>1</v>
      </c>
      <c r="E51" s="31">
        <v>1</v>
      </c>
      <c r="F51" s="31">
        <v>203.15600000000001</v>
      </c>
      <c r="G51" s="31">
        <v>1.488</v>
      </c>
      <c r="H51" s="31">
        <v>0.58499999999999996</v>
      </c>
      <c r="I51" s="31">
        <v>7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207.19300000000001</v>
      </c>
      <c r="C52" s="31" t="s">
        <v>202</v>
      </c>
      <c r="D52" s="31">
        <v>1</v>
      </c>
      <c r="E52" s="31">
        <v>1</v>
      </c>
      <c r="F52" s="31">
        <v>207.214</v>
      </c>
      <c r="G52" s="31">
        <v>0.8</v>
      </c>
      <c r="H52" s="31">
        <v>0.315</v>
      </c>
      <c r="I52" s="31">
        <v>2</v>
      </c>
      <c r="J52" s="31">
        <v>0</v>
      </c>
      <c r="K52" s="31">
        <v>0</v>
      </c>
    </row>
    <row r="53" spans="1:11" x14ac:dyDescent="0.25">
      <c r="A53" s="45" t="s">
        <v>244</v>
      </c>
      <c r="B53" s="31">
        <v>210.40199999999999</v>
      </c>
      <c r="C53" s="31" t="s">
        <v>202</v>
      </c>
      <c r="D53" s="31">
        <v>0</v>
      </c>
      <c r="E53" s="31">
        <v>1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</row>
    <row r="54" spans="1:11" x14ac:dyDescent="0.25">
      <c r="A54" s="45" t="s">
        <v>245</v>
      </c>
      <c r="B54" s="31">
        <v>213.93700000000001</v>
      </c>
      <c r="C54" s="31" t="s">
        <v>202</v>
      </c>
      <c r="D54" s="31">
        <v>1</v>
      </c>
      <c r="E54" s="31">
        <v>1</v>
      </c>
      <c r="F54" s="31">
        <v>216.15</v>
      </c>
      <c r="G54" s="31">
        <v>0.88</v>
      </c>
      <c r="H54" s="31">
        <v>0.34599999999999997</v>
      </c>
      <c r="I54" s="31">
        <v>4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213.93700000000001</v>
      </c>
      <c r="C55" s="31" t="s">
        <v>202</v>
      </c>
      <c r="D55" s="31">
        <v>1</v>
      </c>
      <c r="E55" s="31">
        <v>1</v>
      </c>
      <c r="F55" s="31">
        <v>215.87100000000001</v>
      </c>
      <c r="G55" s="31">
        <v>0.89600000000000002</v>
      </c>
      <c r="H55" s="31">
        <v>0.35299999999999998</v>
      </c>
      <c r="I55" s="31">
        <v>5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213.93700000000001</v>
      </c>
      <c r="C56" s="31" t="s">
        <v>202</v>
      </c>
      <c r="D56" s="31">
        <v>1</v>
      </c>
      <c r="E56" s="31">
        <v>1</v>
      </c>
      <c r="F56" s="31">
        <v>213.94900000000001</v>
      </c>
      <c r="G56" s="31">
        <v>1.8879999999999999</v>
      </c>
      <c r="H56" s="31">
        <v>0.74299999999999999</v>
      </c>
      <c r="I56" s="31">
        <v>10</v>
      </c>
      <c r="J56" s="31">
        <v>1</v>
      </c>
      <c r="K56" s="31">
        <v>6</v>
      </c>
    </row>
    <row r="57" spans="1:11" x14ac:dyDescent="0.25">
      <c r="A57" s="45" t="s">
        <v>248</v>
      </c>
      <c r="B57" s="31">
        <v>213.93700000000001</v>
      </c>
      <c r="C57" s="31" t="s">
        <v>202</v>
      </c>
      <c r="D57" s="31">
        <v>1</v>
      </c>
      <c r="E57" s="31">
        <v>1</v>
      </c>
      <c r="F57" s="31">
        <v>217.41499999999999</v>
      </c>
      <c r="G57" s="31">
        <v>0.91200000000000003</v>
      </c>
      <c r="H57" s="31">
        <v>0.35899999999999999</v>
      </c>
      <c r="I57" s="31">
        <v>6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213.93700000000001</v>
      </c>
      <c r="C58" s="31" t="s">
        <v>202</v>
      </c>
      <c r="D58" s="31">
        <v>1</v>
      </c>
      <c r="E58" s="31">
        <v>1</v>
      </c>
      <c r="F58" s="31">
        <v>216.97200000000001</v>
      </c>
      <c r="G58" s="31">
        <v>0.97599999999999998</v>
      </c>
      <c r="H58" s="31">
        <v>0.38400000000000001</v>
      </c>
      <c r="I58" s="31">
        <v>6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229.315</v>
      </c>
      <c r="C59" s="31" t="s">
        <v>202</v>
      </c>
      <c r="D59" s="31">
        <v>1</v>
      </c>
      <c r="E59" s="31">
        <v>1</v>
      </c>
      <c r="F59" s="31">
        <v>229.93299999999999</v>
      </c>
      <c r="G59" s="31">
        <v>1.4239999999999999</v>
      </c>
      <c r="H59" s="31">
        <v>0.56000000000000005</v>
      </c>
      <c r="I59" s="31">
        <v>9</v>
      </c>
      <c r="J59" s="31">
        <v>1</v>
      </c>
      <c r="K59" s="31">
        <v>5</v>
      </c>
    </row>
    <row r="60" spans="1:11" x14ac:dyDescent="0.25">
      <c r="A60" s="45" t="s">
        <v>257</v>
      </c>
      <c r="B60" s="31">
        <v>229.315</v>
      </c>
      <c r="C60" s="31" t="s">
        <v>202</v>
      </c>
      <c r="D60" s="31">
        <v>1</v>
      </c>
      <c r="E60" s="31">
        <v>1</v>
      </c>
      <c r="F60" s="31">
        <v>229.81800000000001</v>
      </c>
      <c r="G60" s="31">
        <v>0.59199999999999997</v>
      </c>
      <c r="H60" s="31">
        <v>0.23300000000000001</v>
      </c>
      <c r="I60" s="31">
        <v>5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229.315</v>
      </c>
      <c r="C61" s="31" t="s">
        <v>202</v>
      </c>
      <c r="D61" s="31">
        <v>1</v>
      </c>
      <c r="E61" s="31">
        <v>1</v>
      </c>
      <c r="F61" s="31">
        <v>229.32499999999999</v>
      </c>
      <c r="G61" s="31">
        <v>1.472</v>
      </c>
      <c r="H61" s="31">
        <v>0.57899999999999996</v>
      </c>
      <c r="I61" s="31">
        <v>8</v>
      </c>
      <c r="J61" s="31">
        <v>1</v>
      </c>
      <c r="K61" s="31">
        <v>5</v>
      </c>
    </row>
    <row r="62" spans="1:11" x14ac:dyDescent="0.25">
      <c r="A62" s="45" t="s">
        <v>252</v>
      </c>
      <c r="B62" s="31">
        <v>229.315</v>
      </c>
      <c r="C62" s="31" t="s">
        <v>202</v>
      </c>
      <c r="D62" s="31">
        <v>1</v>
      </c>
      <c r="E62" s="31">
        <v>1</v>
      </c>
      <c r="F62" s="31">
        <v>231.03399999999999</v>
      </c>
      <c r="G62" s="31">
        <v>1.1519999999999999</v>
      </c>
      <c r="H62" s="31">
        <v>0.45300000000000001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229.315</v>
      </c>
      <c r="C63" s="31" t="s">
        <v>202</v>
      </c>
      <c r="D63" s="31">
        <v>1</v>
      </c>
      <c r="E63" s="31">
        <v>1</v>
      </c>
      <c r="F63" s="31">
        <v>230.68899999999999</v>
      </c>
      <c r="G63" s="31">
        <v>0.64</v>
      </c>
      <c r="H63" s="31">
        <v>0.252</v>
      </c>
      <c r="I63" s="31">
        <v>6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45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45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45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45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45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45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45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45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45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45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45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45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45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45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45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  <c r="H86" s="45"/>
    </row>
    <row r="87" spans="1:10" x14ac:dyDescent="0.25">
      <c r="A87" s="45"/>
      <c r="B87" s="45"/>
      <c r="C87" s="45"/>
      <c r="D87" s="45"/>
      <c r="E87" s="45"/>
      <c r="F87" s="45"/>
      <c r="G87" s="45"/>
      <c r="H87" s="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8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6.5510000000000002</v>
      </c>
      <c r="C2" s="31" t="s">
        <v>202</v>
      </c>
      <c r="D2" s="31">
        <v>1</v>
      </c>
      <c r="E2" s="31">
        <v>1</v>
      </c>
      <c r="F2" s="31">
        <v>9.3800000000000008</v>
      </c>
      <c r="G2" s="31">
        <v>12.368</v>
      </c>
      <c r="H2" s="31">
        <v>2.052</v>
      </c>
      <c r="I2" s="31">
        <v>35</v>
      </c>
      <c r="J2" s="31">
        <v>1</v>
      </c>
      <c r="K2" s="31">
        <v>4</v>
      </c>
    </row>
    <row r="3" spans="1:12" x14ac:dyDescent="0.25">
      <c r="A3" s="45" t="s">
        <v>203</v>
      </c>
      <c r="B3" s="31">
        <v>30.943999999999999</v>
      </c>
      <c r="C3" s="31" t="s">
        <v>202</v>
      </c>
      <c r="D3" s="31">
        <v>1</v>
      </c>
      <c r="E3" s="31">
        <v>1</v>
      </c>
      <c r="F3" s="31">
        <v>30.949000000000002</v>
      </c>
      <c r="G3" s="31">
        <v>6.6079999999999997</v>
      </c>
      <c r="H3" s="31">
        <v>1.097</v>
      </c>
      <c r="I3" s="31">
        <v>21</v>
      </c>
      <c r="J3" s="31">
        <v>1</v>
      </c>
      <c r="K3" s="31">
        <v>1</v>
      </c>
    </row>
    <row r="4" spans="1:12" x14ac:dyDescent="0.25">
      <c r="A4" s="45" t="s">
        <v>180</v>
      </c>
      <c r="B4" s="31">
        <v>43.640999999999998</v>
      </c>
      <c r="C4" s="31" t="s">
        <v>202</v>
      </c>
      <c r="D4" s="31">
        <v>1</v>
      </c>
      <c r="E4" s="31">
        <v>1</v>
      </c>
      <c r="F4" s="31">
        <v>43.811999999999998</v>
      </c>
      <c r="G4" s="31">
        <v>2.544</v>
      </c>
      <c r="H4" s="31">
        <v>0.42199999999999999</v>
      </c>
      <c r="I4" s="31">
        <v>12</v>
      </c>
      <c r="J4" s="31">
        <v>1</v>
      </c>
      <c r="K4" s="31">
        <v>4</v>
      </c>
    </row>
    <row r="5" spans="1:12" x14ac:dyDescent="0.25">
      <c r="A5" s="45" t="s">
        <v>204</v>
      </c>
      <c r="B5" s="31">
        <v>50.241</v>
      </c>
      <c r="C5" s="31" t="s">
        <v>202</v>
      </c>
      <c r="D5" s="31">
        <v>1</v>
      </c>
      <c r="E5" s="31">
        <v>1</v>
      </c>
      <c r="F5" s="31">
        <v>50.250999999999998</v>
      </c>
      <c r="G5" s="31">
        <v>6.9279999999999999</v>
      </c>
      <c r="H5" s="31">
        <v>1.1499999999999999</v>
      </c>
      <c r="I5" s="31">
        <v>24</v>
      </c>
      <c r="J5" s="31">
        <v>1</v>
      </c>
      <c r="K5" s="31">
        <v>1</v>
      </c>
    </row>
    <row r="6" spans="1:12" x14ac:dyDescent="0.25">
      <c r="A6" s="45" t="s">
        <v>205</v>
      </c>
      <c r="B6" s="31">
        <v>62.040999999999997</v>
      </c>
      <c r="C6" s="31" t="s">
        <v>202</v>
      </c>
      <c r="D6" s="31">
        <v>1</v>
      </c>
      <c r="E6" s="31">
        <v>1</v>
      </c>
      <c r="F6" s="31">
        <v>62.045999999999999</v>
      </c>
      <c r="G6" s="31">
        <v>1.792</v>
      </c>
      <c r="H6" s="31">
        <v>0.29699999999999999</v>
      </c>
      <c r="I6" s="31">
        <v>9</v>
      </c>
      <c r="J6" s="31">
        <v>1</v>
      </c>
      <c r="K6" s="31">
        <v>3</v>
      </c>
    </row>
    <row r="7" spans="1:12" x14ac:dyDescent="0.25">
      <c r="A7" s="45" t="s">
        <v>206</v>
      </c>
      <c r="B7" s="31">
        <v>66.536000000000001</v>
      </c>
      <c r="C7" s="31" t="s">
        <v>202</v>
      </c>
      <c r="D7" s="31">
        <v>1</v>
      </c>
      <c r="E7" s="31">
        <v>1</v>
      </c>
      <c r="F7" s="31">
        <v>66.546999999999997</v>
      </c>
      <c r="G7" s="31">
        <v>4.9119999999999999</v>
      </c>
      <c r="H7" s="31">
        <v>0.81499999999999995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77.536000000000001</v>
      </c>
      <c r="C8" s="31" t="s">
        <v>202</v>
      </c>
      <c r="D8" s="31">
        <v>1</v>
      </c>
      <c r="E8" s="31">
        <v>1</v>
      </c>
      <c r="F8" s="31">
        <v>77.537000000000006</v>
      </c>
      <c r="G8" s="31">
        <v>9.2479999999999993</v>
      </c>
      <c r="H8" s="31">
        <v>1.5349999999999999</v>
      </c>
      <c r="I8" s="31">
        <v>44</v>
      </c>
      <c r="J8" s="31">
        <v>1</v>
      </c>
      <c r="K8" s="31">
        <v>36</v>
      </c>
    </row>
    <row r="9" spans="1:12" x14ac:dyDescent="0.25">
      <c r="A9" s="45" t="s">
        <v>208</v>
      </c>
      <c r="B9" s="31">
        <v>77.536000000000001</v>
      </c>
      <c r="C9" s="31" t="s">
        <v>202</v>
      </c>
      <c r="D9" s="31">
        <v>1</v>
      </c>
      <c r="E9" s="31">
        <v>1</v>
      </c>
      <c r="F9" s="31">
        <v>82.021000000000001</v>
      </c>
      <c r="G9" s="31">
        <v>4.4000000000000004</v>
      </c>
      <c r="H9" s="31">
        <v>0.73</v>
      </c>
      <c r="I9" s="31">
        <v>24</v>
      </c>
      <c r="J9" s="31">
        <v>1</v>
      </c>
      <c r="K9" s="31">
        <v>16</v>
      </c>
    </row>
    <row r="10" spans="1:12" x14ac:dyDescent="0.25">
      <c r="A10" s="45" t="s">
        <v>253</v>
      </c>
      <c r="B10" s="31">
        <v>150.90899999999999</v>
      </c>
      <c r="C10" s="31" t="s">
        <v>202</v>
      </c>
      <c r="D10" s="31">
        <v>1</v>
      </c>
      <c r="E10" s="31">
        <v>1</v>
      </c>
      <c r="F10" s="31">
        <v>150.91800000000001</v>
      </c>
      <c r="G10" s="31">
        <v>8.1120000000000001</v>
      </c>
      <c r="H10" s="31">
        <v>1.3460000000000001</v>
      </c>
      <c r="I10" s="31">
        <v>27</v>
      </c>
      <c r="J10" s="31">
        <v>1</v>
      </c>
      <c r="K10" s="31">
        <v>11</v>
      </c>
    </row>
    <row r="11" spans="1:12" x14ac:dyDescent="0.25">
      <c r="A11" s="45" t="s">
        <v>209</v>
      </c>
      <c r="B11" s="31">
        <v>150.90899999999999</v>
      </c>
      <c r="C11" s="31" t="s">
        <v>202</v>
      </c>
      <c r="D11" s="31">
        <v>1</v>
      </c>
      <c r="E11" s="31">
        <v>1</v>
      </c>
      <c r="F11" s="31">
        <v>151.64099999999999</v>
      </c>
      <c r="G11" s="31">
        <v>4.1760000000000002</v>
      </c>
      <c r="H11" s="31">
        <v>0.69299999999999995</v>
      </c>
      <c r="I11" s="31">
        <v>15</v>
      </c>
      <c r="J11" s="31">
        <v>1</v>
      </c>
      <c r="K11" s="31">
        <v>12</v>
      </c>
    </row>
    <row r="12" spans="1:12" x14ac:dyDescent="0.25">
      <c r="A12" s="45" t="s">
        <v>186</v>
      </c>
      <c r="B12" s="31">
        <v>170.73400000000001</v>
      </c>
      <c r="C12" s="31" t="s">
        <v>202</v>
      </c>
      <c r="D12" s="31">
        <v>1</v>
      </c>
      <c r="E12" s="31">
        <v>1</v>
      </c>
      <c r="F12" s="31">
        <v>170.745</v>
      </c>
      <c r="G12" s="31">
        <v>2.0960000000000001</v>
      </c>
      <c r="H12" s="31">
        <v>0.34799999999999998</v>
      </c>
      <c r="I12" s="31">
        <v>10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170.73400000000001</v>
      </c>
      <c r="C13" s="31" t="s">
        <v>202</v>
      </c>
      <c r="D13" s="31">
        <v>1</v>
      </c>
      <c r="E13" s="31">
        <v>1</v>
      </c>
      <c r="F13" s="31">
        <v>171.69800000000001</v>
      </c>
      <c r="G13" s="31">
        <v>2.976</v>
      </c>
      <c r="H13" s="31">
        <v>0.49399999999999999</v>
      </c>
      <c r="I13" s="31">
        <v>8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177.49</v>
      </c>
      <c r="C14" s="31" t="s">
        <v>202</v>
      </c>
      <c r="D14" s="31">
        <v>1</v>
      </c>
      <c r="E14" s="31">
        <v>1</v>
      </c>
      <c r="F14" s="31">
        <v>178.59800000000001</v>
      </c>
      <c r="G14" s="31">
        <v>12.208</v>
      </c>
      <c r="H14" s="31">
        <v>2.0259999999999998</v>
      </c>
      <c r="I14" s="31">
        <v>45</v>
      </c>
      <c r="J14" s="31">
        <v>1</v>
      </c>
      <c r="K14" s="31">
        <v>23</v>
      </c>
    </row>
    <row r="15" spans="1:12" x14ac:dyDescent="0.25">
      <c r="A15" s="45" t="s">
        <v>211</v>
      </c>
      <c r="B15" s="31">
        <v>177.49</v>
      </c>
      <c r="C15" s="31" t="s">
        <v>202</v>
      </c>
      <c r="D15" s="31">
        <v>1</v>
      </c>
      <c r="E15" s="31">
        <v>1</v>
      </c>
      <c r="F15" s="31">
        <v>177.85900000000001</v>
      </c>
      <c r="G15" s="31">
        <v>4.6399999999999997</v>
      </c>
      <c r="H15" s="31">
        <v>0.77</v>
      </c>
      <c r="I15" s="31">
        <v>24</v>
      </c>
      <c r="J15" s="31">
        <v>1</v>
      </c>
      <c r="K15" s="31">
        <v>16</v>
      </c>
    </row>
    <row r="16" spans="1:12" x14ac:dyDescent="0.25">
      <c r="A16" s="45" t="s">
        <v>212</v>
      </c>
      <c r="B16" s="31">
        <v>177.49</v>
      </c>
      <c r="C16" s="31" t="s">
        <v>202</v>
      </c>
      <c r="D16" s="31">
        <v>1</v>
      </c>
      <c r="E16" s="31">
        <v>1</v>
      </c>
      <c r="F16" s="31">
        <v>177.499</v>
      </c>
      <c r="G16" s="31">
        <v>11.584</v>
      </c>
      <c r="H16" s="31">
        <v>1.9219999999999999</v>
      </c>
      <c r="I16" s="31">
        <v>41</v>
      </c>
      <c r="J16" s="31">
        <v>1</v>
      </c>
      <c r="K16" s="31">
        <v>22</v>
      </c>
    </row>
    <row r="17" spans="1:11" x14ac:dyDescent="0.25">
      <c r="A17" s="45" t="s">
        <v>213</v>
      </c>
      <c r="B17" s="31">
        <v>225.874</v>
      </c>
      <c r="C17" s="31" t="s">
        <v>202</v>
      </c>
      <c r="D17" s="31">
        <v>1</v>
      </c>
      <c r="E17" s="31">
        <v>1</v>
      </c>
      <c r="F17" s="31">
        <v>226.12200000000001</v>
      </c>
      <c r="G17" s="31">
        <v>0.496</v>
      </c>
      <c r="H17" s="31">
        <v>8.2000000000000003E-2</v>
      </c>
      <c r="I17" s="31">
        <v>3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225.874</v>
      </c>
      <c r="C18" s="31" t="s">
        <v>202</v>
      </c>
      <c r="D18" s="31">
        <v>1</v>
      </c>
      <c r="E18" s="31">
        <v>1</v>
      </c>
      <c r="F18" s="31">
        <v>226.74600000000001</v>
      </c>
      <c r="G18" s="31">
        <v>2.512</v>
      </c>
      <c r="H18" s="31">
        <v>0.41699999999999998</v>
      </c>
      <c r="I18" s="31">
        <v>9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225.874</v>
      </c>
      <c r="C19" s="31" t="s">
        <v>202</v>
      </c>
      <c r="D19" s="31">
        <v>1</v>
      </c>
      <c r="E19" s="31">
        <v>1</v>
      </c>
      <c r="F19" s="31">
        <v>227.40299999999999</v>
      </c>
      <c r="G19" s="31">
        <v>1.1200000000000001</v>
      </c>
      <c r="H19" s="31">
        <v>0.186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232.47399999999999</v>
      </c>
      <c r="C20" s="31" t="s">
        <v>202</v>
      </c>
      <c r="D20" s="31">
        <v>1</v>
      </c>
      <c r="E20" s="31">
        <v>1</v>
      </c>
      <c r="F20" s="31">
        <v>241.38300000000001</v>
      </c>
      <c r="G20" s="31">
        <v>0.35199999999999998</v>
      </c>
      <c r="H20" s="31">
        <v>5.8000000000000003E-2</v>
      </c>
      <c r="I20" s="31">
        <v>3</v>
      </c>
      <c r="J20" s="31">
        <v>1</v>
      </c>
      <c r="K20" s="31">
        <v>1</v>
      </c>
    </row>
    <row r="21" spans="1:11" x14ac:dyDescent="0.25">
      <c r="A21" s="45" t="s">
        <v>216</v>
      </c>
      <c r="B21" s="31">
        <v>232.47399999999999</v>
      </c>
      <c r="C21" s="31" t="s">
        <v>202</v>
      </c>
      <c r="D21" s="31">
        <v>1</v>
      </c>
      <c r="E21" s="31">
        <v>1</v>
      </c>
      <c r="F21" s="31">
        <v>232.47900000000001</v>
      </c>
      <c r="G21" s="31">
        <v>1.3120000000000001</v>
      </c>
      <c r="H21" s="31">
        <v>0.218</v>
      </c>
      <c r="I21" s="31">
        <v>12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232.47399999999999</v>
      </c>
      <c r="C22" s="31" t="s">
        <v>202</v>
      </c>
      <c r="D22" s="31">
        <v>1</v>
      </c>
      <c r="E22" s="31">
        <v>1</v>
      </c>
      <c r="F22" s="31">
        <v>235.55099999999999</v>
      </c>
      <c r="G22" s="31">
        <v>2.5920000000000001</v>
      </c>
      <c r="H22" s="31">
        <v>0.43</v>
      </c>
      <c r="I22" s="31">
        <v>16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232.47399999999999</v>
      </c>
      <c r="C23" s="31" t="s">
        <v>202</v>
      </c>
      <c r="D23" s="31">
        <v>1</v>
      </c>
      <c r="E23" s="31">
        <v>1</v>
      </c>
      <c r="F23" s="31">
        <v>235.20599999999999</v>
      </c>
      <c r="G23" s="31">
        <v>1.4079999999999999</v>
      </c>
      <c r="H23" s="31">
        <v>0.23400000000000001</v>
      </c>
      <c r="I23" s="31">
        <v>11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232.47399999999999</v>
      </c>
      <c r="C24" s="31" t="s">
        <v>202</v>
      </c>
      <c r="D24" s="31">
        <v>1</v>
      </c>
      <c r="E24" s="31">
        <v>1</v>
      </c>
      <c r="F24" s="31">
        <v>237.14500000000001</v>
      </c>
      <c r="G24" s="31">
        <v>1.024</v>
      </c>
      <c r="H24" s="31">
        <v>0.17</v>
      </c>
      <c r="I24" s="31">
        <v>5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257.81599999999997</v>
      </c>
      <c r="C25" s="31" t="s">
        <v>202</v>
      </c>
      <c r="D25" s="31">
        <v>1</v>
      </c>
      <c r="E25" s="31">
        <v>1</v>
      </c>
      <c r="F25" s="31">
        <v>258.33600000000001</v>
      </c>
      <c r="G25" s="31">
        <v>2.8639999999999999</v>
      </c>
      <c r="H25" s="31">
        <v>0.47499999999999998</v>
      </c>
      <c r="I25" s="31">
        <v>14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267.101</v>
      </c>
      <c r="C26" s="31" t="s">
        <v>202</v>
      </c>
      <c r="D26" s="31">
        <v>1</v>
      </c>
      <c r="E26" s="31">
        <v>1</v>
      </c>
      <c r="F26" s="31">
        <v>267.50200000000001</v>
      </c>
      <c r="G26" s="31">
        <v>2.1280000000000001</v>
      </c>
      <c r="H26" s="31">
        <v>0.35299999999999998</v>
      </c>
      <c r="I26" s="31">
        <v>9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271.762</v>
      </c>
      <c r="C27" s="31" t="s">
        <v>202</v>
      </c>
      <c r="D27" s="31">
        <v>1</v>
      </c>
      <c r="E27" s="31">
        <v>1</v>
      </c>
      <c r="F27" s="31">
        <v>271.774</v>
      </c>
      <c r="G27" s="31">
        <v>1.68</v>
      </c>
      <c r="H27" s="31">
        <v>0.27900000000000003</v>
      </c>
      <c r="I27" s="31">
        <v>8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276.10300000000001</v>
      </c>
      <c r="C28" s="31" t="s">
        <v>202</v>
      </c>
      <c r="D28" s="31">
        <v>1</v>
      </c>
      <c r="E28" s="31">
        <v>1</v>
      </c>
      <c r="F28" s="31">
        <v>276.11</v>
      </c>
      <c r="G28" s="31">
        <v>3.2320000000000002</v>
      </c>
      <c r="H28" s="31">
        <v>0.53600000000000003</v>
      </c>
      <c r="I28" s="31">
        <v>20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286.31099999999998</v>
      </c>
      <c r="C29" s="31" t="s">
        <v>202</v>
      </c>
      <c r="D29" s="31">
        <v>1</v>
      </c>
      <c r="E29" s="31">
        <v>1</v>
      </c>
      <c r="F29" s="31">
        <v>288.447</v>
      </c>
      <c r="G29" s="31">
        <v>1.8080000000000001</v>
      </c>
      <c r="H29" s="31">
        <v>0.3</v>
      </c>
      <c r="I29" s="31">
        <v>12</v>
      </c>
      <c r="J29" s="31">
        <v>1</v>
      </c>
      <c r="K29" s="31">
        <v>8</v>
      </c>
    </row>
    <row r="30" spans="1:11" x14ac:dyDescent="0.25">
      <c r="A30" s="45" t="s">
        <v>223</v>
      </c>
      <c r="B30" s="31">
        <v>286.31099999999998</v>
      </c>
      <c r="C30" s="31" t="s">
        <v>202</v>
      </c>
      <c r="D30" s="31">
        <v>1</v>
      </c>
      <c r="E30" s="31">
        <v>1</v>
      </c>
      <c r="F30" s="31">
        <v>288.00400000000002</v>
      </c>
      <c r="G30" s="31">
        <v>5.2480000000000002</v>
      </c>
      <c r="H30" s="31">
        <v>0.871</v>
      </c>
      <c r="I30" s="31">
        <v>26</v>
      </c>
      <c r="J30" s="31">
        <v>1</v>
      </c>
      <c r="K30" s="31">
        <v>13</v>
      </c>
    </row>
    <row r="31" spans="1:11" x14ac:dyDescent="0.25">
      <c r="A31" s="45" t="s">
        <v>183</v>
      </c>
      <c r="B31" s="31">
        <v>286.31099999999998</v>
      </c>
      <c r="C31" s="31" t="s">
        <v>202</v>
      </c>
      <c r="D31" s="31">
        <v>1</v>
      </c>
      <c r="E31" s="31">
        <v>1</v>
      </c>
      <c r="F31" s="31">
        <v>290.41800000000001</v>
      </c>
      <c r="G31" s="31">
        <v>7.8079999999999998</v>
      </c>
      <c r="H31" s="31">
        <v>1.296</v>
      </c>
      <c r="I31" s="31">
        <v>32</v>
      </c>
      <c r="J31" s="31">
        <v>1</v>
      </c>
      <c r="K31" s="31">
        <v>23</v>
      </c>
    </row>
    <row r="32" spans="1:11" x14ac:dyDescent="0.25">
      <c r="A32" s="45" t="s">
        <v>224</v>
      </c>
      <c r="B32" s="31">
        <v>286.31099999999998</v>
      </c>
      <c r="C32" s="31" t="s">
        <v>202</v>
      </c>
      <c r="D32" s="31">
        <v>1</v>
      </c>
      <c r="E32" s="31">
        <v>1</v>
      </c>
      <c r="F32" s="31">
        <v>292.899</v>
      </c>
      <c r="G32" s="31">
        <v>4.5119999999999996</v>
      </c>
      <c r="H32" s="31">
        <v>0.749</v>
      </c>
      <c r="I32" s="31">
        <v>22</v>
      </c>
      <c r="J32" s="31">
        <v>1</v>
      </c>
      <c r="K32" s="31">
        <v>15</v>
      </c>
    </row>
    <row r="33" spans="1:11" x14ac:dyDescent="0.25">
      <c r="A33" s="45" t="s">
        <v>225</v>
      </c>
      <c r="B33" s="31">
        <v>286.31099999999998</v>
      </c>
      <c r="C33" s="31" t="s">
        <v>202</v>
      </c>
      <c r="D33" s="31">
        <v>1</v>
      </c>
      <c r="E33" s="31">
        <v>1</v>
      </c>
      <c r="F33" s="31">
        <v>293.42500000000001</v>
      </c>
      <c r="G33" s="31">
        <v>6.4480000000000004</v>
      </c>
      <c r="H33" s="31">
        <v>1.07</v>
      </c>
      <c r="I33" s="31">
        <v>30</v>
      </c>
      <c r="J33" s="31">
        <v>1</v>
      </c>
      <c r="K33" s="31">
        <v>18</v>
      </c>
    </row>
    <row r="34" spans="1:11" x14ac:dyDescent="0.25">
      <c r="A34" s="45" t="s">
        <v>226</v>
      </c>
      <c r="B34" s="31">
        <v>340.428</v>
      </c>
      <c r="C34" s="31" t="s">
        <v>202</v>
      </c>
      <c r="D34" s="31">
        <v>1</v>
      </c>
      <c r="E34" s="31">
        <v>1</v>
      </c>
      <c r="F34" s="31">
        <v>350.52600000000001</v>
      </c>
      <c r="G34" s="31">
        <v>3.8879999999999999</v>
      </c>
      <c r="H34" s="31">
        <v>0.64500000000000002</v>
      </c>
      <c r="I34" s="31">
        <v>19</v>
      </c>
      <c r="J34" s="31">
        <v>1</v>
      </c>
      <c r="K34" s="31">
        <v>12</v>
      </c>
    </row>
    <row r="35" spans="1:11" x14ac:dyDescent="0.25">
      <c r="A35" s="45" t="s">
        <v>227</v>
      </c>
      <c r="B35" s="31">
        <v>340.428</v>
      </c>
      <c r="C35" s="31" t="s">
        <v>202</v>
      </c>
      <c r="D35" s="31">
        <v>1</v>
      </c>
      <c r="E35" s="31">
        <v>1</v>
      </c>
      <c r="F35" s="31">
        <v>340.43900000000002</v>
      </c>
      <c r="G35" s="31">
        <v>6.5279999999999996</v>
      </c>
      <c r="H35" s="31">
        <v>1.083</v>
      </c>
      <c r="I35" s="31">
        <v>37</v>
      </c>
      <c r="J35" s="31">
        <v>1</v>
      </c>
      <c r="K35" s="31">
        <v>23</v>
      </c>
    </row>
    <row r="36" spans="1:11" x14ac:dyDescent="0.25">
      <c r="A36" s="45" t="s">
        <v>222</v>
      </c>
      <c r="B36" s="31">
        <v>340.428</v>
      </c>
      <c r="C36" s="31" t="s">
        <v>202</v>
      </c>
      <c r="D36" s="31">
        <v>1</v>
      </c>
      <c r="E36" s="31">
        <v>1</v>
      </c>
      <c r="F36" s="31">
        <v>340.62</v>
      </c>
      <c r="G36" s="31">
        <v>7.4560000000000004</v>
      </c>
      <c r="H36" s="31">
        <v>1.2370000000000001</v>
      </c>
      <c r="I36" s="31">
        <v>40</v>
      </c>
      <c r="J36" s="31">
        <v>1</v>
      </c>
      <c r="K36" s="31">
        <v>27</v>
      </c>
    </row>
    <row r="37" spans="1:11" x14ac:dyDescent="0.25">
      <c r="A37" s="45" t="s">
        <v>228</v>
      </c>
      <c r="B37" s="31">
        <v>340.428</v>
      </c>
      <c r="C37" s="31" t="s">
        <v>202</v>
      </c>
      <c r="D37" s="31">
        <v>1</v>
      </c>
      <c r="E37" s="31">
        <v>1</v>
      </c>
      <c r="F37" s="31">
        <v>346.05799999999999</v>
      </c>
      <c r="G37" s="31">
        <v>10.224</v>
      </c>
      <c r="H37" s="31">
        <v>1.6970000000000001</v>
      </c>
      <c r="I37" s="31">
        <v>33</v>
      </c>
      <c r="J37" s="31">
        <v>1</v>
      </c>
      <c r="K37" s="31">
        <v>17</v>
      </c>
    </row>
    <row r="38" spans="1:11" x14ac:dyDescent="0.25">
      <c r="A38" s="45" t="s">
        <v>229</v>
      </c>
      <c r="B38" s="31">
        <v>340.428</v>
      </c>
      <c r="C38" s="31" t="s">
        <v>202</v>
      </c>
      <c r="D38" s="31">
        <v>1</v>
      </c>
      <c r="E38" s="31">
        <v>1</v>
      </c>
      <c r="F38" s="31">
        <v>366.904</v>
      </c>
      <c r="G38" s="31">
        <v>1.8560000000000001</v>
      </c>
      <c r="H38" s="31">
        <v>0.308</v>
      </c>
      <c r="I38" s="31">
        <v>8</v>
      </c>
      <c r="J38" s="31">
        <v>1</v>
      </c>
      <c r="K38" s="31">
        <v>5</v>
      </c>
    </row>
    <row r="39" spans="1:11" x14ac:dyDescent="0.25">
      <c r="A39" s="45" t="s">
        <v>230</v>
      </c>
      <c r="B39" s="31">
        <v>417.71</v>
      </c>
      <c r="C39" s="31" t="s">
        <v>202</v>
      </c>
      <c r="D39" s="31">
        <v>1</v>
      </c>
      <c r="E39" s="31">
        <v>1</v>
      </c>
      <c r="F39" s="31">
        <v>418.05900000000003</v>
      </c>
      <c r="G39" s="31">
        <v>1.3120000000000001</v>
      </c>
      <c r="H39" s="31">
        <v>0.218</v>
      </c>
      <c r="I39" s="31">
        <v>5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423.30700000000002</v>
      </c>
      <c r="C40" s="31" t="s">
        <v>202</v>
      </c>
      <c r="D40" s="31">
        <v>1</v>
      </c>
      <c r="E40" s="31">
        <v>1</v>
      </c>
      <c r="F40" s="31">
        <v>423.57799999999997</v>
      </c>
      <c r="G40" s="31">
        <v>1.248</v>
      </c>
      <c r="H40" s="31">
        <v>0.20699999999999999</v>
      </c>
      <c r="I40" s="31">
        <v>5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426.70699999999999</v>
      </c>
      <c r="C41" s="31" t="s">
        <v>202</v>
      </c>
      <c r="D41" s="31">
        <v>1</v>
      </c>
      <c r="E41" s="31">
        <v>1</v>
      </c>
      <c r="F41" s="31">
        <v>426.71600000000001</v>
      </c>
      <c r="G41" s="31">
        <v>1.3280000000000001</v>
      </c>
      <c r="H41" s="31">
        <v>0.22</v>
      </c>
      <c r="I41" s="31">
        <v>8</v>
      </c>
      <c r="J41" s="31">
        <v>1</v>
      </c>
      <c r="K41" s="31">
        <v>4</v>
      </c>
    </row>
    <row r="42" spans="1:11" x14ac:dyDescent="0.25">
      <c r="A42" s="45" t="s">
        <v>233</v>
      </c>
      <c r="B42" s="31">
        <v>433.89400000000001</v>
      </c>
      <c r="C42" s="31" t="s">
        <v>202</v>
      </c>
      <c r="D42" s="31">
        <v>1</v>
      </c>
      <c r="E42" s="31">
        <v>1</v>
      </c>
      <c r="F42" s="31">
        <v>434.04199999999997</v>
      </c>
      <c r="G42" s="31">
        <v>7.3920000000000003</v>
      </c>
      <c r="H42" s="31">
        <v>1.2270000000000001</v>
      </c>
      <c r="I42" s="31">
        <v>26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445.23200000000003</v>
      </c>
      <c r="C43" s="31" t="s">
        <v>202</v>
      </c>
      <c r="D43" s="31">
        <v>1</v>
      </c>
      <c r="E43" s="31">
        <v>1</v>
      </c>
      <c r="F43" s="31">
        <v>445.29500000000002</v>
      </c>
      <c r="G43" s="31">
        <v>2.7040000000000002</v>
      </c>
      <c r="H43" s="31">
        <v>0.44900000000000001</v>
      </c>
      <c r="I43" s="31">
        <v>13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453.19400000000002</v>
      </c>
      <c r="C44" s="31" t="s">
        <v>202</v>
      </c>
      <c r="D44" s="31">
        <v>1</v>
      </c>
      <c r="E44" s="31">
        <v>1</v>
      </c>
      <c r="F44" s="31">
        <v>453.24599999999998</v>
      </c>
      <c r="G44" s="31">
        <v>1.6319999999999999</v>
      </c>
      <c r="H44" s="31">
        <v>0.27100000000000002</v>
      </c>
      <c r="I44" s="31">
        <v>6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456.69400000000002</v>
      </c>
      <c r="C45" s="31" t="s">
        <v>202</v>
      </c>
      <c r="D45" s="31">
        <v>1</v>
      </c>
      <c r="E45" s="31">
        <v>1</v>
      </c>
      <c r="F45" s="31">
        <v>456.69499999999999</v>
      </c>
      <c r="G45" s="31">
        <v>0.78400000000000003</v>
      </c>
      <c r="H45" s="31">
        <v>0.13</v>
      </c>
      <c r="I45" s="31">
        <v>6</v>
      </c>
      <c r="J45" s="31">
        <v>1</v>
      </c>
      <c r="K45" s="31">
        <v>2</v>
      </c>
    </row>
    <row r="46" spans="1:11" x14ac:dyDescent="0.25">
      <c r="A46" s="45" t="s">
        <v>237</v>
      </c>
      <c r="B46" s="31">
        <v>459.255</v>
      </c>
      <c r="C46" s="31" t="s">
        <v>202</v>
      </c>
      <c r="D46" s="31">
        <v>1</v>
      </c>
      <c r="E46" s="31">
        <v>1</v>
      </c>
      <c r="F46" s="31">
        <v>459.25799999999998</v>
      </c>
      <c r="G46" s="31">
        <v>0.99199999999999999</v>
      </c>
      <c r="H46" s="31">
        <v>0.16500000000000001</v>
      </c>
      <c r="I46" s="31">
        <v>7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462.29599999999999</v>
      </c>
      <c r="C47" s="31" t="s">
        <v>202</v>
      </c>
      <c r="D47" s="31">
        <v>1</v>
      </c>
      <c r="E47" s="31">
        <v>1</v>
      </c>
      <c r="F47" s="31">
        <v>462.29700000000003</v>
      </c>
      <c r="G47" s="31">
        <v>3.008</v>
      </c>
      <c r="H47" s="31">
        <v>0.499</v>
      </c>
      <c r="I47" s="31">
        <v>14</v>
      </c>
      <c r="J47" s="31">
        <v>1</v>
      </c>
      <c r="K47" s="31">
        <v>3</v>
      </c>
    </row>
    <row r="48" spans="1:11" x14ac:dyDescent="0.25">
      <c r="A48" s="45" t="s">
        <v>239</v>
      </c>
      <c r="B48" s="31">
        <v>468.04199999999997</v>
      </c>
      <c r="C48" s="31" t="s">
        <v>202</v>
      </c>
      <c r="D48" s="31">
        <v>1</v>
      </c>
      <c r="E48" s="31">
        <v>1</v>
      </c>
      <c r="F48" s="31">
        <v>468.45800000000003</v>
      </c>
      <c r="G48" s="31">
        <v>2.1760000000000002</v>
      </c>
      <c r="H48" s="31">
        <v>0.36099999999999999</v>
      </c>
      <c r="I48" s="31">
        <v>10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472.59899999999999</v>
      </c>
      <c r="C49" s="31" t="s">
        <v>202</v>
      </c>
      <c r="D49" s="31">
        <v>1</v>
      </c>
      <c r="E49" s="31">
        <v>1</v>
      </c>
      <c r="F49" s="31">
        <v>472.61399999999998</v>
      </c>
      <c r="G49" s="31">
        <v>4</v>
      </c>
      <c r="H49" s="31">
        <v>0.66400000000000003</v>
      </c>
      <c r="I49" s="31">
        <v>22</v>
      </c>
      <c r="J49" s="31">
        <v>1</v>
      </c>
      <c r="K49" s="31">
        <v>8</v>
      </c>
    </row>
    <row r="50" spans="1:11" x14ac:dyDescent="0.25">
      <c r="A50" s="45" t="s">
        <v>255</v>
      </c>
      <c r="B50" s="31">
        <v>481.375</v>
      </c>
      <c r="C50" s="31" t="s">
        <v>202</v>
      </c>
      <c r="D50" s="31">
        <v>1</v>
      </c>
      <c r="E50" s="31">
        <v>1</v>
      </c>
      <c r="F50" s="31">
        <v>481.38600000000002</v>
      </c>
      <c r="G50" s="31">
        <v>8</v>
      </c>
      <c r="H50" s="31">
        <v>1.3280000000000001</v>
      </c>
      <c r="I50" s="31">
        <v>33</v>
      </c>
      <c r="J50" s="31">
        <v>1</v>
      </c>
      <c r="K50" s="31">
        <v>10</v>
      </c>
    </row>
    <row r="51" spans="1:11" x14ac:dyDescent="0.25">
      <c r="A51" s="45" t="s">
        <v>242</v>
      </c>
      <c r="B51" s="31">
        <v>502.29500000000002</v>
      </c>
      <c r="C51" s="31" t="s">
        <v>202</v>
      </c>
      <c r="D51" s="31">
        <v>1</v>
      </c>
      <c r="E51" s="31">
        <v>1</v>
      </c>
      <c r="F51" s="31">
        <v>502.298</v>
      </c>
      <c r="G51" s="31">
        <v>0.83199999999999996</v>
      </c>
      <c r="H51" s="31">
        <v>0.13800000000000001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504.49</v>
      </c>
      <c r="C52" s="31" t="s">
        <v>202</v>
      </c>
      <c r="D52" s="31">
        <v>1</v>
      </c>
      <c r="E52" s="31">
        <v>1</v>
      </c>
      <c r="F52" s="31">
        <v>504.49900000000002</v>
      </c>
      <c r="G52" s="31">
        <v>0.46400000000000002</v>
      </c>
      <c r="H52" s="31">
        <v>7.6999999999999999E-2</v>
      </c>
      <c r="I52" s="31">
        <v>3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506.55099999999999</v>
      </c>
      <c r="C53" s="31" t="s">
        <v>202</v>
      </c>
      <c r="D53" s="31">
        <v>1</v>
      </c>
      <c r="E53" s="31">
        <v>1</v>
      </c>
      <c r="F53" s="31">
        <v>508.73700000000002</v>
      </c>
      <c r="G53" s="31">
        <v>1.4239999999999999</v>
      </c>
      <c r="H53" s="31">
        <v>0.23599999999999999</v>
      </c>
      <c r="I53" s="31">
        <v>8</v>
      </c>
      <c r="J53" s="31">
        <v>1</v>
      </c>
      <c r="K53" s="31">
        <v>6</v>
      </c>
    </row>
    <row r="54" spans="1:11" x14ac:dyDescent="0.25">
      <c r="A54" s="45" t="s">
        <v>245</v>
      </c>
      <c r="B54" s="31">
        <v>506.55099999999999</v>
      </c>
      <c r="C54" s="31" t="s">
        <v>202</v>
      </c>
      <c r="D54" s="31">
        <v>1</v>
      </c>
      <c r="E54" s="31">
        <v>1</v>
      </c>
      <c r="F54" s="31">
        <v>507.505</v>
      </c>
      <c r="G54" s="31">
        <v>2.8959999999999999</v>
      </c>
      <c r="H54" s="31">
        <v>0.48099999999999998</v>
      </c>
      <c r="I54" s="31">
        <v>16</v>
      </c>
      <c r="J54" s="31">
        <v>1</v>
      </c>
      <c r="K54" s="31">
        <v>9</v>
      </c>
    </row>
    <row r="55" spans="1:11" x14ac:dyDescent="0.25">
      <c r="A55" s="45" t="s">
        <v>246</v>
      </c>
      <c r="B55" s="31">
        <v>506.55099999999999</v>
      </c>
      <c r="C55" s="31" t="s">
        <v>202</v>
      </c>
      <c r="D55" s="31">
        <v>1</v>
      </c>
      <c r="E55" s="31">
        <v>1</v>
      </c>
      <c r="F55" s="31">
        <v>507.30799999999999</v>
      </c>
      <c r="G55" s="31">
        <v>7.984</v>
      </c>
      <c r="H55" s="31">
        <v>1.325</v>
      </c>
      <c r="I55" s="31">
        <v>33</v>
      </c>
      <c r="J55" s="31">
        <v>1</v>
      </c>
      <c r="K55" s="31">
        <v>18</v>
      </c>
    </row>
    <row r="56" spans="1:11" x14ac:dyDescent="0.25">
      <c r="A56" s="45" t="s">
        <v>247</v>
      </c>
      <c r="B56" s="31">
        <v>506.55099999999999</v>
      </c>
      <c r="C56" s="31" t="s">
        <v>202</v>
      </c>
      <c r="D56" s="31">
        <v>1</v>
      </c>
      <c r="E56" s="31">
        <v>1</v>
      </c>
      <c r="F56" s="31">
        <v>507.12799999999999</v>
      </c>
      <c r="G56" s="31">
        <v>7.7759999999999998</v>
      </c>
      <c r="H56" s="31">
        <v>1.29</v>
      </c>
      <c r="I56" s="31">
        <v>37</v>
      </c>
      <c r="J56" s="31">
        <v>1</v>
      </c>
      <c r="K56" s="31">
        <v>22</v>
      </c>
    </row>
    <row r="57" spans="1:11" x14ac:dyDescent="0.25">
      <c r="A57" s="45" t="s">
        <v>248</v>
      </c>
      <c r="B57" s="31">
        <v>506.55099999999999</v>
      </c>
      <c r="C57" s="31" t="s">
        <v>202</v>
      </c>
      <c r="D57" s="31">
        <v>1</v>
      </c>
      <c r="E57" s="31">
        <v>1</v>
      </c>
      <c r="F57" s="31">
        <v>506.55200000000002</v>
      </c>
      <c r="G57" s="31">
        <v>4.3680000000000003</v>
      </c>
      <c r="H57" s="31">
        <v>0.72499999999999998</v>
      </c>
      <c r="I57" s="31">
        <v>18</v>
      </c>
      <c r="J57" s="31">
        <v>1</v>
      </c>
      <c r="K57" s="31">
        <v>11</v>
      </c>
    </row>
    <row r="58" spans="1:11" x14ac:dyDescent="0.25">
      <c r="A58" s="45" t="s">
        <v>249</v>
      </c>
      <c r="B58" s="31">
        <v>561.27800000000002</v>
      </c>
      <c r="C58" s="31" t="s">
        <v>202</v>
      </c>
      <c r="D58" s="31">
        <v>1</v>
      </c>
      <c r="E58" s="31">
        <v>1</v>
      </c>
      <c r="F58" s="31">
        <v>566.34799999999996</v>
      </c>
      <c r="G58" s="31">
        <v>0.32</v>
      </c>
      <c r="H58" s="31">
        <v>5.2999999999999999E-2</v>
      </c>
      <c r="I58" s="31">
        <v>2</v>
      </c>
      <c r="J58" s="31">
        <v>1</v>
      </c>
      <c r="K58" s="31">
        <v>1</v>
      </c>
    </row>
    <row r="59" spans="1:11" x14ac:dyDescent="0.25">
      <c r="A59" s="45" t="s">
        <v>250</v>
      </c>
      <c r="B59" s="31">
        <v>561.27800000000002</v>
      </c>
      <c r="C59" s="31" t="s">
        <v>202</v>
      </c>
      <c r="D59" s="31">
        <v>1</v>
      </c>
      <c r="E59" s="31">
        <v>1</v>
      </c>
      <c r="F59" s="31">
        <v>561.81399999999996</v>
      </c>
      <c r="G59" s="31">
        <v>2.464</v>
      </c>
      <c r="H59" s="31">
        <v>0.40899999999999997</v>
      </c>
      <c r="I59" s="31">
        <v>7</v>
      </c>
      <c r="J59" s="31">
        <v>1</v>
      </c>
      <c r="K59" s="31">
        <v>6</v>
      </c>
    </row>
    <row r="60" spans="1:11" x14ac:dyDescent="0.25">
      <c r="A60" s="45" t="s">
        <v>257</v>
      </c>
      <c r="B60" s="31">
        <v>561.27800000000002</v>
      </c>
      <c r="C60" s="31" t="s">
        <v>202</v>
      </c>
      <c r="D60" s="31">
        <v>1</v>
      </c>
      <c r="E60" s="31">
        <v>1</v>
      </c>
      <c r="F60" s="31">
        <v>561.28800000000001</v>
      </c>
      <c r="G60" s="31">
        <v>3.536</v>
      </c>
      <c r="H60" s="31">
        <v>0.58699999999999997</v>
      </c>
      <c r="I60" s="31">
        <v>17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561.27800000000002</v>
      </c>
      <c r="C61" s="31" t="s">
        <v>202</v>
      </c>
      <c r="D61" s="31">
        <v>1</v>
      </c>
      <c r="E61" s="31">
        <v>1</v>
      </c>
      <c r="F61" s="31">
        <v>564.27800000000002</v>
      </c>
      <c r="G61" s="31">
        <v>1.248</v>
      </c>
      <c r="H61" s="31">
        <v>0.20699999999999999</v>
      </c>
      <c r="I61" s="31">
        <v>7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561.27800000000002</v>
      </c>
      <c r="C62" s="31" t="s">
        <v>202</v>
      </c>
      <c r="D62" s="31">
        <v>1</v>
      </c>
      <c r="E62" s="31">
        <v>1</v>
      </c>
      <c r="F62" s="31">
        <v>565.55899999999997</v>
      </c>
      <c r="G62" s="31">
        <v>4.7039999999999997</v>
      </c>
      <c r="H62" s="31">
        <v>0.78100000000000003</v>
      </c>
      <c r="I62" s="31">
        <v>23</v>
      </c>
      <c r="J62" s="31">
        <v>1</v>
      </c>
      <c r="K62" s="31">
        <v>14</v>
      </c>
    </row>
    <row r="63" spans="1:11" x14ac:dyDescent="0.25">
      <c r="A63" s="45" t="s">
        <v>184</v>
      </c>
      <c r="B63" s="45"/>
      <c r="C63" s="45"/>
      <c r="D63" s="45"/>
      <c r="E63" s="45"/>
      <c r="F63" s="45"/>
      <c r="G63" s="45"/>
      <c r="H63" s="31"/>
      <c r="I63" s="31"/>
      <c r="J63" s="31"/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4.6050000000000004</v>
      </c>
      <c r="C2" s="31" t="s">
        <v>202</v>
      </c>
      <c r="D2" s="31">
        <v>1</v>
      </c>
      <c r="E2" s="31">
        <v>1</v>
      </c>
      <c r="F2" s="31">
        <v>4.9119999999999999</v>
      </c>
      <c r="G2" s="31">
        <v>2</v>
      </c>
      <c r="H2" s="31">
        <v>0.82199999999999995</v>
      </c>
      <c r="I2" s="31">
        <v>7</v>
      </c>
      <c r="J2" s="31">
        <v>1</v>
      </c>
      <c r="K2" s="31">
        <v>2</v>
      </c>
    </row>
    <row r="3" spans="1:12" x14ac:dyDescent="0.25">
      <c r="A3" s="45" t="s">
        <v>203</v>
      </c>
      <c r="B3" s="31">
        <v>12.15</v>
      </c>
      <c r="C3" s="31" t="s">
        <v>202</v>
      </c>
      <c r="D3" s="31">
        <v>1</v>
      </c>
      <c r="E3" s="31">
        <v>1</v>
      </c>
      <c r="F3" s="31">
        <v>12.288</v>
      </c>
      <c r="G3" s="31">
        <v>3.456</v>
      </c>
      <c r="H3" s="31">
        <v>1.421</v>
      </c>
      <c r="I3" s="31">
        <v>14</v>
      </c>
      <c r="J3" s="31">
        <v>1</v>
      </c>
      <c r="K3" s="31">
        <v>3</v>
      </c>
    </row>
    <row r="4" spans="1:12" x14ac:dyDescent="0.25">
      <c r="A4" s="45" t="s">
        <v>180</v>
      </c>
      <c r="B4" s="31">
        <v>19.579000000000001</v>
      </c>
      <c r="C4" s="31" t="s">
        <v>202</v>
      </c>
      <c r="D4" s="31">
        <v>1</v>
      </c>
      <c r="E4" s="31">
        <v>1</v>
      </c>
      <c r="F4" s="31">
        <v>19.597999999999999</v>
      </c>
      <c r="G4" s="31">
        <v>2.2719999999999998</v>
      </c>
      <c r="H4" s="31">
        <v>0.93400000000000005</v>
      </c>
      <c r="I4" s="31">
        <v>9</v>
      </c>
      <c r="J4" s="31">
        <v>1</v>
      </c>
      <c r="K4" s="31">
        <v>2</v>
      </c>
    </row>
    <row r="5" spans="1:12" x14ac:dyDescent="0.25">
      <c r="A5" s="45" t="s">
        <v>204</v>
      </c>
      <c r="B5" s="31">
        <v>24.88</v>
      </c>
      <c r="C5" s="31" t="s">
        <v>202</v>
      </c>
      <c r="D5" s="31">
        <v>1</v>
      </c>
      <c r="E5" s="31">
        <v>1</v>
      </c>
      <c r="F5" s="31">
        <v>24.887</v>
      </c>
      <c r="G5" s="31">
        <v>2.4</v>
      </c>
      <c r="H5" s="31">
        <v>0.98699999999999999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28.85</v>
      </c>
      <c r="C6" s="31" t="s">
        <v>202</v>
      </c>
      <c r="D6" s="31">
        <v>1</v>
      </c>
      <c r="E6" s="31">
        <v>1</v>
      </c>
      <c r="F6" s="31">
        <v>28.863</v>
      </c>
      <c r="G6" s="31">
        <v>2.944</v>
      </c>
      <c r="H6" s="31">
        <v>1.21</v>
      </c>
      <c r="I6" s="31">
        <v>10</v>
      </c>
      <c r="J6" s="31">
        <v>1</v>
      </c>
      <c r="K6" s="31">
        <v>3</v>
      </c>
    </row>
    <row r="7" spans="1:12" x14ac:dyDescent="0.25">
      <c r="A7" s="45" t="s">
        <v>206</v>
      </c>
      <c r="B7" s="31">
        <v>34.563000000000002</v>
      </c>
      <c r="C7" s="31" t="s">
        <v>202</v>
      </c>
      <c r="D7" s="31">
        <v>1</v>
      </c>
      <c r="E7" s="31">
        <v>1</v>
      </c>
      <c r="F7" s="31">
        <v>34.563000000000002</v>
      </c>
      <c r="G7" s="31">
        <v>2.9279999999999999</v>
      </c>
      <c r="H7" s="31">
        <v>1.204</v>
      </c>
      <c r="I7" s="31">
        <v>10</v>
      </c>
      <c r="J7" s="31">
        <v>1</v>
      </c>
      <c r="K7" s="31">
        <v>1</v>
      </c>
    </row>
    <row r="8" spans="1:12" x14ac:dyDescent="0.25">
      <c r="A8" s="45" t="s">
        <v>207</v>
      </c>
      <c r="B8" s="31">
        <v>39.552999999999997</v>
      </c>
      <c r="C8" s="31" t="s">
        <v>202</v>
      </c>
      <c r="D8" s="31">
        <v>1</v>
      </c>
      <c r="E8" s="31">
        <v>1</v>
      </c>
      <c r="F8" s="31">
        <v>39.886000000000003</v>
      </c>
      <c r="G8" s="31">
        <v>0.52800000000000002</v>
      </c>
      <c r="H8" s="31">
        <v>0.217</v>
      </c>
      <c r="I8" s="31">
        <v>4</v>
      </c>
      <c r="J8" s="31">
        <v>1</v>
      </c>
      <c r="K8" s="31">
        <v>2</v>
      </c>
    </row>
    <row r="9" spans="1:12" x14ac:dyDescent="0.25">
      <c r="A9" s="45" t="s">
        <v>208</v>
      </c>
      <c r="B9" s="31">
        <v>39.552999999999997</v>
      </c>
      <c r="C9" s="31" t="s">
        <v>202</v>
      </c>
      <c r="D9" s="31">
        <v>1</v>
      </c>
      <c r="E9" s="31">
        <v>1</v>
      </c>
      <c r="F9" s="31">
        <v>40.149000000000001</v>
      </c>
      <c r="G9" s="31">
        <v>0.128</v>
      </c>
      <c r="H9" s="31">
        <v>5.2999999999999999E-2</v>
      </c>
      <c r="I9" s="31">
        <v>3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44.87</v>
      </c>
      <c r="C10" s="31" t="s">
        <v>202</v>
      </c>
      <c r="D10" s="31">
        <v>1</v>
      </c>
      <c r="E10" s="31">
        <v>1</v>
      </c>
      <c r="F10" s="31">
        <v>45.356000000000002</v>
      </c>
      <c r="G10" s="31">
        <v>5.8079999999999998</v>
      </c>
      <c r="H10" s="31">
        <v>2.3879999999999999</v>
      </c>
      <c r="I10" s="31">
        <v>19</v>
      </c>
      <c r="J10" s="31">
        <v>1</v>
      </c>
      <c r="K10" s="31">
        <v>5</v>
      </c>
    </row>
    <row r="11" spans="1:12" x14ac:dyDescent="0.25">
      <c r="A11" s="45" t="s">
        <v>209</v>
      </c>
      <c r="B11" s="31">
        <v>44.87</v>
      </c>
      <c r="C11" s="31" t="s">
        <v>202</v>
      </c>
      <c r="D11" s="31">
        <v>1</v>
      </c>
      <c r="E11" s="31">
        <v>1</v>
      </c>
      <c r="F11" s="31">
        <v>44.881</v>
      </c>
      <c r="G11" s="31">
        <v>2.4319999999999999</v>
      </c>
      <c r="H11" s="31">
        <v>1</v>
      </c>
      <c r="I11" s="31">
        <v>10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57.003999999999998</v>
      </c>
      <c r="C12" s="31" t="s">
        <v>202</v>
      </c>
      <c r="D12" s="31">
        <v>1</v>
      </c>
      <c r="E12" s="31">
        <v>1</v>
      </c>
      <c r="F12" s="31">
        <v>57.021999999999998</v>
      </c>
      <c r="G12" s="31">
        <v>1.8720000000000001</v>
      </c>
      <c r="H12" s="31">
        <v>0.77</v>
      </c>
      <c r="I12" s="31">
        <v>8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57.003999999999998</v>
      </c>
      <c r="C13" s="31" t="s">
        <v>202</v>
      </c>
      <c r="D13" s="31">
        <v>1</v>
      </c>
      <c r="E13" s="31">
        <v>1</v>
      </c>
      <c r="F13" s="31">
        <v>57.561</v>
      </c>
      <c r="G13" s="31">
        <v>2.2400000000000002</v>
      </c>
      <c r="H13" s="31">
        <v>0.92100000000000004</v>
      </c>
      <c r="I13" s="31">
        <v>9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64.534000000000006</v>
      </c>
      <c r="C14" s="31" t="s">
        <v>202</v>
      </c>
      <c r="D14" s="31">
        <v>1</v>
      </c>
      <c r="E14" s="31">
        <v>1</v>
      </c>
      <c r="F14" s="31">
        <v>65.233000000000004</v>
      </c>
      <c r="G14" s="31">
        <v>2.032</v>
      </c>
      <c r="H14" s="31">
        <v>0.83499999999999996</v>
      </c>
      <c r="I14" s="31">
        <v>10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64.534000000000006</v>
      </c>
      <c r="C15" s="31" t="s">
        <v>202</v>
      </c>
      <c r="D15" s="31">
        <v>1</v>
      </c>
      <c r="E15" s="31">
        <v>1</v>
      </c>
      <c r="F15" s="31">
        <v>64.855000000000004</v>
      </c>
      <c r="G15" s="31">
        <v>1.3440000000000001</v>
      </c>
      <c r="H15" s="31">
        <v>0.55300000000000005</v>
      </c>
      <c r="I15" s="31">
        <v>7</v>
      </c>
      <c r="J15" s="31">
        <v>1</v>
      </c>
      <c r="K15" s="31">
        <v>4</v>
      </c>
    </row>
    <row r="16" spans="1:12" x14ac:dyDescent="0.25">
      <c r="A16" s="45" t="s">
        <v>212</v>
      </c>
      <c r="B16" s="31">
        <v>64.534000000000006</v>
      </c>
      <c r="C16" s="31" t="s">
        <v>202</v>
      </c>
      <c r="D16" s="31">
        <v>1</v>
      </c>
      <c r="E16" s="31">
        <v>1</v>
      </c>
      <c r="F16" s="31">
        <v>68.156999999999996</v>
      </c>
      <c r="G16" s="31">
        <v>1.3120000000000001</v>
      </c>
      <c r="H16" s="31">
        <v>0.53900000000000003</v>
      </c>
      <c r="I16" s="31">
        <v>6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74.031999999999996</v>
      </c>
      <c r="C17" s="31" t="s">
        <v>202</v>
      </c>
      <c r="D17" s="31">
        <v>1</v>
      </c>
      <c r="E17" s="31">
        <v>1</v>
      </c>
      <c r="F17" s="31">
        <v>74.037999999999997</v>
      </c>
      <c r="G17" s="31">
        <v>0.38400000000000001</v>
      </c>
      <c r="H17" s="31">
        <v>0.158</v>
      </c>
      <c r="I17" s="31">
        <v>5</v>
      </c>
      <c r="J17" s="31">
        <v>1</v>
      </c>
      <c r="K17" s="31">
        <v>4</v>
      </c>
    </row>
    <row r="18" spans="1:11" x14ac:dyDescent="0.25">
      <c r="A18" s="45" t="s">
        <v>214</v>
      </c>
      <c r="B18" s="31">
        <v>74.031999999999996</v>
      </c>
      <c r="C18" s="31" t="s">
        <v>202</v>
      </c>
      <c r="D18" s="31">
        <v>1</v>
      </c>
      <c r="E18" s="31">
        <v>1</v>
      </c>
      <c r="F18" s="31">
        <v>74.153000000000006</v>
      </c>
      <c r="G18" s="31">
        <v>1.3759999999999999</v>
      </c>
      <c r="H18" s="31">
        <v>0.56599999999999995</v>
      </c>
      <c r="I18" s="31">
        <v>8</v>
      </c>
      <c r="J18" s="31">
        <v>1</v>
      </c>
      <c r="K18" s="31">
        <v>2</v>
      </c>
    </row>
    <row r="19" spans="1:11" x14ac:dyDescent="0.25">
      <c r="A19" s="45" t="s">
        <v>215</v>
      </c>
      <c r="B19" s="31">
        <v>74.031999999999996</v>
      </c>
      <c r="C19" s="31" t="s">
        <v>202</v>
      </c>
      <c r="D19" s="31">
        <v>1</v>
      </c>
      <c r="E19" s="31">
        <v>1</v>
      </c>
      <c r="F19" s="31">
        <v>75.072999999999993</v>
      </c>
      <c r="G19" s="31">
        <v>6.4000000000000001E-2</v>
      </c>
      <c r="H19" s="31">
        <v>2.5999999999999999E-2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79.122</v>
      </c>
      <c r="C20" s="31" t="s">
        <v>202</v>
      </c>
      <c r="D20" s="31">
        <v>1</v>
      </c>
      <c r="E20" s="31">
        <v>1</v>
      </c>
      <c r="F20" s="31">
        <v>79.738</v>
      </c>
      <c r="G20" s="31">
        <v>0.64</v>
      </c>
      <c r="H20" s="31">
        <v>0.26300000000000001</v>
      </c>
      <c r="I20" s="31">
        <v>6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79.122</v>
      </c>
      <c r="C21" s="31" t="s">
        <v>202</v>
      </c>
      <c r="D21" s="31">
        <v>1</v>
      </c>
      <c r="E21" s="31">
        <v>1</v>
      </c>
      <c r="F21" s="31">
        <v>79.968000000000004</v>
      </c>
      <c r="G21" s="31">
        <v>2.16</v>
      </c>
      <c r="H21" s="31">
        <v>0.88800000000000001</v>
      </c>
      <c r="I21" s="31">
        <v>12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79.122</v>
      </c>
      <c r="C22" s="31" t="s">
        <v>202</v>
      </c>
      <c r="D22" s="31">
        <v>1</v>
      </c>
      <c r="E22" s="31">
        <v>1</v>
      </c>
      <c r="F22" s="31">
        <v>82.004999999999995</v>
      </c>
      <c r="G22" s="31">
        <v>2.464</v>
      </c>
      <c r="H22" s="31">
        <v>1.0129999999999999</v>
      </c>
      <c r="I22" s="31">
        <v>15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79.122</v>
      </c>
      <c r="C23" s="31" t="s">
        <v>202</v>
      </c>
      <c r="D23" s="31">
        <v>1</v>
      </c>
      <c r="E23" s="31">
        <v>1</v>
      </c>
      <c r="F23" s="31">
        <v>82.251999999999995</v>
      </c>
      <c r="G23" s="31">
        <v>3.472</v>
      </c>
      <c r="H23" s="31">
        <v>1.427</v>
      </c>
      <c r="I23" s="31">
        <v>17</v>
      </c>
      <c r="J23" s="31">
        <v>1</v>
      </c>
      <c r="K23" s="31">
        <v>10</v>
      </c>
    </row>
    <row r="24" spans="1:11" x14ac:dyDescent="0.25">
      <c r="A24" s="45" t="s">
        <v>219</v>
      </c>
      <c r="B24" s="31">
        <v>79.122</v>
      </c>
      <c r="C24" s="31" t="s">
        <v>202</v>
      </c>
      <c r="D24" s="31">
        <v>1</v>
      </c>
      <c r="E24" s="31">
        <v>1</v>
      </c>
      <c r="F24" s="31">
        <v>82.415999999999997</v>
      </c>
      <c r="G24" s="31">
        <v>1.1519999999999999</v>
      </c>
      <c r="H24" s="31">
        <v>0.47399999999999998</v>
      </c>
      <c r="I24" s="31">
        <v>7</v>
      </c>
      <c r="J24" s="31">
        <v>1</v>
      </c>
      <c r="K24" s="31">
        <v>6</v>
      </c>
    </row>
    <row r="25" spans="1:11" x14ac:dyDescent="0.25">
      <c r="A25" s="45" t="s">
        <v>220</v>
      </c>
      <c r="B25" s="31">
        <v>103.18300000000001</v>
      </c>
      <c r="C25" s="31" t="s">
        <v>202</v>
      </c>
      <c r="D25" s="31">
        <v>1</v>
      </c>
      <c r="E25" s="31">
        <v>1</v>
      </c>
      <c r="F25" s="31">
        <v>103.377</v>
      </c>
      <c r="G25" s="31">
        <v>1.504</v>
      </c>
      <c r="H25" s="31">
        <v>0.61799999999999999</v>
      </c>
      <c r="I25" s="31">
        <v>8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108.176</v>
      </c>
      <c r="C26" s="31" t="s">
        <v>202</v>
      </c>
      <c r="D26" s="31">
        <v>1</v>
      </c>
      <c r="E26" s="31">
        <v>1</v>
      </c>
      <c r="F26" s="31">
        <v>108.17700000000001</v>
      </c>
      <c r="G26" s="31">
        <v>0.92800000000000005</v>
      </c>
      <c r="H26" s="31">
        <v>0.38100000000000001</v>
      </c>
      <c r="I26" s="31">
        <v>5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112.462</v>
      </c>
      <c r="C27" s="31" t="s">
        <v>202</v>
      </c>
      <c r="D27" s="31">
        <v>1</v>
      </c>
      <c r="E27" s="31">
        <v>1</v>
      </c>
      <c r="F27" s="31">
        <v>112.482</v>
      </c>
      <c r="G27" s="31">
        <v>1.52</v>
      </c>
      <c r="H27" s="31">
        <v>0.625</v>
      </c>
      <c r="I27" s="31">
        <v>5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115.932</v>
      </c>
      <c r="C28" s="31" t="s">
        <v>202</v>
      </c>
      <c r="D28" s="31">
        <v>1</v>
      </c>
      <c r="E28" s="31">
        <v>1</v>
      </c>
      <c r="F28" s="31">
        <v>115.944</v>
      </c>
      <c r="G28" s="31">
        <v>1.3120000000000001</v>
      </c>
      <c r="H28" s="31">
        <v>0.53900000000000003</v>
      </c>
      <c r="I28" s="31">
        <v>6</v>
      </c>
      <c r="J28" s="31">
        <v>1</v>
      </c>
      <c r="K28" s="31">
        <v>1</v>
      </c>
    </row>
    <row r="29" spans="1:11" x14ac:dyDescent="0.25">
      <c r="A29" s="45" t="s">
        <v>189</v>
      </c>
      <c r="B29" s="31">
        <v>119.203</v>
      </c>
      <c r="C29" s="31" t="s">
        <v>202</v>
      </c>
      <c r="D29" s="31">
        <v>1</v>
      </c>
      <c r="E29" s="31">
        <v>1</v>
      </c>
      <c r="F29" s="31">
        <v>119.87</v>
      </c>
      <c r="G29" s="31">
        <v>0.432</v>
      </c>
      <c r="H29" s="31">
        <v>0.17799999999999999</v>
      </c>
      <c r="I29" s="31">
        <v>4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119.203</v>
      </c>
      <c r="C30" s="31" t="s">
        <v>202</v>
      </c>
      <c r="D30" s="31">
        <v>1</v>
      </c>
      <c r="E30" s="31">
        <v>1</v>
      </c>
      <c r="F30" s="31">
        <v>119.411</v>
      </c>
      <c r="G30" s="31">
        <v>1.296</v>
      </c>
      <c r="H30" s="31">
        <v>0.53300000000000003</v>
      </c>
      <c r="I30" s="31">
        <v>10</v>
      </c>
      <c r="J30" s="31">
        <v>1</v>
      </c>
      <c r="K30" s="31">
        <v>6</v>
      </c>
    </row>
    <row r="31" spans="1:11" x14ac:dyDescent="0.25">
      <c r="A31" s="45" t="s">
        <v>183</v>
      </c>
      <c r="B31" s="31">
        <v>119.203</v>
      </c>
      <c r="C31" s="31" t="s">
        <v>202</v>
      </c>
      <c r="D31" s="31">
        <v>1</v>
      </c>
      <c r="E31" s="31">
        <v>1</v>
      </c>
      <c r="F31" s="31">
        <v>121.185</v>
      </c>
      <c r="G31" s="31">
        <v>0.94399999999999995</v>
      </c>
      <c r="H31" s="31">
        <v>0.38800000000000001</v>
      </c>
      <c r="I31" s="31">
        <v>6</v>
      </c>
      <c r="J31" s="31">
        <v>1</v>
      </c>
      <c r="K31" s="31">
        <v>4</v>
      </c>
    </row>
    <row r="32" spans="1:11" x14ac:dyDescent="0.25">
      <c r="A32" s="45" t="s">
        <v>224</v>
      </c>
      <c r="B32" s="31">
        <v>119.203</v>
      </c>
      <c r="C32" s="31" t="s">
        <v>202</v>
      </c>
      <c r="D32" s="31">
        <v>1</v>
      </c>
      <c r="E32" s="31">
        <v>1</v>
      </c>
      <c r="F32" s="31">
        <v>119.21299999999999</v>
      </c>
      <c r="G32" s="31">
        <v>2.1760000000000002</v>
      </c>
      <c r="H32" s="31">
        <v>0.89500000000000002</v>
      </c>
      <c r="I32" s="31">
        <v>12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119.203</v>
      </c>
      <c r="C33" s="31" t="s">
        <v>202</v>
      </c>
      <c r="D33" s="31">
        <v>1</v>
      </c>
      <c r="E33" s="31">
        <v>1</v>
      </c>
      <c r="F33" s="31">
        <v>121.711</v>
      </c>
      <c r="G33" s="31">
        <v>0.8</v>
      </c>
      <c r="H33" s="31">
        <v>0.32900000000000001</v>
      </c>
      <c r="I33" s="31">
        <v>5</v>
      </c>
      <c r="J33" s="31">
        <v>1</v>
      </c>
      <c r="K33" s="31">
        <v>1</v>
      </c>
    </row>
    <row r="34" spans="1:11" x14ac:dyDescent="0.25">
      <c r="A34" s="45" t="s">
        <v>226</v>
      </c>
      <c r="B34" s="31">
        <v>132.321</v>
      </c>
      <c r="C34" s="31" t="s">
        <v>202</v>
      </c>
      <c r="D34" s="31">
        <v>1</v>
      </c>
      <c r="E34" s="31">
        <v>1</v>
      </c>
      <c r="F34" s="31">
        <v>132.76599999999999</v>
      </c>
      <c r="G34" s="31">
        <v>0.86399999999999999</v>
      </c>
      <c r="H34" s="31">
        <v>0.35499999999999998</v>
      </c>
      <c r="I34" s="31">
        <v>5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132.321</v>
      </c>
      <c r="C35" s="31" t="s">
        <v>202</v>
      </c>
      <c r="D35" s="31">
        <v>1</v>
      </c>
      <c r="E35" s="31">
        <v>1</v>
      </c>
      <c r="F35" s="31">
        <v>132.602</v>
      </c>
      <c r="G35" s="31">
        <v>1.232</v>
      </c>
      <c r="H35" s="31">
        <v>0.50600000000000001</v>
      </c>
      <c r="I35" s="31">
        <v>7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132.321</v>
      </c>
      <c r="C36" s="31" t="s">
        <v>202</v>
      </c>
      <c r="D36" s="31">
        <v>1</v>
      </c>
      <c r="E36" s="31">
        <v>1</v>
      </c>
      <c r="F36" s="31">
        <v>132.48699999999999</v>
      </c>
      <c r="G36" s="31">
        <v>0.73599999999999999</v>
      </c>
      <c r="H36" s="31">
        <v>0.30299999999999999</v>
      </c>
      <c r="I36" s="31">
        <v>7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132.321</v>
      </c>
      <c r="C37" s="31" t="s">
        <v>202</v>
      </c>
      <c r="D37" s="31">
        <v>1</v>
      </c>
      <c r="E37" s="31">
        <v>1</v>
      </c>
      <c r="F37" s="31">
        <v>132.322</v>
      </c>
      <c r="G37" s="31">
        <v>1.04</v>
      </c>
      <c r="H37" s="31">
        <v>0.42799999999999999</v>
      </c>
      <c r="I37" s="31">
        <v>9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132.321</v>
      </c>
      <c r="C38" s="31" t="s">
        <v>202</v>
      </c>
      <c r="D38" s="31">
        <v>1</v>
      </c>
      <c r="E38" s="31">
        <v>1</v>
      </c>
      <c r="F38" s="31">
        <v>134.458</v>
      </c>
      <c r="G38" s="31">
        <v>1.04</v>
      </c>
      <c r="H38" s="31">
        <v>0.42799999999999999</v>
      </c>
      <c r="I38" s="31">
        <v>8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144.36699999999999</v>
      </c>
      <c r="C39" s="31" t="s">
        <v>202</v>
      </c>
      <c r="D39" s="31">
        <v>1</v>
      </c>
      <c r="E39" s="31">
        <v>1</v>
      </c>
      <c r="F39" s="31">
        <v>144.774</v>
      </c>
      <c r="G39" s="31">
        <v>1.504</v>
      </c>
      <c r="H39" s="31">
        <v>0.61799999999999999</v>
      </c>
      <c r="I39" s="31">
        <v>4</v>
      </c>
      <c r="J39" s="31">
        <v>1</v>
      </c>
      <c r="K39" s="31">
        <v>2</v>
      </c>
    </row>
    <row r="40" spans="1:11" x14ac:dyDescent="0.25">
      <c r="A40" s="45" t="s">
        <v>231</v>
      </c>
      <c r="B40" s="31">
        <v>147.922</v>
      </c>
      <c r="C40" s="31" t="s">
        <v>202</v>
      </c>
      <c r="D40" s="31">
        <v>1</v>
      </c>
      <c r="E40" s="31">
        <v>1</v>
      </c>
      <c r="F40" s="31">
        <v>147.928</v>
      </c>
      <c r="G40" s="31">
        <v>1.472</v>
      </c>
      <c r="H40" s="31">
        <v>0.60499999999999998</v>
      </c>
      <c r="I40" s="31">
        <v>4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151.4</v>
      </c>
      <c r="C41" s="31" t="s">
        <v>202</v>
      </c>
      <c r="D41" s="31">
        <v>1</v>
      </c>
      <c r="E41" s="31">
        <v>1</v>
      </c>
      <c r="F41" s="31">
        <v>151.411</v>
      </c>
      <c r="G41" s="31">
        <v>2.1120000000000001</v>
      </c>
      <c r="H41" s="31">
        <v>0.86799999999999999</v>
      </c>
      <c r="I41" s="31">
        <v>6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155.886</v>
      </c>
      <c r="C42" s="31" t="s">
        <v>202</v>
      </c>
      <c r="D42" s="31">
        <v>1</v>
      </c>
      <c r="E42" s="31">
        <v>1</v>
      </c>
      <c r="F42" s="31">
        <v>156.15799999999999</v>
      </c>
      <c r="G42" s="31">
        <v>2.048</v>
      </c>
      <c r="H42" s="31">
        <v>0.84199999999999997</v>
      </c>
      <c r="I42" s="31">
        <v>9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160.483</v>
      </c>
      <c r="C43" s="31" t="s">
        <v>202</v>
      </c>
      <c r="D43" s="31">
        <v>1</v>
      </c>
      <c r="E43" s="31">
        <v>1</v>
      </c>
      <c r="F43" s="31">
        <v>160.495</v>
      </c>
      <c r="G43" s="31">
        <v>1.552</v>
      </c>
      <c r="H43" s="31">
        <v>0.63800000000000001</v>
      </c>
      <c r="I43" s="31">
        <v>6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163.83000000000001</v>
      </c>
      <c r="C44" s="31" t="s">
        <v>202</v>
      </c>
      <c r="D44" s="31">
        <v>1</v>
      </c>
      <c r="E44" s="31">
        <v>1</v>
      </c>
      <c r="F44" s="31">
        <v>163.846</v>
      </c>
      <c r="G44" s="31">
        <v>1.984</v>
      </c>
      <c r="H44" s="31">
        <v>0.81599999999999995</v>
      </c>
      <c r="I44" s="31">
        <v>5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167.608</v>
      </c>
      <c r="C45" s="31" t="s">
        <v>202</v>
      </c>
      <c r="D45" s="31">
        <v>1</v>
      </c>
      <c r="E45" s="31">
        <v>1</v>
      </c>
      <c r="F45" s="31">
        <v>167.72300000000001</v>
      </c>
      <c r="G45" s="31">
        <v>0.99199999999999999</v>
      </c>
      <c r="H45" s="31">
        <v>0.40799999999999997</v>
      </c>
      <c r="I45" s="31">
        <v>5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170.667</v>
      </c>
      <c r="C46" s="31" t="s">
        <v>202</v>
      </c>
      <c r="D46" s="31">
        <v>1</v>
      </c>
      <c r="E46" s="31">
        <v>1</v>
      </c>
      <c r="F46" s="31">
        <v>170.68</v>
      </c>
      <c r="G46" s="31">
        <v>1.504</v>
      </c>
      <c r="H46" s="31">
        <v>0.61799999999999999</v>
      </c>
      <c r="I46" s="31">
        <v>8</v>
      </c>
      <c r="J46" s="31">
        <v>1</v>
      </c>
      <c r="K46" s="31">
        <v>3</v>
      </c>
    </row>
    <row r="47" spans="1:11" x14ac:dyDescent="0.25">
      <c r="A47" s="45" t="s">
        <v>238</v>
      </c>
      <c r="B47" s="31">
        <v>176.71899999999999</v>
      </c>
      <c r="C47" s="31" t="s">
        <v>202</v>
      </c>
      <c r="D47" s="31">
        <v>1</v>
      </c>
      <c r="E47" s="31">
        <v>1</v>
      </c>
      <c r="F47" s="31">
        <v>176.72499999999999</v>
      </c>
      <c r="G47" s="31">
        <v>0.76800000000000002</v>
      </c>
      <c r="H47" s="31">
        <v>0.316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179.74199999999999</v>
      </c>
      <c r="C48" s="31" t="s">
        <v>202</v>
      </c>
      <c r="D48" s="31">
        <v>1</v>
      </c>
      <c r="E48" s="31">
        <v>1</v>
      </c>
      <c r="F48" s="31">
        <v>179.74799999999999</v>
      </c>
      <c r="G48" s="31">
        <v>3.1840000000000002</v>
      </c>
      <c r="H48" s="31">
        <v>1.3089999999999999</v>
      </c>
      <c r="I48" s="31">
        <v>14</v>
      </c>
      <c r="J48" s="31">
        <v>1</v>
      </c>
      <c r="K48" s="31">
        <v>4</v>
      </c>
    </row>
    <row r="49" spans="1:11" x14ac:dyDescent="0.25">
      <c r="A49" s="45" t="s">
        <v>240</v>
      </c>
      <c r="B49" s="31">
        <v>187.387</v>
      </c>
      <c r="C49" s="31" t="s">
        <v>202</v>
      </c>
      <c r="D49" s="31">
        <v>1</v>
      </c>
      <c r="E49" s="31">
        <v>1</v>
      </c>
      <c r="F49" s="31">
        <v>187.863</v>
      </c>
      <c r="G49" s="31">
        <v>1.3919999999999999</v>
      </c>
      <c r="H49" s="31">
        <v>0.57199999999999995</v>
      </c>
      <c r="I49" s="31">
        <v>7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191.87299999999999</v>
      </c>
      <c r="C50" s="31" t="s">
        <v>202</v>
      </c>
      <c r="D50" s="31">
        <v>1</v>
      </c>
      <c r="E50" s="31">
        <v>1</v>
      </c>
      <c r="F50" s="31">
        <v>191.98699999999999</v>
      </c>
      <c r="G50" s="31">
        <v>1.1359999999999999</v>
      </c>
      <c r="H50" s="31">
        <v>0.46700000000000003</v>
      </c>
      <c r="I50" s="31">
        <v>6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195.03899999999999</v>
      </c>
      <c r="C51" s="31" t="s">
        <v>202</v>
      </c>
      <c r="D51" s="31">
        <v>1</v>
      </c>
      <c r="E51" s="31">
        <v>1</v>
      </c>
      <c r="F51" s="31">
        <v>195.05799999999999</v>
      </c>
      <c r="G51" s="31">
        <v>2.4</v>
      </c>
      <c r="H51" s="31">
        <v>0.98699999999999999</v>
      </c>
      <c r="I51" s="31">
        <v>9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201.15600000000001</v>
      </c>
      <c r="C52" s="31" t="s">
        <v>202</v>
      </c>
      <c r="D52" s="31">
        <v>1</v>
      </c>
      <c r="E52" s="31">
        <v>1</v>
      </c>
      <c r="F52" s="31">
        <v>201.17</v>
      </c>
      <c r="G52" s="31">
        <v>1.1519999999999999</v>
      </c>
      <c r="H52" s="31">
        <v>0.47399999999999998</v>
      </c>
      <c r="I52" s="31">
        <v>5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206.57300000000001</v>
      </c>
      <c r="C53" s="31" t="s">
        <v>202</v>
      </c>
      <c r="D53" s="31">
        <v>1</v>
      </c>
      <c r="E53" s="31">
        <v>1</v>
      </c>
      <c r="F53" s="31">
        <v>206.57599999999999</v>
      </c>
      <c r="G53" s="31">
        <v>1.1200000000000001</v>
      </c>
      <c r="H53" s="31">
        <v>0.46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209.71600000000001</v>
      </c>
      <c r="C54" s="31" t="s">
        <v>202</v>
      </c>
      <c r="D54" s="31">
        <v>1</v>
      </c>
      <c r="E54" s="31">
        <v>1</v>
      </c>
      <c r="F54" s="31">
        <v>210.221</v>
      </c>
      <c r="G54" s="31">
        <v>0.83199999999999996</v>
      </c>
      <c r="H54" s="31">
        <v>0.34200000000000003</v>
      </c>
      <c r="I54" s="31">
        <v>6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209.71600000000001</v>
      </c>
      <c r="C55" s="31" t="s">
        <v>202</v>
      </c>
      <c r="D55" s="31">
        <v>1</v>
      </c>
      <c r="E55" s="31">
        <v>1</v>
      </c>
      <c r="F55" s="31">
        <v>209.72800000000001</v>
      </c>
      <c r="G55" s="31">
        <v>1.6160000000000001</v>
      </c>
      <c r="H55" s="31">
        <v>0.66400000000000003</v>
      </c>
      <c r="I55" s="31">
        <v>12</v>
      </c>
      <c r="J55" s="31">
        <v>1</v>
      </c>
      <c r="K55" s="31">
        <v>9</v>
      </c>
    </row>
    <row r="56" spans="1:11" x14ac:dyDescent="0.25">
      <c r="A56" s="45" t="s">
        <v>247</v>
      </c>
      <c r="B56" s="31">
        <v>209.71600000000001</v>
      </c>
      <c r="C56" s="31" t="s">
        <v>202</v>
      </c>
      <c r="D56" s="31">
        <v>1</v>
      </c>
      <c r="E56" s="31">
        <v>1</v>
      </c>
      <c r="F56" s="31">
        <v>211.69900000000001</v>
      </c>
      <c r="G56" s="31">
        <v>1.248</v>
      </c>
      <c r="H56" s="31">
        <v>0.51300000000000001</v>
      </c>
      <c r="I56" s="31">
        <v>9</v>
      </c>
      <c r="J56" s="31">
        <v>1</v>
      </c>
      <c r="K56" s="31">
        <v>5</v>
      </c>
    </row>
    <row r="57" spans="1:11" x14ac:dyDescent="0.25">
      <c r="A57" s="45" t="s">
        <v>248</v>
      </c>
      <c r="B57" s="31">
        <v>209.71600000000001</v>
      </c>
      <c r="C57" s="31" t="s">
        <v>202</v>
      </c>
      <c r="D57" s="31">
        <v>1</v>
      </c>
      <c r="E57" s="31">
        <v>1</v>
      </c>
      <c r="F57" s="31">
        <v>211.48599999999999</v>
      </c>
      <c r="G57" s="31">
        <v>0.81599999999999995</v>
      </c>
      <c r="H57" s="31">
        <v>0.33500000000000002</v>
      </c>
      <c r="I57" s="31">
        <v>8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209.71600000000001</v>
      </c>
      <c r="C58" s="31" t="s">
        <v>202</v>
      </c>
      <c r="D58" s="31">
        <v>1</v>
      </c>
      <c r="E58" s="31">
        <v>1</v>
      </c>
      <c r="F58" s="31">
        <v>214.738</v>
      </c>
      <c r="G58" s="31">
        <v>1.52</v>
      </c>
      <c r="H58" s="31">
        <v>0.625</v>
      </c>
      <c r="I58" s="31">
        <v>9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225.19300000000001</v>
      </c>
      <c r="C59" s="31" t="s">
        <v>202</v>
      </c>
      <c r="D59" s="31">
        <v>1</v>
      </c>
      <c r="E59" s="31">
        <v>1</v>
      </c>
      <c r="F59" s="31">
        <v>225.66300000000001</v>
      </c>
      <c r="G59" s="31">
        <v>0.65600000000000003</v>
      </c>
      <c r="H59" s="31">
        <v>0.27</v>
      </c>
      <c r="I59" s="31">
        <v>5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225.19300000000001</v>
      </c>
      <c r="C60" s="31" t="s">
        <v>202</v>
      </c>
      <c r="D60" s="31">
        <v>1</v>
      </c>
      <c r="E60" s="31">
        <v>1</v>
      </c>
      <c r="F60" s="31">
        <v>225.548</v>
      </c>
      <c r="G60" s="31">
        <v>1.0880000000000001</v>
      </c>
      <c r="H60" s="31">
        <v>0.44700000000000001</v>
      </c>
      <c r="I60" s="31">
        <v>9</v>
      </c>
      <c r="J60" s="31">
        <v>1</v>
      </c>
      <c r="K60" s="31">
        <v>6</v>
      </c>
    </row>
    <row r="61" spans="1:11" x14ac:dyDescent="0.25">
      <c r="A61" s="45" t="s">
        <v>190</v>
      </c>
      <c r="B61" s="31">
        <v>225.19300000000001</v>
      </c>
      <c r="C61" s="31" t="s">
        <v>202</v>
      </c>
      <c r="D61" s="31">
        <v>1</v>
      </c>
      <c r="E61" s="31">
        <v>1</v>
      </c>
      <c r="F61" s="31">
        <v>225.203</v>
      </c>
      <c r="G61" s="31">
        <v>2.1280000000000001</v>
      </c>
      <c r="H61" s="31">
        <v>0.875</v>
      </c>
      <c r="I61" s="31">
        <v>12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225.19300000000001</v>
      </c>
      <c r="C62" s="31" t="s">
        <v>202</v>
      </c>
      <c r="D62" s="31">
        <v>1</v>
      </c>
      <c r="E62" s="31">
        <v>1</v>
      </c>
      <c r="F62" s="31">
        <v>226.27</v>
      </c>
      <c r="G62" s="31">
        <v>1.6319999999999999</v>
      </c>
      <c r="H62" s="31">
        <v>0.67100000000000004</v>
      </c>
      <c r="I62" s="31">
        <v>7</v>
      </c>
      <c r="J62" s="31">
        <v>1</v>
      </c>
      <c r="K62" s="31">
        <v>1</v>
      </c>
    </row>
    <row r="63" spans="1:11" x14ac:dyDescent="0.25">
      <c r="A63" s="45" t="s">
        <v>184</v>
      </c>
      <c r="B63" s="31">
        <v>225.19300000000001</v>
      </c>
      <c r="C63" s="31" t="s">
        <v>202</v>
      </c>
      <c r="D63" s="31">
        <v>1</v>
      </c>
      <c r="E63" s="31">
        <v>1</v>
      </c>
      <c r="F63" s="31">
        <v>229.40799999999999</v>
      </c>
      <c r="G63" s="31">
        <v>0.52800000000000002</v>
      </c>
      <c r="H63" s="31">
        <v>0.217</v>
      </c>
      <c r="I63" s="31">
        <v>3</v>
      </c>
      <c r="J63" s="31">
        <v>1</v>
      </c>
      <c r="K63" s="31">
        <v>1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8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6.7089999999999996</v>
      </c>
      <c r="C2" s="31" t="s">
        <v>202</v>
      </c>
      <c r="D2" s="31">
        <v>1</v>
      </c>
      <c r="E2" s="31">
        <v>1</v>
      </c>
      <c r="F2" s="31">
        <v>7.0970000000000004</v>
      </c>
      <c r="G2" s="31">
        <v>2.7519999999999998</v>
      </c>
      <c r="H2" s="31">
        <v>0.60699999999999998</v>
      </c>
      <c r="I2" s="31">
        <v>13</v>
      </c>
      <c r="J2" s="31">
        <v>1</v>
      </c>
      <c r="K2" s="31">
        <v>5</v>
      </c>
    </row>
    <row r="3" spans="1:12" x14ac:dyDescent="0.25">
      <c r="A3" s="45" t="s">
        <v>203</v>
      </c>
      <c r="B3" s="31">
        <v>18.835999999999999</v>
      </c>
      <c r="C3" s="31" t="s">
        <v>202</v>
      </c>
      <c r="D3" s="31">
        <v>1</v>
      </c>
      <c r="E3" s="31">
        <v>1</v>
      </c>
      <c r="F3" s="31">
        <v>19.187000000000001</v>
      </c>
      <c r="G3" s="31">
        <v>7.6959999999999997</v>
      </c>
      <c r="H3" s="31">
        <v>1.696</v>
      </c>
      <c r="I3" s="31">
        <v>26</v>
      </c>
      <c r="J3" s="31">
        <v>1</v>
      </c>
      <c r="K3" s="31">
        <v>3</v>
      </c>
    </row>
    <row r="4" spans="1:12" x14ac:dyDescent="0.25">
      <c r="A4" s="45" t="s">
        <v>180</v>
      </c>
      <c r="B4" s="31">
        <v>33.729999999999997</v>
      </c>
      <c r="C4" s="31" t="s">
        <v>202</v>
      </c>
      <c r="D4" s="31">
        <v>1</v>
      </c>
      <c r="E4" s="31">
        <v>1</v>
      </c>
      <c r="F4" s="31">
        <v>33.741999999999997</v>
      </c>
      <c r="G4" s="31">
        <v>2.2400000000000002</v>
      </c>
      <c r="H4" s="31">
        <v>0.49399999999999999</v>
      </c>
      <c r="I4" s="31">
        <v>14</v>
      </c>
      <c r="J4" s="31">
        <v>1</v>
      </c>
      <c r="K4" s="31">
        <v>3</v>
      </c>
    </row>
    <row r="5" spans="1:12" x14ac:dyDescent="0.25">
      <c r="A5" s="45" t="s">
        <v>204</v>
      </c>
      <c r="B5" s="31">
        <v>39.534999999999997</v>
      </c>
      <c r="C5" s="31" t="s">
        <v>202</v>
      </c>
      <c r="D5" s="31">
        <v>1</v>
      </c>
      <c r="E5" s="31">
        <v>1</v>
      </c>
      <c r="F5" s="31">
        <v>39.622999999999998</v>
      </c>
      <c r="G5" s="31">
        <v>2.64</v>
      </c>
      <c r="H5" s="31">
        <v>0.58199999999999996</v>
      </c>
      <c r="I5" s="31">
        <v>9</v>
      </c>
      <c r="J5" s="31">
        <v>1</v>
      </c>
      <c r="K5" s="31">
        <v>3</v>
      </c>
    </row>
    <row r="6" spans="1:12" x14ac:dyDescent="0.25">
      <c r="A6" s="45" t="s">
        <v>205</v>
      </c>
      <c r="B6" s="31">
        <v>45.201000000000001</v>
      </c>
      <c r="C6" s="31" t="s">
        <v>202</v>
      </c>
      <c r="D6" s="31">
        <v>1</v>
      </c>
      <c r="E6" s="31">
        <v>1</v>
      </c>
      <c r="F6" s="31">
        <v>45.207999999999998</v>
      </c>
      <c r="G6" s="31">
        <v>2.0960000000000001</v>
      </c>
      <c r="H6" s="31">
        <v>0.46200000000000002</v>
      </c>
      <c r="I6" s="31">
        <v>7</v>
      </c>
      <c r="J6" s="31">
        <v>1</v>
      </c>
      <c r="K6" s="31">
        <v>2</v>
      </c>
    </row>
    <row r="7" spans="1:12" x14ac:dyDescent="0.25">
      <c r="A7" s="45" t="s">
        <v>206</v>
      </c>
      <c r="B7" s="31">
        <v>49.503999999999998</v>
      </c>
      <c r="C7" s="31" t="s">
        <v>202</v>
      </c>
      <c r="D7" s="31">
        <v>1</v>
      </c>
      <c r="E7" s="31">
        <v>1</v>
      </c>
      <c r="F7" s="31">
        <v>49.972000000000001</v>
      </c>
      <c r="G7" s="31">
        <v>2.512</v>
      </c>
      <c r="H7" s="31">
        <v>0.55400000000000005</v>
      </c>
      <c r="I7" s="31">
        <v>11</v>
      </c>
      <c r="J7" s="31">
        <v>1</v>
      </c>
      <c r="K7" s="31">
        <v>4</v>
      </c>
    </row>
    <row r="8" spans="1:12" x14ac:dyDescent="0.25">
      <c r="A8" s="45" t="s">
        <v>207</v>
      </c>
      <c r="B8" s="31">
        <v>56.17</v>
      </c>
      <c r="C8" s="31" t="s">
        <v>202</v>
      </c>
      <c r="D8" s="31">
        <v>1</v>
      </c>
      <c r="E8" s="31">
        <v>1</v>
      </c>
      <c r="F8" s="31">
        <v>56.673999999999999</v>
      </c>
      <c r="G8" s="31">
        <v>1.3919999999999999</v>
      </c>
      <c r="H8" s="31">
        <v>0.307</v>
      </c>
      <c r="I8" s="31">
        <v>4</v>
      </c>
      <c r="J8" s="31">
        <v>1</v>
      </c>
      <c r="K8" s="31">
        <v>2</v>
      </c>
    </row>
    <row r="9" spans="1:12" x14ac:dyDescent="0.25">
      <c r="A9" s="45" t="s">
        <v>208</v>
      </c>
      <c r="B9" s="31">
        <v>56.17</v>
      </c>
      <c r="C9" s="31" t="s">
        <v>202</v>
      </c>
      <c r="D9" s="31">
        <v>1</v>
      </c>
      <c r="E9" s="31">
        <v>1</v>
      </c>
      <c r="F9" s="31">
        <v>59.368000000000002</v>
      </c>
      <c r="G9" s="31">
        <v>1.28</v>
      </c>
      <c r="H9" s="31">
        <v>0.28199999999999997</v>
      </c>
      <c r="I9" s="31">
        <v>5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63.816000000000003</v>
      </c>
      <c r="C10" s="31" t="s">
        <v>202</v>
      </c>
      <c r="D10" s="31">
        <v>1</v>
      </c>
      <c r="E10" s="31">
        <v>1</v>
      </c>
      <c r="F10" s="31">
        <v>65.397999999999996</v>
      </c>
      <c r="G10" s="31">
        <v>1.0720000000000001</v>
      </c>
      <c r="H10" s="31">
        <v>0.23599999999999999</v>
      </c>
      <c r="I10" s="31">
        <v>9</v>
      </c>
      <c r="J10" s="31">
        <v>1</v>
      </c>
      <c r="K10" s="31">
        <v>3</v>
      </c>
    </row>
    <row r="11" spans="1:12" x14ac:dyDescent="0.25">
      <c r="A11" s="45" t="s">
        <v>209</v>
      </c>
      <c r="B11" s="31">
        <v>63.816000000000003</v>
      </c>
      <c r="C11" s="31" t="s">
        <v>202</v>
      </c>
      <c r="D11" s="31">
        <v>1</v>
      </c>
      <c r="E11" s="31">
        <v>1</v>
      </c>
      <c r="F11" s="31">
        <v>63.984999999999999</v>
      </c>
      <c r="G11" s="31">
        <v>1.9039999999999999</v>
      </c>
      <c r="H11" s="31">
        <v>0.42</v>
      </c>
      <c r="I11" s="31">
        <v>9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71.724000000000004</v>
      </c>
      <c r="C12" s="31" t="s">
        <v>202</v>
      </c>
      <c r="D12" s="31">
        <v>1</v>
      </c>
      <c r="E12" s="31">
        <v>1</v>
      </c>
      <c r="F12" s="31">
        <v>72.099999999999994</v>
      </c>
      <c r="G12" s="31">
        <v>1.216</v>
      </c>
      <c r="H12" s="31">
        <v>0.26800000000000002</v>
      </c>
      <c r="I12" s="31">
        <v>6</v>
      </c>
      <c r="J12" s="31">
        <v>1</v>
      </c>
      <c r="K12" s="31">
        <v>3</v>
      </c>
    </row>
    <row r="13" spans="1:12" x14ac:dyDescent="0.25">
      <c r="A13" s="45" t="s">
        <v>187</v>
      </c>
      <c r="B13" s="31">
        <v>71.724000000000004</v>
      </c>
      <c r="C13" s="31" t="s">
        <v>202</v>
      </c>
      <c r="D13" s="31">
        <v>1</v>
      </c>
      <c r="E13" s="31">
        <v>1</v>
      </c>
      <c r="F13" s="31">
        <v>74.548000000000002</v>
      </c>
      <c r="G13" s="31">
        <v>1.6319999999999999</v>
      </c>
      <c r="H13" s="31">
        <v>0.36</v>
      </c>
      <c r="I13" s="31">
        <v>8</v>
      </c>
      <c r="J13" s="31">
        <v>1</v>
      </c>
      <c r="K13" s="31">
        <v>2</v>
      </c>
    </row>
    <row r="14" spans="1:12" x14ac:dyDescent="0.25">
      <c r="A14" s="45" t="s">
        <v>210</v>
      </c>
      <c r="B14" s="31">
        <v>81.832999999999998</v>
      </c>
      <c r="C14" s="31" t="s">
        <v>202</v>
      </c>
      <c r="D14" s="31">
        <v>1</v>
      </c>
      <c r="E14" s="31">
        <v>1</v>
      </c>
      <c r="F14" s="31">
        <v>84.995000000000005</v>
      </c>
      <c r="G14" s="31">
        <v>0.56000000000000005</v>
      </c>
      <c r="H14" s="31">
        <v>0.123</v>
      </c>
      <c r="I14" s="31">
        <v>2</v>
      </c>
      <c r="J14" s="31">
        <v>1</v>
      </c>
      <c r="K14" s="31">
        <v>1</v>
      </c>
    </row>
    <row r="15" spans="1:12" x14ac:dyDescent="0.25">
      <c r="A15" s="45" t="s">
        <v>211</v>
      </c>
      <c r="B15" s="31">
        <v>81.832999999999998</v>
      </c>
      <c r="C15" s="31" t="s">
        <v>202</v>
      </c>
      <c r="D15" s="31">
        <v>1</v>
      </c>
      <c r="E15" s="31">
        <v>1</v>
      </c>
      <c r="F15" s="31">
        <v>82.120999999999995</v>
      </c>
      <c r="G15" s="31">
        <v>1.536</v>
      </c>
      <c r="H15" s="31">
        <v>0.33900000000000002</v>
      </c>
      <c r="I15" s="31">
        <v>7</v>
      </c>
      <c r="J15" s="31">
        <v>1</v>
      </c>
      <c r="K15" s="31">
        <v>5</v>
      </c>
    </row>
    <row r="16" spans="1:12" x14ac:dyDescent="0.25">
      <c r="A16" s="45" t="s">
        <v>212</v>
      </c>
      <c r="B16" s="31">
        <v>81.832999999999998</v>
      </c>
      <c r="C16" s="31" t="s">
        <v>202</v>
      </c>
      <c r="D16" s="31">
        <v>1</v>
      </c>
      <c r="E16" s="31">
        <v>1</v>
      </c>
      <c r="F16" s="31">
        <v>82.448999999999998</v>
      </c>
      <c r="G16" s="31">
        <v>0.81599999999999995</v>
      </c>
      <c r="H16" s="31">
        <v>0.18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89.817999999999998</v>
      </c>
      <c r="C17" s="31" t="s">
        <v>202</v>
      </c>
      <c r="D17" s="31">
        <v>1</v>
      </c>
      <c r="E17" s="31">
        <v>1</v>
      </c>
      <c r="F17" s="31">
        <v>92.453000000000003</v>
      </c>
      <c r="G17" s="31">
        <v>0.36799999999999999</v>
      </c>
      <c r="H17" s="31">
        <v>8.1000000000000003E-2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89.817999999999998</v>
      </c>
      <c r="C18" s="31" t="s">
        <v>202</v>
      </c>
      <c r="D18" s="31">
        <v>1</v>
      </c>
      <c r="E18" s="31">
        <v>1</v>
      </c>
      <c r="F18" s="31">
        <v>92.141000000000005</v>
      </c>
      <c r="G18" s="31">
        <v>0.20799999999999999</v>
      </c>
      <c r="H18" s="31">
        <v>4.5999999999999999E-2</v>
      </c>
      <c r="I18" s="31">
        <v>1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89.817999999999998</v>
      </c>
      <c r="C19" s="31" t="s">
        <v>202</v>
      </c>
      <c r="D19" s="31">
        <v>1</v>
      </c>
      <c r="E19" s="31">
        <v>1</v>
      </c>
      <c r="F19" s="31">
        <v>91.122</v>
      </c>
      <c r="G19" s="31">
        <v>0.72</v>
      </c>
      <c r="H19" s="31">
        <v>0.159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96.704999999999998</v>
      </c>
      <c r="C20" s="31" t="s">
        <v>202</v>
      </c>
      <c r="D20" s="31">
        <v>1</v>
      </c>
      <c r="E20" s="31">
        <v>1</v>
      </c>
      <c r="F20" s="31">
        <v>100.815</v>
      </c>
      <c r="G20" s="31">
        <v>2.544</v>
      </c>
      <c r="H20" s="31">
        <v>0.56100000000000005</v>
      </c>
      <c r="I20" s="31">
        <v>12</v>
      </c>
      <c r="J20" s="31">
        <v>1</v>
      </c>
      <c r="K20" s="31">
        <v>10</v>
      </c>
    </row>
    <row r="21" spans="1:11" x14ac:dyDescent="0.25">
      <c r="A21" s="45" t="s">
        <v>216</v>
      </c>
      <c r="B21" s="31">
        <v>96.704999999999998</v>
      </c>
      <c r="C21" s="31" t="s">
        <v>202</v>
      </c>
      <c r="D21" s="31">
        <v>1</v>
      </c>
      <c r="E21" s="31">
        <v>1</v>
      </c>
      <c r="F21" s="31">
        <v>100.93</v>
      </c>
      <c r="G21" s="31">
        <v>2.08</v>
      </c>
      <c r="H21" s="31">
        <v>0.45800000000000002</v>
      </c>
      <c r="I21" s="31">
        <v>15</v>
      </c>
      <c r="J21" s="31">
        <v>1</v>
      </c>
      <c r="K21" s="31">
        <v>12</v>
      </c>
    </row>
    <row r="22" spans="1:11" x14ac:dyDescent="0.25">
      <c r="A22" s="45" t="s">
        <v>217</v>
      </c>
      <c r="B22" s="31">
        <v>96.704999999999998</v>
      </c>
      <c r="C22" s="31" t="s">
        <v>202</v>
      </c>
      <c r="D22" s="31">
        <v>1</v>
      </c>
      <c r="E22" s="31">
        <v>1</v>
      </c>
      <c r="F22" s="31">
        <v>97.069000000000003</v>
      </c>
      <c r="G22" s="31">
        <v>3.76</v>
      </c>
      <c r="H22" s="31">
        <v>0.82899999999999996</v>
      </c>
      <c r="I22" s="31">
        <v>20</v>
      </c>
      <c r="J22" s="31">
        <v>1</v>
      </c>
      <c r="K22" s="31">
        <v>15</v>
      </c>
    </row>
    <row r="23" spans="1:11" x14ac:dyDescent="0.25">
      <c r="A23" s="45" t="s">
        <v>218</v>
      </c>
      <c r="B23" s="31">
        <v>96.704999999999998</v>
      </c>
      <c r="C23" s="31" t="s">
        <v>202</v>
      </c>
      <c r="D23" s="31">
        <v>1</v>
      </c>
      <c r="E23" s="31">
        <v>1</v>
      </c>
      <c r="F23" s="31">
        <v>96.953999999999994</v>
      </c>
      <c r="G23" s="31">
        <v>3.008</v>
      </c>
      <c r="H23" s="31">
        <v>0.66300000000000003</v>
      </c>
      <c r="I23" s="31">
        <v>17</v>
      </c>
      <c r="J23" s="31">
        <v>1</v>
      </c>
      <c r="K23" s="31">
        <v>11</v>
      </c>
    </row>
    <row r="24" spans="1:11" x14ac:dyDescent="0.25">
      <c r="A24" s="45" t="s">
        <v>219</v>
      </c>
      <c r="B24" s="31">
        <v>96.704999999999998</v>
      </c>
      <c r="C24" s="31" t="s">
        <v>202</v>
      </c>
      <c r="D24" s="31">
        <v>1</v>
      </c>
      <c r="E24" s="31">
        <v>1</v>
      </c>
      <c r="F24" s="31">
        <v>107.024</v>
      </c>
      <c r="G24" s="31">
        <v>2.496</v>
      </c>
      <c r="H24" s="31">
        <v>0.55000000000000004</v>
      </c>
      <c r="I24" s="31">
        <v>11</v>
      </c>
      <c r="J24" s="31">
        <v>1</v>
      </c>
      <c r="K24" s="31">
        <v>8</v>
      </c>
    </row>
    <row r="25" spans="1:11" x14ac:dyDescent="0.25">
      <c r="A25" s="45" t="s">
        <v>220</v>
      </c>
      <c r="B25" s="31">
        <v>135.74</v>
      </c>
      <c r="C25" s="31" t="s">
        <v>202</v>
      </c>
      <c r="D25" s="31">
        <v>1</v>
      </c>
      <c r="E25" s="31">
        <v>1</v>
      </c>
      <c r="F25" s="31">
        <v>136.06800000000001</v>
      </c>
      <c r="G25" s="31">
        <v>1.232</v>
      </c>
      <c r="H25" s="31">
        <v>0.27200000000000002</v>
      </c>
      <c r="I25" s="31">
        <v>7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142.98599999999999</v>
      </c>
      <c r="C26" s="31" t="s">
        <v>202</v>
      </c>
      <c r="D26" s="31">
        <v>1</v>
      </c>
      <c r="E26" s="31">
        <v>1</v>
      </c>
      <c r="F26" s="31">
        <v>143.13200000000001</v>
      </c>
      <c r="G26" s="31">
        <v>3.84</v>
      </c>
      <c r="H26" s="31">
        <v>0.84599999999999997</v>
      </c>
      <c r="I26" s="31">
        <v>15</v>
      </c>
      <c r="J26" s="31">
        <v>1</v>
      </c>
      <c r="K26" s="31">
        <v>6</v>
      </c>
    </row>
    <row r="27" spans="1:11" x14ac:dyDescent="0.25">
      <c r="A27" s="45" t="s">
        <v>181</v>
      </c>
      <c r="B27" s="31">
        <v>154.37700000000001</v>
      </c>
      <c r="C27" s="31" t="s">
        <v>202</v>
      </c>
      <c r="D27" s="31">
        <v>1</v>
      </c>
      <c r="E27" s="31">
        <v>1</v>
      </c>
      <c r="F27" s="31">
        <v>154.59800000000001</v>
      </c>
      <c r="G27" s="31">
        <v>3.52</v>
      </c>
      <c r="H27" s="31">
        <v>0.77600000000000002</v>
      </c>
      <c r="I27" s="31">
        <v>14</v>
      </c>
      <c r="J27" s="31">
        <v>1</v>
      </c>
      <c r="K27" s="31">
        <v>9</v>
      </c>
    </row>
    <row r="28" spans="1:11" x14ac:dyDescent="0.25">
      <c r="A28" s="45" t="s">
        <v>182</v>
      </c>
      <c r="B28" s="31">
        <v>169.11</v>
      </c>
      <c r="C28" s="31" t="s">
        <v>202</v>
      </c>
      <c r="D28" s="31">
        <v>1</v>
      </c>
      <c r="E28" s="31">
        <v>1</v>
      </c>
      <c r="F28" s="31">
        <v>169.12</v>
      </c>
      <c r="G28" s="31">
        <v>4.2720000000000002</v>
      </c>
      <c r="H28" s="31">
        <v>0.94199999999999995</v>
      </c>
      <c r="I28" s="31">
        <v>14</v>
      </c>
      <c r="J28" s="31">
        <v>1</v>
      </c>
      <c r="K28" s="31">
        <v>4</v>
      </c>
    </row>
    <row r="29" spans="1:11" x14ac:dyDescent="0.25">
      <c r="A29" s="45" t="s">
        <v>189</v>
      </c>
      <c r="B29" s="31">
        <v>176.35599999999999</v>
      </c>
      <c r="C29" s="31" t="s">
        <v>202</v>
      </c>
      <c r="D29" s="31">
        <v>1</v>
      </c>
      <c r="E29" s="31">
        <v>1</v>
      </c>
      <c r="F29" s="31">
        <v>176.89</v>
      </c>
      <c r="G29" s="31">
        <v>1.8879999999999999</v>
      </c>
      <c r="H29" s="31">
        <v>0.41599999999999998</v>
      </c>
      <c r="I29" s="31">
        <v>10</v>
      </c>
      <c r="J29" s="31">
        <v>1</v>
      </c>
      <c r="K29" s="31">
        <v>6</v>
      </c>
    </row>
    <row r="30" spans="1:11" x14ac:dyDescent="0.25">
      <c r="A30" s="45" t="s">
        <v>223</v>
      </c>
      <c r="B30" s="31">
        <v>176.35599999999999</v>
      </c>
      <c r="C30" s="31" t="s">
        <v>202</v>
      </c>
      <c r="D30" s="31">
        <v>1</v>
      </c>
      <c r="E30" s="31">
        <v>1</v>
      </c>
      <c r="F30" s="31">
        <v>176.69300000000001</v>
      </c>
      <c r="G30" s="31">
        <v>2.496</v>
      </c>
      <c r="H30" s="31">
        <v>0.55000000000000004</v>
      </c>
      <c r="I30" s="31">
        <v>17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176.35599999999999</v>
      </c>
      <c r="C31" s="31" t="s">
        <v>202</v>
      </c>
      <c r="D31" s="31">
        <v>1</v>
      </c>
      <c r="E31" s="31">
        <v>1</v>
      </c>
      <c r="F31" s="31">
        <v>176.39699999999999</v>
      </c>
      <c r="G31" s="31">
        <v>2</v>
      </c>
      <c r="H31" s="31">
        <v>0.441</v>
      </c>
      <c r="I31" s="31">
        <v>13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176.35599999999999</v>
      </c>
      <c r="C32" s="31" t="s">
        <v>202</v>
      </c>
      <c r="D32" s="31">
        <v>1</v>
      </c>
      <c r="E32" s="31">
        <v>1</v>
      </c>
      <c r="F32" s="31">
        <v>179.15700000000001</v>
      </c>
      <c r="G32" s="31">
        <v>2.3679999999999999</v>
      </c>
      <c r="H32" s="31">
        <v>0.52200000000000002</v>
      </c>
      <c r="I32" s="31">
        <v>12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176.35599999999999</v>
      </c>
      <c r="C33" s="31" t="s">
        <v>202</v>
      </c>
      <c r="D33" s="31">
        <v>1</v>
      </c>
      <c r="E33" s="31">
        <v>1</v>
      </c>
      <c r="F33" s="31">
        <v>182.57400000000001</v>
      </c>
      <c r="G33" s="31">
        <v>2.3359999999999999</v>
      </c>
      <c r="H33" s="31">
        <v>0.51500000000000001</v>
      </c>
      <c r="I33" s="31">
        <v>9</v>
      </c>
      <c r="J33" s="31">
        <v>1</v>
      </c>
      <c r="K33" s="31">
        <v>5</v>
      </c>
    </row>
    <row r="34" spans="1:11" x14ac:dyDescent="0.25">
      <c r="A34" s="45" t="s">
        <v>226</v>
      </c>
      <c r="B34" s="31">
        <v>201.37799999999999</v>
      </c>
      <c r="C34" s="31" t="s">
        <v>202</v>
      </c>
      <c r="D34" s="31">
        <v>1</v>
      </c>
      <c r="E34" s="31">
        <v>1</v>
      </c>
      <c r="F34" s="31">
        <v>202.20400000000001</v>
      </c>
      <c r="G34" s="31">
        <v>3.8079999999999998</v>
      </c>
      <c r="H34" s="31">
        <v>0.83899999999999997</v>
      </c>
      <c r="I34" s="31">
        <v>16</v>
      </c>
      <c r="J34" s="31">
        <v>1</v>
      </c>
      <c r="K34" s="31">
        <v>8</v>
      </c>
    </row>
    <row r="35" spans="1:11" x14ac:dyDescent="0.25">
      <c r="A35" s="45" t="s">
        <v>227</v>
      </c>
      <c r="B35" s="31">
        <v>201.37799999999999</v>
      </c>
      <c r="C35" s="31" t="s">
        <v>202</v>
      </c>
      <c r="D35" s="31">
        <v>1</v>
      </c>
      <c r="E35" s="31">
        <v>1</v>
      </c>
      <c r="F35" s="31">
        <v>201.43199999999999</v>
      </c>
      <c r="G35" s="31">
        <v>2.5760000000000001</v>
      </c>
      <c r="H35" s="31">
        <v>0.56799999999999995</v>
      </c>
      <c r="I35" s="31">
        <v>18</v>
      </c>
      <c r="J35" s="31">
        <v>1</v>
      </c>
      <c r="K35" s="31">
        <v>9</v>
      </c>
    </row>
    <row r="36" spans="1:11" x14ac:dyDescent="0.25">
      <c r="A36" s="45" t="s">
        <v>222</v>
      </c>
      <c r="B36" s="31">
        <v>201.37799999999999</v>
      </c>
      <c r="C36" s="31" t="s">
        <v>202</v>
      </c>
      <c r="D36" s="31">
        <v>1</v>
      </c>
      <c r="E36" s="31">
        <v>1</v>
      </c>
      <c r="F36" s="31">
        <v>206.09800000000001</v>
      </c>
      <c r="G36" s="31">
        <v>4.6399999999999997</v>
      </c>
      <c r="H36" s="31">
        <v>1.0229999999999999</v>
      </c>
      <c r="I36" s="31">
        <v>20</v>
      </c>
      <c r="J36" s="31">
        <v>1</v>
      </c>
      <c r="K36" s="31">
        <v>14</v>
      </c>
    </row>
    <row r="37" spans="1:11" x14ac:dyDescent="0.25">
      <c r="A37" s="45" t="s">
        <v>228</v>
      </c>
      <c r="B37" s="31">
        <v>201.37799999999999</v>
      </c>
      <c r="C37" s="31" t="s">
        <v>202</v>
      </c>
      <c r="D37" s="31">
        <v>1</v>
      </c>
      <c r="E37" s="31">
        <v>1</v>
      </c>
      <c r="F37" s="31">
        <v>206.52500000000001</v>
      </c>
      <c r="G37" s="31">
        <v>5.2320000000000002</v>
      </c>
      <c r="H37" s="31">
        <v>1.153</v>
      </c>
      <c r="I37" s="31">
        <v>29</v>
      </c>
      <c r="J37" s="31">
        <v>1</v>
      </c>
      <c r="K37" s="31">
        <v>23</v>
      </c>
    </row>
    <row r="38" spans="1:11" x14ac:dyDescent="0.25">
      <c r="A38" s="45" t="s">
        <v>229</v>
      </c>
      <c r="B38" s="31">
        <v>201.37799999999999</v>
      </c>
      <c r="C38" s="31" t="s">
        <v>202</v>
      </c>
      <c r="D38" s="31">
        <v>1</v>
      </c>
      <c r="E38" s="31">
        <v>1</v>
      </c>
      <c r="F38" s="31">
        <v>206.83699999999999</v>
      </c>
      <c r="G38" s="31">
        <v>4.6879999999999997</v>
      </c>
      <c r="H38" s="31">
        <v>1.0329999999999999</v>
      </c>
      <c r="I38" s="31">
        <v>19</v>
      </c>
      <c r="J38" s="31">
        <v>1</v>
      </c>
      <c r="K38" s="31">
        <v>13</v>
      </c>
    </row>
    <row r="39" spans="1:11" x14ac:dyDescent="0.25">
      <c r="A39" s="45" t="s">
        <v>230</v>
      </c>
      <c r="B39" s="31">
        <v>245.75700000000001</v>
      </c>
      <c r="C39" s="31" t="s">
        <v>202</v>
      </c>
      <c r="D39" s="31">
        <v>1</v>
      </c>
      <c r="E39" s="31">
        <v>1</v>
      </c>
      <c r="F39" s="31">
        <v>246.16399999999999</v>
      </c>
      <c r="G39" s="31">
        <v>3.7759999999999998</v>
      </c>
      <c r="H39" s="31">
        <v>0.83199999999999996</v>
      </c>
      <c r="I39" s="31">
        <v>12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257.44499999999999</v>
      </c>
      <c r="C40" s="31" t="s">
        <v>202</v>
      </c>
      <c r="D40" s="31">
        <v>1</v>
      </c>
      <c r="E40" s="31">
        <v>1</v>
      </c>
      <c r="F40" s="31">
        <v>257.81099999999998</v>
      </c>
      <c r="G40" s="31">
        <v>2.16</v>
      </c>
      <c r="H40" s="31">
        <v>0.47599999999999998</v>
      </c>
      <c r="I40" s="31">
        <v>6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261.81099999999998</v>
      </c>
      <c r="C41" s="31" t="s">
        <v>202</v>
      </c>
      <c r="D41" s="31">
        <v>1</v>
      </c>
      <c r="E41" s="31">
        <v>1</v>
      </c>
      <c r="F41" s="31">
        <v>261.81900000000002</v>
      </c>
      <c r="G41" s="31">
        <v>2.2400000000000002</v>
      </c>
      <c r="H41" s="31">
        <v>0.49399999999999999</v>
      </c>
      <c r="I41" s="31">
        <v>9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266.51499999999999</v>
      </c>
      <c r="C42" s="31" t="s">
        <v>202</v>
      </c>
      <c r="D42" s="31">
        <v>1</v>
      </c>
      <c r="E42" s="31">
        <v>1</v>
      </c>
      <c r="F42" s="31">
        <v>266.51799999999997</v>
      </c>
      <c r="G42" s="31">
        <v>4.5599999999999996</v>
      </c>
      <c r="H42" s="31">
        <v>1.0049999999999999</v>
      </c>
      <c r="I42" s="31">
        <v>21</v>
      </c>
      <c r="J42" s="31">
        <v>1</v>
      </c>
      <c r="K42" s="31">
        <v>5</v>
      </c>
    </row>
    <row r="43" spans="1:11" x14ac:dyDescent="0.25">
      <c r="A43" s="45" t="s">
        <v>234</v>
      </c>
      <c r="B43" s="31">
        <v>277.86399999999998</v>
      </c>
      <c r="C43" s="31" t="s">
        <v>202</v>
      </c>
      <c r="D43" s="31">
        <v>1</v>
      </c>
      <c r="E43" s="31">
        <v>1</v>
      </c>
      <c r="F43" s="31">
        <v>278.19799999999998</v>
      </c>
      <c r="G43" s="31">
        <v>1.28</v>
      </c>
      <c r="H43" s="31">
        <v>0.28199999999999997</v>
      </c>
      <c r="I43" s="31">
        <v>7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282.56900000000002</v>
      </c>
      <c r="C44" s="31" t="s">
        <v>202</v>
      </c>
      <c r="D44" s="31">
        <v>1</v>
      </c>
      <c r="E44" s="31">
        <v>1</v>
      </c>
      <c r="F44" s="31">
        <v>283.38799999999998</v>
      </c>
      <c r="G44" s="31">
        <v>1.92</v>
      </c>
      <c r="H44" s="31">
        <v>0.42299999999999999</v>
      </c>
      <c r="I44" s="31">
        <v>9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289.33499999999998</v>
      </c>
      <c r="C45" s="31" t="s">
        <v>202</v>
      </c>
      <c r="D45" s="31">
        <v>1</v>
      </c>
      <c r="E45" s="31">
        <v>1</v>
      </c>
      <c r="F45" s="31">
        <v>289.33499999999998</v>
      </c>
      <c r="G45" s="31">
        <v>2.2400000000000002</v>
      </c>
      <c r="H45" s="31">
        <v>0.49399999999999999</v>
      </c>
      <c r="I45" s="31">
        <v>14</v>
      </c>
      <c r="J45" s="31">
        <v>1</v>
      </c>
      <c r="K45" s="31">
        <v>5</v>
      </c>
    </row>
    <row r="46" spans="1:11" x14ac:dyDescent="0.25">
      <c r="A46" s="45" t="s">
        <v>237</v>
      </c>
      <c r="B46" s="31">
        <v>297.863</v>
      </c>
      <c r="C46" s="31" t="s">
        <v>202</v>
      </c>
      <c r="D46" s="31">
        <v>1</v>
      </c>
      <c r="E46" s="31">
        <v>1</v>
      </c>
      <c r="F46" s="31">
        <v>297.87700000000001</v>
      </c>
      <c r="G46" s="31">
        <v>2.3839999999999999</v>
      </c>
      <c r="H46" s="31">
        <v>0.52500000000000002</v>
      </c>
      <c r="I46" s="31">
        <v>12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303.38799999999998</v>
      </c>
      <c r="C47" s="31" t="s">
        <v>202</v>
      </c>
      <c r="D47" s="31">
        <v>1</v>
      </c>
      <c r="E47" s="31">
        <v>1</v>
      </c>
      <c r="F47" s="31">
        <v>303.67700000000002</v>
      </c>
      <c r="G47" s="31">
        <v>1.44</v>
      </c>
      <c r="H47" s="31">
        <v>0.317</v>
      </c>
      <c r="I47" s="31">
        <v>8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306.911</v>
      </c>
      <c r="C48" s="31" t="s">
        <v>202</v>
      </c>
      <c r="D48" s="31">
        <v>1</v>
      </c>
      <c r="E48" s="31">
        <v>1</v>
      </c>
      <c r="F48" s="31">
        <v>306.91399999999999</v>
      </c>
      <c r="G48" s="31">
        <v>6.32</v>
      </c>
      <c r="H48" s="31">
        <v>1.393</v>
      </c>
      <c r="I48" s="31">
        <v>22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318.34100000000001</v>
      </c>
      <c r="C49" s="31" t="s">
        <v>202</v>
      </c>
      <c r="D49" s="31">
        <v>1</v>
      </c>
      <c r="E49" s="31">
        <v>1</v>
      </c>
      <c r="F49" s="31">
        <v>318.346</v>
      </c>
      <c r="G49" s="31">
        <v>4</v>
      </c>
      <c r="H49" s="31">
        <v>0.88200000000000001</v>
      </c>
      <c r="I49" s="31">
        <v>20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326.02800000000002</v>
      </c>
      <c r="C50" s="31" t="s">
        <v>202</v>
      </c>
      <c r="D50" s="31">
        <v>1</v>
      </c>
      <c r="E50" s="31">
        <v>1</v>
      </c>
      <c r="F50" s="31">
        <v>326.10000000000002</v>
      </c>
      <c r="G50" s="31">
        <v>3.6160000000000001</v>
      </c>
      <c r="H50" s="31">
        <v>0.79700000000000004</v>
      </c>
      <c r="I50" s="31">
        <v>15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334.93599999999998</v>
      </c>
      <c r="C51" s="31" t="s">
        <v>202</v>
      </c>
      <c r="D51" s="31">
        <v>1</v>
      </c>
      <c r="E51" s="31">
        <v>1</v>
      </c>
      <c r="F51" s="31">
        <v>335.28300000000002</v>
      </c>
      <c r="G51" s="31">
        <v>2.7040000000000002</v>
      </c>
      <c r="H51" s="31">
        <v>0.59599999999999997</v>
      </c>
      <c r="I51" s="31">
        <v>12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341.702</v>
      </c>
      <c r="C52" s="31" t="s">
        <v>202</v>
      </c>
      <c r="D52" s="31">
        <v>1</v>
      </c>
      <c r="E52" s="31">
        <v>1</v>
      </c>
      <c r="F52" s="31">
        <v>341.85399999999998</v>
      </c>
      <c r="G52" s="31">
        <v>1.024</v>
      </c>
      <c r="H52" s="31">
        <v>0.22600000000000001</v>
      </c>
      <c r="I52" s="31">
        <v>4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345.125</v>
      </c>
      <c r="C53" s="31" t="s">
        <v>202</v>
      </c>
      <c r="D53" s="31">
        <v>1</v>
      </c>
      <c r="E53" s="31">
        <v>1</v>
      </c>
      <c r="F53" s="31">
        <v>345.13900000000001</v>
      </c>
      <c r="G53" s="31">
        <v>1.552</v>
      </c>
      <c r="H53" s="31">
        <v>0.34200000000000003</v>
      </c>
      <c r="I53" s="31">
        <v>5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348.72800000000001</v>
      </c>
      <c r="C54" s="31" t="s">
        <v>202</v>
      </c>
      <c r="D54" s="31">
        <v>1</v>
      </c>
      <c r="E54" s="31">
        <v>1</v>
      </c>
      <c r="F54" s="31">
        <v>349.31200000000001</v>
      </c>
      <c r="G54" s="31">
        <v>1.36</v>
      </c>
      <c r="H54" s="31">
        <v>0.3</v>
      </c>
      <c r="I54" s="31">
        <v>8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348.72800000000001</v>
      </c>
      <c r="C55" s="31" t="s">
        <v>202</v>
      </c>
      <c r="D55" s="31">
        <v>1</v>
      </c>
      <c r="E55" s="31">
        <v>1</v>
      </c>
      <c r="F55" s="31">
        <v>348.73700000000002</v>
      </c>
      <c r="G55" s="31">
        <v>2.4</v>
      </c>
      <c r="H55" s="31">
        <v>0.52900000000000003</v>
      </c>
      <c r="I55" s="31">
        <v>15</v>
      </c>
      <c r="J55" s="31">
        <v>1</v>
      </c>
      <c r="K55" s="31">
        <v>12</v>
      </c>
    </row>
    <row r="56" spans="1:11" x14ac:dyDescent="0.25">
      <c r="A56" s="45" t="s">
        <v>247</v>
      </c>
      <c r="B56" s="31">
        <v>348.72800000000001</v>
      </c>
      <c r="C56" s="31" t="s">
        <v>202</v>
      </c>
      <c r="D56" s="31">
        <v>1</v>
      </c>
      <c r="E56" s="31">
        <v>1</v>
      </c>
      <c r="F56" s="31">
        <v>349.03199999999998</v>
      </c>
      <c r="G56" s="31">
        <v>8.2240000000000002</v>
      </c>
      <c r="H56" s="31">
        <v>1.8120000000000001</v>
      </c>
      <c r="I56" s="31">
        <v>34</v>
      </c>
      <c r="J56" s="31">
        <v>1</v>
      </c>
      <c r="K56" s="31">
        <v>16</v>
      </c>
    </row>
    <row r="57" spans="1:11" x14ac:dyDescent="0.25">
      <c r="A57" s="45" t="s">
        <v>248</v>
      </c>
      <c r="B57" s="31">
        <v>348.72800000000001</v>
      </c>
      <c r="C57" s="31" t="s">
        <v>202</v>
      </c>
      <c r="D57" s="31">
        <v>1</v>
      </c>
      <c r="E57" s="31">
        <v>1</v>
      </c>
      <c r="F57" s="31">
        <v>362.42099999999999</v>
      </c>
      <c r="G57" s="31">
        <v>5.3760000000000003</v>
      </c>
      <c r="H57" s="31">
        <v>1.1850000000000001</v>
      </c>
      <c r="I57" s="31">
        <v>24</v>
      </c>
      <c r="J57" s="31">
        <v>1</v>
      </c>
      <c r="K57" s="31">
        <v>12</v>
      </c>
    </row>
    <row r="58" spans="1:11" x14ac:dyDescent="0.25">
      <c r="A58" s="45" t="s">
        <v>249</v>
      </c>
      <c r="B58" s="31">
        <v>348.72800000000001</v>
      </c>
      <c r="C58" s="31" t="s">
        <v>202</v>
      </c>
      <c r="D58" s="31">
        <v>1</v>
      </c>
      <c r="E58" s="31">
        <v>1</v>
      </c>
      <c r="F58" s="31">
        <v>364.52300000000002</v>
      </c>
      <c r="G58" s="31">
        <v>1.3759999999999999</v>
      </c>
      <c r="H58" s="31">
        <v>0.30299999999999999</v>
      </c>
      <c r="I58" s="31">
        <v>8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401.072</v>
      </c>
      <c r="C59" s="31" t="s">
        <v>202</v>
      </c>
      <c r="D59" s="31">
        <v>1</v>
      </c>
      <c r="E59" s="31">
        <v>1</v>
      </c>
      <c r="F59" s="31">
        <v>407.79300000000001</v>
      </c>
      <c r="G59" s="31">
        <v>1.1519999999999999</v>
      </c>
      <c r="H59" s="31">
        <v>0.254</v>
      </c>
      <c r="I59" s="31">
        <v>6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401.072</v>
      </c>
      <c r="C60" s="31" t="s">
        <v>202</v>
      </c>
      <c r="D60" s="31">
        <v>1</v>
      </c>
      <c r="E60" s="31">
        <v>1</v>
      </c>
      <c r="F60" s="31">
        <v>401.56700000000001</v>
      </c>
      <c r="G60" s="31">
        <v>1.1200000000000001</v>
      </c>
      <c r="H60" s="31">
        <v>0.247</v>
      </c>
      <c r="I60" s="31">
        <v>7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401.072</v>
      </c>
      <c r="C61" s="31" t="s">
        <v>202</v>
      </c>
      <c r="D61" s="31">
        <v>1</v>
      </c>
      <c r="E61" s="31">
        <v>1</v>
      </c>
      <c r="F61" s="31">
        <v>401.07400000000001</v>
      </c>
      <c r="G61" s="31">
        <v>3.024</v>
      </c>
      <c r="H61" s="31">
        <v>0.66600000000000004</v>
      </c>
      <c r="I61" s="31">
        <v>15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401.072</v>
      </c>
      <c r="C62" s="31" t="s">
        <v>202</v>
      </c>
      <c r="D62" s="31">
        <v>1</v>
      </c>
      <c r="E62" s="31">
        <v>1</v>
      </c>
      <c r="F62" s="31">
        <v>405.49299999999999</v>
      </c>
      <c r="G62" s="31">
        <v>1.536</v>
      </c>
      <c r="H62" s="31">
        <v>0.33900000000000002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401.072</v>
      </c>
      <c r="C63" s="31" t="s">
        <v>202</v>
      </c>
      <c r="D63" s="31">
        <v>1</v>
      </c>
      <c r="E63" s="31">
        <v>1</v>
      </c>
      <c r="F63" s="31">
        <v>405.904</v>
      </c>
      <c r="G63" s="31">
        <v>1.68</v>
      </c>
      <c r="H63" s="31">
        <v>0.37</v>
      </c>
      <c r="I63" s="31">
        <v>7</v>
      </c>
      <c r="J63" s="31">
        <v>1</v>
      </c>
      <c r="K63" s="31">
        <v>4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4.4240000000000004</v>
      </c>
      <c r="C2" s="31" t="s">
        <v>202</v>
      </c>
      <c r="D2" s="31">
        <v>1</v>
      </c>
      <c r="E2" s="31">
        <v>1</v>
      </c>
      <c r="F2" s="31">
        <v>4.78</v>
      </c>
      <c r="G2" s="31">
        <v>2.9279999999999999</v>
      </c>
      <c r="H2" s="31">
        <v>0.79900000000000004</v>
      </c>
      <c r="I2" s="31">
        <v>11</v>
      </c>
      <c r="J2" s="31">
        <v>1</v>
      </c>
      <c r="K2" s="31">
        <v>4</v>
      </c>
    </row>
    <row r="3" spans="1:12" x14ac:dyDescent="0.25">
      <c r="A3" s="45" t="s">
        <v>203</v>
      </c>
      <c r="B3" s="31">
        <v>18.744</v>
      </c>
      <c r="C3" s="31" t="s">
        <v>202</v>
      </c>
      <c r="D3" s="31">
        <v>1</v>
      </c>
      <c r="E3" s="31">
        <v>1</v>
      </c>
      <c r="F3" s="31">
        <v>19.318000000000001</v>
      </c>
      <c r="G3" s="31">
        <v>3.36</v>
      </c>
      <c r="H3" s="31">
        <v>0.91700000000000004</v>
      </c>
      <c r="I3" s="31">
        <v>15</v>
      </c>
      <c r="J3" s="31">
        <v>1</v>
      </c>
      <c r="K3" s="31">
        <v>4</v>
      </c>
    </row>
    <row r="4" spans="1:12" x14ac:dyDescent="0.25">
      <c r="A4" s="45" t="s">
        <v>180</v>
      </c>
      <c r="B4" s="31">
        <v>30.428999999999998</v>
      </c>
      <c r="C4" s="31" t="s">
        <v>202</v>
      </c>
      <c r="D4" s="31">
        <v>1</v>
      </c>
      <c r="E4" s="31">
        <v>1</v>
      </c>
      <c r="F4" s="31">
        <v>30.702999999999999</v>
      </c>
      <c r="G4" s="31">
        <v>2.8959999999999999</v>
      </c>
      <c r="H4" s="31">
        <v>0.79</v>
      </c>
      <c r="I4" s="31">
        <v>10</v>
      </c>
      <c r="J4" s="31">
        <v>1</v>
      </c>
      <c r="K4" s="31">
        <v>1</v>
      </c>
    </row>
    <row r="5" spans="1:12" x14ac:dyDescent="0.25">
      <c r="A5" s="45" t="s">
        <v>204</v>
      </c>
      <c r="B5" s="31">
        <v>39.447000000000003</v>
      </c>
      <c r="C5" s="31" t="s">
        <v>202</v>
      </c>
      <c r="D5" s="31">
        <v>1</v>
      </c>
      <c r="E5" s="31">
        <v>1</v>
      </c>
      <c r="F5" s="31">
        <v>39.704999999999998</v>
      </c>
      <c r="G5" s="31">
        <v>2.1120000000000001</v>
      </c>
      <c r="H5" s="31">
        <v>0.57599999999999996</v>
      </c>
      <c r="I5" s="31">
        <v>11</v>
      </c>
      <c r="J5" s="31">
        <v>1</v>
      </c>
      <c r="K5" s="31">
        <v>1</v>
      </c>
    </row>
    <row r="6" spans="1:12" x14ac:dyDescent="0.25">
      <c r="A6" s="45" t="s">
        <v>205</v>
      </c>
      <c r="B6" s="31">
        <v>46.128999999999998</v>
      </c>
      <c r="C6" s="31" t="s">
        <v>202</v>
      </c>
      <c r="D6" s="31">
        <v>1</v>
      </c>
      <c r="E6" s="31">
        <v>1</v>
      </c>
      <c r="F6" s="31">
        <v>46.488999999999997</v>
      </c>
      <c r="G6" s="31">
        <v>2.3519999999999999</v>
      </c>
      <c r="H6" s="31">
        <v>0.64200000000000002</v>
      </c>
      <c r="I6" s="31">
        <v>8</v>
      </c>
      <c r="J6" s="31">
        <v>1</v>
      </c>
      <c r="K6" s="31">
        <v>1</v>
      </c>
    </row>
    <row r="7" spans="1:12" x14ac:dyDescent="0.25">
      <c r="A7" s="45" t="s">
        <v>206</v>
      </c>
      <c r="B7" s="31">
        <v>52.86</v>
      </c>
      <c r="C7" s="31" t="s">
        <v>202</v>
      </c>
      <c r="D7" s="31">
        <v>1</v>
      </c>
      <c r="E7" s="31">
        <v>1</v>
      </c>
      <c r="F7" s="31">
        <v>52.863</v>
      </c>
      <c r="G7" s="31">
        <v>4.1440000000000001</v>
      </c>
      <c r="H7" s="31">
        <v>1.1299999999999999</v>
      </c>
      <c r="I7" s="31">
        <v>18</v>
      </c>
      <c r="J7" s="31">
        <v>1</v>
      </c>
      <c r="K7" s="31">
        <v>3</v>
      </c>
    </row>
    <row r="8" spans="1:12" x14ac:dyDescent="0.25">
      <c r="A8" s="45" t="s">
        <v>207</v>
      </c>
      <c r="B8" s="31">
        <v>62.801000000000002</v>
      </c>
      <c r="C8" s="31" t="s">
        <v>202</v>
      </c>
      <c r="D8" s="31">
        <v>1</v>
      </c>
      <c r="E8" s="31">
        <v>1</v>
      </c>
      <c r="F8" s="31">
        <v>62.802</v>
      </c>
      <c r="G8" s="31">
        <v>3.7759999999999998</v>
      </c>
      <c r="H8" s="31">
        <v>1.03</v>
      </c>
      <c r="I8" s="31">
        <v>14</v>
      </c>
      <c r="J8" s="31">
        <v>1</v>
      </c>
      <c r="K8" s="31">
        <v>3</v>
      </c>
    </row>
    <row r="9" spans="1:12" x14ac:dyDescent="0.25">
      <c r="A9" s="45" t="s">
        <v>208</v>
      </c>
      <c r="B9" s="31">
        <v>62.801000000000002</v>
      </c>
      <c r="C9" s="31" t="s">
        <v>202</v>
      </c>
      <c r="D9" s="31">
        <v>1</v>
      </c>
      <c r="E9" s="31">
        <v>1</v>
      </c>
      <c r="F9" s="31">
        <v>63.195999999999998</v>
      </c>
      <c r="G9" s="31">
        <v>3.6480000000000001</v>
      </c>
      <c r="H9" s="31">
        <v>0.995</v>
      </c>
      <c r="I9" s="31">
        <v>14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78.158000000000001</v>
      </c>
      <c r="C10" s="31" t="s">
        <v>202</v>
      </c>
      <c r="D10" s="31">
        <v>1</v>
      </c>
      <c r="E10" s="31">
        <v>1</v>
      </c>
      <c r="F10" s="31">
        <v>78.242999999999995</v>
      </c>
      <c r="G10" s="31">
        <v>1.5680000000000001</v>
      </c>
      <c r="H10" s="31">
        <v>0.42799999999999999</v>
      </c>
      <c r="I10" s="31">
        <v>8</v>
      </c>
      <c r="J10" s="31">
        <v>1</v>
      </c>
      <c r="K10" s="31">
        <v>2</v>
      </c>
    </row>
    <row r="11" spans="1:12" x14ac:dyDescent="0.25">
      <c r="A11" s="45" t="s">
        <v>209</v>
      </c>
      <c r="B11" s="31">
        <v>78.158000000000001</v>
      </c>
      <c r="C11" s="31" t="s">
        <v>202</v>
      </c>
      <c r="D11" s="31">
        <v>1</v>
      </c>
      <c r="E11" s="31">
        <v>1</v>
      </c>
      <c r="F11" s="31">
        <v>79.097999999999999</v>
      </c>
      <c r="G11" s="31">
        <v>0.92800000000000005</v>
      </c>
      <c r="H11" s="31">
        <v>0.253</v>
      </c>
      <c r="I11" s="31">
        <v>8</v>
      </c>
      <c r="J11" s="31">
        <v>1</v>
      </c>
      <c r="K11" s="31">
        <v>3</v>
      </c>
    </row>
    <row r="12" spans="1:12" x14ac:dyDescent="0.25">
      <c r="A12" s="45" t="s">
        <v>186</v>
      </c>
      <c r="B12" s="31">
        <v>84.688999999999993</v>
      </c>
      <c r="C12" s="31" t="s">
        <v>202</v>
      </c>
      <c r="D12" s="31">
        <v>1</v>
      </c>
      <c r="E12" s="31">
        <v>1</v>
      </c>
      <c r="F12" s="31">
        <v>85.537000000000006</v>
      </c>
      <c r="G12" s="31">
        <v>0.70399999999999996</v>
      </c>
      <c r="H12" s="31">
        <v>0.192</v>
      </c>
      <c r="I12" s="31">
        <v>3</v>
      </c>
      <c r="J12" s="31">
        <v>0</v>
      </c>
      <c r="K12" s="31">
        <v>0</v>
      </c>
    </row>
    <row r="13" spans="1:12" x14ac:dyDescent="0.25">
      <c r="A13" s="45" t="s">
        <v>187</v>
      </c>
      <c r="B13" s="31">
        <v>84.688999999999993</v>
      </c>
      <c r="C13" s="31" t="s">
        <v>202</v>
      </c>
      <c r="D13" s="31">
        <v>1</v>
      </c>
      <c r="E13" s="31">
        <v>1</v>
      </c>
      <c r="F13" s="31">
        <v>84.698999999999998</v>
      </c>
      <c r="G13" s="31">
        <v>0.83199999999999996</v>
      </c>
      <c r="H13" s="31">
        <v>0.22700000000000001</v>
      </c>
      <c r="I13" s="31">
        <v>7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89.364000000000004</v>
      </c>
      <c r="C14" s="31" t="s">
        <v>202</v>
      </c>
      <c r="D14" s="31">
        <v>1</v>
      </c>
      <c r="E14" s="31">
        <v>1</v>
      </c>
      <c r="F14" s="31">
        <v>90.006</v>
      </c>
      <c r="G14" s="31">
        <v>4.4640000000000004</v>
      </c>
      <c r="H14" s="31">
        <v>1.218</v>
      </c>
      <c r="I14" s="31">
        <v>20</v>
      </c>
      <c r="J14" s="31">
        <v>1</v>
      </c>
      <c r="K14" s="31">
        <v>11</v>
      </c>
    </row>
    <row r="15" spans="1:12" x14ac:dyDescent="0.25">
      <c r="A15" s="45" t="s">
        <v>211</v>
      </c>
      <c r="B15" s="31">
        <v>89.364000000000004</v>
      </c>
      <c r="C15" s="31" t="s">
        <v>202</v>
      </c>
      <c r="D15" s="31">
        <v>1</v>
      </c>
      <c r="E15" s="31">
        <v>1</v>
      </c>
      <c r="F15" s="31">
        <v>90.893000000000001</v>
      </c>
      <c r="G15" s="31">
        <v>2.544</v>
      </c>
      <c r="H15" s="31">
        <v>0.69399999999999995</v>
      </c>
      <c r="I15" s="31">
        <v>15</v>
      </c>
      <c r="J15" s="31">
        <v>1</v>
      </c>
      <c r="K15" s="31">
        <v>10</v>
      </c>
    </row>
    <row r="16" spans="1:12" x14ac:dyDescent="0.25">
      <c r="A16" s="45" t="s">
        <v>212</v>
      </c>
      <c r="B16" s="31">
        <v>89.364000000000004</v>
      </c>
      <c r="C16" s="31" t="s">
        <v>202</v>
      </c>
      <c r="D16" s="31">
        <v>1</v>
      </c>
      <c r="E16" s="31">
        <v>1</v>
      </c>
      <c r="F16" s="31">
        <v>89.364999999999995</v>
      </c>
      <c r="G16" s="31">
        <v>1.3120000000000001</v>
      </c>
      <c r="H16" s="31">
        <v>0.35799999999999998</v>
      </c>
      <c r="I16" s="31">
        <v>6</v>
      </c>
      <c r="J16" s="31">
        <v>1</v>
      </c>
      <c r="K16" s="31">
        <v>4</v>
      </c>
    </row>
    <row r="17" spans="1:11" x14ac:dyDescent="0.25">
      <c r="A17" s="45" t="s">
        <v>213</v>
      </c>
      <c r="B17" s="31">
        <v>104.628</v>
      </c>
      <c r="C17" s="31" t="s">
        <v>202</v>
      </c>
      <c r="D17" s="31">
        <v>1</v>
      </c>
      <c r="E17" s="31">
        <v>1</v>
      </c>
      <c r="F17" s="31">
        <v>105.36499999999999</v>
      </c>
      <c r="G17" s="31">
        <v>0.67200000000000004</v>
      </c>
      <c r="H17" s="31">
        <v>0.183</v>
      </c>
      <c r="I17" s="31">
        <v>3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104.628</v>
      </c>
      <c r="C18" s="31" t="s">
        <v>202</v>
      </c>
      <c r="D18" s="31">
        <v>1</v>
      </c>
      <c r="E18" s="31">
        <v>1</v>
      </c>
      <c r="F18" s="31">
        <v>104.643</v>
      </c>
      <c r="G18" s="31">
        <v>0.94399999999999995</v>
      </c>
      <c r="H18" s="31">
        <v>0.25800000000000001</v>
      </c>
      <c r="I18" s="31">
        <v>3</v>
      </c>
      <c r="J18" s="31">
        <v>1</v>
      </c>
      <c r="K18" s="31">
        <v>1</v>
      </c>
    </row>
    <row r="19" spans="1:11" x14ac:dyDescent="0.25">
      <c r="A19" s="45" t="s">
        <v>215</v>
      </c>
      <c r="B19" s="31">
        <v>104.628</v>
      </c>
      <c r="C19" s="31" t="s">
        <v>202</v>
      </c>
      <c r="D19" s="31">
        <v>1</v>
      </c>
      <c r="E19" s="31">
        <v>1</v>
      </c>
      <c r="F19" s="31">
        <v>107.435</v>
      </c>
      <c r="G19" s="31">
        <v>0.46400000000000002</v>
      </c>
      <c r="H19" s="31">
        <v>0.127</v>
      </c>
      <c r="I19" s="31">
        <v>1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110.486</v>
      </c>
      <c r="C20" s="31" t="s">
        <v>202</v>
      </c>
      <c r="D20" s="31">
        <v>1</v>
      </c>
      <c r="E20" s="31">
        <v>1</v>
      </c>
      <c r="F20" s="31">
        <v>123.337</v>
      </c>
      <c r="G20" s="31">
        <v>1.0880000000000001</v>
      </c>
      <c r="H20" s="31">
        <v>0.29699999999999999</v>
      </c>
      <c r="I20" s="31">
        <v>6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110.486</v>
      </c>
      <c r="C21" s="31" t="s">
        <v>202</v>
      </c>
      <c r="D21" s="31">
        <v>1</v>
      </c>
      <c r="E21" s="31">
        <v>1</v>
      </c>
      <c r="F21" s="31">
        <v>119.098</v>
      </c>
      <c r="G21" s="31">
        <v>1.3280000000000001</v>
      </c>
      <c r="H21" s="31">
        <v>0.36199999999999999</v>
      </c>
      <c r="I21" s="31">
        <v>7</v>
      </c>
      <c r="J21" s="31">
        <v>1</v>
      </c>
      <c r="K21" s="31">
        <v>3</v>
      </c>
    </row>
    <row r="22" spans="1:11" x14ac:dyDescent="0.25">
      <c r="A22" s="45" t="s">
        <v>217</v>
      </c>
      <c r="B22" s="31">
        <v>110.486</v>
      </c>
      <c r="C22" s="31" t="s">
        <v>202</v>
      </c>
      <c r="D22" s="31">
        <v>1</v>
      </c>
      <c r="E22" s="31">
        <v>1</v>
      </c>
      <c r="F22" s="31">
        <v>110.556</v>
      </c>
      <c r="G22" s="31">
        <v>1.3120000000000001</v>
      </c>
      <c r="H22" s="31">
        <v>0.35799999999999998</v>
      </c>
      <c r="I22" s="31">
        <v>6</v>
      </c>
      <c r="J22" s="31">
        <v>1</v>
      </c>
      <c r="K22" s="31">
        <v>3</v>
      </c>
    </row>
    <row r="23" spans="1:11" x14ac:dyDescent="0.25">
      <c r="A23" s="45" t="s">
        <v>218</v>
      </c>
      <c r="B23" s="31">
        <v>110.486</v>
      </c>
      <c r="C23" s="31" t="s">
        <v>202</v>
      </c>
      <c r="D23" s="31">
        <v>1</v>
      </c>
      <c r="E23" s="31">
        <v>1</v>
      </c>
      <c r="F23" s="31">
        <v>112.708</v>
      </c>
      <c r="G23" s="31">
        <v>2.2240000000000002</v>
      </c>
      <c r="H23" s="31">
        <v>0.60699999999999998</v>
      </c>
      <c r="I23" s="31">
        <v>12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110.486</v>
      </c>
      <c r="C24" s="31" t="s">
        <v>202</v>
      </c>
      <c r="D24" s="31">
        <v>1</v>
      </c>
      <c r="E24" s="31">
        <v>1</v>
      </c>
      <c r="F24" s="31">
        <v>115.928</v>
      </c>
      <c r="G24" s="31">
        <v>1.1839999999999999</v>
      </c>
      <c r="H24" s="31">
        <v>0.32300000000000001</v>
      </c>
      <c r="I24" s="31">
        <v>8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132.24</v>
      </c>
      <c r="C25" s="31" t="s">
        <v>202</v>
      </c>
      <c r="D25" s="31">
        <v>1</v>
      </c>
      <c r="E25" s="31">
        <v>1</v>
      </c>
      <c r="F25" s="31">
        <v>132.56899999999999</v>
      </c>
      <c r="G25" s="31">
        <v>1.456</v>
      </c>
      <c r="H25" s="31">
        <v>0.39700000000000002</v>
      </c>
      <c r="I25" s="31">
        <v>7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139.33699999999999</v>
      </c>
      <c r="C26" s="31" t="s">
        <v>202</v>
      </c>
      <c r="D26" s="31">
        <v>1</v>
      </c>
      <c r="E26" s="31">
        <v>1</v>
      </c>
      <c r="F26" s="31">
        <v>139.40199999999999</v>
      </c>
      <c r="G26" s="31">
        <v>3.1040000000000001</v>
      </c>
      <c r="H26" s="31">
        <v>0.84699999999999998</v>
      </c>
      <c r="I26" s="31">
        <v>12</v>
      </c>
      <c r="J26" s="31">
        <v>1</v>
      </c>
      <c r="K26" s="31">
        <v>4</v>
      </c>
    </row>
    <row r="27" spans="1:11" x14ac:dyDescent="0.25">
      <c r="A27" s="45" t="s">
        <v>181</v>
      </c>
      <c r="B27" s="31">
        <v>146.92599999999999</v>
      </c>
      <c r="C27" s="31" t="s">
        <v>202</v>
      </c>
      <c r="D27" s="31">
        <v>1</v>
      </c>
      <c r="E27" s="31">
        <v>1</v>
      </c>
      <c r="F27" s="31">
        <v>146.92599999999999</v>
      </c>
      <c r="G27" s="31">
        <v>1.552</v>
      </c>
      <c r="H27" s="31">
        <v>0.42299999999999999</v>
      </c>
      <c r="I27" s="31">
        <v>10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151.91399999999999</v>
      </c>
      <c r="C28" s="31" t="s">
        <v>202</v>
      </c>
      <c r="D28" s="31">
        <v>1</v>
      </c>
      <c r="E28" s="31">
        <v>1</v>
      </c>
      <c r="F28" s="31">
        <v>151.91999999999999</v>
      </c>
      <c r="G28" s="31">
        <v>1.8720000000000001</v>
      </c>
      <c r="H28" s="31">
        <v>0.51100000000000001</v>
      </c>
      <c r="I28" s="31">
        <v>9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164.91200000000001</v>
      </c>
      <c r="C29" s="31" t="s">
        <v>202</v>
      </c>
      <c r="D29" s="31">
        <v>1</v>
      </c>
      <c r="E29" s="31">
        <v>1</v>
      </c>
      <c r="F29" s="31">
        <v>169.399</v>
      </c>
      <c r="G29" s="31">
        <v>2.0640000000000001</v>
      </c>
      <c r="H29" s="31">
        <v>0.56299999999999994</v>
      </c>
      <c r="I29" s="31">
        <v>12</v>
      </c>
      <c r="J29" s="31">
        <v>1</v>
      </c>
      <c r="K29" s="31">
        <v>10</v>
      </c>
    </row>
    <row r="30" spans="1:11" x14ac:dyDescent="0.25">
      <c r="A30" s="45" t="s">
        <v>223</v>
      </c>
      <c r="B30" s="31">
        <v>164.91200000000001</v>
      </c>
      <c r="C30" s="31" t="s">
        <v>202</v>
      </c>
      <c r="D30" s="31">
        <v>1</v>
      </c>
      <c r="E30" s="31">
        <v>1</v>
      </c>
      <c r="F30" s="31">
        <v>168.74199999999999</v>
      </c>
      <c r="G30" s="31">
        <v>2.496</v>
      </c>
      <c r="H30" s="31">
        <v>0.68100000000000005</v>
      </c>
      <c r="I30" s="31">
        <v>12</v>
      </c>
      <c r="J30" s="31">
        <v>1</v>
      </c>
      <c r="K30" s="31">
        <v>7</v>
      </c>
    </row>
    <row r="31" spans="1:11" x14ac:dyDescent="0.25">
      <c r="A31" s="45" t="s">
        <v>183</v>
      </c>
      <c r="B31" s="31">
        <v>164.91200000000001</v>
      </c>
      <c r="C31" s="31" t="s">
        <v>202</v>
      </c>
      <c r="D31" s="31">
        <v>1</v>
      </c>
      <c r="E31" s="31">
        <v>1</v>
      </c>
      <c r="F31" s="31">
        <v>165.34100000000001</v>
      </c>
      <c r="G31" s="31">
        <v>1.8240000000000001</v>
      </c>
      <c r="H31" s="31">
        <v>0.498</v>
      </c>
      <c r="I31" s="31">
        <v>12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164.91200000000001</v>
      </c>
      <c r="C32" s="31" t="s">
        <v>202</v>
      </c>
      <c r="D32" s="31">
        <v>1</v>
      </c>
      <c r="E32" s="31">
        <v>1</v>
      </c>
      <c r="F32" s="31">
        <v>167.411</v>
      </c>
      <c r="G32" s="31">
        <v>2.6720000000000002</v>
      </c>
      <c r="H32" s="31">
        <v>0.72899999999999998</v>
      </c>
      <c r="I32" s="31">
        <v>14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164.91200000000001</v>
      </c>
      <c r="C33" s="31" t="s">
        <v>202</v>
      </c>
      <c r="D33" s="31">
        <v>1</v>
      </c>
      <c r="E33" s="31">
        <v>1</v>
      </c>
      <c r="F33" s="31">
        <v>167.77199999999999</v>
      </c>
      <c r="G33" s="31">
        <v>1.68</v>
      </c>
      <c r="H33" s="31">
        <v>0.45800000000000002</v>
      </c>
      <c r="I33" s="31">
        <v>8</v>
      </c>
      <c r="J33" s="31">
        <v>1</v>
      </c>
      <c r="K33" s="31">
        <v>3</v>
      </c>
    </row>
    <row r="34" spans="1:11" x14ac:dyDescent="0.25">
      <c r="A34" s="45" t="s">
        <v>226</v>
      </c>
      <c r="B34" s="31">
        <v>187.22300000000001</v>
      </c>
      <c r="C34" s="31" t="s">
        <v>202</v>
      </c>
      <c r="D34" s="31">
        <v>1</v>
      </c>
      <c r="E34" s="31">
        <v>1</v>
      </c>
      <c r="F34" s="31">
        <v>189.68700000000001</v>
      </c>
      <c r="G34" s="31">
        <v>2.2559999999999998</v>
      </c>
      <c r="H34" s="31">
        <v>0.61499999999999999</v>
      </c>
      <c r="I34" s="31">
        <v>7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187.22300000000001</v>
      </c>
      <c r="C35" s="31" t="s">
        <v>202</v>
      </c>
      <c r="D35" s="31">
        <v>1</v>
      </c>
      <c r="E35" s="31">
        <v>1</v>
      </c>
      <c r="F35" s="31">
        <v>187.995</v>
      </c>
      <c r="G35" s="31">
        <v>2.9279999999999999</v>
      </c>
      <c r="H35" s="31">
        <v>0.79900000000000004</v>
      </c>
      <c r="I35" s="31">
        <v>16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187.22300000000001</v>
      </c>
      <c r="C36" s="31" t="s">
        <v>202</v>
      </c>
      <c r="D36" s="31">
        <v>1</v>
      </c>
      <c r="E36" s="31">
        <v>1</v>
      </c>
      <c r="F36" s="31">
        <v>195.68299999999999</v>
      </c>
      <c r="G36" s="31">
        <v>1.3280000000000001</v>
      </c>
      <c r="H36" s="31">
        <v>0.36199999999999999</v>
      </c>
      <c r="I36" s="31">
        <v>10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187.22300000000001</v>
      </c>
      <c r="C37" s="31" t="s">
        <v>202</v>
      </c>
      <c r="D37" s="31">
        <v>1</v>
      </c>
      <c r="E37" s="31">
        <v>1</v>
      </c>
      <c r="F37" s="31">
        <v>187.239</v>
      </c>
      <c r="G37" s="31">
        <v>2.5920000000000001</v>
      </c>
      <c r="H37" s="31">
        <v>0.70699999999999996</v>
      </c>
      <c r="I37" s="31">
        <v>11</v>
      </c>
      <c r="J37" s="31">
        <v>1</v>
      </c>
      <c r="K37" s="31">
        <v>6</v>
      </c>
    </row>
    <row r="38" spans="1:11" x14ac:dyDescent="0.25">
      <c r="A38" s="45" t="s">
        <v>229</v>
      </c>
      <c r="B38" s="31">
        <v>187.22300000000001</v>
      </c>
      <c r="C38" s="31" t="s">
        <v>202</v>
      </c>
      <c r="D38" s="31">
        <v>1</v>
      </c>
      <c r="E38" s="31">
        <v>1</v>
      </c>
      <c r="F38" s="31">
        <v>189.34200000000001</v>
      </c>
      <c r="G38" s="31">
        <v>1.552</v>
      </c>
      <c r="H38" s="31">
        <v>0.42299999999999999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207.303</v>
      </c>
      <c r="C39" s="31" t="s">
        <v>202</v>
      </c>
      <c r="D39" s="31">
        <v>1</v>
      </c>
      <c r="E39" s="31">
        <v>1</v>
      </c>
      <c r="F39" s="31">
        <v>207.36199999999999</v>
      </c>
      <c r="G39" s="31">
        <v>2.8959999999999999</v>
      </c>
      <c r="H39" s="31">
        <v>0.79</v>
      </c>
      <c r="I39" s="31">
        <v>12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217.673</v>
      </c>
      <c r="C40" s="31" t="s">
        <v>202</v>
      </c>
      <c r="D40" s="31">
        <v>1</v>
      </c>
      <c r="E40" s="31">
        <v>1</v>
      </c>
      <c r="F40" s="31">
        <v>218.05699999999999</v>
      </c>
      <c r="G40" s="31">
        <v>0.91200000000000003</v>
      </c>
      <c r="H40" s="31">
        <v>0.249</v>
      </c>
      <c r="I40" s="31">
        <v>4</v>
      </c>
      <c r="J40" s="31">
        <v>0</v>
      </c>
      <c r="K40" s="31">
        <v>0</v>
      </c>
    </row>
    <row r="41" spans="1:11" x14ac:dyDescent="0.25">
      <c r="A41" s="45" t="s">
        <v>232</v>
      </c>
      <c r="B41" s="31">
        <v>221.96799999999999</v>
      </c>
      <c r="C41" s="31" t="s">
        <v>202</v>
      </c>
      <c r="D41" s="31">
        <v>1</v>
      </c>
      <c r="E41" s="31">
        <v>1</v>
      </c>
      <c r="F41" s="31">
        <v>222.065</v>
      </c>
      <c r="G41" s="31">
        <v>1.696</v>
      </c>
      <c r="H41" s="31">
        <v>0.46300000000000002</v>
      </c>
      <c r="I41" s="31">
        <v>8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227.91300000000001</v>
      </c>
      <c r="C42" s="31" t="s">
        <v>202</v>
      </c>
      <c r="D42" s="31">
        <v>1</v>
      </c>
      <c r="E42" s="31">
        <v>1</v>
      </c>
      <c r="F42" s="31">
        <v>228.505</v>
      </c>
      <c r="G42" s="31">
        <v>1.536</v>
      </c>
      <c r="H42" s="31">
        <v>0.41899999999999998</v>
      </c>
      <c r="I42" s="31">
        <v>7</v>
      </c>
      <c r="J42" s="31">
        <v>1</v>
      </c>
      <c r="K42" s="31">
        <v>5</v>
      </c>
    </row>
    <row r="43" spans="1:11" x14ac:dyDescent="0.25">
      <c r="A43" s="45" t="s">
        <v>234</v>
      </c>
      <c r="B43" s="31">
        <v>234.881</v>
      </c>
      <c r="C43" s="31" t="s">
        <v>202</v>
      </c>
      <c r="D43" s="31">
        <v>1</v>
      </c>
      <c r="E43" s="31">
        <v>1</v>
      </c>
      <c r="F43" s="31">
        <v>235.30500000000001</v>
      </c>
      <c r="G43" s="31">
        <v>3.552</v>
      </c>
      <c r="H43" s="31">
        <v>0.96899999999999997</v>
      </c>
      <c r="I43" s="31">
        <v>11</v>
      </c>
      <c r="J43" s="31">
        <v>1</v>
      </c>
      <c r="K43" s="31">
        <v>5</v>
      </c>
    </row>
    <row r="44" spans="1:11" x14ac:dyDescent="0.25">
      <c r="A44" s="45" t="s">
        <v>235</v>
      </c>
      <c r="B44" s="31">
        <v>248.08699999999999</v>
      </c>
      <c r="C44" s="31" t="s">
        <v>202</v>
      </c>
      <c r="D44" s="31">
        <v>1</v>
      </c>
      <c r="E44" s="31">
        <v>1</v>
      </c>
      <c r="F44" s="31">
        <v>249.03899999999999</v>
      </c>
      <c r="G44" s="31">
        <v>1.68</v>
      </c>
      <c r="H44" s="31">
        <v>0.45800000000000002</v>
      </c>
      <c r="I44" s="31">
        <v>8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254.74700000000001</v>
      </c>
      <c r="C45" s="31" t="s">
        <v>202</v>
      </c>
      <c r="D45" s="31">
        <v>1</v>
      </c>
      <c r="E45" s="31">
        <v>1</v>
      </c>
      <c r="F45" s="31">
        <v>255.166</v>
      </c>
      <c r="G45" s="31">
        <v>4.0960000000000001</v>
      </c>
      <c r="H45" s="31">
        <v>1.117</v>
      </c>
      <c r="I45" s="31">
        <v>20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263.94400000000002</v>
      </c>
      <c r="C46" s="31" t="s">
        <v>202</v>
      </c>
      <c r="D46" s="31">
        <v>1</v>
      </c>
      <c r="E46" s="31">
        <v>1</v>
      </c>
      <c r="F46" s="31">
        <v>264.31599999999997</v>
      </c>
      <c r="G46" s="31">
        <v>2.3839999999999999</v>
      </c>
      <c r="H46" s="31">
        <v>0.65</v>
      </c>
      <c r="I46" s="31">
        <v>10</v>
      </c>
      <c r="J46" s="31">
        <v>1</v>
      </c>
      <c r="K46" s="31">
        <v>4</v>
      </c>
    </row>
    <row r="47" spans="1:11" x14ac:dyDescent="0.25">
      <c r="A47" s="45" t="s">
        <v>238</v>
      </c>
      <c r="B47" s="31">
        <v>271.33300000000003</v>
      </c>
      <c r="C47" s="31" t="s">
        <v>202</v>
      </c>
      <c r="D47" s="31">
        <v>1</v>
      </c>
      <c r="E47" s="31">
        <v>1</v>
      </c>
      <c r="F47" s="31">
        <v>271.54399999999998</v>
      </c>
      <c r="G47" s="31">
        <v>1.536</v>
      </c>
      <c r="H47" s="31">
        <v>0.41899999999999998</v>
      </c>
      <c r="I47" s="31">
        <v>6</v>
      </c>
      <c r="J47" s="31">
        <v>0</v>
      </c>
      <c r="K47" s="31">
        <v>0</v>
      </c>
    </row>
    <row r="48" spans="1:11" x14ac:dyDescent="0.25">
      <c r="A48" s="45" t="s">
        <v>239</v>
      </c>
      <c r="B48" s="31">
        <v>277.18599999999998</v>
      </c>
      <c r="C48" s="31" t="s">
        <v>202</v>
      </c>
      <c r="D48" s="31">
        <v>1</v>
      </c>
      <c r="E48" s="31">
        <v>1</v>
      </c>
      <c r="F48" s="31">
        <v>277.63900000000001</v>
      </c>
      <c r="G48" s="31">
        <v>4.7679999999999998</v>
      </c>
      <c r="H48" s="31">
        <v>1.3009999999999999</v>
      </c>
      <c r="I48" s="31">
        <v>20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287.11200000000002</v>
      </c>
      <c r="C49" s="31" t="s">
        <v>202</v>
      </c>
      <c r="D49" s="31">
        <v>1</v>
      </c>
      <c r="E49" s="31">
        <v>1</v>
      </c>
      <c r="F49" s="31">
        <v>287.495</v>
      </c>
      <c r="G49" s="31">
        <v>1.6319999999999999</v>
      </c>
      <c r="H49" s="31">
        <v>0.44500000000000001</v>
      </c>
      <c r="I49" s="31">
        <v>7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292.65800000000002</v>
      </c>
      <c r="C50" s="31" t="s">
        <v>202</v>
      </c>
      <c r="D50" s="31">
        <v>1</v>
      </c>
      <c r="E50" s="31">
        <v>1</v>
      </c>
      <c r="F50" s="31">
        <v>293.21199999999999</v>
      </c>
      <c r="G50" s="31">
        <v>0.67200000000000004</v>
      </c>
      <c r="H50" s="31">
        <v>0.183</v>
      </c>
      <c r="I50" s="31">
        <v>4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296.745</v>
      </c>
      <c r="C51" s="31" t="s">
        <v>202</v>
      </c>
      <c r="D51" s="31">
        <v>1</v>
      </c>
      <c r="E51" s="31">
        <v>1</v>
      </c>
      <c r="F51" s="31">
        <v>297.18700000000001</v>
      </c>
      <c r="G51" s="31">
        <v>2.4</v>
      </c>
      <c r="H51" s="31">
        <v>0.65500000000000003</v>
      </c>
      <c r="I51" s="31">
        <v>9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303.70600000000002</v>
      </c>
      <c r="C52" s="31" t="s">
        <v>202</v>
      </c>
      <c r="D52" s="31">
        <v>1</v>
      </c>
      <c r="E52" s="31">
        <v>1</v>
      </c>
      <c r="F52" s="31">
        <v>304.07100000000003</v>
      </c>
      <c r="G52" s="31">
        <v>4.2880000000000003</v>
      </c>
      <c r="H52" s="31">
        <v>1.17</v>
      </c>
      <c r="I52" s="31">
        <v>13</v>
      </c>
      <c r="J52" s="31">
        <v>1</v>
      </c>
      <c r="K52" s="31">
        <v>3</v>
      </c>
    </row>
    <row r="53" spans="1:11" x14ac:dyDescent="0.25">
      <c r="A53" s="45" t="s">
        <v>244</v>
      </c>
      <c r="B53" s="31">
        <v>317.541</v>
      </c>
      <c r="C53" s="31" t="s">
        <v>202</v>
      </c>
      <c r="D53" s="31">
        <v>1</v>
      </c>
      <c r="E53" s="31">
        <v>1</v>
      </c>
      <c r="F53" s="31">
        <v>317.54300000000001</v>
      </c>
      <c r="G53" s="31">
        <v>1.3919999999999999</v>
      </c>
      <c r="H53" s="31">
        <v>0.38</v>
      </c>
      <c r="I53" s="31">
        <v>6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321.84300000000002</v>
      </c>
      <c r="C54" s="31" t="s">
        <v>202</v>
      </c>
      <c r="D54" s="31">
        <v>1</v>
      </c>
      <c r="E54" s="31">
        <v>1</v>
      </c>
      <c r="F54" s="31">
        <v>328.67899999999997</v>
      </c>
      <c r="G54" s="31">
        <v>1.504</v>
      </c>
      <c r="H54" s="31">
        <v>0.41</v>
      </c>
      <c r="I54" s="31">
        <v>10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321.84300000000002</v>
      </c>
      <c r="C55" s="31" t="s">
        <v>202</v>
      </c>
      <c r="D55" s="31">
        <v>1</v>
      </c>
      <c r="E55" s="31">
        <v>1</v>
      </c>
      <c r="F55" s="31">
        <v>328.38299999999998</v>
      </c>
      <c r="G55" s="31">
        <v>2.64</v>
      </c>
      <c r="H55" s="31">
        <v>0.72</v>
      </c>
      <c r="I55" s="31">
        <v>16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321.84300000000002</v>
      </c>
      <c r="C56" s="31" t="s">
        <v>202</v>
      </c>
      <c r="D56" s="31">
        <v>1</v>
      </c>
      <c r="E56" s="31">
        <v>1</v>
      </c>
      <c r="F56" s="31">
        <v>322.173</v>
      </c>
      <c r="G56" s="31">
        <v>1.744</v>
      </c>
      <c r="H56" s="31">
        <v>0.47599999999999998</v>
      </c>
      <c r="I56" s="31">
        <v>11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321.84300000000002</v>
      </c>
      <c r="C57" s="31" t="s">
        <v>202</v>
      </c>
      <c r="D57" s="31">
        <v>1</v>
      </c>
      <c r="E57" s="31">
        <v>1</v>
      </c>
      <c r="F57" s="31">
        <v>326.74</v>
      </c>
      <c r="G57" s="31">
        <v>1.52</v>
      </c>
      <c r="H57" s="31">
        <v>0.41499999999999998</v>
      </c>
      <c r="I57" s="31">
        <v>9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321.84300000000002</v>
      </c>
      <c r="C58" s="31" t="s">
        <v>202</v>
      </c>
      <c r="D58" s="31">
        <v>1</v>
      </c>
      <c r="E58" s="31">
        <v>1</v>
      </c>
      <c r="F58" s="31">
        <v>324.58800000000002</v>
      </c>
      <c r="G58" s="31">
        <v>3.1040000000000001</v>
      </c>
      <c r="H58" s="31">
        <v>0.84699999999999998</v>
      </c>
      <c r="I58" s="31">
        <v>14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343.553</v>
      </c>
      <c r="C59" s="31" t="s">
        <v>202</v>
      </c>
      <c r="D59" s="31">
        <v>1</v>
      </c>
      <c r="E59" s="31">
        <v>1</v>
      </c>
      <c r="F59" s="31">
        <v>347.274</v>
      </c>
      <c r="G59" s="31">
        <v>3.3439999999999999</v>
      </c>
      <c r="H59" s="31">
        <v>0.91200000000000003</v>
      </c>
      <c r="I59" s="31">
        <v>14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343.553</v>
      </c>
      <c r="C60" s="31" t="s">
        <v>202</v>
      </c>
      <c r="D60" s="31">
        <v>1</v>
      </c>
      <c r="E60" s="31">
        <v>1</v>
      </c>
      <c r="F60" s="31">
        <v>344.15300000000002</v>
      </c>
      <c r="G60" s="31">
        <v>1.3919999999999999</v>
      </c>
      <c r="H60" s="31">
        <v>0.38</v>
      </c>
      <c r="I60" s="31">
        <v>8</v>
      </c>
      <c r="J60" s="31">
        <v>1</v>
      </c>
      <c r="K60" s="31">
        <v>3</v>
      </c>
    </row>
    <row r="61" spans="1:11" x14ac:dyDescent="0.25">
      <c r="A61" s="45" t="s">
        <v>190</v>
      </c>
      <c r="B61" s="31">
        <v>343.553</v>
      </c>
      <c r="C61" s="31" t="s">
        <v>202</v>
      </c>
      <c r="D61" s="31">
        <v>1</v>
      </c>
      <c r="E61" s="31">
        <v>1</v>
      </c>
      <c r="F61" s="31">
        <v>344.03800000000001</v>
      </c>
      <c r="G61" s="31">
        <v>0.91200000000000003</v>
      </c>
      <c r="H61" s="31">
        <v>0.249</v>
      </c>
      <c r="I61" s="31">
        <v>5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343.553</v>
      </c>
      <c r="C62" s="31" t="s">
        <v>202</v>
      </c>
      <c r="D62" s="31">
        <v>1</v>
      </c>
      <c r="E62" s="31">
        <v>1</v>
      </c>
      <c r="F62" s="31">
        <v>343.93900000000002</v>
      </c>
      <c r="G62" s="31">
        <v>1.536</v>
      </c>
      <c r="H62" s="31">
        <v>0.41899999999999998</v>
      </c>
      <c r="I62" s="31">
        <v>8</v>
      </c>
      <c r="J62" s="31">
        <v>1</v>
      </c>
      <c r="K62" s="31">
        <v>4</v>
      </c>
    </row>
    <row r="63" spans="1:11" x14ac:dyDescent="0.25">
      <c r="A63" s="45" t="s">
        <v>184</v>
      </c>
      <c r="B63" s="31">
        <v>343.553</v>
      </c>
      <c r="C63" s="31" t="s">
        <v>202</v>
      </c>
      <c r="D63" s="31">
        <v>1</v>
      </c>
      <c r="E63" s="31">
        <v>1</v>
      </c>
      <c r="F63" s="31">
        <v>343.56200000000001</v>
      </c>
      <c r="G63" s="31">
        <v>2.976</v>
      </c>
      <c r="H63" s="31">
        <v>0.81200000000000006</v>
      </c>
      <c r="I63" s="31">
        <v>13</v>
      </c>
      <c r="J63" s="31">
        <v>1</v>
      </c>
      <c r="K63" s="31">
        <v>3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5.3070000000000004</v>
      </c>
      <c r="C2" s="31" t="s">
        <v>202</v>
      </c>
      <c r="D2" s="31">
        <v>1</v>
      </c>
      <c r="E2" s="31">
        <v>1</v>
      </c>
      <c r="F2" s="31">
        <v>5.782</v>
      </c>
      <c r="G2" s="31">
        <v>2.3679999999999999</v>
      </c>
      <c r="H2" s="31">
        <v>0.73</v>
      </c>
      <c r="I2" s="31">
        <v>8</v>
      </c>
      <c r="J2" s="31">
        <v>1</v>
      </c>
      <c r="K2" s="31">
        <v>3</v>
      </c>
    </row>
    <row r="3" spans="1:12" x14ac:dyDescent="0.25">
      <c r="A3" s="45" t="s">
        <v>203</v>
      </c>
      <c r="B3" s="31">
        <v>14.419</v>
      </c>
      <c r="C3" s="31" t="s">
        <v>202</v>
      </c>
      <c r="D3" s="31">
        <v>1</v>
      </c>
      <c r="E3" s="31">
        <v>1</v>
      </c>
      <c r="F3" s="31">
        <v>14.423</v>
      </c>
      <c r="G3" s="31">
        <v>2.2559999999999998</v>
      </c>
      <c r="H3" s="31">
        <v>0.69599999999999995</v>
      </c>
      <c r="I3" s="31">
        <v>7</v>
      </c>
      <c r="J3" s="31">
        <v>1</v>
      </c>
      <c r="K3" s="31">
        <v>1</v>
      </c>
    </row>
    <row r="4" spans="1:12" x14ac:dyDescent="0.25">
      <c r="A4" s="45" t="s">
        <v>180</v>
      </c>
      <c r="B4" s="31">
        <v>20.885000000000002</v>
      </c>
      <c r="C4" s="31" t="s">
        <v>202</v>
      </c>
      <c r="D4" s="31">
        <v>1</v>
      </c>
      <c r="E4" s="31">
        <v>1</v>
      </c>
      <c r="F4" s="31">
        <v>20.896000000000001</v>
      </c>
      <c r="G4" s="31">
        <v>1.056</v>
      </c>
      <c r="H4" s="31">
        <v>0.32600000000000001</v>
      </c>
      <c r="I4" s="31">
        <v>5</v>
      </c>
      <c r="J4" s="31">
        <v>1</v>
      </c>
      <c r="K4" s="31">
        <v>1</v>
      </c>
    </row>
    <row r="5" spans="1:12" x14ac:dyDescent="0.25">
      <c r="A5" s="45" t="s">
        <v>204</v>
      </c>
      <c r="B5" s="31">
        <v>25.09</v>
      </c>
      <c r="C5" s="31" t="s">
        <v>202</v>
      </c>
      <c r="D5" s="31">
        <v>1</v>
      </c>
      <c r="E5" s="31">
        <v>1</v>
      </c>
      <c r="F5" s="31">
        <v>25.134</v>
      </c>
      <c r="G5" s="31">
        <v>1.968</v>
      </c>
      <c r="H5" s="31">
        <v>0.60699999999999998</v>
      </c>
      <c r="I5" s="31">
        <v>7</v>
      </c>
      <c r="J5" s="31">
        <v>1</v>
      </c>
      <c r="K5" s="31">
        <v>1</v>
      </c>
    </row>
    <row r="6" spans="1:12" x14ac:dyDescent="0.25">
      <c r="A6" s="45" t="s">
        <v>205</v>
      </c>
      <c r="B6" s="31">
        <v>29.71</v>
      </c>
      <c r="C6" s="31" t="s">
        <v>202</v>
      </c>
      <c r="D6" s="31">
        <v>1</v>
      </c>
      <c r="E6" s="31">
        <v>1</v>
      </c>
      <c r="F6" s="31">
        <v>29.733000000000001</v>
      </c>
      <c r="G6" s="31">
        <v>2.512</v>
      </c>
      <c r="H6" s="31">
        <v>0.77500000000000002</v>
      </c>
      <c r="I6" s="31">
        <v>8</v>
      </c>
      <c r="J6" s="31">
        <v>1</v>
      </c>
      <c r="K6" s="31">
        <v>1</v>
      </c>
    </row>
    <row r="7" spans="1:12" x14ac:dyDescent="0.25">
      <c r="A7" s="45" t="s">
        <v>206</v>
      </c>
      <c r="B7" s="31">
        <v>35.087000000000003</v>
      </c>
      <c r="C7" s="31" t="s">
        <v>202</v>
      </c>
      <c r="D7" s="31">
        <v>1</v>
      </c>
      <c r="E7" s="31">
        <v>1</v>
      </c>
      <c r="F7" s="31">
        <v>35.088999999999999</v>
      </c>
      <c r="G7" s="31">
        <v>1.92</v>
      </c>
      <c r="H7" s="31">
        <v>0.59199999999999997</v>
      </c>
      <c r="I7" s="31">
        <v>6</v>
      </c>
      <c r="J7" s="31">
        <v>1</v>
      </c>
      <c r="K7" s="31">
        <v>1</v>
      </c>
    </row>
    <row r="8" spans="1:12" x14ac:dyDescent="0.25">
      <c r="A8" s="45" t="s">
        <v>207</v>
      </c>
      <c r="B8" s="31">
        <v>38.935000000000002</v>
      </c>
      <c r="C8" s="31" t="s">
        <v>202</v>
      </c>
      <c r="D8" s="31">
        <v>1</v>
      </c>
      <c r="E8" s="31">
        <v>1</v>
      </c>
      <c r="F8" s="31">
        <v>39.293999999999997</v>
      </c>
      <c r="G8" s="31">
        <v>0.32</v>
      </c>
      <c r="H8" s="31">
        <v>9.9000000000000005E-2</v>
      </c>
      <c r="I8" s="31">
        <v>2</v>
      </c>
      <c r="J8" s="31">
        <v>0</v>
      </c>
      <c r="K8" s="31">
        <v>0</v>
      </c>
    </row>
    <row r="9" spans="1:12" x14ac:dyDescent="0.25">
      <c r="A9" s="45" t="s">
        <v>208</v>
      </c>
      <c r="B9" s="31">
        <v>38.935000000000002</v>
      </c>
      <c r="C9" s="31" t="s">
        <v>202</v>
      </c>
      <c r="D9" s="31">
        <v>1</v>
      </c>
      <c r="E9" s="31">
        <v>1</v>
      </c>
      <c r="F9" s="31">
        <v>40.722999999999999</v>
      </c>
      <c r="G9" s="31">
        <v>0.64</v>
      </c>
      <c r="H9" s="31">
        <v>0.19700000000000001</v>
      </c>
      <c r="I9" s="31">
        <v>5</v>
      </c>
      <c r="J9" s="31">
        <v>1</v>
      </c>
      <c r="K9" s="31">
        <v>3</v>
      </c>
    </row>
    <row r="10" spans="1:12" x14ac:dyDescent="0.25">
      <c r="A10" s="45" t="s">
        <v>253</v>
      </c>
      <c r="B10" s="31">
        <v>42.856000000000002</v>
      </c>
      <c r="C10" s="31" t="s">
        <v>202</v>
      </c>
      <c r="D10" s="31">
        <v>1</v>
      </c>
      <c r="E10" s="31">
        <v>1</v>
      </c>
      <c r="F10" s="31">
        <v>43.417000000000002</v>
      </c>
      <c r="G10" s="31">
        <v>3.2160000000000002</v>
      </c>
      <c r="H10" s="31">
        <v>0.99199999999999999</v>
      </c>
      <c r="I10" s="31">
        <v>16</v>
      </c>
      <c r="J10" s="31">
        <v>1</v>
      </c>
      <c r="K10" s="31">
        <v>6</v>
      </c>
    </row>
    <row r="11" spans="1:12" x14ac:dyDescent="0.25">
      <c r="A11" s="45" t="s">
        <v>209</v>
      </c>
      <c r="B11" s="31">
        <v>42.856000000000002</v>
      </c>
      <c r="C11" s="31" t="s">
        <v>202</v>
      </c>
      <c r="D11" s="31">
        <v>1</v>
      </c>
      <c r="E11" s="31">
        <v>1</v>
      </c>
      <c r="F11" s="31">
        <v>42.859000000000002</v>
      </c>
      <c r="G11" s="31">
        <v>3.4079999999999999</v>
      </c>
      <c r="H11" s="31">
        <v>1.0509999999999999</v>
      </c>
      <c r="I11" s="31">
        <v>15</v>
      </c>
      <c r="J11" s="31">
        <v>1</v>
      </c>
      <c r="K11" s="31">
        <v>4</v>
      </c>
    </row>
    <row r="12" spans="1:12" x14ac:dyDescent="0.25">
      <c r="A12" s="45" t="s">
        <v>186</v>
      </c>
      <c r="B12" s="31">
        <v>56.429000000000002</v>
      </c>
      <c r="C12" s="31" t="s">
        <v>202</v>
      </c>
      <c r="D12" s="31">
        <v>1</v>
      </c>
      <c r="E12" s="31">
        <v>1</v>
      </c>
      <c r="F12" s="31">
        <v>56.723999999999997</v>
      </c>
      <c r="G12" s="31">
        <v>1.4079999999999999</v>
      </c>
      <c r="H12" s="31">
        <v>0.434</v>
      </c>
      <c r="I12" s="31">
        <v>6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56.429000000000002</v>
      </c>
      <c r="C13" s="31" t="s">
        <v>202</v>
      </c>
      <c r="D13" s="31">
        <v>1</v>
      </c>
      <c r="E13" s="31">
        <v>1</v>
      </c>
      <c r="F13" s="31">
        <v>57.43</v>
      </c>
      <c r="G13" s="31">
        <v>2.6080000000000001</v>
      </c>
      <c r="H13" s="31">
        <v>0.80400000000000005</v>
      </c>
      <c r="I13" s="31">
        <v>9</v>
      </c>
      <c r="J13" s="31">
        <v>1</v>
      </c>
      <c r="K13" s="31">
        <v>2</v>
      </c>
    </row>
    <row r="14" spans="1:12" x14ac:dyDescent="0.25">
      <c r="A14" s="45" t="s">
        <v>210</v>
      </c>
      <c r="B14" s="31">
        <v>63.029000000000003</v>
      </c>
      <c r="C14" s="31" t="s">
        <v>202</v>
      </c>
      <c r="D14" s="31">
        <v>1</v>
      </c>
      <c r="E14" s="31">
        <v>1</v>
      </c>
      <c r="F14" s="31">
        <v>63.459000000000003</v>
      </c>
      <c r="G14" s="31">
        <v>2.3519999999999999</v>
      </c>
      <c r="H14" s="31">
        <v>0.72499999999999998</v>
      </c>
      <c r="I14" s="31">
        <v>14</v>
      </c>
      <c r="J14" s="31">
        <v>1</v>
      </c>
      <c r="K14" s="31">
        <v>6</v>
      </c>
    </row>
    <row r="15" spans="1:12" x14ac:dyDescent="0.25">
      <c r="A15" s="45" t="s">
        <v>211</v>
      </c>
      <c r="B15" s="31">
        <v>63.029000000000003</v>
      </c>
      <c r="C15" s="31" t="s">
        <v>202</v>
      </c>
      <c r="D15" s="31">
        <v>1</v>
      </c>
      <c r="E15" s="31">
        <v>1</v>
      </c>
      <c r="F15" s="31">
        <v>63.031999999999996</v>
      </c>
      <c r="G15" s="31">
        <v>1.44</v>
      </c>
      <c r="H15" s="31">
        <v>0.44400000000000001</v>
      </c>
      <c r="I15" s="31">
        <v>7</v>
      </c>
      <c r="J15" s="31">
        <v>1</v>
      </c>
      <c r="K15" s="31">
        <v>5</v>
      </c>
    </row>
    <row r="16" spans="1:12" x14ac:dyDescent="0.25">
      <c r="A16" s="45" t="s">
        <v>212</v>
      </c>
      <c r="B16" s="31">
        <v>63.029000000000003</v>
      </c>
      <c r="C16" s="31" t="s">
        <v>202</v>
      </c>
      <c r="D16" s="31">
        <v>1</v>
      </c>
      <c r="E16" s="31">
        <v>1</v>
      </c>
      <c r="F16" s="31">
        <v>64.361999999999995</v>
      </c>
      <c r="G16" s="31">
        <v>1.1040000000000001</v>
      </c>
      <c r="H16" s="31">
        <v>0.34100000000000003</v>
      </c>
      <c r="I16" s="31">
        <v>8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72.635000000000005</v>
      </c>
      <c r="C17" s="31" t="s">
        <v>202</v>
      </c>
      <c r="D17" s="31">
        <v>1</v>
      </c>
      <c r="E17" s="31">
        <v>1</v>
      </c>
      <c r="F17" s="31">
        <v>72.641999999999996</v>
      </c>
      <c r="G17" s="31">
        <v>1.36</v>
      </c>
      <c r="H17" s="31">
        <v>0.41899999999999998</v>
      </c>
      <c r="I17" s="31">
        <v>6</v>
      </c>
      <c r="J17" s="31">
        <v>1</v>
      </c>
      <c r="K17" s="31">
        <v>3</v>
      </c>
    </row>
    <row r="18" spans="1:11" x14ac:dyDescent="0.25">
      <c r="A18" s="45" t="s">
        <v>214</v>
      </c>
      <c r="B18" s="31">
        <v>72.635000000000005</v>
      </c>
      <c r="C18" s="31" t="s">
        <v>202</v>
      </c>
      <c r="D18" s="31">
        <v>1</v>
      </c>
      <c r="E18" s="31">
        <v>1</v>
      </c>
      <c r="F18" s="31">
        <v>72.855000000000004</v>
      </c>
      <c r="G18" s="31">
        <v>4.016</v>
      </c>
      <c r="H18" s="31">
        <v>1.2390000000000001</v>
      </c>
      <c r="I18" s="31">
        <v>16</v>
      </c>
      <c r="J18" s="31">
        <v>1</v>
      </c>
      <c r="K18" s="31">
        <v>7</v>
      </c>
    </row>
    <row r="19" spans="1:11" x14ac:dyDescent="0.25">
      <c r="A19" s="45" t="s">
        <v>215</v>
      </c>
      <c r="B19" s="31">
        <v>72.635000000000005</v>
      </c>
      <c r="C19" s="31" t="s">
        <v>202</v>
      </c>
      <c r="D19" s="31">
        <v>1</v>
      </c>
      <c r="E19" s="31">
        <v>1</v>
      </c>
      <c r="F19" s="31">
        <v>74.168999999999997</v>
      </c>
      <c r="G19" s="31">
        <v>0.76800000000000002</v>
      </c>
      <c r="H19" s="31">
        <v>0.23699999999999999</v>
      </c>
      <c r="I19" s="31">
        <v>5</v>
      </c>
      <c r="J19" s="31">
        <v>1</v>
      </c>
      <c r="K19" s="31">
        <v>4</v>
      </c>
    </row>
    <row r="20" spans="1:11" x14ac:dyDescent="0.25">
      <c r="A20" s="45" t="s">
        <v>188</v>
      </c>
      <c r="B20" s="31">
        <v>82.245000000000005</v>
      </c>
      <c r="C20" s="31" t="s">
        <v>202</v>
      </c>
      <c r="D20" s="31">
        <v>1</v>
      </c>
      <c r="E20" s="31">
        <v>1</v>
      </c>
      <c r="F20" s="31">
        <v>86.933000000000007</v>
      </c>
      <c r="G20" s="31">
        <v>1.1040000000000001</v>
      </c>
      <c r="H20" s="31">
        <v>0.34100000000000003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82.245000000000005</v>
      </c>
      <c r="C21" s="31" t="s">
        <v>202</v>
      </c>
      <c r="D21" s="31">
        <v>1</v>
      </c>
      <c r="E21" s="31">
        <v>1</v>
      </c>
      <c r="F21" s="31">
        <v>82.694999999999993</v>
      </c>
      <c r="G21" s="31">
        <v>2.2240000000000002</v>
      </c>
      <c r="H21" s="31">
        <v>0.68600000000000005</v>
      </c>
      <c r="I21" s="31">
        <v>11</v>
      </c>
      <c r="J21" s="31">
        <v>1</v>
      </c>
      <c r="K21" s="31">
        <v>8</v>
      </c>
    </row>
    <row r="22" spans="1:11" x14ac:dyDescent="0.25">
      <c r="A22" s="45" t="s">
        <v>217</v>
      </c>
      <c r="B22" s="31">
        <v>82.245000000000005</v>
      </c>
      <c r="C22" s="31" t="s">
        <v>202</v>
      </c>
      <c r="D22" s="31">
        <v>1</v>
      </c>
      <c r="E22" s="31">
        <v>1</v>
      </c>
      <c r="F22" s="31">
        <v>82.251999999999995</v>
      </c>
      <c r="G22" s="31">
        <v>4.048</v>
      </c>
      <c r="H22" s="31">
        <v>1.2490000000000001</v>
      </c>
      <c r="I22" s="31">
        <v>18</v>
      </c>
      <c r="J22" s="31">
        <v>1</v>
      </c>
      <c r="K22" s="31">
        <v>14</v>
      </c>
    </row>
    <row r="23" spans="1:11" x14ac:dyDescent="0.25">
      <c r="A23" s="45" t="s">
        <v>218</v>
      </c>
      <c r="B23" s="31">
        <v>82.245000000000005</v>
      </c>
      <c r="C23" s="31" t="s">
        <v>202</v>
      </c>
      <c r="D23" s="31">
        <v>1</v>
      </c>
      <c r="E23" s="31">
        <v>1</v>
      </c>
      <c r="F23" s="31">
        <v>85.585999999999999</v>
      </c>
      <c r="G23" s="31">
        <v>1.5680000000000001</v>
      </c>
      <c r="H23" s="31">
        <v>0.48399999999999999</v>
      </c>
      <c r="I23" s="31">
        <v>10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82.245000000000005</v>
      </c>
      <c r="C24" s="31" t="s">
        <v>202</v>
      </c>
      <c r="D24" s="31">
        <v>1</v>
      </c>
      <c r="E24" s="31">
        <v>1</v>
      </c>
      <c r="F24" s="31">
        <v>88.905000000000001</v>
      </c>
      <c r="G24" s="31">
        <v>0.4</v>
      </c>
      <c r="H24" s="31">
        <v>0.123</v>
      </c>
      <c r="I24" s="31">
        <v>2</v>
      </c>
      <c r="J24" s="31">
        <v>0</v>
      </c>
      <c r="K24" s="31">
        <v>0</v>
      </c>
    </row>
    <row r="25" spans="1:11" x14ac:dyDescent="0.25">
      <c r="A25" s="45" t="s">
        <v>220</v>
      </c>
      <c r="B25" s="31">
        <v>107.566</v>
      </c>
      <c r="C25" s="31" t="s">
        <v>202</v>
      </c>
      <c r="D25" s="31">
        <v>1</v>
      </c>
      <c r="E25" s="31">
        <v>1</v>
      </c>
      <c r="F25" s="31">
        <v>107.583</v>
      </c>
      <c r="G25" s="31">
        <v>1.4239999999999999</v>
      </c>
      <c r="H25" s="31">
        <v>0.439</v>
      </c>
      <c r="I25" s="31">
        <v>8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114.732</v>
      </c>
      <c r="C26" s="31" t="s">
        <v>202</v>
      </c>
      <c r="D26" s="31">
        <v>1</v>
      </c>
      <c r="E26" s="31">
        <v>1</v>
      </c>
      <c r="F26" s="31">
        <v>114.745</v>
      </c>
      <c r="G26" s="31">
        <v>4.4320000000000004</v>
      </c>
      <c r="H26" s="31">
        <v>1.367</v>
      </c>
      <c r="I26" s="31">
        <v>19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122.657</v>
      </c>
      <c r="C27" s="31" t="s">
        <v>202</v>
      </c>
      <c r="D27" s="31">
        <v>1</v>
      </c>
      <c r="E27" s="31">
        <v>1</v>
      </c>
      <c r="F27" s="31">
        <v>122.663</v>
      </c>
      <c r="G27" s="31">
        <v>2.976</v>
      </c>
      <c r="H27" s="31">
        <v>0.91800000000000004</v>
      </c>
      <c r="I27" s="31">
        <v>9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129.24600000000001</v>
      </c>
      <c r="C28" s="31" t="s">
        <v>202</v>
      </c>
      <c r="D28" s="31">
        <v>1</v>
      </c>
      <c r="E28" s="31">
        <v>1</v>
      </c>
      <c r="F28" s="31">
        <v>129.41499999999999</v>
      </c>
      <c r="G28" s="31">
        <v>1.744</v>
      </c>
      <c r="H28" s="31">
        <v>0.53800000000000003</v>
      </c>
      <c r="I28" s="31">
        <v>6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133.65600000000001</v>
      </c>
      <c r="C29" s="31" t="s">
        <v>202</v>
      </c>
      <c r="D29" s="31">
        <v>1</v>
      </c>
      <c r="E29" s="31">
        <v>1</v>
      </c>
      <c r="F29" s="31">
        <v>134.50700000000001</v>
      </c>
      <c r="G29" s="31">
        <v>0.92800000000000005</v>
      </c>
      <c r="H29" s="31">
        <v>0.28599999999999998</v>
      </c>
      <c r="I29" s="31">
        <v>7</v>
      </c>
      <c r="J29" s="31">
        <v>1</v>
      </c>
      <c r="K29" s="31">
        <v>5</v>
      </c>
    </row>
    <row r="30" spans="1:11" x14ac:dyDescent="0.25">
      <c r="A30" s="45" t="s">
        <v>223</v>
      </c>
      <c r="B30" s="31">
        <v>133.65600000000001</v>
      </c>
      <c r="C30" s="31" t="s">
        <v>202</v>
      </c>
      <c r="D30" s="31">
        <v>1</v>
      </c>
      <c r="E30" s="31">
        <v>1</v>
      </c>
      <c r="F30" s="31">
        <v>133.66900000000001</v>
      </c>
      <c r="G30" s="31">
        <v>2.7839999999999998</v>
      </c>
      <c r="H30" s="31">
        <v>0.85899999999999999</v>
      </c>
      <c r="I30" s="31">
        <v>16</v>
      </c>
      <c r="J30" s="31">
        <v>1</v>
      </c>
      <c r="K30" s="31">
        <v>11</v>
      </c>
    </row>
    <row r="31" spans="1:11" x14ac:dyDescent="0.25">
      <c r="A31" s="45" t="s">
        <v>183</v>
      </c>
      <c r="B31" s="31">
        <v>133.65600000000001</v>
      </c>
      <c r="C31" s="31" t="s">
        <v>202</v>
      </c>
      <c r="D31" s="31">
        <v>1</v>
      </c>
      <c r="E31" s="31">
        <v>1</v>
      </c>
      <c r="F31" s="31">
        <v>135.42699999999999</v>
      </c>
      <c r="G31" s="31">
        <v>4.96</v>
      </c>
      <c r="H31" s="31">
        <v>1.53</v>
      </c>
      <c r="I31" s="31">
        <v>27</v>
      </c>
      <c r="J31" s="31">
        <v>1</v>
      </c>
      <c r="K31" s="31">
        <v>17</v>
      </c>
    </row>
    <row r="32" spans="1:11" x14ac:dyDescent="0.25">
      <c r="A32" s="45" t="s">
        <v>224</v>
      </c>
      <c r="B32" s="31">
        <v>133.65600000000001</v>
      </c>
      <c r="C32" s="31" t="s">
        <v>202</v>
      </c>
      <c r="D32" s="31">
        <v>1</v>
      </c>
      <c r="E32" s="31">
        <v>1</v>
      </c>
      <c r="F32" s="31">
        <v>134.852</v>
      </c>
      <c r="G32" s="31">
        <v>1.1679999999999999</v>
      </c>
      <c r="H32" s="31">
        <v>0.36</v>
      </c>
      <c r="I32" s="31">
        <v>8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133.65600000000001</v>
      </c>
      <c r="C33" s="31" t="s">
        <v>202</v>
      </c>
      <c r="D33" s="31">
        <v>1</v>
      </c>
      <c r="E33" s="31">
        <v>1</v>
      </c>
      <c r="F33" s="31">
        <v>141.078</v>
      </c>
      <c r="G33" s="31">
        <v>1.6479999999999999</v>
      </c>
      <c r="H33" s="31">
        <v>0.50800000000000001</v>
      </c>
      <c r="I33" s="31">
        <v>10</v>
      </c>
      <c r="J33" s="31">
        <v>1</v>
      </c>
      <c r="K33" s="31">
        <v>8</v>
      </c>
    </row>
    <row r="34" spans="1:11" x14ac:dyDescent="0.25">
      <c r="A34" s="45" t="s">
        <v>226</v>
      </c>
      <c r="B34" s="31">
        <v>162.52099999999999</v>
      </c>
      <c r="C34" s="31" t="s">
        <v>202</v>
      </c>
      <c r="D34" s="31">
        <v>1</v>
      </c>
      <c r="E34" s="31">
        <v>1</v>
      </c>
      <c r="F34" s="31">
        <v>165.25899999999999</v>
      </c>
      <c r="G34" s="31">
        <v>0.32</v>
      </c>
      <c r="H34" s="31">
        <v>9.9000000000000005E-2</v>
      </c>
      <c r="I34" s="31">
        <v>5</v>
      </c>
      <c r="J34" s="31">
        <v>1</v>
      </c>
      <c r="K34" s="31">
        <v>4</v>
      </c>
    </row>
    <row r="35" spans="1:11" x14ac:dyDescent="0.25">
      <c r="A35" s="45" t="s">
        <v>227</v>
      </c>
      <c r="B35" s="31">
        <v>162.52099999999999</v>
      </c>
      <c r="C35" s="31" t="s">
        <v>202</v>
      </c>
      <c r="D35" s="31">
        <v>1</v>
      </c>
      <c r="E35" s="31">
        <v>1</v>
      </c>
      <c r="F35" s="31">
        <v>162.53200000000001</v>
      </c>
      <c r="G35" s="31">
        <v>1.6160000000000001</v>
      </c>
      <c r="H35" s="31">
        <v>0.498</v>
      </c>
      <c r="I35" s="31">
        <v>13</v>
      </c>
      <c r="J35" s="31">
        <v>1</v>
      </c>
      <c r="K35" s="31">
        <v>11</v>
      </c>
    </row>
    <row r="36" spans="1:11" x14ac:dyDescent="0.25">
      <c r="A36" s="45" t="s">
        <v>222</v>
      </c>
      <c r="B36" s="31">
        <v>162.52099999999999</v>
      </c>
      <c r="C36" s="31" t="s">
        <v>202</v>
      </c>
      <c r="D36" s="31">
        <v>1</v>
      </c>
      <c r="E36" s="31">
        <v>1</v>
      </c>
      <c r="F36" s="31">
        <v>164.536</v>
      </c>
      <c r="G36" s="31">
        <v>4.1120000000000001</v>
      </c>
      <c r="H36" s="31">
        <v>1.268</v>
      </c>
      <c r="I36" s="31">
        <v>17</v>
      </c>
      <c r="J36" s="31">
        <v>1</v>
      </c>
      <c r="K36" s="31">
        <v>9</v>
      </c>
    </row>
    <row r="37" spans="1:11" x14ac:dyDescent="0.25">
      <c r="A37" s="45" t="s">
        <v>228</v>
      </c>
      <c r="B37" s="31">
        <v>162.52099999999999</v>
      </c>
      <c r="C37" s="31" t="s">
        <v>202</v>
      </c>
      <c r="D37" s="31">
        <v>1</v>
      </c>
      <c r="E37" s="31">
        <v>1</v>
      </c>
      <c r="F37" s="31">
        <v>164.43799999999999</v>
      </c>
      <c r="G37" s="31">
        <v>1.6</v>
      </c>
      <c r="H37" s="31">
        <v>0.49299999999999999</v>
      </c>
      <c r="I37" s="31">
        <v>11</v>
      </c>
      <c r="J37" s="31">
        <v>1</v>
      </c>
      <c r="K37" s="31">
        <v>10</v>
      </c>
    </row>
    <row r="38" spans="1:11" x14ac:dyDescent="0.25">
      <c r="A38" s="45" t="s">
        <v>229</v>
      </c>
      <c r="B38" s="31">
        <v>162.52099999999999</v>
      </c>
      <c r="C38" s="31" t="s">
        <v>202</v>
      </c>
      <c r="D38" s="31">
        <v>1</v>
      </c>
      <c r="E38" s="31">
        <v>1</v>
      </c>
      <c r="F38" s="31">
        <v>170.79499999999999</v>
      </c>
      <c r="G38" s="31">
        <v>0.96</v>
      </c>
      <c r="H38" s="31">
        <v>0.29599999999999999</v>
      </c>
      <c r="I38" s="31">
        <v>4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186.00899999999999</v>
      </c>
      <c r="C39" s="31" t="s">
        <v>202</v>
      </c>
      <c r="D39" s="31">
        <v>1</v>
      </c>
      <c r="E39" s="31">
        <v>1</v>
      </c>
      <c r="F39" s="31">
        <v>186.483</v>
      </c>
      <c r="G39" s="31">
        <v>1.0720000000000001</v>
      </c>
      <c r="H39" s="31">
        <v>0.33100000000000002</v>
      </c>
      <c r="I39" s="31">
        <v>6</v>
      </c>
      <c r="J39" s="31">
        <v>1</v>
      </c>
      <c r="K39" s="31">
        <v>4</v>
      </c>
    </row>
    <row r="40" spans="1:11" x14ac:dyDescent="0.25">
      <c r="A40" s="45" t="s">
        <v>231</v>
      </c>
      <c r="B40" s="31">
        <v>190.857</v>
      </c>
      <c r="C40" s="31" t="s">
        <v>202</v>
      </c>
      <c r="D40" s="31">
        <v>1</v>
      </c>
      <c r="E40" s="31">
        <v>1</v>
      </c>
      <c r="F40" s="31">
        <v>191.23099999999999</v>
      </c>
      <c r="G40" s="31">
        <v>1.6160000000000001</v>
      </c>
      <c r="H40" s="31">
        <v>0.498</v>
      </c>
      <c r="I40" s="31">
        <v>7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195.321</v>
      </c>
      <c r="C41" s="31" t="s">
        <v>202</v>
      </c>
      <c r="D41" s="31">
        <v>1</v>
      </c>
      <c r="E41" s="31">
        <v>1</v>
      </c>
      <c r="F41" s="31">
        <v>195.321</v>
      </c>
      <c r="G41" s="31">
        <v>1.6160000000000001</v>
      </c>
      <c r="H41" s="31">
        <v>0.498</v>
      </c>
      <c r="I41" s="31">
        <v>9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199.75399999999999</v>
      </c>
      <c r="C42" s="31" t="s">
        <v>202</v>
      </c>
      <c r="D42" s="31">
        <v>1</v>
      </c>
      <c r="E42" s="31">
        <v>1</v>
      </c>
      <c r="F42" s="31">
        <v>199.75700000000001</v>
      </c>
      <c r="G42" s="31">
        <v>1.6</v>
      </c>
      <c r="H42" s="31">
        <v>0.49299999999999999</v>
      </c>
      <c r="I42" s="31">
        <v>9</v>
      </c>
      <c r="J42" s="31">
        <v>1</v>
      </c>
      <c r="K42" s="31">
        <v>4</v>
      </c>
    </row>
    <row r="43" spans="1:11" x14ac:dyDescent="0.25">
      <c r="A43" s="45" t="s">
        <v>234</v>
      </c>
      <c r="B43" s="31">
        <v>206.34800000000001</v>
      </c>
      <c r="C43" s="31" t="s">
        <v>202</v>
      </c>
      <c r="D43" s="31">
        <v>1</v>
      </c>
      <c r="E43" s="31">
        <v>1</v>
      </c>
      <c r="F43" s="31">
        <v>206.36</v>
      </c>
      <c r="G43" s="31">
        <v>2.3519999999999999</v>
      </c>
      <c r="H43" s="31">
        <v>0.72499999999999998</v>
      </c>
      <c r="I43" s="31">
        <v>9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222.21100000000001</v>
      </c>
      <c r="C44" s="31" t="s">
        <v>202</v>
      </c>
      <c r="D44" s="31">
        <v>1</v>
      </c>
      <c r="E44" s="31">
        <v>1</v>
      </c>
      <c r="F44" s="31">
        <v>222.21299999999999</v>
      </c>
      <c r="G44" s="31">
        <v>2.6880000000000002</v>
      </c>
      <c r="H44" s="31">
        <v>0.82899999999999996</v>
      </c>
      <c r="I44" s="31">
        <v>10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228.803</v>
      </c>
      <c r="C45" s="31" t="s">
        <v>202</v>
      </c>
      <c r="D45" s="31">
        <v>1</v>
      </c>
      <c r="E45" s="31">
        <v>1</v>
      </c>
      <c r="F45" s="31">
        <v>228.81700000000001</v>
      </c>
      <c r="G45" s="31">
        <v>2.016</v>
      </c>
      <c r="H45" s="31">
        <v>0.622</v>
      </c>
      <c r="I45" s="31">
        <v>12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234.41200000000001</v>
      </c>
      <c r="C46" s="31" t="s">
        <v>202</v>
      </c>
      <c r="D46" s="31">
        <v>1</v>
      </c>
      <c r="E46" s="31">
        <v>1</v>
      </c>
      <c r="F46" s="31">
        <v>234.41900000000001</v>
      </c>
      <c r="G46" s="31">
        <v>1.1359999999999999</v>
      </c>
      <c r="H46" s="31">
        <v>0.35</v>
      </c>
      <c r="I46" s="31">
        <v>6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237.917</v>
      </c>
      <c r="C47" s="31" t="s">
        <v>202</v>
      </c>
      <c r="D47" s="31">
        <v>1</v>
      </c>
      <c r="E47" s="31">
        <v>1</v>
      </c>
      <c r="F47" s="31">
        <v>238.017</v>
      </c>
      <c r="G47" s="31">
        <v>1.5680000000000001</v>
      </c>
      <c r="H47" s="31">
        <v>0.48399999999999999</v>
      </c>
      <c r="I47" s="31">
        <v>7</v>
      </c>
      <c r="J47" s="31">
        <v>1</v>
      </c>
      <c r="K47" s="31">
        <v>3</v>
      </c>
    </row>
    <row r="48" spans="1:11" x14ac:dyDescent="0.25">
      <c r="A48" s="45" t="s">
        <v>239</v>
      </c>
      <c r="B48" s="31">
        <v>241.50700000000001</v>
      </c>
      <c r="C48" s="31" t="s">
        <v>202</v>
      </c>
      <c r="D48" s="31">
        <v>1</v>
      </c>
      <c r="E48" s="31">
        <v>1</v>
      </c>
      <c r="F48" s="31">
        <v>241.51499999999999</v>
      </c>
      <c r="G48" s="31">
        <v>3.84</v>
      </c>
      <c r="H48" s="31">
        <v>1.1839999999999999</v>
      </c>
      <c r="I48" s="31">
        <v>14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249.732</v>
      </c>
      <c r="C49" s="31" t="s">
        <v>202</v>
      </c>
      <c r="D49" s="31">
        <v>1</v>
      </c>
      <c r="E49" s="31">
        <v>1</v>
      </c>
      <c r="F49" s="31">
        <v>249.745</v>
      </c>
      <c r="G49" s="31">
        <v>5.3280000000000003</v>
      </c>
      <c r="H49" s="31">
        <v>1.643</v>
      </c>
      <c r="I49" s="31">
        <v>19</v>
      </c>
      <c r="J49" s="31">
        <v>1</v>
      </c>
      <c r="K49" s="31">
        <v>3</v>
      </c>
    </row>
    <row r="50" spans="1:11" x14ac:dyDescent="0.25">
      <c r="A50" s="45" t="s">
        <v>255</v>
      </c>
      <c r="B50" s="31">
        <v>259.411</v>
      </c>
      <c r="C50" s="31" t="s">
        <v>202</v>
      </c>
      <c r="D50" s="31">
        <v>1</v>
      </c>
      <c r="E50" s="31">
        <v>1</v>
      </c>
      <c r="F50" s="31">
        <v>259.42099999999999</v>
      </c>
      <c r="G50" s="31">
        <v>2.4319999999999999</v>
      </c>
      <c r="H50" s="31">
        <v>0.75</v>
      </c>
      <c r="I50" s="31">
        <v>10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265.02300000000002</v>
      </c>
      <c r="C51" s="31" t="s">
        <v>202</v>
      </c>
      <c r="D51" s="31">
        <v>1</v>
      </c>
      <c r="E51" s="31">
        <v>1</v>
      </c>
      <c r="F51" s="31">
        <v>265.03899999999999</v>
      </c>
      <c r="G51" s="31">
        <v>2.0960000000000001</v>
      </c>
      <c r="H51" s="31">
        <v>0.64600000000000002</v>
      </c>
      <c r="I51" s="31">
        <v>8</v>
      </c>
      <c r="J51" s="31">
        <v>1</v>
      </c>
      <c r="K51" s="31">
        <v>2</v>
      </c>
    </row>
    <row r="52" spans="1:11" x14ac:dyDescent="0.25">
      <c r="A52" s="45" t="s">
        <v>256</v>
      </c>
      <c r="B52" s="31">
        <v>269.84300000000002</v>
      </c>
      <c r="C52" s="31" t="s">
        <v>202</v>
      </c>
      <c r="D52" s="31">
        <v>1</v>
      </c>
      <c r="E52" s="31">
        <v>1</v>
      </c>
      <c r="F52" s="31">
        <v>269.85500000000002</v>
      </c>
      <c r="G52" s="31">
        <v>1.8080000000000001</v>
      </c>
      <c r="H52" s="31">
        <v>0.55800000000000005</v>
      </c>
      <c r="I52" s="31">
        <v>6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274.06299999999999</v>
      </c>
      <c r="C53" s="31" t="s">
        <v>202</v>
      </c>
      <c r="D53" s="31">
        <v>1</v>
      </c>
      <c r="E53" s="31">
        <v>1</v>
      </c>
      <c r="F53" s="31">
        <v>274.07400000000001</v>
      </c>
      <c r="G53" s="31">
        <v>1.3919999999999999</v>
      </c>
      <c r="H53" s="31">
        <v>0.42899999999999999</v>
      </c>
      <c r="I53" s="31">
        <v>5</v>
      </c>
      <c r="J53" s="31">
        <v>1</v>
      </c>
      <c r="K53" s="31">
        <v>3</v>
      </c>
    </row>
    <row r="54" spans="1:11" x14ac:dyDescent="0.25">
      <c r="A54" s="45" t="s">
        <v>245</v>
      </c>
      <c r="B54" s="31">
        <v>278.46800000000002</v>
      </c>
      <c r="C54" s="31" t="s">
        <v>202</v>
      </c>
      <c r="D54" s="31">
        <v>1</v>
      </c>
      <c r="E54" s="31">
        <v>1</v>
      </c>
      <c r="F54" s="31">
        <v>283.01100000000002</v>
      </c>
      <c r="G54" s="31">
        <v>0.57599999999999996</v>
      </c>
      <c r="H54" s="31">
        <v>0.17799999999999999</v>
      </c>
      <c r="I54" s="31">
        <v>3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278.46800000000002</v>
      </c>
      <c r="C55" s="31" t="s">
        <v>202</v>
      </c>
      <c r="D55" s="31">
        <v>1</v>
      </c>
      <c r="E55" s="31">
        <v>1</v>
      </c>
      <c r="F55" s="31">
        <v>280.31599999999997</v>
      </c>
      <c r="G55" s="31">
        <v>0.78400000000000003</v>
      </c>
      <c r="H55" s="31">
        <v>0.24199999999999999</v>
      </c>
      <c r="I55" s="31">
        <v>6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278.46800000000002</v>
      </c>
      <c r="C56" s="31" t="s">
        <v>202</v>
      </c>
      <c r="D56" s="31">
        <v>1</v>
      </c>
      <c r="E56" s="31">
        <v>1</v>
      </c>
      <c r="F56" s="31">
        <v>279.41300000000001</v>
      </c>
      <c r="G56" s="31">
        <v>2.4319999999999999</v>
      </c>
      <c r="H56" s="31">
        <v>0.75</v>
      </c>
      <c r="I56" s="31">
        <v>13</v>
      </c>
      <c r="J56" s="31">
        <v>1</v>
      </c>
      <c r="K56" s="31">
        <v>10</v>
      </c>
    </row>
    <row r="57" spans="1:11" x14ac:dyDescent="0.25">
      <c r="A57" s="45" t="s">
        <v>248</v>
      </c>
      <c r="B57" s="31">
        <v>278.46800000000002</v>
      </c>
      <c r="C57" s="31" t="s">
        <v>202</v>
      </c>
      <c r="D57" s="31">
        <v>1</v>
      </c>
      <c r="E57" s="31">
        <v>1</v>
      </c>
      <c r="F57" s="31">
        <v>280.84199999999998</v>
      </c>
      <c r="G57" s="31">
        <v>1.6</v>
      </c>
      <c r="H57" s="31">
        <v>0.49299999999999999</v>
      </c>
      <c r="I57" s="31">
        <v>7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278.46800000000002</v>
      </c>
      <c r="C58" s="31" t="s">
        <v>202</v>
      </c>
      <c r="D58" s="31">
        <v>1</v>
      </c>
      <c r="E58" s="31">
        <v>1</v>
      </c>
      <c r="F58" s="31">
        <v>287.23200000000003</v>
      </c>
      <c r="G58" s="31">
        <v>3.2000000000000001E-2</v>
      </c>
      <c r="H58" s="31">
        <v>0.01</v>
      </c>
      <c r="I58" s="31">
        <v>1</v>
      </c>
      <c r="J58" s="31">
        <v>0</v>
      </c>
      <c r="K58" s="31">
        <v>0</v>
      </c>
    </row>
    <row r="59" spans="1:11" x14ac:dyDescent="0.25">
      <c r="A59" s="45" t="s">
        <v>250</v>
      </c>
      <c r="B59" s="31">
        <v>295.43299999999999</v>
      </c>
      <c r="C59" s="31" t="s">
        <v>202</v>
      </c>
      <c r="D59" s="31">
        <v>1</v>
      </c>
      <c r="E59" s="31">
        <v>1</v>
      </c>
      <c r="F59" s="31">
        <v>295.923</v>
      </c>
      <c r="G59" s="31">
        <v>0.94399999999999995</v>
      </c>
      <c r="H59" s="31">
        <v>0.29099999999999998</v>
      </c>
      <c r="I59" s="31">
        <v>5</v>
      </c>
      <c r="J59" s="31">
        <v>1</v>
      </c>
      <c r="K59" s="31">
        <v>3</v>
      </c>
    </row>
    <row r="60" spans="1:11" x14ac:dyDescent="0.25">
      <c r="A60" s="45" t="s">
        <v>257</v>
      </c>
      <c r="B60" s="31">
        <v>295.43299999999999</v>
      </c>
      <c r="C60" s="31" t="s">
        <v>202</v>
      </c>
      <c r="D60" s="31">
        <v>1</v>
      </c>
      <c r="E60" s="31">
        <v>1</v>
      </c>
      <c r="F60" s="31">
        <v>295.75799999999998</v>
      </c>
      <c r="G60" s="31">
        <v>0.99199999999999999</v>
      </c>
      <c r="H60" s="31">
        <v>0.30599999999999999</v>
      </c>
      <c r="I60" s="31">
        <v>6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295.43299999999999</v>
      </c>
      <c r="C61" s="31" t="s">
        <v>202</v>
      </c>
      <c r="D61" s="31">
        <v>1</v>
      </c>
      <c r="E61" s="31">
        <v>1</v>
      </c>
      <c r="F61" s="31">
        <v>295.44600000000003</v>
      </c>
      <c r="G61" s="31">
        <v>5.76</v>
      </c>
      <c r="H61" s="31">
        <v>1.7769999999999999</v>
      </c>
      <c r="I61" s="31">
        <v>24</v>
      </c>
      <c r="J61" s="31">
        <v>1</v>
      </c>
      <c r="K61" s="31">
        <v>12</v>
      </c>
    </row>
    <row r="62" spans="1:11" x14ac:dyDescent="0.25">
      <c r="A62" s="45" t="s">
        <v>252</v>
      </c>
      <c r="B62" s="31">
        <v>295.43299999999999</v>
      </c>
      <c r="C62" s="31" t="s">
        <v>202</v>
      </c>
      <c r="D62" s="31">
        <v>1</v>
      </c>
      <c r="E62" s="31">
        <v>1</v>
      </c>
      <c r="F62" s="31">
        <v>296.52999999999997</v>
      </c>
      <c r="G62" s="31">
        <v>2.1280000000000001</v>
      </c>
      <c r="H62" s="31">
        <v>0.65600000000000003</v>
      </c>
      <c r="I62" s="31">
        <v>12</v>
      </c>
      <c r="J62" s="31">
        <v>1</v>
      </c>
      <c r="K62" s="31">
        <v>10</v>
      </c>
    </row>
    <row r="63" spans="1:11" x14ac:dyDescent="0.25">
      <c r="A63" s="45" t="s">
        <v>184</v>
      </c>
      <c r="B63" s="31">
        <v>295.43299999999999</v>
      </c>
      <c r="C63" s="31" t="s">
        <v>202</v>
      </c>
      <c r="D63" s="31">
        <v>1</v>
      </c>
      <c r="E63" s="31">
        <v>1</v>
      </c>
      <c r="F63" s="31">
        <v>301.29399999999998</v>
      </c>
      <c r="G63" s="31">
        <v>1.3280000000000001</v>
      </c>
      <c r="H63" s="31">
        <v>0.41</v>
      </c>
      <c r="I63" s="31">
        <v>7</v>
      </c>
      <c r="J63" s="31">
        <v>1</v>
      </c>
      <c r="K63" s="31">
        <v>7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41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5.7109375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7.577</v>
      </c>
      <c r="C2" s="31" t="s">
        <v>202</v>
      </c>
      <c r="D2" s="31">
        <v>1</v>
      </c>
      <c r="E2" s="31">
        <v>1</v>
      </c>
      <c r="F2" s="31">
        <v>8.8539999999999992</v>
      </c>
      <c r="G2" s="31">
        <v>2.3519999999999999</v>
      </c>
      <c r="H2" s="31">
        <v>0.80400000000000005</v>
      </c>
      <c r="I2" s="31">
        <v>9</v>
      </c>
      <c r="J2" s="31">
        <v>1</v>
      </c>
      <c r="K2" s="31">
        <v>2</v>
      </c>
    </row>
    <row r="3" spans="1:11" x14ac:dyDescent="0.25">
      <c r="A3" s="45" t="s">
        <v>203</v>
      </c>
      <c r="B3" s="31">
        <v>18.975999999999999</v>
      </c>
      <c r="C3" s="31" t="s">
        <v>202</v>
      </c>
      <c r="D3" s="31">
        <v>1</v>
      </c>
      <c r="E3" s="31">
        <v>1</v>
      </c>
      <c r="F3" s="31">
        <v>19.631</v>
      </c>
      <c r="G3" s="31">
        <v>3.28</v>
      </c>
      <c r="H3" s="31">
        <v>1.121</v>
      </c>
      <c r="I3" s="31">
        <v>9</v>
      </c>
      <c r="J3" s="31">
        <v>1</v>
      </c>
      <c r="K3" s="31">
        <v>2</v>
      </c>
    </row>
    <row r="4" spans="1:11" x14ac:dyDescent="0.25">
      <c r="A4" s="45" t="s">
        <v>180</v>
      </c>
      <c r="B4" s="31">
        <v>25.97</v>
      </c>
      <c r="C4" s="31" t="s">
        <v>202</v>
      </c>
      <c r="D4" s="31">
        <v>1</v>
      </c>
      <c r="E4" s="31">
        <v>1</v>
      </c>
      <c r="F4" s="31">
        <v>25.972000000000001</v>
      </c>
      <c r="G4" s="31">
        <v>1.8720000000000001</v>
      </c>
      <c r="H4" s="31">
        <v>0.64</v>
      </c>
      <c r="I4" s="31">
        <v>8</v>
      </c>
      <c r="J4" s="31">
        <v>1</v>
      </c>
      <c r="K4" s="31">
        <v>1</v>
      </c>
    </row>
    <row r="5" spans="1:11" x14ac:dyDescent="0.25">
      <c r="A5" s="45" t="s">
        <v>204</v>
      </c>
      <c r="B5" s="31">
        <v>30.667999999999999</v>
      </c>
      <c r="C5" s="31" t="s">
        <v>202</v>
      </c>
      <c r="D5" s="31">
        <v>1</v>
      </c>
      <c r="E5" s="31">
        <v>1</v>
      </c>
      <c r="F5" s="31">
        <v>30.67</v>
      </c>
      <c r="G5" s="31">
        <v>2.2080000000000002</v>
      </c>
      <c r="H5" s="31">
        <v>0.755</v>
      </c>
      <c r="I5" s="31">
        <v>8</v>
      </c>
      <c r="J5" s="31">
        <v>1</v>
      </c>
      <c r="K5" s="31">
        <v>1</v>
      </c>
    </row>
    <row r="6" spans="1:11" x14ac:dyDescent="0.25">
      <c r="A6" s="45" t="s">
        <v>205</v>
      </c>
      <c r="B6" s="31">
        <v>35.280999999999999</v>
      </c>
      <c r="C6" s="31" t="s">
        <v>202</v>
      </c>
      <c r="D6" s="31">
        <v>1</v>
      </c>
      <c r="E6" s="31">
        <v>1</v>
      </c>
      <c r="F6" s="31">
        <v>35.286000000000001</v>
      </c>
      <c r="G6" s="31">
        <v>1.536</v>
      </c>
      <c r="H6" s="31">
        <v>0.52500000000000002</v>
      </c>
      <c r="I6" s="31">
        <v>7</v>
      </c>
      <c r="J6" s="31">
        <v>1</v>
      </c>
      <c r="K6" s="31">
        <v>2</v>
      </c>
    </row>
    <row r="7" spans="1:11" x14ac:dyDescent="0.25">
      <c r="A7" s="45" t="s">
        <v>206</v>
      </c>
      <c r="B7" s="31">
        <v>40.895000000000003</v>
      </c>
      <c r="C7" s="31" t="s">
        <v>202</v>
      </c>
      <c r="D7" s="31">
        <v>1</v>
      </c>
      <c r="E7" s="31">
        <v>1</v>
      </c>
      <c r="F7" s="31">
        <v>40.904000000000003</v>
      </c>
      <c r="G7" s="31">
        <v>1.696</v>
      </c>
      <c r="H7" s="31">
        <v>0.57999999999999996</v>
      </c>
      <c r="I7" s="31">
        <v>7</v>
      </c>
      <c r="J7" s="31">
        <v>1</v>
      </c>
      <c r="K7" s="31">
        <v>1</v>
      </c>
    </row>
    <row r="8" spans="1:11" x14ac:dyDescent="0.25">
      <c r="A8" s="45" t="s">
        <v>207</v>
      </c>
      <c r="B8" s="31">
        <v>45.338999999999999</v>
      </c>
      <c r="C8" s="31" t="s">
        <v>202</v>
      </c>
      <c r="D8" s="31">
        <v>1</v>
      </c>
      <c r="E8" s="31">
        <v>1</v>
      </c>
      <c r="F8" s="31">
        <v>46.472999999999999</v>
      </c>
      <c r="G8" s="31">
        <v>1.4079999999999999</v>
      </c>
      <c r="H8" s="31">
        <v>0.48099999999999998</v>
      </c>
      <c r="I8" s="31">
        <v>5</v>
      </c>
      <c r="J8" s="31">
        <v>1</v>
      </c>
      <c r="K8" s="31">
        <v>2</v>
      </c>
    </row>
    <row r="9" spans="1:11" x14ac:dyDescent="0.25">
      <c r="A9" s="45" t="s">
        <v>208</v>
      </c>
      <c r="B9" s="31">
        <v>45.338999999999999</v>
      </c>
      <c r="C9" s="31" t="s">
        <v>202</v>
      </c>
      <c r="D9" s="31">
        <v>1</v>
      </c>
      <c r="E9" s="31">
        <v>1</v>
      </c>
      <c r="F9" s="31">
        <v>45.521000000000001</v>
      </c>
      <c r="G9" s="31">
        <v>0.64</v>
      </c>
      <c r="H9" s="31">
        <v>0.219</v>
      </c>
      <c r="I9" s="31">
        <v>4</v>
      </c>
      <c r="J9" s="31">
        <v>1</v>
      </c>
      <c r="K9" s="31">
        <v>2</v>
      </c>
    </row>
    <row r="10" spans="1:11" x14ac:dyDescent="0.25">
      <c r="A10" s="45" t="s">
        <v>253</v>
      </c>
      <c r="B10" s="31">
        <v>52.868000000000002</v>
      </c>
      <c r="C10" s="31" t="s">
        <v>202</v>
      </c>
      <c r="D10" s="31">
        <v>1</v>
      </c>
      <c r="E10" s="31">
        <v>1</v>
      </c>
      <c r="F10" s="31">
        <v>54.408000000000001</v>
      </c>
      <c r="G10" s="31">
        <v>1.3280000000000001</v>
      </c>
      <c r="H10" s="31">
        <v>0.45400000000000001</v>
      </c>
      <c r="I10" s="31">
        <v>5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52.868000000000002</v>
      </c>
      <c r="C11" s="31" t="s">
        <v>202</v>
      </c>
      <c r="D11" s="31">
        <v>1</v>
      </c>
      <c r="E11" s="31">
        <v>1</v>
      </c>
      <c r="F11" s="31">
        <v>53.356000000000002</v>
      </c>
      <c r="G11" s="31">
        <v>1.056</v>
      </c>
      <c r="H11" s="31">
        <v>0.36099999999999999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58.755000000000003</v>
      </c>
      <c r="C12" s="31" t="s">
        <v>202</v>
      </c>
      <c r="D12" s="31">
        <v>1</v>
      </c>
      <c r="E12" s="31">
        <v>1</v>
      </c>
      <c r="F12" s="31">
        <v>58.991</v>
      </c>
      <c r="G12" s="31">
        <v>0.35199999999999998</v>
      </c>
      <c r="H12" s="31">
        <v>0.12</v>
      </c>
      <c r="I12" s="31">
        <v>1</v>
      </c>
      <c r="J12" s="31">
        <v>0</v>
      </c>
      <c r="K12" s="31">
        <v>0</v>
      </c>
    </row>
    <row r="13" spans="1:11" x14ac:dyDescent="0.25">
      <c r="A13" s="45" t="s">
        <v>187</v>
      </c>
      <c r="B13" s="31">
        <v>58.755000000000003</v>
      </c>
      <c r="C13" s="31" t="s">
        <v>202</v>
      </c>
      <c r="D13" s="31">
        <v>1</v>
      </c>
      <c r="E13" s="31">
        <v>1</v>
      </c>
      <c r="F13" s="31">
        <v>64.099999999999994</v>
      </c>
      <c r="G13" s="31">
        <v>4.8000000000000001E-2</v>
      </c>
      <c r="H13" s="31">
        <v>1.6E-2</v>
      </c>
      <c r="I13" s="31">
        <v>2</v>
      </c>
      <c r="J13" s="31">
        <v>1</v>
      </c>
      <c r="K13" s="31">
        <v>1</v>
      </c>
    </row>
    <row r="14" spans="1:11" x14ac:dyDescent="0.25">
      <c r="A14" s="45" t="s">
        <v>210</v>
      </c>
      <c r="B14" s="31">
        <v>66.858000000000004</v>
      </c>
      <c r="C14" s="31" t="s">
        <v>202</v>
      </c>
      <c r="D14" s="31">
        <v>0</v>
      </c>
      <c r="E14" s="31">
        <v>1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</row>
    <row r="15" spans="1:11" x14ac:dyDescent="0.25">
      <c r="A15" s="45" t="s">
        <v>211</v>
      </c>
      <c r="B15" s="31">
        <v>66.858000000000004</v>
      </c>
      <c r="C15" s="31" t="s">
        <v>202</v>
      </c>
      <c r="D15" s="31">
        <v>1</v>
      </c>
      <c r="E15" s="31">
        <v>1</v>
      </c>
      <c r="F15" s="31">
        <v>67.09</v>
      </c>
      <c r="G15" s="31">
        <v>0.30399999999999999</v>
      </c>
      <c r="H15" s="31">
        <v>0.104</v>
      </c>
      <c r="I15" s="31">
        <v>5</v>
      </c>
      <c r="J15" s="31">
        <v>1</v>
      </c>
      <c r="K15" s="31">
        <v>2</v>
      </c>
    </row>
    <row r="16" spans="1:11" x14ac:dyDescent="0.25">
      <c r="A16" s="45" t="s">
        <v>212</v>
      </c>
      <c r="B16" s="31">
        <v>66.858000000000004</v>
      </c>
      <c r="C16" s="31" t="s">
        <v>202</v>
      </c>
      <c r="D16" s="31">
        <v>0</v>
      </c>
      <c r="E16" s="31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74.78</v>
      </c>
      <c r="C17" s="31" t="s">
        <v>202</v>
      </c>
      <c r="D17" s="31">
        <v>0</v>
      </c>
      <c r="E17" s="31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74.78</v>
      </c>
      <c r="C18" s="31" t="s">
        <v>202</v>
      </c>
      <c r="D18" s="31">
        <v>0</v>
      </c>
      <c r="E18" s="31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25">
      <c r="A19" s="45" t="s">
        <v>215</v>
      </c>
      <c r="B19" s="31">
        <v>74.78</v>
      </c>
      <c r="C19" s="31" t="s">
        <v>202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25">
      <c r="A20" s="45" t="s">
        <v>188</v>
      </c>
      <c r="B20" s="31">
        <v>81.384</v>
      </c>
      <c r="C20" s="31" t="s">
        <v>202</v>
      </c>
      <c r="D20" s="31">
        <v>1</v>
      </c>
      <c r="E20" s="31">
        <v>1</v>
      </c>
      <c r="F20" s="31">
        <v>92.24</v>
      </c>
      <c r="G20" s="31">
        <v>0.752</v>
      </c>
      <c r="H20" s="31">
        <v>0.25700000000000001</v>
      </c>
      <c r="I20" s="31">
        <v>5</v>
      </c>
      <c r="J20" s="31">
        <v>1</v>
      </c>
      <c r="K20" s="31">
        <v>3</v>
      </c>
    </row>
    <row r="21" spans="1:11" x14ac:dyDescent="0.25">
      <c r="A21" s="45" t="s">
        <v>216</v>
      </c>
      <c r="B21" s="31">
        <v>81.384</v>
      </c>
      <c r="C21" s="31" t="s">
        <v>202</v>
      </c>
      <c r="D21" s="31">
        <v>1</v>
      </c>
      <c r="E21" s="31">
        <v>1</v>
      </c>
      <c r="F21" s="31">
        <v>85.932000000000002</v>
      </c>
      <c r="G21" s="31">
        <v>2.032</v>
      </c>
      <c r="H21" s="31">
        <v>0.69399999999999995</v>
      </c>
      <c r="I21" s="31">
        <v>10</v>
      </c>
      <c r="J21" s="31">
        <v>1</v>
      </c>
      <c r="K21" s="31">
        <v>6</v>
      </c>
    </row>
    <row r="22" spans="1:11" x14ac:dyDescent="0.25">
      <c r="A22" s="45" t="s">
        <v>217</v>
      </c>
      <c r="B22" s="31">
        <v>81.384</v>
      </c>
      <c r="C22" s="31" t="s">
        <v>202</v>
      </c>
      <c r="D22" s="31">
        <v>1</v>
      </c>
      <c r="E22" s="31">
        <v>1</v>
      </c>
      <c r="F22" s="31">
        <v>85.454999999999998</v>
      </c>
      <c r="G22" s="31">
        <v>1.76</v>
      </c>
      <c r="H22" s="31">
        <v>0.60099999999999998</v>
      </c>
      <c r="I22" s="31">
        <v>11</v>
      </c>
      <c r="J22" s="31">
        <v>1</v>
      </c>
      <c r="K22" s="31">
        <v>8</v>
      </c>
    </row>
    <row r="23" spans="1:11" x14ac:dyDescent="0.25">
      <c r="A23" s="45" t="s">
        <v>218</v>
      </c>
      <c r="B23" s="31">
        <v>81.384</v>
      </c>
      <c r="C23" s="31" t="s">
        <v>202</v>
      </c>
      <c r="D23" s="31">
        <v>1</v>
      </c>
      <c r="E23" s="31">
        <v>1</v>
      </c>
      <c r="F23" s="31">
        <v>85.39</v>
      </c>
      <c r="G23" s="31">
        <v>1.5840000000000001</v>
      </c>
      <c r="H23" s="31">
        <v>0.54100000000000004</v>
      </c>
      <c r="I23" s="31">
        <v>8</v>
      </c>
      <c r="J23" s="31">
        <v>1</v>
      </c>
      <c r="K23" s="31">
        <v>5</v>
      </c>
    </row>
    <row r="24" spans="1:11" x14ac:dyDescent="0.25">
      <c r="A24" s="45" t="s">
        <v>219</v>
      </c>
      <c r="B24" s="31">
        <v>81.384</v>
      </c>
      <c r="C24" s="31" t="s">
        <v>202</v>
      </c>
      <c r="D24" s="31">
        <v>1</v>
      </c>
      <c r="E24" s="31">
        <v>1</v>
      </c>
      <c r="F24" s="31">
        <v>95.378</v>
      </c>
      <c r="G24" s="31">
        <v>0.59199999999999997</v>
      </c>
      <c r="H24" s="31">
        <v>0.20200000000000001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111.006</v>
      </c>
      <c r="C25" s="31" t="s">
        <v>202</v>
      </c>
      <c r="D25" s="31">
        <v>1</v>
      </c>
      <c r="E25" s="31">
        <v>1</v>
      </c>
      <c r="F25" s="31">
        <v>111.378</v>
      </c>
      <c r="G25" s="31">
        <v>1.6319999999999999</v>
      </c>
      <c r="H25" s="31">
        <v>0.55800000000000005</v>
      </c>
      <c r="I25" s="31">
        <v>9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117.983</v>
      </c>
      <c r="C26" s="31" t="s">
        <v>202</v>
      </c>
      <c r="D26" s="31">
        <v>1</v>
      </c>
      <c r="E26" s="31">
        <v>1</v>
      </c>
      <c r="F26" s="31">
        <v>117.998</v>
      </c>
      <c r="G26" s="31">
        <v>2.7360000000000002</v>
      </c>
      <c r="H26" s="31">
        <v>0.93500000000000005</v>
      </c>
      <c r="I26" s="31">
        <v>11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123.91500000000001</v>
      </c>
      <c r="C27" s="31" t="s">
        <v>202</v>
      </c>
      <c r="D27" s="31">
        <v>1</v>
      </c>
      <c r="E27" s="31">
        <v>1</v>
      </c>
      <c r="F27" s="31">
        <v>123.928</v>
      </c>
      <c r="G27" s="31">
        <v>2.48</v>
      </c>
      <c r="H27" s="31">
        <v>0.84799999999999998</v>
      </c>
      <c r="I27" s="31">
        <v>7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128.21899999999999</v>
      </c>
      <c r="C28" s="31" t="s">
        <v>202</v>
      </c>
      <c r="D28" s="31">
        <v>1</v>
      </c>
      <c r="E28" s="31">
        <v>1</v>
      </c>
      <c r="F28" s="31">
        <v>128.232</v>
      </c>
      <c r="G28" s="31">
        <v>4.16</v>
      </c>
      <c r="H28" s="31">
        <v>1.4219999999999999</v>
      </c>
      <c r="I28" s="31">
        <v>13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135.00700000000001</v>
      </c>
      <c r="C29" s="31" t="s">
        <v>202</v>
      </c>
      <c r="D29" s="31">
        <v>1</v>
      </c>
      <c r="E29" s="31">
        <v>1</v>
      </c>
      <c r="F29" s="31">
        <v>139.584</v>
      </c>
      <c r="G29" s="31">
        <v>0.46400000000000002</v>
      </c>
      <c r="H29" s="31">
        <v>0.159</v>
      </c>
      <c r="I29" s="31">
        <v>3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135.00700000000001</v>
      </c>
      <c r="C30" s="31" t="s">
        <v>202</v>
      </c>
      <c r="D30" s="31">
        <v>1</v>
      </c>
      <c r="E30" s="31">
        <v>1</v>
      </c>
      <c r="F30" s="31">
        <v>138.286</v>
      </c>
      <c r="G30" s="31">
        <v>1.264</v>
      </c>
      <c r="H30" s="31">
        <v>0.432</v>
      </c>
      <c r="I30" s="31">
        <v>7</v>
      </c>
      <c r="J30" s="31">
        <v>1</v>
      </c>
      <c r="K30" s="31">
        <v>3</v>
      </c>
    </row>
    <row r="31" spans="1:11" x14ac:dyDescent="0.25">
      <c r="A31" s="45" t="s">
        <v>183</v>
      </c>
      <c r="B31" s="31">
        <v>135.00700000000001</v>
      </c>
      <c r="C31" s="31" t="s">
        <v>202</v>
      </c>
      <c r="D31" s="31">
        <v>1</v>
      </c>
      <c r="E31" s="31">
        <v>1</v>
      </c>
      <c r="F31" s="31">
        <v>135.36199999999999</v>
      </c>
      <c r="G31" s="31">
        <v>1.6639999999999999</v>
      </c>
      <c r="H31" s="31">
        <v>0.56899999999999995</v>
      </c>
      <c r="I31" s="31">
        <v>11</v>
      </c>
      <c r="J31" s="31">
        <v>1</v>
      </c>
      <c r="K31" s="31">
        <v>5</v>
      </c>
    </row>
    <row r="32" spans="1:11" x14ac:dyDescent="0.25">
      <c r="A32" s="45" t="s">
        <v>224</v>
      </c>
      <c r="B32" s="31">
        <v>135.00700000000001</v>
      </c>
      <c r="C32" s="31" t="s">
        <v>202</v>
      </c>
      <c r="D32" s="31">
        <v>1</v>
      </c>
      <c r="E32" s="31">
        <v>1</v>
      </c>
      <c r="F32" s="31">
        <v>135.78899999999999</v>
      </c>
      <c r="G32" s="31">
        <v>1.8879999999999999</v>
      </c>
      <c r="H32" s="31">
        <v>0.64500000000000002</v>
      </c>
      <c r="I32" s="31">
        <v>10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135.00700000000001</v>
      </c>
      <c r="C33" s="31" t="s">
        <v>202</v>
      </c>
      <c r="D33" s="31">
        <v>1</v>
      </c>
      <c r="E33" s="31">
        <v>1</v>
      </c>
      <c r="F33" s="31">
        <v>141.06200000000001</v>
      </c>
      <c r="G33" s="31">
        <v>1.3280000000000001</v>
      </c>
      <c r="H33" s="31">
        <v>0.45400000000000001</v>
      </c>
      <c r="I33" s="31">
        <v>7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163.98400000000001</v>
      </c>
      <c r="C34" s="31" t="s">
        <v>202</v>
      </c>
      <c r="D34" s="31">
        <v>1</v>
      </c>
      <c r="E34" s="31">
        <v>1</v>
      </c>
      <c r="F34" s="31">
        <v>165.917</v>
      </c>
      <c r="G34" s="31">
        <v>2.1280000000000001</v>
      </c>
      <c r="H34" s="31">
        <v>0.72699999999999998</v>
      </c>
      <c r="I34" s="31">
        <v>9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163.98400000000001</v>
      </c>
      <c r="C35" s="31" t="s">
        <v>202</v>
      </c>
      <c r="D35" s="31">
        <v>1</v>
      </c>
      <c r="E35" s="31">
        <v>1</v>
      </c>
      <c r="F35" s="31">
        <v>165.12799999999999</v>
      </c>
      <c r="G35" s="31">
        <v>1.84</v>
      </c>
      <c r="H35" s="31">
        <v>0.629</v>
      </c>
      <c r="I35" s="31">
        <v>10</v>
      </c>
      <c r="J35" s="31">
        <v>1</v>
      </c>
      <c r="K35" s="31">
        <v>6</v>
      </c>
    </row>
    <row r="36" spans="1:11" x14ac:dyDescent="0.25">
      <c r="A36" s="45" t="s">
        <v>222</v>
      </c>
      <c r="B36" s="31">
        <v>163.98400000000001</v>
      </c>
      <c r="C36" s="31" t="s">
        <v>202</v>
      </c>
      <c r="D36" s="31">
        <v>1</v>
      </c>
      <c r="E36" s="31">
        <v>1</v>
      </c>
      <c r="F36" s="31">
        <v>164.60300000000001</v>
      </c>
      <c r="G36" s="31">
        <v>3.456</v>
      </c>
      <c r="H36" s="31">
        <v>1.181</v>
      </c>
      <c r="I36" s="31">
        <v>11</v>
      </c>
      <c r="J36" s="31">
        <v>1</v>
      </c>
      <c r="K36" s="31">
        <v>5</v>
      </c>
    </row>
    <row r="37" spans="1:11" x14ac:dyDescent="0.25">
      <c r="A37" s="45" t="s">
        <v>228</v>
      </c>
      <c r="B37" s="31">
        <v>163.98400000000001</v>
      </c>
      <c r="C37" s="31" t="s">
        <v>202</v>
      </c>
      <c r="D37" s="31">
        <v>1</v>
      </c>
      <c r="E37" s="31">
        <v>1</v>
      </c>
      <c r="F37" s="31">
        <v>164.274</v>
      </c>
      <c r="G37" s="31">
        <v>2.8479999999999999</v>
      </c>
      <c r="H37" s="31">
        <v>0.97299999999999998</v>
      </c>
      <c r="I37" s="31">
        <v>11</v>
      </c>
      <c r="J37" s="31">
        <v>1</v>
      </c>
      <c r="K37" s="31">
        <v>5</v>
      </c>
    </row>
    <row r="38" spans="1:11" x14ac:dyDescent="0.25">
      <c r="A38" s="45" t="s">
        <v>229</v>
      </c>
      <c r="B38" s="31">
        <v>163.98400000000001</v>
      </c>
      <c r="C38" s="31" t="s">
        <v>202</v>
      </c>
      <c r="D38" s="31">
        <v>1</v>
      </c>
      <c r="E38" s="31">
        <v>1</v>
      </c>
      <c r="F38" s="31">
        <v>170.94300000000001</v>
      </c>
      <c r="G38" s="31">
        <v>2.2719999999999998</v>
      </c>
      <c r="H38" s="31">
        <v>0.77600000000000002</v>
      </c>
      <c r="I38" s="31">
        <v>10</v>
      </c>
      <c r="J38" s="31">
        <v>1</v>
      </c>
      <c r="K38" s="31">
        <v>3</v>
      </c>
    </row>
    <row r="39" spans="1:11" x14ac:dyDescent="0.25">
      <c r="A39" s="45" t="s">
        <v>230</v>
      </c>
      <c r="B39" s="31">
        <v>186.25800000000001</v>
      </c>
      <c r="C39" s="31" t="s">
        <v>202</v>
      </c>
      <c r="D39" s="31">
        <v>1</v>
      </c>
      <c r="E39" s="31">
        <v>1</v>
      </c>
      <c r="F39" s="31">
        <v>186.714</v>
      </c>
      <c r="G39" s="31">
        <v>1.9359999999999999</v>
      </c>
      <c r="H39" s="31">
        <v>0.66200000000000003</v>
      </c>
      <c r="I39" s="31">
        <v>8</v>
      </c>
      <c r="J39" s="31">
        <v>1</v>
      </c>
      <c r="K39" s="31">
        <v>5</v>
      </c>
    </row>
    <row r="40" spans="1:11" x14ac:dyDescent="0.25">
      <c r="A40" s="45" t="s">
        <v>231</v>
      </c>
      <c r="B40" s="31">
        <v>193.75200000000001</v>
      </c>
      <c r="C40" s="31" t="s">
        <v>202</v>
      </c>
      <c r="D40" s="31">
        <v>1</v>
      </c>
      <c r="E40" s="31">
        <v>1</v>
      </c>
      <c r="F40" s="31">
        <v>194.10599999999999</v>
      </c>
      <c r="G40" s="31">
        <v>0.94399999999999995</v>
      </c>
      <c r="H40" s="31">
        <v>0.32300000000000001</v>
      </c>
      <c r="I40" s="31">
        <v>4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196.79499999999999</v>
      </c>
      <c r="C41" s="31" t="s">
        <v>202</v>
      </c>
      <c r="D41" s="31">
        <v>1</v>
      </c>
      <c r="E41" s="31">
        <v>1</v>
      </c>
      <c r="F41" s="31">
        <v>197.67099999999999</v>
      </c>
      <c r="G41" s="31">
        <v>1.264</v>
      </c>
      <c r="H41" s="31">
        <v>0.432</v>
      </c>
      <c r="I41" s="31">
        <v>4</v>
      </c>
      <c r="J41" s="31">
        <v>1</v>
      </c>
      <c r="K41" s="31">
        <v>1</v>
      </c>
    </row>
    <row r="42" spans="1:11" x14ac:dyDescent="0.25">
      <c r="A42" s="45" t="s">
        <v>233</v>
      </c>
      <c r="B42" s="31">
        <v>200.49299999999999</v>
      </c>
      <c r="C42" s="31" t="s">
        <v>202</v>
      </c>
      <c r="D42" s="31">
        <v>1</v>
      </c>
      <c r="E42" s="31">
        <v>1</v>
      </c>
      <c r="F42" s="31">
        <v>200.809</v>
      </c>
      <c r="G42" s="31">
        <v>3.6320000000000001</v>
      </c>
      <c r="H42" s="31">
        <v>1.2410000000000001</v>
      </c>
      <c r="I42" s="31">
        <v>12</v>
      </c>
      <c r="J42" s="31">
        <v>1</v>
      </c>
      <c r="K42" s="31">
        <v>3</v>
      </c>
    </row>
    <row r="43" spans="1:11" x14ac:dyDescent="0.25">
      <c r="A43" s="45" t="s">
        <v>234</v>
      </c>
      <c r="B43" s="31">
        <v>208.89400000000001</v>
      </c>
      <c r="C43" s="31" t="s">
        <v>202</v>
      </c>
      <c r="D43" s="31">
        <v>1</v>
      </c>
      <c r="E43" s="31">
        <v>1</v>
      </c>
      <c r="F43" s="31">
        <v>209.005</v>
      </c>
      <c r="G43" s="31">
        <v>3.1040000000000001</v>
      </c>
      <c r="H43" s="31">
        <v>1.0609999999999999</v>
      </c>
      <c r="I43" s="31">
        <v>10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214.60900000000001</v>
      </c>
      <c r="C44" s="31" t="s">
        <v>202</v>
      </c>
      <c r="D44" s="31">
        <v>1</v>
      </c>
      <c r="E44" s="31">
        <v>1</v>
      </c>
      <c r="F44" s="31">
        <v>214.624</v>
      </c>
      <c r="G44" s="31">
        <v>2.1920000000000002</v>
      </c>
      <c r="H44" s="31">
        <v>0.749</v>
      </c>
      <c r="I44" s="31">
        <v>9</v>
      </c>
      <c r="J44" s="31">
        <v>1</v>
      </c>
      <c r="K44" s="31">
        <v>2</v>
      </c>
    </row>
    <row r="45" spans="1:11" x14ac:dyDescent="0.25">
      <c r="A45" s="45" t="s">
        <v>236</v>
      </c>
      <c r="B45" s="31">
        <v>219.32400000000001</v>
      </c>
      <c r="C45" s="31" t="s">
        <v>202</v>
      </c>
      <c r="D45" s="31">
        <v>1</v>
      </c>
      <c r="E45" s="31">
        <v>1</v>
      </c>
      <c r="F45" s="31">
        <v>219.35499999999999</v>
      </c>
      <c r="G45" s="31">
        <v>1.216</v>
      </c>
      <c r="H45" s="31">
        <v>0.41599999999999998</v>
      </c>
      <c r="I45" s="31">
        <v>7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222.78399999999999</v>
      </c>
      <c r="C46" s="31" t="s">
        <v>202</v>
      </c>
      <c r="D46" s="31">
        <v>1</v>
      </c>
      <c r="E46" s="31">
        <v>1</v>
      </c>
      <c r="F46" s="31">
        <v>222.83699999999999</v>
      </c>
      <c r="G46" s="31">
        <v>0.54400000000000004</v>
      </c>
      <c r="H46" s="31">
        <v>0.186</v>
      </c>
      <c r="I46" s="31">
        <v>4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225.155</v>
      </c>
      <c r="C47" s="31" t="s">
        <v>202</v>
      </c>
      <c r="D47" s="31">
        <v>1</v>
      </c>
      <c r="E47" s="31">
        <v>1</v>
      </c>
      <c r="F47" s="31">
        <v>225.17</v>
      </c>
      <c r="G47" s="31">
        <v>0.73599999999999999</v>
      </c>
      <c r="H47" s="31">
        <v>0.252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228.28</v>
      </c>
      <c r="C48" s="31" t="s">
        <v>202</v>
      </c>
      <c r="D48" s="31">
        <v>1</v>
      </c>
      <c r="E48" s="31">
        <v>1</v>
      </c>
      <c r="F48" s="31">
        <v>228.291</v>
      </c>
      <c r="G48" s="31">
        <v>3.1520000000000001</v>
      </c>
      <c r="H48" s="31">
        <v>1.077</v>
      </c>
      <c r="I48" s="31">
        <v>12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235.24700000000001</v>
      </c>
      <c r="C49" s="31" t="s">
        <v>202</v>
      </c>
      <c r="D49" s="31">
        <v>1</v>
      </c>
      <c r="E49" s="31">
        <v>1</v>
      </c>
      <c r="F49" s="31">
        <v>235.25800000000001</v>
      </c>
      <c r="G49" s="31">
        <v>1.744</v>
      </c>
      <c r="H49" s="31">
        <v>0.59599999999999997</v>
      </c>
      <c r="I49" s="31">
        <v>8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238.21899999999999</v>
      </c>
      <c r="C50" s="31" t="s">
        <v>202</v>
      </c>
      <c r="D50" s="31">
        <v>1</v>
      </c>
      <c r="E50" s="31">
        <v>1</v>
      </c>
      <c r="F50" s="31">
        <v>238.23</v>
      </c>
      <c r="G50" s="31">
        <v>1.1359999999999999</v>
      </c>
      <c r="H50" s="31">
        <v>0.38800000000000001</v>
      </c>
      <c r="I50" s="31">
        <v>7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243.84100000000001</v>
      </c>
      <c r="C51" s="31" t="s">
        <v>202</v>
      </c>
      <c r="D51" s="31">
        <v>1</v>
      </c>
      <c r="E51" s="31">
        <v>1</v>
      </c>
      <c r="F51" s="31">
        <v>244.292</v>
      </c>
      <c r="G51" s="31">
        <v>0.84799999999999998</v>
      </c>
      <c r="H51" s="31">
        <v>0.28999999999999998</v>
      </c>
      <c r="I51" s="31">
        <v>4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246.28399999999999</v>
      </c>
      <c r="C52" s="31" t="s">
        <v>202</v>
      </c>
      <c r="D52" s="31">
        <v>1</v>
      </c>
      <c r="E52" s="31">
        <v>1</v>
      </c>
      <c r="F52" s="31">
        <v>246.29599999999999</v>
      </c>
      <c r="G52" s="31">
        <v>1.9039999999999999</v>
      </c>
      <c r="H52" s="31">
        <v>0.65100000000000002</v>
      </c>
      <c r="I52" s="31">
        <v>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249.47300000000001</v>
      </c>
      <c r="C53" s="31" t="s">
        <v>202</v>
      </c>
      <c r="D53" s="31">
        <v>1</v>
      </c>
      <c r="E53" s="31">
        <v>1</v>
      </c>
      <c r="F53" s="31">
        <v>249.483</v>
      </c>
      <c r="G53" s="31">
        <v>1.3919999999999999</v>
      </c>
      <c r="H53" s="31">
        <v>0.47599999999999998</v>
      </c>
      <c r="I53" s="31">
        <v>6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253.17099999999999</v>
      </c>
      <c r="C54" s="31" t="s">
        <v>202</v>
      </c>
      <c r="D54" s="31">
        <v>1</v>
      </c>
      <c r="E54" s="31">
        <v>1</v>
      </c>
      <c r="F54" s="31">
        <v>255.75800000000001</v>
      </c>
      <c r="G54" s="31">
        <v>1.296</v>
      </c>
      <c r="H54" s="31">
        <v>0.443</v>
      </c>
      <c r="I54" s="31">
        <v>7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253.17099999999999</v>
      </c>
      <c r="C55" s="31" t="s">
        <v>202</v>
      </c>
      <c r="D55" s="31">
        <v>1</v>
      </c>
      <c r="E55" s="31">
        <v>1</v>
      </c>
      <c r="F55" s="31">
        <v>253.179</v>
      </c>
      <c r="G55" s="31">
        <v>1.536</v>
      </c>
      <c r="H55" s="31">
        <v>0.52500000000000002</v>
      </c>
      <c r="I55" s="31">
        <v>10</v>
      </c>
      <c r="J55" s="31">
        <v>1</v>
      </c>
      <c r="K55" s="31">
        <v>6</v>
      </c>
    </row>
    <row r="56" spans="1:11" x14ac:dyDescent="0.25">
      <c r="A56" s="45" t="s">
        <v>247</v>
      </c>
      <c r="B56" s="31">
        <v>253.17099999999999</v>
      </c>
      <c r="C56" s="31" t="s">
        <v>202</v>
      </c>
      <c r="D56" s="31">
        <v>1</v>
      </c>
      <c r="E56" s="31">
        <v>1</v>
      </c>
      <c r="F56" s="31">
        <v>253.60599999999999</v>
      </c>
      <c r="G56" s="31">
        <v>4.5599999999999996</v>
      </c>
      <c r="H56" s="31">
        <v>1.5580000000000001</v>
      </c>
      <c r="I56" s="31">
        <v>18</v>
      </c>
      <c r="J56" s="31">
        <v>1</v>
      </c>
      <c r="K56" s="31">
        <v>4</v>
      </c>
    </row>
    <row r="57" spans="1:11" x14ac:dyDescent="0.25">
      <c r="A57" s="45" t="s">
        <v>248</v>
      </c>
      <c r="B57" s="31">
        <v>253.17099999999999</v>
      </c>
      <c r="C57" s="31" t="s">
        <v>202</v>
      </c>
      <c r="D57" s="31">
        <v>1</v>
      </c>
      <c r="E57" s="31">
        <v>1</v>
      </c>
      <c r="F57" s="31">
        <v>257.84399999999999</v>
      </c>
      <c r="G57" s="31">
        <v>3.52</v>
      </c>
      <c r="H57" s="31">
        <v>1.2030000000000001</v>
      </c>
      <c r="I57" s="31">
        <v>13</v>
      </c>
      <c r="J57" s="31">
        <v>1</v>
      </c>
      <c r="K57" s="31">
        <v>7</v>
      </c>
    </row>
    <row r="58" spans="1:11" x14ac:dyDescent="0.25">
      <c r="A58" s="45" t="s">
        <v>249</v>
      </c>
      <c r="B58" s="31">
        <v>253.17099999999999</v>
      </c>
      <c r="C58" s="31" t="s">
        <v>202</v>
      </c>
      <c r="D58" s="31">
        <v>1</v>
      </c>
      <c r="E58" s="31">
        <v>1</v>
      </c>
      <c r="F58" s="31">
        <v>257.30200000000002</v>
      </c>
      <c r="G58" s="31">
        <v>2.0640000000000001</v>
      </c>
      <c r="H58" s="31">
        <v>0.70499999999999996</v>
      </c>
      <c r="I58" s="31">
        <v>10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275.94499999999999</v>
      </c>
      <c r="C59" s="31" t="s">
        <v>202</v>
      </c>
      <c r="D59" s="31">
        <v>1</v>
      </c>
      <c r="E59" s="31">
        <v>1</v>
      </c>
      <c r="F59" s="31">
        <v>277.935</v>
      </c>
      <c r="G59" s="31">
        <v>1.248</v>
      </c>
      <c r="H59" s="31">
        <v>0.42699999999999999</v>
      </c>
      <c r="I59" s="31">
        <v>5</v>
      </c>
      <c r="J59" s="31">
        <v>0</v>
      </c>
      <c r="K59" s="31">
        <v>0</v>
      </c>
    </row>
    <row r="60" spans="1:11" x14ac:dyDescent="0.25">
      <c r="A60" s="45" t="s">
        <v>257</v>
      </c>
      <c r="B60" s="31">
        <v>275.94499999999999</v>
      </c>
      <c r="C60" s="31" t="s">
        <v>202</v>
      </c>
      <c r="D60" s="31">
        <v>1</v>
      </c>
      <c r="E60" s="31">
        <v>1</v>
      </c>
      <c r="F60" s="31">
        <v>277.68900000000002</v>
      </c>
      <c r="G60" s="31">
        <v>1.008</v>
      </c>
      <c r="H60" s="31">
        <v>0.34399999999999997</v>
      </c>
      <c r="I60" s="31">
        <v>5</v>
      </c>
      <c r="J60" s="31">
        <v>1</v>
      </c>
      <c r="K60" s="31">
        <v>2</v>
      </c>
    </row>
    <row r="61" spans="1:11" x14ac:dyDescent="0.25">
      <c r="A61" s="45" t="s">
        <v>190</v>
      </c>
      <c r="B61" s="31">
        <v>275.94499999999999</v>
      </c>
      <c r="C61" s="31" t="s">
        <v>202</v>
      </c>
      <c r="D61" s="31">
        <v>1</v>
      </c>
      <c r="E61" s="31">
        <v>1</v>
      </c>
      <c r="F61" s="31">
        <v>277.06400000000002</v>
      </c>
      <c r="G61" s="31">
        <v>2.3359999999999999</v>
      </c>
      <c r="H61" s="31">
        <v>0.79800000000000004</v>
      </c>
      <c r="I61" s="31">
        <v>12</v>
      </c>
      <c r="J61" s="31">
        <v>1</v>
      </c>
      <c r="K61" s="31">
        <v>4</v>
      </c>
    </row>
    <row r="62" spans="1:11" x14ac:dyDescent="0.25">
      <c r="A62" s="45" t="s">
        <v>252</v>
      </c>
      <c r="B62" s="31">
        <v>275.94499999999999</v>
      </c>
      <c r="C62" s="31" t="s">
        <v>202</v>
      </c>
      <c r="D62" s="31">
        <v>1</v>
      </c>
      <c r="E62" s="31">
        <v>1</v>
      </c>
      <c r="F62" s="31">
        <v>276.358</v>
      </c>
      <c r="G62" s="31">
        <v>1.2</v>
      </c>
      <c r="H62" s="31">
        <v>0.41</v>
      </c>
      <c r="I62" s="31">
        <v>7</v>
      </c>
      <c r="J62" s="31">
        <v>1</v>
      </c>
      <c r="K62" s="31">
        <v>4</v>
      </c>
    </row>
    <row r="63" spans="1:11" x14ac:dyDescent="0.25">
      <c r="A63" s="45" t="s">
        <v>184</v>
      </c>
      <c r="B63" s="31">
        <v>275.94499999999999</v>
      </c>
      <c r="C63" s="31" t="s">
        <v>202</v>
      </c>
      <c r="D63" s="31">
        <v>1</v>
      </c>
      <c r="E63" s="31">
        <v>1</v>
      </c>
      <c r="F63" s="31">
        <v>279.97199999999998</v>
      </c>
      <c r="G63" s="31">
        <v>0.89600000000000002</v>
      </c>
      <c r="H63" s="31">
        <v>0.30599999999999999</v>
      </c>
      <c r="I63" s="31">
        <v>6</v>
      </c>
      <c r="J63" s="31">
        <v>1</v>
      </c>
      <c r="K63" s="31">
        <v>5</v>
      </c>
    </row>
    <row r="64" spans="1:1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</row>
    <row r="65" spans="1:10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</row>
    <row r="66" spans="1:10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</row>
    <row r="67" spans="1:10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</row>
    <row r="68" spans="1:10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</row>
    <row r="69" spans="1:10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</row>
    <row r="70" spans="1:10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</row>
    <row r="71" spans="1:10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</row>
    <row r="72" spans="1:10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</row>
    <row r="73" spans="1:10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</row>
    <row r="74" spans="1:10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</row>
    <row r="75" spans="1:10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</row>
    <row r="76" spans="1:10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</row>
    <row r="77" spans="1:10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</row>
    <row r="78" spans="1:10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</row>
    <row r="79" spans="1:10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</row>
    <row r="80" spans="1:10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</row>
    <row r="81" spans="1:10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</row>
    <row r="82" spans="1:10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</row>
    <row r="83" spans="1:10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</row>
    <row r="84" spans="1:10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3"/>
  <sheetViews>
    <sheetView workbookViewId="0">
      <selection activeCell="D22" sqref="D22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13.63</v>
      </c>
      <c r="C2" s="45" t="s">
        <v>202</v>
      </c>
      <c r="D2" s="45">
        <v>1</v>
      </c>
      <c r="E2" s="45">
        <v>1</v>
      </c>
      <c r="F2" s="45">
        <v>14.045</v>
      </c>
      <c r="G2" s="45">
        <v>5.8719999999999999</v>
      </c>
      <c r="H2" s="45">
        <v>1.5529999999999999</v>
      </c>
      <c r="I2" s="45">
        <v>20</v>
      </c>
      <c r="J2" s="45">
        <v>1</v>
      </c>
      <c r="K2" s="45">
        <v>8</v>
      </c>
    </row>
    <row r="3" spans="1:12" x14ac:dyDescent="0.25">
      <c r="A3" s="45" t="s">
        <v>203</v>
      </c>
      <c r="B3" s="45">
        <v>35.902000000000001</v>
      </c>
      <c r="C3" s="45" t="s">
        <v>202</v>
      </c>
      <c r="D3" s="45">
        <v>1</v>
      </c>
      <c r="E3" s="45">
        <v>1</v>
      </c>
      <c r="F3" s="45">
        <v>36.173000000000002</v>
      </c>
      <c r="G3" s="45">
        <v>3.3119999999999998</v>
      </c>
      <c r="H3" s="45">
        <v>0.876</v>
      </c>
      <c r="I3" s="45">
        <v>14</v>
      </c>
      <c r="J3" s="45">
        <v>1</v>
      </c>
      <c r="K3" s="45">
        <v>6</v>
      </c>
    </row>
    <row r="4" spans="1:12" x14ac:dyDescent="0.25">
      <c r="A4" s="45" t="s">
        <v>180</v>
      </c>
      <c r="B4" s="45">
        <v>45.009</v>
      </c>
      <c r="C4" s="45" t="s">
        <v>202</v>
      </c>
      <c r="D4" s="45">
        <v>1</v>
      </c>
      <c r="E4" s="45">
        <v>1</v>
      </c>
      <c r="F4" s="45">
        <v>45.011000000000003</v>
      </c>
      <c r="G4" s="45">
        <v>2.1120000000000001</v>
      </c>
      <c r="H4" s="45">
        <v>0.55900000000000005</v>
      </c>
      <c r="I4" s="45">
        <v>10</v>
      </c>
      <c r="J4" s="45">
        <v>1</v>
      </c>
      <c r="K4" s="45">
        <v>5</v>
      </c>
    </row>
    <row r="5" spans="1:12" x14ac:dyDescent="0.25">
      <c r="A5" s="45" t="s">
        <v>204</v>
      </c>
      <c r="B5" s="45">
        <v>51.247999999999998</v>
      </c>
      <c r="C5" s="45" t="s">
        <v>202</v>
      </c>
      <c r="D5" s="45">
        <v>1</v>
      </c>
      <c r="E5" s="45">
        <v>1</v>
      </c>
      <c r="F5" s="45">
        <v>51.253</v>
      </c>
      <c r="G5" s="45">
        <v>1.216</v>
      </c>
      <c r="H5" s="45">
        <v>0.32200000000000001</v>
      </c>
      <c r="I5" s="45">
        <v>6</v>
      </c>
      <c r="J5" s="45">
        <v>1</v>
      </c>
      <c r="K5" s="45">
        <v>1</v>
      </c>
    </row>
    <row r="6" spans="1:12" x14ac:dyDescent="0.25">
      <c r="A6" s="45" t="s">
        <v>205</v>
      </c>
      <c r="B6" s="45">
        <v>55.802999999999997</v>
      </c>
      <c r="C6" s="45" t="s">
        <v>202</v>
      </c>
      <c r="D6" s="45">
        <v>1</v>
      </c>
      <c r="E6" s="45">
        <v>1</v>
      </c>
      <c r="F6" s="45">
        <v>56.51</v>
      </c>
      <c r="G6" s="45">
        <v>3.3759999999999999</v>
      </c>
      <c r="H6" s="45">
        <v>0.89300000000000002</v>
      </c>
      <c r="I6" s="45">
        <v>14</v>
      </c>
      <c r="J6" s="45">
        <v>1</v>
      </c>
      <c r="K6" s="45">
        <v>6</v>
      </c>
    </row>
    <row r="7" spans="1:12" x14ac:dyDescent="0.25">
      <c r="A7" s="45" t="s">
        <v>206</v>
      </c>
      <c r="B7" s="45">
        <v>70.399000000000001</v>
      </c>
      <c r="C7" s="45" t="s">
        <v>202</v>
      </c>
      <c r="D7" s="45">
        <v>1</v>
      </c>
      <c r="E7" s="45">
        <v>1</v>
      </c>
      <c r="F7" s="45">
        <v>70.867000000000004</v>
      </c>
      <c r="G7" s="45">
        <v>1.6479999999999999</v>
      </c>
      <c r="H7" s="45">
        <v>0.436</v>
      </c>
      <c r="I7" s="45">
        <v>9</v>
      </c>
      <c r="J7" s="45">
        <v>1</v>
      </c>
      <c r="K7" s="45">
        <v>3</v>
      </c>
    </row>
    <row r="8" spans="1:12" x14ac:dyDescent="0.25">
      <c r="A8" s="45" t="s">
        <v>207</v>
      </c>
      <c r="B8" s="45">
        <v>81.411000000000001</v>
      </c>
      <c r="C8" s="45" t="s">
        <v>202</v>
      </c>
      <c r="D8" s="45">
        <v>1</v>
      </c>
      <c r="E8" s="45">
        <v>1</v>
      </c>
      <c r="F8" s="45">
        <v>81.430000000000007</v>
      </c>
      <c r="G8" s="45">
        <v>1.968</v>
      </c>
      <c r="H8" s="45">
        <v>0.52</v>
      </c>
      <c r="I8" s="45">
        <v>9</v>
      </c>
      <c r="J8" s="45">
        <v>1</v>
      </c>
      <c r="K8" s="45">
        <v>4</v>
      </c>
    </row>
    <row r="9" spans="1:12" x14ac:dyDescent="0.25">
      <c r="A9" s="45" t="s">
        <v>208</v>
      </c>
      <c r="B9" s="45">
        <v>81.411000000000001</v>
      </c>
      <c r="C9" s="45" t="s">
        <v>202</v>
      </c>
      <c r="D9" s="45">
        <v>1</v>
      </c>
      <c r="E9" s="45">
        <v>1</v>
      </c>
      <c r="F9" s="45">
        <v>85.864999999999995</v>
      </c>
      <c r="G9" s="45">
        <v>1.3120000000000001</v>
      </c>
      <c r="H9" s="45">
        <v>0.34699999999999998</v>
      </c>
      <c r="I9" s="45">
        <v>8</v>
      </c>
      <c r="J9" s="45">
        <v>1</v>
      </c>
      <c r="K9" s="45">
        <v>4</v>
      </c>
    </row>
    <row r="10" spans="1:12" x14ac:dyDescent="0.25">
      <c r="A10" s="45" t="s">
        <v>253</v>
      </c>
      <c r="B10" s="45">
        <v>92.037000000000006</v>
      </c>
      <c r="C10" s="45" t="s">
        <v>202</v>
      </c>
      <c r="D10" s="45">
        <v>1</v>
      </c>
      <c r="E10" s="45">
        <v>1</v>
      </c>
      <c r="F10" s="45">
        <v>93.947999999999993</v>
      </c>
      <c r="G10" s="45">
        <v>1.5680000000000001</v>
      </c>
      <c r="H10" s="45">
        <v>0.41499999999999998</v>
      </c>
      <c r="I10" s="45">
        <v>8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92.037000000000006</v>
      </c>
      <c r="C11" s="45" t="s">
        <v>202</v>
      </c>
      <c r="D11" s="45">
        <v>1</v>
      </c>
      <c r="E11" s="45">
        <v>1</v>
      </c>
      <c r="F11" s="45">
        <v>92.042000000000002</v>
      </c>
      <c r="G11" s="45">
        <v>4.88</v>
      </c>
      <c r="H11" s="45">
        <v>1.2909999999999999</v>
      </c>
      <c r="I11" s="45">
        <v>20</v>
      </c>
      <c r="J11" s="45">
        <v>1</v>
      </c>
      <c r="K11" s="45">
        <v>8</v>
      </c>
    </row>
    <row r="12" spans="1:12" x14ac:dyDescent="0.25">
      <c r="A12" s="45" t="s">
        <v>186</v>
      </c>
      <c r="B12" s="45">
        <v>102.863</v>
      </c>
      <c r="C12" s="45" t="s">
        <v>202</v>
      </c>
      <c r="D12" s="45">
        <v>1</v>
      </c>
      <c r="E12" s="45">
        <v>1</v>
      </c>
      <c r="F12" s="45">
        <v>103.541</v>
      </c>
      <c r="G12" s="45">
        <v>2.016</v>
      </c>
      <c r="H12" s="45">
        <v>0.53300000000000003</v>
      </c>
      <c r="I12" s="45">
        <v>9</v>
      </c>
      <c r="J12" s="45">
        <v>1</v>
      </c>
      <c r="K12" s="45">
        <v>4</v>
      </c>
    </row>
    <row r="13" spans="1:12" x14ac:dyDescent="0.25">
      <c r="A13" s="45" t="s">
        <v>187</v>
      </c>
      <c r="B13" s="45">
        <v>102.863</v>
      </c>
      <c r="C13" s="45" t="s">
        <v>202</v>
      </c>
      <c r="D13" s="45">
        <v>1</v>
      </c>
      <c r="E13" s="45">
        <v>1</v>
      </c>
      <c r="F13" s="45">
        <v>103.262</v>
      </c>
      <c r="G13" s="45">
        <v>2.7519999999999998</v>
      </c>
      <c r="H13" s="45">
        <v>0.72799999999999998</v>
      </c>
      <c r="I13" s="45">
        <v>17</v>
      </c>
      <c r="J13" s="45">
        <v>1</v>
      </c>
      <c r="K13" s="45">
        <v>11</v>
      </c>
    </row>
    <row r="14" spans="1:12" x14ac:dyDescent="0.25">
      <c r="A14" s="45" t="s">
        <v>210</v>
      </c>
      <c r="B14" s="45">
        <v>115.343</v>
      </c>
      <c r="C14" s="45" t="s">
        <v>202</v>
      </c>
      <c r="D14" s="45">
        <v>1</v>
      </c>
      <c r="E14" s="45">
        <v>1</v>
      </c>
      <c r="F14" s="45">
        <v>116.65</v>
      </c>
      <c r="G14" s="45">
        <v>0.99199999999999999</v>
      </c>
      <c r="H14" s="45">
        <v>0.26200000000000001</v>
      </c>
      <c r="I14" s="45">
        <v>6</v>
      </c>
      <c r="J14" s="45">
        <v>1</v>
      </c>
      <c r="K14" s="45">
        <v>2</v>
      </c>
    </row>
    <row r="15" spans="1:12" x14ac:dyDescent="0.25">
      <c r="A15" s="45" t="s">
        <v>211</v>
      </c>
      <c r="B15" s="45">
        <v>115.343</v>
      </c>
      <c r="C15" s="45" t="s">
        <v>202</v>
      </c>
      <c r="D15" s="45">
        <v>1</v>
      </c>
      <c r="E15" s="45">
        <v>1</v>
      </c>
      <c r="F15" s="45">
        <v>115.813</v>
      </c>
      <c r="G15" s="45">
        <v>1.008</v>
      </c>
      <c r="H15" s="45">
        <v>0.26700000000000002</v>
      </c>
      <c r="I15" s="45">
        <v>6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115.343</v>
      </c>
      <c r="C16" s="45" t="s">
        <v>202</v>
      </c>
      <c r="D16" s="45">
        <v>1</v>
      </c>
      <c r="E16" s="45">
        <v>1</v>
      </c>
      <c r="F16" s="45">
        <v>115.369</v>
      </c>
      <c r="G16" s="45">
        <v>2.56</v>
      </c>
      <c r="H16" s="45">
        <v>0.67700000000000005</v>
      </c>
      <c r="I16" s="45">
        <v>11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124.28400000000001</v>
      </c>
      <c r="C17" s="45" t="s">
        <v>202</v>
      </c>
      <c r="D17" s="45">
        <v>1</v>
      </c>
      <c r="E17" s="45">
        <v>1</v>
      </c>
      <c r="F17" s="45">
        <v>124.96299999999999</v>
      </c>
      <c r="G17" s="45">
        <v>0.97599999999999998</v>
      </c>
      <c r="H17" s="45">
        <v>0.25800000000000001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124.28400000000001</v>
      </c>
      <c r="C18" s="45" t="s">
        <v>202</v>
      </c>
      <c r="D18" s="45">
        <v>1</v>
      </c>
      <c r="E18" s="45">
        <v>1</v>
      </c>
      <c r="F18" s="45">
        <v>124.29</v>
      </c>
      <c r="G18" s="45">
        <v>0.57599999999999996</v>
      </c>
      <c r="H18" s="45">
        <v>0.152</v>
      </c>
      <c r="I18" s="45">
        <v>8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124.28400000000001</v>
      </c>
      <c r="C19" s="45" t="s">
        <v>202</v>
      </c>
      <c r="D19" s="45">
        <v>1</v>
      </c>
      <c r="E19" s="45">
        <v>1</v>
      </c>
      <c r="F19" s="45">
        <v>125.62</v>
      </c>
      <c r="G19" s="45">
        <v>0.28799999999999998</v>
      </c>
      <c r="H19" s="45">
        <v>7.5999999999999998E-2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138.029</v>
      </c>
      <c r="C20" s="45" t="s">
        <v>202</v>
      </c>
      <c r="D20" s="45">
        <v>1</v>
      </c>
      <c r="E20" s="45">
        <v>1</v>
      </c>
      <c r="F20" s="45">
        <v>139.09</v>
      </c>
      <c r="G20" s="45">
        <v>0.224</v>
      </c>
      <c r="H20" s="45">
        <v>5.8999999999999997E-2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138.029</v>
      </c>
      <c r="C21" s="45" t="s">
        <v>202</v>
      </c>
      <c r="D21" s="45">
        <v>1</v>
      </c>
      <c r="E21" s="45">
        <v>1</v>
      </c>
      <c r="F21" s="45">
        <v>166.869</v>
      </c>
      <c r="G21" s="45">
        <v>0.24</v>
      </c>
      <c r="H21" s="45">
        <v>6.3E-2</v>
      </c>
      <c r="I21" s="45">
        <v>1</v>
      </c>
      <c r="J21" s="45">
        <v>0</v>
      </c>
      <c r="K21" s="45">
        <v>0</v>
      </c>
    </row>
    <row r="22" spans="1:11" x14ac:dyDescent="0.25">
      <c r="A22" s="45" t="s">
        <v>217</v>
      </c>
      <c r="B22" s="45">
        <v>138.029</v>
      </c>
      <c r="C22" s="45" t="s">
        <v>202</v>
      </c>
      <c r="D22" s="45">
        <v>1</v>
      </c>
      <c r="E22" s="45">
        <v>1</v>
      </c>
      <c r="F22" s="45">
        <v>166.08</v>
      </c>
      <c r="G22" s="45">
        <v>1.024</v>
      </c>
      <c r="H22" s="45">
        <v>0.27100000000000002</v>
      </c>
      <c r="I22" s="45">
        <v>5</v>
      </c>
      <c r="J22" s="45">
        <v>1</v>
      </c>
      <c r="K22" s="45">
        <v>2</v>
      </c>
    </row>
    <row r="23" spans="1:11" x14ac:dyDescent="0.25">
      <c r="A23" s="45" t="s">
        <v>218</v>
      </c>
      <c r="B23" s="45">
        <v>138.029</v>
      </c>
      <c r="C23" s="45" t="s">
        <v>202</v>
      </c>
      <c r="D23" s="45">
        <v>1</v>
      </c>
      <c r="E23" s="45">
        <v>1</v>
      </c>
      <c r="F23" s="45">
        <v>167.214</v>
      </c>
      <c r="G23" s="45">
        <v>1.232</v>
      </c>
      <c r="H23" s="45">
        <v>0.32600000000000001</v>
      </c>
      <c r="I23" s="45">
        <v>6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138.029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170.363</v>
      </c>
      <c r="C25" s="45" t="s">
        <v>202</v>
      </c>
      <c r="D25" s="45">
        <v>1</v>
      </c>
      <c r="E25" s="45">
        <v>1</v>
      </c>
      <c r="F25" s="45">
        <v>172.04300000000001</v>
      </c>
      <c r="G25" s="45">
        <v>0.27200000000000002</v>
      </c>
      <c r="H25" s="45">
        <v>7.1999999999999995E-2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174.982</v>
      </c>
      <c r="C26" s="45" t="s">
        <v>202</v>
      </c>
      <c r="D26" s="45">
        <v>1</v>
      </c>
      <c r="E26" s="45">
        <v>1</v>
      </c>
      <c r="F26" s="45">
        <v>177.99</v>
      </c>
      <c r="G26" s="45">
        <v>2.8479999999999999</v>
      </c>
      <c r="H26" s="45">
        <v>0.753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196.036</v>
      </c>
      <c r="C27" s="45" t="s">
        <v>202</v>
      </c>
      <c r="D27" s="45">
        <v>1</v>
      </c>
      <c r="E27" s="45">
        <v>1</v>
      </c>
      <c r="F27" s="45">
        <v>196.78299999999999</v>
      </c>
      <c r="G27" s="45">
        <v>1.232</v>
      </c>
      <c r="H27" s="45">
        <v>0.32600000000000001</v>
      </c>
      <c r="I27" s="45">
        <v>8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202.892</v>
      </c>
      <c r="C28" s="45" t="s">
        <v>202</v>
      </c>
      <c r="D28" s="45">
        <v>1</v>
      </c>
      <c r="E28" s="45">
        <v>1</v>
      </c>
      <c r="F28" s="45">
        <v>202.89400000000001</v>
      </c>
      <c r="G28" s="45">
        <v>0.59199999999999997</v>
      </c>
      <c r="H28" s="45">
        <v>0.157</v>
      </c>
      <c r="I28" s="45">
        <v>2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208.148</v>
      </c>
      <c r="C29" s="45" t="s">
        <v>202</v>
      </c>
      <c r="D29" s="45">
        <v>1</v>
      </c>
      <c r="E29" s="45">
        <v>1</v>
      </c>
      <c r="F29" s="45">
        <v>219.124</v>
      </c>
      <c r="G29" s="45">
        <v>0.72</v>
      </c>
      <c r="H29" s="45">
        <v>0.19</v>
      </c>
      <c r="I29" s="45">
        <v>4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208.148</v>
      </c>
      <c r="C30" s="45" t="s">
        <v>202</v>
      </c>
      <c r="D30" s="45">
        <v>1</v>
      </c>
      <c r="E30" s="45">
        <v>1</v>
      </c>
      <c r="F30" s="45">
        <v>215.32900000000001</v>
      </c>
      <c r="G30" s="45">
        <v>1.4079999999999999</v>
      </c>
      <c r="H30" s="45">
        <v>0.372</v>
      </c>
      <c r="I30" s="45">
        <v>8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208.148</v>
      </c>
      <c r="C31" s="45" t="s">
        <v>202</v>
      </c>
      <c r="D31" s="45">
        <v>1</v>
      </c>
      <c r="E31" s="45">
        <v>1</v>
      </c>
      <c r="F31" s="45">
        <v>215.05</v>
      </c>
      <c r="G31" s="45">
        <v>1.232</v>
      </c>
      <c r="H31" s="45">
        <v>0.32600000000000001</v>
      </c>
      <c r="I31" s="45">
        <v>7</v>
      </c>
      <c r="J31" s="45">
        <v>1</v>
      </c>
      <c r="K31" s="45">
        <v>4</v>
      </c>
    </row>
    <row r="32" spans="1:11" x14ac:dyDescent="0.25">
      <c r="A32" s="45" t="s">
        <v>224</v>
      </c>
      <c r="B32" s="45">
        <v>208.148</v>
      </c>
      <c r="C32" s="45" t="s">
        <v>202</v>
      </c>
      <c r="D32" s="45">
        <v>1</v>
      </c>
      <c r="E32" s="45">
        <v>1</v>
      </c>
      <c r="F32" s="45">
        <v>216.39699999999999</v>
      </c>
      <c r="G32" s="45">
        <v>2.3199999999999998</v>
      </c>
      <c r="H32" s="45">
        <v>0.61399999999999999</v>
      </c>
      <c r="I32" s="45">
        <v>14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208.148</v>
      </c>
      <c r="C33" s="45" t="s">
        <v>202</v>
      </c>
      <c r="D33" s="45">
        <v>1</v>
      </c>
      <c r="E33" s="45">
        <v>1</v>
      </c>
      <c r="F33" s="45">
        <v>213.506</v>
      </c>
      <c r="G33" s="45">
        <v>0.25600000000000001</v>
      </c>
      <c r="H33" s="45">
        <v>6.8000000000000005E-2</v>
      </c>
      <c r="I33" s="45">
        <v>2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246.64699999999999</v>
      </c>
      <c r="C34" s="45" t="s">
        <v>202</v>
      </c>
      <c r="D34" s="45">
        <v>1</v>
      </c>
      <c r="E34" s="45">
        <v>1</v>
      </c>
      <c r="F34" s="45">
        <v>247.46100000000001</v>
      </c>
      <c r="G34" s="45">
        <v>1.6E-2</v>
      </c>
      <c r="H34" s="45">
        <v>4.0000000000000001E-3</v>
      </c>
      <c r="I34" s="45">
        <v>1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246.64699999999999</v>
      </c>
      <c r="C35" s="45" t="s">
        <v>202</v>
      </c>
      <c r="D35" s="45">
        <v>1</v>
      </c>
      <c r="E35" s="45">
        <v>1</v>
      </c>
      <c r="F35" s="45">
        <v>247.39500000000001</v>
      </c>
      <c r="G35" s="45">
        <v>0.20799999999999999</v>
      </c>
      <c r="H35" s="45">
        <v>5.5E-2</v>
      </c>
      <c r="I35" s="45">
        <v>3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246.64699999999999</v>
      </c>
      <c r="C36" s="45" t="s">
        <v>202</v>
      </c>
      <c r="D36" s="45">
        <v>1</v>
      </c>
      <c r="E36" s="45">
        <v>1</v>
      </c>
      <c r="F36" s="45">
        <v>247.03399999999999</v>
      </c>
      <c r="G36" s="45">
        <v>1.776</v>
      </c>
      <c r="H36" s="45">
        <v>0.47</v>
      </c>
      <c r="I36" s="45">
        <v>10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246.64699999999999</v>
      </c>
      <c r="C37" s="45" t="s">
        <v>202</v>
      </c>
      <c r="D37" s="45">
        <v>1</v>
      </c>
      <c r="E37" s="45">
        <v>1</v>
      </c>
      <c r="F37" s="45">
        <v>249.77799999999999</v>
      </c>
      <c r="G37" s="45">
        <v>1.76</v>
      </c>
      <c r="H37" s="45">
        <v>0.46500000000000002</v>
      </c>
      <c r="I37" s="45">
        <v>9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246.64699999999999</v>
      </c>
      <c r="C38" s="45" t="s">
        <v>202</v>
      </c>
      <c r="D38" s="45">
        <v>1</v>
      </c>
      <c r="E38" s="45">
        <v>1</v>
      </c>
      <c r="F38" s="45">
        <v>256.97300000000001</v>
      </c>
      <c r="G38" s="45">
        <v>0.17599999999999999</v>
      </c>
      <c r="H38" s="45">
        <v>4.7E-2</v>
      </c>
      <c r="I38" s="45">
        <v>1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272.24</v>
      </c>
      <c r="C39" s="45" t="s">
        <v>202</v>
      </c>
      <c r="D39" s="45">
        <v>1</v>
      </c>
      <c r="E39" s="45">
        <v>1</v>
      </c>
      <c r="F39" s="45">
        <v>272.84100000000001</v>
      </c>
      <c r="G39" s="45">
        <v>0.97599999999999998</v>
      </c>
      <c r="H39" s="45">
        <v>0.25800000000000001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278.19600000000003</v>
      </c>
      <c r="C40" s="45" t="s">
        <v>202</v>
      </c>
      <c r="D40" s="45">
        <v>1</v>
      </c>
      <c r="E40" s="45">
        <v>1</v>
      </c>
      <c r="F40" s="45">
        <v>278.39400000000001</v>
      </c>
      <c r="G40" s="45">
        <v>0.54400000000000004</v>
      </c>
      <c r="H40" s="45">
        <v>0.14399999999999999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281.62200000000001</v>
      </c>
      <c r="C41" s="45" t="s">
        <v>202</v>
      </c>
      <c r="D41" s="45">
        <v>1</v>
      </c>
      <c r="E41" s="45">
        <v>1</v>
      </c>
      <c r="F41" s="45">
        <v>281.63</v>
      </c>
      <c r="G41" s="45">
        <v>1.216</v>
      </c>
      <c r="H41" s="45">
        <v>0.32200000000000001</v>
      </c>
      <c r="I41" s="45">
        <v>7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287.40499999999997</v>
      </c>
      <c r="C42" s="45" t="s">
        <v>202</v>
      </c>
      <c r="D42" s="45">
        <v>1</v>
      </c>
      <c r="E42" s="45">
        <v>1</v>
      </c>
      <c r="F42" s="45">
        <v>287.56</v>
      </c>
      <c r="G42" s="45">
        <v>1.28</v>
      </c>
      <c r="H42" s="45">
        <v>0.33800000000000002</v>
      </c>
      <c r="I42" s="45">
        <v>6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293.97800000000001</v>
      </c>
      <c r="C43" s="45" t="s">
        <v>202</v>
      </c>
      <c r="D43" s="45">
        <v>1</v>
      </c>
      <c r="E43" s="45">
        <v>1</v>
      </c>
      <c r="F43" s="45">
        <v>298.10599999999999</v>
      </c>
      <c r="G43" s="45">
        <v>0.192</v>
      </c>
      <c r="H43" s="45">
        <v>5.0999999999999997E-2</v>
      </c>
      <c r="I43" s="45">
        <v>1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298.416</v>
      </c>
      <c r="C44" s="45" t="s">
        <v>202</v>
      </c>
      <c r="D44" s="45">
        <v>1</v>
      </c>
      <c r="E44" s="45">
        <v>1</v>
      </c>
      <c r="F44" s="45">
        <v>298.42</v>
      </c>
      <c r="G44" s="45">
        <v>1.472</v>
      </c>
      <c r="H44" s="45">
        <v>0.38900000000000001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302.67</v>
      </c>
      <c r="C45" s="45" t="s">
        <v>202</v>
      </c>
      <c r="D45" s="45">
        <v>1</v>
      </c>
      <c r="E45" s="45">
        <v>1</v>
      </c>
      <c r="F45" s="45">
        <v>302.67500000000001</v>
      </c>
      <c r="G45" s="45">
        <v>2.08</v>
      </c>
      <c r="H45" s="45">
        <v>0.55000000000000004</v>
      </c>
      <c r="I45" s="45">
        <v>10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307.03800000000001</v>
      </c>
      <c r="C46" s="45" t="s">
        <v>202</v>
      </c>
      <c r="D46" s="45">
        <v>1</v>
      </c>
      <c r="E46" s="45">
        <v>1</v>
      </c>
      <c r="F46" s="45">
        <v>307.04399999999998</v>
      </c>
      <c r="G46" s="45">
        <v>0.52800000000000002</v>
      </c>
      <c r="H46" s="45">
        <v>0.14000000000000001</v>
      </c>
      <c r="I46" s="45">
        <v>3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311.51100000000002</v>
      </c>
      <c r="C47" s="45" t="s">
        <v>202</v>
      </c>
      <c r="D47" s="45">
        <v>0</v>
      </c>
      <c r="E47" s="45">
        <v>1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314.58100000000002</v>
      </c>
      <c r="C48" s="45" t="s">
        <v>202</v>
      </c>
      <c r="D48" s="45">
        <v>1</v>
      </c>
      <c r="E48" s="45">
        <v>1</v>
      </c>
      <c r="F48" s="45">
        <v>316.505</v>
      </c>
      <c r="G48" s="45">
        <v>0.59199999999999997</v>
      </c>
      <c r="H48" s="45">
        <v>0.157</v>
      </c>
      <c r="I48" s="45">
        <v>4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319.21800000000002</v>
      </c>
      <c r="C49" s="45" t="s">
        <v>202</v>
      </c>
      <c r="D49" s="45">
        <v>1</v>
      </c>
      <c r="E49" s="45">
        <v>1</v>
      </c>
      <c r="F49" s="45">
        <v>319.47899999999998</v>
      </c>
      <c r="G49" s="45">
        <v>1.3919999999999999</v>
      </c>
      <c r="H49" s="45">
        <v>0.36799999999999999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324.92399999999998</v>
      </c>
      <c r="C50" s="45" t="s">
        <v>202</v>
      </c>
      <c r="D50" s="45">
        <v>1</v>
      </c>
      <c r="E50" s="45">
        <v>1</v>
      </c>
      <c r="F50" s="45">
        <v>324.93200000000002</v>
      </c>
      <c r="G50" s="45">
        <v>2.2400000000000002</v>
      </c>
      <c r="H50" s="45">
        <v>0.59199999999999997</v>
      </c>
      <c r="I50" s="45">
        <v>10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330.19499999999999</v>
      </c>
      <c r="C51" s="45" t="s">
        <v>202</v>
      </c>
      <c r="D51" s="45">
        <v>1</v>
      </c>
      <c r="E51" s="45">
        <v>1</v>
      </c>
      <c r="F51" s="45">
        <v>330.20600000000002</v>
      </c>
      <c r="G51" s="45">
        <v>1.2</v>
      </c>
      <c r="H51" s="45">
        <v>0.317</v>
      </c>
      <c r="I51" s="45">
        <v>5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335.91800000000001</v>
      </c>
      <c r="C52" s="45" t="s">
        <v>202</v>
      </c>
      <c r="D52" s="45">
        <v>1</v>
      </c>
      <c r="E52" s="45">
        <v>1</v>
      </c>
      <c r="F52" s="45">
        <v>336.05399999999997</v>
      </c>
      <c r="G52" s="45">
        <v>1.0720000000000001</v>
      </c>
      <c r="H52" s="45">
        <v>0.28299999999999997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341.18900000000002</v>
      </c>
      <c r="C53" s="45" t="s">
        <v>202</v>
      </c>
      <c r="D53" s="45">
        <v>1</v>
      </c>
      <c r="E53" s="45">
        <v>1</v>
      </c>
      <c r="F53" s="45">
        <v>341.19499999999999</v>
      </c>
      <c r="G53" s="45">
        <v>1.456</v>
      </c>
      <c r="H53" s="45">
        <v>0.38500000000000001</v>
      </c>
      <c r="I53" s="45">
        <v>8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346.78899999999999</v>
      </c>
      <c r="C54" s="45" t="s">
        <v>202</v>
      </c>
      <c r="D54" s="45">
        <v>1</v>
      </c>
      <c r="E54" s="45">
        <v>1</v>
      </c>
      <c r="F54" s="45">
        <v>350.69</v>
      </c>
      <c r="G54" s="45">
        <v>1.1679999999999999</v>
      </c>
      <c r="H54" s="45">
        <v>0.309</v>
      </c>
      <c r="I54" s="45">
        <v>5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346.78899999999999</v>
      </c>
      <c r="C55" s="45" t="s">
        <v>202</v>
      </c>
      <c r="D55" s="45">
        <v>1</v>
      </c>
      <c r="E55" s="45">
        <v>1</v>
      </c>
      <c r="F55" s="45">
        <v>346.79700000000003</v>
      </c>
      <c r="G55" s="45">
        <v>1.6319999999999999</v>
      </c>
      <c r="H55" s="45">
        <v>0.432</v>
      </c>
      <c r="I55" s="45">
        <v>9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346.78899999999999</v>
      </c>
      <c r="C56" s="45" t="s">
        <v>202</v>
      </c>
      <c r="D56" s="45">
        <v>1</v>
      </c>
      <c r="E56" s="45">
        <v>1</v>
      </c>
      <c r="F56" s="45">
        <v>347.30700000000002</v>
      </c>
      <c r="G56" s="45">
        <v>1.1839999999999999</v>
      </c>
      <c r="H56" s="45">
        <v>0.313</v>
      </c>
      <c r="I56" s="45">
        <v>7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346.78899999999999</v>
      </c>
      <c r="C57" s="45" t="s">
        <v>202</v>
      </c>
      <c r="D57" s="45">
        <v>1</v>
      </c>
      <c r="E57" s="45">
        <v>1</v>
      </c>
      <c r="F57" s="45">
        <v>352.66199999999998</v>
      </c>
      <c r="G57" s="45">
        <v>0.97599999999999998</v>
      </c>
      <c r="H57" s="45">
        <v>0.25800000000000001</v>
      </c>
      <c r="I57" s="45">
        <v>6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346.78899999999999</v>
      </c>
      <c r="C58" s="45" t="s">
        <v>202</v>
      </c>
      <c r="D58" s="45">
        <v>1</v>
      </c>
      <c r="E58" s="45">
        <v>1</v>
      </c>
      <c r="F58" s="45">
        <v>356.58800000000002</v>
      </c>
      <c r="G58" s="45">
        <v>1.3759999999999999</v>
      </c>
      <c r="H58" s="45">
        <v>0.36399999999999999</v>
      </c>
      <c r="I58" s="45">
        <v>5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360.40499999999997</v>
      </c>
      <c r="C59" s="45" t="s">
        <v>202</v>
      </c>
      <c r="D59" s="45">
        <v>1</v>
      </c>
      <c r="E59" s="45">
        <v>1</v>
      </c>
      <c r="F59" s="45">
        <v>363.685</v>
      </c>
      <c r="G59" s="45">
        <v>1.1519999999999999</v>
      </c>
      <c r="H59" s="45">
        <v>0.30499999999999999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360.40499999999997</v>
      </c>
      <c r="C60" s="45" t="s">
        <v>202</v>
      </c>
      <c r="D60" s="45">
        <v>1</v>
      </c>
      <c r="E60" s="45">
        <v>1</v>
      </c>
      <c r="F60" s="45">
        <v>363.077</v>
      </c>
      <c r="G60" s="45">
        <v>0.96</v>
      </c>
      <c r="H60" s="45">
        <v>0.254</v>
      </c>
      <c r="I60" s="45">
        <v>5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360.40499999999997</v>
      </c>
      <c r="C61" s="45" t="s">
        <v>202</v>
      </c>
      <c r="D61" s="45">
        <v>1</v>
      </c>
      <c r="E61" s="45">
        <v>1</v>
      </c>
      <c r="F61" s="45">
        <v>360.85899999999998</v>
      </c>
      <c r="G61" s="45">
        <v>1.8560000000000001</v>
      </c>
      <c r="H61" s="45">
        <v>0.49099999999999999</v>
      </c>
      <c r="I61" s="45">
        <v>9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360.40499999999997</v>
      </c>
      <c r="C62" s="45" t="s">
        <v>202</v>
      </c>
      <c r="D62" s="45">
        <v>1</v>
      </c>
      <c r="E62" s="45">
        <v>1</v>
      </c>
      <c r="F62" s="45">
        <v>360.41500000000002</v>
      </c>
      <c r="G62" s="45">
        <v>1.6319999999999999</v>
      </c>
      <c r="H62" s="45">
        <v>0.432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360.40499999999997</v>
      </c>
      <c r="C63" s="45" t="s">
        <v>202</v>
      </c>
      <c r="D63" s="45">
        <v>1</v>
      </c>
      <c r="E63" s="45">
        <v>1</v>
      </c>
      <c r="F63" s="45">
        <v>365.524</v>
      </c>
      <c r="G63" s="45">
        <v>0.20799999999999999</v>
      </c>
      <c r="H63" s="45">
        <v>5.5E-2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63"/>
  <sheetViews>
    <sheetView workbookViewId="0">
      <selection activeCell="G36" sqref="G36"/>
    </sheetView>
  </sheetViews>
  <sheetFormatPr defaultRowHeight="15" x14ac:dyDescent="0.25"/>
  <cols>
    <col min="1" max="1" width="28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6.6639999999999997</v>
      </c>
      <c r="C2" s="45" t="s">
        <v>202</v>
      </c>
      <c r="D2" s="45">
        <v>1</v>
      </c>
      <c r="E2" s="45">
        <v>1</v>
      </c>
      <c r="F2" s="45">
        <v>7.1130000000000004</v>
      </c>
      <c r="G2" s="45">
        <v>2.7679999999999998</v>
      </c>
      <c r="H2" s="45">
        <v>0.83399999999999996</v>
      </c>
      <c r="I2" s="45">
        <v>10</v>
      </c>
      <c r="J2" s="45">
        <v>1</v>
      </c>
      <c r="K2" s="45">
        <v>3</v>
      </c>
    </row>
    <row r="3" spans="1:12" x14ac:dyDescent="0.25">
      <c r="A3" s="45" t="s">
        <v>203</v>
      </c>
      <c r="B3" s="45">
        <v>18.353000000000002</v>
      </c>
      <c r="C3" s="45" t="s">
        <v>202</v>
      </c>
      <c r="D3" s="45">
        <v>1</v>
      </c>
      <c r="E3" s="45">
        <v>1</v>
      </c>
      <c r="F3" s="45">
        <v>18.809000000000001</v>
      </c>
      <c r="G3" s="45">
        <v>3.7280000000000002</v>
      </c>
      <c r="H3" s="45">
        <v>1.123</v>
      </c>
      <c r="I3" s="45">
        <v>16</v>
      </c>
      <c r="J3" s="45">
        <v>1</v>
      </c>
      <c r="K3" s="45">
        <v>5</v>
      </c>
    </row>
    <row r="4" spans="1:12" x14ac:dyDescent="0.25">
      <c r="A4" s="45" t="s">
        <v>180</v>
      </c>
      <c r="B4" s="45">
        <v>30.762</v>
      </c>
      <c r="C4" s="45" t="s">
        <v>202</v>
      </c>
      <c r="D4" s="45">
        <v>1</v>
      </c>
      <c r="E4" s="45">
        <v>1</v>
      </c>
      <c r="F4" s="45">
        <v>30.817</v>
      </c>
      <c r="G4" s="45">
        <v>2.56</v>
      </c>
      <c r="H4" s="45">
        <v>0.77100000000000002</v>
      </c>
      <c r="I4" s="45">
        <v>12</v>
      </c>
      <c r="J4" s="45">
        <v>1</v>
      </c>
      <c r="K4" s="45">
        <v>2</v>
      </c>
    </row>
    <row r="5" spans="1:12" x14ac:dyDescent="0.25">
      <c r="A5" s="45" t="s">
        <v>204</v>
      </c>
      <c r="B5" s="45">
        <v>40.633000000000003</v>
      </c>
      <c r="C5" s="45" t="s">
        <v>202</v>
      </c>
      <c r="D5" s="45">
        <v>1</v>
      </c>
      <c r="E5" s="45">
        <v>1</v>
      </c>
      <c r="F5" s="45">
        <v>40.640999999999998</v>
      </c>
      <c r="G5" s="45">
        <v>2.8959999999999999</v>
      </c>
      <c r="H5" s="45">
        <v>0.873</v>
      </c>
      <c r="I5" s="45">
        <v>9</v>
      </c>
      <c r="J5" s="45">
        <v>1</v>
      </c>
      <c r="K5" s="45">
        <v>1</v>
      </c>
    </row>
    <row r="6" spans="1:12" x14ac:dyDescent="0.25">
      <c r="A6" s="45" t="s">
        <v>205</v>
      </c>
      <c r="B6" s="45">
        <v>46.161999999999999</v>
      </c>
      <c r="C6" s="45" t="s">
        <v>202</v>
      </c>
      <c r="D6" s="45">
        <v>1</v>
      </c>
      <c r="E6" s="45">
        <v>1</v>
      </c>
      <c r="F6" s="45">
        <v>46.177</v>
      </c>
      <c r="G6" s="45">
        <v>2.2879999999999998</v>
      </c>
      <c r="H6" s="45">
        <v>0.68899999999999995</v>
      </c>
      <c r="I6" s="45">
        <v>10</v>
      </c>
      <c r="J6" s="45">
        <v>1</v>
      </c>
      <c r="K6" s="45">
        <v>1</v>
      </c>
    </row>
    <row r="7" spans="1:12" x14ac:dyDescent="0.25">
      <c r="A7" s="45" t="s">
        <v>206</v>
      </c>
      <c r="B7" s="45">
        <v>51.392000000000003</v>
      </c>
      <c r="C7" s="45" t="s">
        <v>202</v>
      </c>
      <c r="D7" s="45">
        <v>1</v>
      </c>
      <c r="E7" s="45">
        <v>1</v>
      </c>
      <c r="F7" s="45">
        <v>51.401000000000003</v>
      </c>
      <c r="G7" s="45">
        <v>2.7519999999999998</v>
      </c>
      <c r="H7" s="45">
        <v>0.82899999999999996</v>
      </c>
      <c r="I7" s="45">
        <v>11</v>
      </c>
      <c r="J7" s="45">
        <v>1</v>
      </c>
      <c r="K7" s="45">
        <v>2</v>
      </c>
    </row>
    <row r="8" spans="1:12" x14ac:dyDescent="0.25">
      <c r="A8" s="45" t="s">
        <v>207</v>
      </c>
      <c r="B8" s="45">
        <v>57.177999999999997</v>
      </c>
      <c r="C8" s="45" t="s">
        <v>202</v>
      </c>
      <c r="D8" s="45">
        <v>1</v>
      </c>
      <c r="E8" s="45">
        <v>1</v>
      </c>
      <c r="F8" s="45">
        <v>60.024999999999999</v>
      </c>
      <c r="G8" s="45">
        <v>0.496</v>
      </c>
      <c r="H8" s="45">
        <v>0.14899999999999999</v>
      </c>
      <c r="I8" s="45">
        <v>2</v>
      </c>
      <c r="J8" s="45">
        <v>0</v>
      </c>
      <c r="K8" s="45">
        <v>0</v>
      </c>
    </row>
    <row r="9" spans="1:12" x14ac:dyDescent="0.25">
      <c r="A9" s="45" t="s">
        <v>208</v>
      </c>
      <c r="B9" s="45">
        <v>57.177999999999997</v>
      </c>
      <c r="C9" s="45" t="s">
        <v>202</v>
      </c>
      <c r="D9" s="45">
        <v>1</v>
      </c>
      <c r="E9" s="45">
        <v>1</v>
      </c>
      <c r="F9" s="45">
        <v>59.137999999999998</v>
      </c>
      <c r="G9" s="45">
        <v>0.48</v>
      </c>
      <c r="H9" s="45">
        <v>0.14499999999999999</v>
      </c>
      <c r="I9" s="45">
        <v>3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63.698999999999998</v>
      </c>
      <c r="C10" s="45" t="s">
        <v>202</v>
      </c>
      <c r="D10" s="45">
        <v>1</v>
      </c>
      <c r="E10" s="45">
        <v>1</v>
      </c>
      <c r="F10" s="45">
        <v>63.804000000000002</v>
      </c>
      <c r="G10" s="45">
        <v>1.488</v>
      </c>
      <c r="H10" s="45">
        <v>0.44800000000000001</v>
      </c>
      <c r="I10" s="45">
        <v>7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63.698999999999998</v>
      </c>
      <c r="C11" s="45" t="s">
        <v>202</v>
      </c>
      <c r="D11" s="45">
        <v>1</v>
      </c>
      <c r="E11" s="45">
        <v>1</v>
      </c>
      <c r="F11" s="45">
        <v>68.058000000000007</v>
      </c>
      <c r="G11" s="45">
        <v>0.57599999999999996</v>
      </c>
      <c r="H11" s="45">
        <v>0.17399999999999999</v>
      </c>
      <c r="I11" s="45">
        <v>2</v>
      </c>
      <c r="J11" s="45">
        <v>0</v>
      </c>
      <c r="K11" s="45">
        <v>0</v>
      </c>
    </row>
    <row r="12" spans="1:12" x14ac:dyDescent="0.25">
      <c r="A12" s="45" t="s">
        <v>186</v>
      </c>
      <c r="B12" s="45">
        <v>72.492999999999995</v>
      </c>
      <c r="C12" s="45" t="s">
        <v>202</v>
      </c>
      <c r="D12" s="45">
        <v>1</v>
      </c>
      <c r="E12" s="45">
        <v>1</v>
      </c>
      <c r="F12" s="45">
        <v>72.494</v>
      </c>
      <c r="G12" s="45">
        <v>1.696</v>
      </c>
      <c r="H12" s="45">
        <v>0.51100000000000001</v>
      </c>
      <c r="I12" s="45">
        <v>6</v>
      </c>
      <c r="J12" s="45">
        <v>1</v>
      </c>
      <c r="K12" s="45">
        <v>2</v>
      </c>
    </row>
    <row r="13" spans="1:12" x14ac:dyDescent="0.25">
      <c r="A13" s="45" t="s">
        <v>187</v>
      </c>
      <c r="B13" s="45">
        <v>72.492999999999995</v>
      </c>
      <c r="C13" s="45" t="s">
        <v>202</v>
      </c>
      <c r="D13" s="45">
        <v>1</v>
      </c>
      <c r="E13" s="45">
        <v>1</v>
      </c>
      <c r="F13" s="45">
        <v>74.662000000000006</v>
      </c>
      <c r="G13" s="45">
        <v>1.8560000000000001</v>
      </c>
      <c r="H13" s="45">
        <v>0.55900000000000005</v>
      </c>
      <c r="I13" s="45">
        <v>7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79.983000000000004</v>
      </c>
      <c r="C14" s="45" t="s">
        <v>202</v>
      </c>
      <c r="D14" s="45">
        <v>1</v>
      </c>
      <c r="E14" s="45">
        <v>1</v>
      </c>
      <c r="F14" s="45">
        <v>83.811999999999998</v>
      </c>
      <c r="G14" s="45">
        <v>4.4320000000000004</v>
      </c>
      <c r="H14" s="45">
        <v>1.335</v>
      </c>
      <c r="I14" s="45">
        <v>18</v>
      </c>
      <c r="J14" s="45">
        <v>1</v>
      </c>
      <c r="K14" s="45">
        <v>9</v>
      </c>
    </row>
    <row r="15" spans="1:12" x14ac:dyDescent="0.25">
      <c r="A15" s="45" t="s">
        <v>211</v>
      </c>
      <c r="B15" s="45">
        <v>79.983000000000004</v>
      </c>
      <c r="C15" s="45" t="s">
        <v>202</v>
      </c>
      <c r="D15" s="45">
        <v>1</v>
      </c>
      <c r="E15" s="45">
        <v>1</v>
      </c>
      <c r="F15" s="45">
        <v>83.5</v>
      </c>
      <c r="G15" s="45">
        <v>2.7839999999999998</v>
      </c>
      <c r="H15" s="45">
        <v>0.83899999999999997</v>
      </c>
      <c r="I15" s="45">
        <v>15</v>
      </c>
      <c r="J15" s="45">
        <v>1</v>
      </c>
      <c r="K15" s="45">
        <v>7</v>
      </c>
    </row>
    <row r="16" spans="1:12" x14ac:dyDescent="0.25">
      <c r="A16" s="45" t="s">
        <v>212</v>
      </c>
      <c r="B16" s="45">
        <v>79.983000000000004</v>
      </c>
      <c r="C16" s="45" t="s">
        <v>202</v>
      </c>
      <c r="D16" s="45">
        <v>1</v>
      </c>
      <c r="E16" s="45">
        <v>1</v>
      </c>
      <c r="F16" s="45">
        <v>82.646000000000001</v>
      </c>
      <c r="G16" s="45">
        <v>2.0640000000000001</v>
      </c>
      <c r="H16" s="45">
        <v>0.622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97.188999999999993</v>
      </c>
      <c r="C17" s="45" t="s">
        <v>202</v>
      </c>
      <c r="D17" s="45">
        <v>1</v>
      </c>
      <c r="E17" s="45">
        <v>1</v>
      </c>
      <c r="F17" s="45">
        <v>97.661000000000001</v>
      </c>
      <c r="G17" s="45">
        <v>1.696</v>
      </c>
      <c r="H17" s="45">
        <v>0.51100000000000001</v>
      </c>
      <c r="I17" s="45">
        <v>6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97.188999999999993</v>
      </c>
      <c r="C18" s="45" t="s">
        <v>202</v>
      </c>
      <c r="D18" s="45">
        <v>1</v>
      </c>
      <c r="E18" s="45">
        <v>1</v>
      </c>
      <c r="F18" s="45">
        <v>99.319000000000003</v>
      </c>
      <c r="G18" s="45">
        <v>0.78400000000000003</v>
      </c>
      <c r="H18" s="45">
        <v>0.23599999999999999</v>
      </c>
      <c r="I18" s="45">
        <v>5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97.188999999999993</v>
      </c>
      <c r="C19" s="45" t="s">
        <v>202</v>
      </c>
      <c r="D19" s="45">
        <v>1</v>
      </c>
      <c r="E19" s="45">
        <v>1</v>
      </c>
      <c r="F19" s="45">
        <v>99.04</v>
      </c>
      <c r="G19" s="45">
        <v>0.17599999999999999</v>
      </c>
      <c r="H19" s="45">
        <v>5.2999999999999999E-2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103.71899999999999</v>
      </c>
      <c r="C20" s="45" t="s">
        <v>202</v>
      </c>
      <c r="D20" s="45">
        <v>1</v>
      </c>
      <c r="E20" s="45">
        <v>1</v>
      </c>
      <c r="F20" s="45">
        <v>117.02800000000001</v>
      </c>
      <c r="G20" s="45">
        <v>0.91200000000000003</v>
      </c>
      <c r="H20" s="45">
        <v>0.27500000000000002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103.71899999999999</v>
      </c>
      <c r="C21" s="45" t="s">
        <v>202</v>
      </c>
      <c r="D21" s="45">
        <v>1</v>
      </c>
      <c r="E21" s="45">
        <v>1</v>
      </c>
      <c r="F21" s="45">
        <v>109.65300000000001</v>
      </c>
      <c r="G21" s="45">
        <v>1.5680000000000001</v>
      </c>
      <c r="H21" s="45">
        <v>0.47199999999999998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103.71899999999999</v>
      </c>
      <c r="C22" s="45" t="s">
        <v>202</v>
      </c>
      <c r="D22" s="45">
        <v>1</v>
      </c>
      <c r="E22" s="45">
        <v>1</v>
      </c>
      <c r="F22" s="45">
        <v>106.02200000000001</v>
      </c>
      <c r="G22" s="45">
        <v>2.1920000000000002</v>
      </c>
      <c r="H22" s="45">
        <v>0.66</v>
      </c>
      <c r="I22" s="45">
        <v>14</v>
      </c>
      <c r="J22" s="45">
        <v>1</v>
      </c>
      <c r="K22" s="45">
        <v>11</v>
      </c>
    </row>
    <row r="23" spans="1:11" x14ac:dyDescent="0.25">
      <c r="A23" s="45" t="s">
        <v>218</v>
      </c>
      <c r="B23" s="45">
        <v>103.71899999999999</v>
      </c>
      <c r="C23" s="45" t="s">
        <v>202</v>
      </c>
      <c r="D23" s="45">
        <v>1</v>
      </c>
      <c r="E23" s="45">
        <v>1</v>
      </c>
      <c r="F23" s="45">
        <v>103.854</v>
      </c>
      <c r="G23" s="45">
        <v>1.04</v>
      </c>
      <c r="H23" s="45">
        <v>0.313</v>
      </c>
      <c r="I23" s="45">
        <v>6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103.71899999999999</v>
      </c>
      <c r="C24" s="45" t="s">
        <v>202</v>
      </c>
      <c r="D24" s="45">
        <v>1</v>
      </c>
      <c r="E24" s="45">
        <v>1</v>
      </c>
      <c r="F24" s="45">
        <v>111.377</v>
      </c>
      <c r="G24" s="45">
        <v>0.72</v>
      </c>
      <c r="H24" s="45">
        <v>0.217</v>
      </c>
      <c r="I24" s="45">
        <v>3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125.676</v>
      </c>
      <c r="C25" s="45" t="s">
        <v>202</v>
      </c>
      <c r="D25" s="45">
        <v>1</v>
      </c>
      <c r="E25" s="45">
        <v>1</v>
      </c>
      <c r="F25" s="45">
        <v>125.751</v>
      </c>
      <c r="G25" s="45">
        <v>3.008</v>
      </c>
      <c r="H25" s="45">
        <v>0.90600000000000003</v>
      </c>
      <c r="I25" s="45">
        <v>12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134.136</v>
      </c>
      <c r="C26" s="45" t="s">
        <v>202</v>
      </c>
      <c r="D26" s="45">
        <v>1</v>
      </c>
      <c r="E26" s="45">
        <v>1</v>
      </c>
      <c r="F26" s="45">
        <v>134.32599999999999</v>
      </c>
      <c r="G26" s="45">
        <v>3.3759999999999999</v>
      </c>
      <c r="H26" s="45">
        <v>1.0169999999999999</v>
      </c>
      <c r="I26" s="45">
        <v>13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141.42599999999999</v>
      </c>
      <c r="C27" s="45" t="s">
        <v>202</v>
      </c>
      <c r="D27" s="45">
        <v>1</v>
      </c>
      <c r="E27" s="45">
        <v>1</v>
      </c>
      <c r="F27" s="45">
        <v>141.43899999999999</v>
      </c>
      <c r="G27" s="45">
        <v>2.8319999999999999</v>
      </c>
      <c r="H27" s="45">
        <v>0.85299999999999998</v>
      </c>
      <c r="I27" s="45">
        <v>12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147.99</v>
      </c>
      <c r="C28" s="45" t="s">
        <v>202</v>
      </c>
      <c r="D28" s="45">
        <v>1</v>
      </c>
      <c r="E28" s="45">
        <v>1</v>
      </c>
      <c r="F28" s="45">
        <v>147.994</v>
      </c>
      <c r="G28" s="45">
        <v>5.12</v>
      </c>
      <c r="H28" s="45">
        <v>1.5429999999999999</v>
      </c>
      <c r="I28" s="45">
        <v>19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162.95699999999999</v>
      </c>
      <c r="C29" s="45" t="s">
        <v>202</v>
      </c>
      <c r="D29" s="45">
        <v>1</v>
      </c>
      <c r="E29" s="45">
        <v>1</v>
      </c>
      <c r="F29" s="45">
        <v>168.67599999999999</v>
      </c>
      <c r="G29" s="45">
        <v>1.4079999999999999</v>
      </c>
      <c r="H29" s="45">
        <v>0.42399999999999999</v>
      </c>
      <c r="I29" s="45">
        <v>6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162.95699999999999</v>
      </c>
      <c r="C30" s="45" t="s">
        <v>202</v>
      </c>
      <c r="D30" s="45">
        <v>1</v>
      </c>
      <c r="E30" s="45">
        <v>1</v>
      </c>
      <c r="F30" s="45">
        <v>165.53800000000001</v>
      </c>
      <c r="G30" s="45">
        <v>1.8720000000000001</v>
      </c>
      <c r="H30" s="45">
        <v>0.56399999999999995</v>
      </c>
      <c r="I30" s="45">
        <v>8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162.95699999999999</v>
      </c>
      <c r="C31" s="45" t="s">
        <v>202</v>
      </c>
      <c r="D31" s="45">
        <v>1</v>
      </c>
      <c r="E31" s="45">
        <v>1</v>
      </c>
      <c r="F31" s="45">
        <v>163.48500000000001</v>
      </c>
      <c r="G31" s="45">
        <v>2.8319999999999999</v>
      </c>
      <c r="H31" s="45">
        <v>0.85299999999999998</v>
      </c>
      <c r="I31" s="45">
        <v>14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162.95699999999999</v>
      </c>
      <c r="C32" s="45" t="s">
        <v>202</v>
      </c>
      <c r="D32" s="45">
        <v>1</v>
      </c>
      <c r="E32" s="45">
        <v>1</v>
      </c>
      <c r="F32" s="45">
        <v>164.56899999999999</v>
      </c>
      <c r="G32" s="45">
        <v>1.744</v>
      </c>
      <c r="H32" s="45">
        <v>0.52500000000000002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162.95699999999999</v>
      </c>
      <c r="C33" s="45" t="s">
        <v>202</v>
      </c>
      <c r="D33" s="45">
        <v>1</v>
      </c>
      <c r="E33" s="45">
        <v>1</v>
      </c>
      <c r="F33" s="45">
        <v>167.70699999999999</v>
      </c>
      <c r="G33" s="45">
        <v>1.728</v>
      </c>
      <c r="H33" s="45">
        <v>0.52100000000000002</v>
      </c>
      <c r="I33" s="45">
        <v>9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181.93299999999999</v>
      </c>
      <c r="C34" s="45" t="s">
        <v>202</v>
      </c>
      <c r="D34" s="45">
        <v>1</v>
      </c>
      <c r="E34" s="45">
        <v>1</v>
      </c>
      <c r="F34" s="45">
        <v>186.96</v>
      </c>
      <c r="G34" s="45">
        <v>0.496</v>
      </c>
      <c r="H34" s="45">
        <v>0.14899999999999999</v>
      </c>
      <c r="I34" s="45">
        <v>4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181.93299999999999</v>
      </c>
      <c r="C35" s="45" t="s">
        <v>202</v>
      </c>
      <c r="D35" s="45">
        <v>1</v>
      </c>
      <c r="E35" s="45">
        <v>1</v>
      </c>
      <c r="F35" s="45">
        <v>182.393</v>
      </c>
      <c r="G35" s="45">
        <v>1.5840000000000001</v>
      </c>
      <c r="H35" s="45">
        <v>0.47699999999999998</v>
      </c>
      <c r="I35" s="45">
        <v>9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181.93299999999999</v>
      </c>
      <c r="C36" s="45" t="s">
        <v>202</v>
      </c>
      <c r="D36" s="45">
        <v>1</v>
      </c>
      <c r="E36" s="45">
        <v>1</v>
      </c>
      <c r="F36" s="45">
        <v>181.94900000000001</v>
      </c>
      <c r="G36" s="45">
        <v>2.3839999999999999</v>
      </c>
      <c r="H36" s="45">
        <v>0.71799999999999997</v>
      </c>
      <c r="I36" s="45">
        <v>12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181.93299999999999</v>
      </c>
      <c r="C37" s="45" t="s">
        <v>202</v>
      </c>
      <c r="D37" s="45">
        <v>1</v>
      </c>
      <c r="E37" s="45">
        <v>1</v>
      </c>
      <c r="F37" s="45">
        <v>185.64500000000001</v>
      </c>
      <c r="G37" s="45">
        <v>1.6160000000000001</v>
      </c>
      <c r="H37" s="45">
        <v>0.48699999999999999</v>
      </c>
      <c r="I37" s="45">
        <v>10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181.93299999999999</v>
      </c>
      <c r="C38" s="45" t="s">
        <v>202</v>
      </c>
      <c r="D38" s="45">
        <v>1</v>
      </c>
      <c r="E38" s="45">
        <v>1</v>
      </c>
      <c r="F38" s="45">
        <v>187.48500000000001</v>
      </c>
      <c r="G38" s="45">
        <v>0.99199999999999999</v>
      </c>
      <c r="H38" s="45">
        <v>0.29899999999999999</v>
      </c>
      <c r="I38" s="45">
        <v>6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199.65199999999999</v>
      </c>
      <c r="C39" s="45" t="s">
        <v>202</v>
      </c>
      <c r="D39" s="45">
        <v>1</v>
      </c>
      <c r="E39" s="45">
        <v>1</v>
      </c>
      <c r="F39" s="45">
        <v>200.75899999999999</v>
      </c>
      <c r="G39" s="45">
        <v>2.992</v>
      </c>
      <c r="H39" s="45">
        <v>0.90100000000000002</v>
      </c>
      <c r="I39" s="45">
        <v>12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209.12</v>
      </c>
      <c r="C40" s="45" t="s">
        <v>202</v>
      </c>
      <c r="D40" s="45">
        <v>1</v>
      </c>
      <c r="E40" s="45">
        <v>1</v>
      </c>
      <c r="F40" s="45">
        <v>209.136</v>
      </c>
      <c r="G40" s="45">
        <v>4.6239999999999997</v>
      </c>
      <c r="H40" s="45">
        <v>1.393</v>
      </c>
      <c r="I40" s="45">
        <v>20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225.078</v>
      </c>
      <c r="C41" s="45" t="s">
        <v>202</v>
      </c>
      <c r="D41" s="45">
        <v>1</v>
      </c>
      <c r="E41" s="45">
        <v>1</v>
      </c>
      <c r="F41" s="45">
        <v>225.334</v>
      </c>
      <c r="G41" s="45">
        <v>2.496</v>
      </c>
      <c r="H41" s="45">
        <v>0.752</v>
      </c>
      <c r="I41" s="45">
        <v>10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229.65199999999999</v>
      </c>
      <c r="C42" s="45" t="s">
        <v>202</v>
      </c>
      <c r="D42" s="45">
        <v>1</v>
      </c>
      <c r="E42" s="45">
        <v>1</v>
      </c>
      <c r="F42" s="45">
        <v>229.654</v>
      </c>
      <c r="G42" s="45">
        <v>3.8079999999999998</v>
      </c>
      <c r="H42" s="45">
        <v>1.147</v>
      </c>
      <c r="I42" s="45">
        <v>14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237.476</v>
      </c>
      <c r="C43" s="45" t="s">
        <v>202</v>
      </c>
      <c r="D43" s="45">
        <v>1</v>
      </c>
      <c r="E43" s="45">
        <v>1</v>
      </c>
      <c r="F43" s="45">
        <v>237.54</v>
      </c>
      <c r="G43" s="45">
        <v>2.5760000000000001</v>
      </c>
      <c r="H43" s="45">
        <v>0.77600000000000002</v>
      </c>
      <c r="I43" s="45">
        <v>9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243.14099999999999</v>
      </c>
      <c r="C44" s="45" t="s">
        <v>202</v>
      </c>
      <c r="D44" s="45">
        <v>1</v>
      </c>
      <c r="E44" s="45">
        <v>1</v>
      </c>
      <c r="F44" s="45">
        <v>243.14099999999999</v>
      </c>
      <c r="G44" s="45">
        <v>1.52</v>
      </c>
      <c r="H44" s="45">
        <v>0.45800000000000002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246.75800000000001</v>
      </c>
      <c r="C45" s="45" t="s">
        <v>202</v>
      </c>
      <c r="D45" s="45">
        <v>1</v>
      </c>
      <c r="E45" s="45">
        <v>1</v>
      </c>
      <c r="F45" s="45">
        <v>246.77199999999999</v>
      </c>
      <c r="G45" s="45">
        <v>6.3680000000000003</v>
      </c>
      <c r="H45" s="45">
        <v>1.919</v>
      </c>
      <c r="I45" s="45">
        <v>16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256.64800000000002</v>
      </c>
      <c r="C46" s="45" t="s">
        <v>202</v>
      </c>
      <c r="D46" s="45">
        <v>1</v>
      </c>
      <c r="E46" s="45">
        <v>1</v>
      </c>
      <c r="F46" s="45">
        <v>256.66199999999998</v>
      </c>
      <c r="G46" s="45">
        <v>1.6479999999999999</v>
      </c>
      <c r="H46" s="45">
        <v>0.497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259.95400000000001</v>
      </c>
      <c r="C47" s="45" t="s">
        <v>202</v>
      </c>
      <c r="D47" s="45">
        <v>1</v>
      </c>
      <c r="E47" s="45">
        <v>1</v>
      </c>
      <c r="F47" s="45">
        <v>259.96300000000002</v>
      </c>
      <c r="G47" s="45">
        <v>1.68</v>
      </c>
      <c r="H47" s="45">
        <v>0.50600000000000001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264.58499999999998</v>
      </c>
      <c r="C48" s="45" t="s">
        <v>202</v>
      </c>
      <c r="D48" s="45">
        <v>1</v>
      </c>
      <c r="E48" s="45">
        <v>1</v>
      </c>
      <c r="F48" s="45">
        <v>264.59500000000003</v>
      </c>
      <c r="G48" s="45">
        <v>3.7919999999999998</v>
      </c>
      <c r="H48" s="45">
        <v>1.1419999999999999</v>
      </c>
      <c r="I48" s="45">
        <v>17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272.91000000000003</v>
      </c>
      <c r="C49" s="45" t="s">
        <v>202</v>
      </c>
      <c r="D49" s="45">
        <v>1</v>
      </c>
      <c r="E49" s="45">
        <v>1</v>
      </c>
      <c r="F49" s="45">
        <v>273.22000000000003</v>
      </c>
      <c r="G49" s="45">
        <v>2.992</v>
      </c>
      <c r="H49" s="45">
        <v>0.90100000000000002</v>
      </c>
      <c r="I49" s="45">
        <v>12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279.74400000000003</v>
      </c>
      <c r="C50" s="45" t="s">
        <v>202</v>
      </c>
      <c r="D50" s="45">
        <v>1</v>
      </c>
      <c r="E50" s="45">
        <v>1</v>
      </c>
      <c r="F50" s="45">
        <v>279.75799999999998</v>
      </c>
      <c r="G50" s="45">
        <v>1.8560000000000001</v>
      </c>
      <c r="H50" s="45">
        <v>0.55900000000000005</v>
      </c>
      <c r="I50" s="45">
        <v>10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284.10399999999998</v>
      </c>
      <c r="C51" s="45" t="s">
        <v>202</v>
      </c>
      <c r="D51" s="45">
        <v>1</v>
      </c>
      <c r="E51" s="45">
        <v>1</v>
      </c>
      <c r="F51" s="45">
        <v>284.14400000000001</v>
      </c>
      <c r="G51" s="45">
        <v>3.1360000000000001</v>
      </c>
      <c r="H51" s="45">
        <v>0.94499999999999995</v>
      </c>
      <c r="I51" s="45">
        <v>13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290.10300000000001</v>
      </c>
      <c r="C52" s="45" t="s">
        <v>202</v>
      </c>
      <c r="D52" s="45">
        <v>1</v>
      </c>
      <c r="E52" s="45">
        <v>1</v>
      </c>
      <c r="F52" s="45">
        <v>290.10700000000003</v>
      </c>
      <c r="G52" s="45">
        <v>1.984</v>
      </c>
      <c r="H52" s="45">
        <v>0.59799999999999998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294.27600000000001</v>
      </c>
      <c r="C53" s="45" t="s">
        <v>202</v>
      </c>
      <c r="D53" s="45">
        <v>1</v>
      </c>
      <c r="E53" s="45">
        <v>1</v>
      </c>
      <c r="F53" s="45">
        <v>294.27999999999997</v>
      </c>
      <c r="G53" s="45">
        <v>1.712</v>
      </c>
      <c r="H53" s="45">
        <v>0.51600000000000001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297.39299999999997</v>
      </c>
      <c r="C54" s="45" t="s">
        <v>202</v>
      </c>
      <c r="D54" s="45">
        <v>1</v>
      </c>
      <c r="E54" s="45">
        <v>1</v>
      </c>
      <c r="F54" s="45">
        <v>307.88099999999997</v>
      </c>
      <c r="G54" s="45">
        <v>0.432</v>
      </c>
      <c r="H54" s="45">
        <v>0.13</v>
      </c>
      <c r="I54" s="45">
        <v>1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297.39299999999997</v>
      </c>
      <c r="C55" s="45" t="s">
        <v>202</v>
      </c>
      <c r="D55" s="45">
        <v>1</v>
      </c>
      <c r="E55" s="45">
        <v>1</v>
      </c>
      <c r="F55" s="45">
        <v>297.483</v>
      </c>
      <c r="G55" s="45">
        <v>2.4159999999999999</v>
      </c>
      <c r="H55" s="45">
        <v>0.72799999999999998</v>
      </c>
      <c r="I55" s="45">
        <v>11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297.39299999999997</v>
      </c>
      <c r="C56" s="45" t="s">
        <v>202</v>
      </c>
      <c r="D56" s="45">
        <v>1</v>
      </c>
      <c r="E56" s="45">
        <v>1</v>
      </c>
      <c r="F56" s="45">
        <v>299.96300000000002</v>
      </c>
      <c r="G56" s="45">
        <v>2.4</v>
      </c>
      <c r="H56" s="45">
        <v>0.72299999999999998</v>
      </c>
      <c r="I56" s="45">
        <v>10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297.39299999999997</v>
      </c>
      <c r="C57" s="45" t="s">
        <v>202</v>
      </c>
      <c r="D57" s="45">
        <v>1</v>
      </c>
      <c r="E57" s="45">
        <v>1</v>
      </c>
      <c r="F57" s="45">
        <v>299.63499999999999</v>
      </c>
      <c r="G57" s="45">
        <v>2.3359999999999999</v>
      </c>
      <c r="H57" s="45">
        <v>0.70399999999999996</v>
      </c>
      <c r="I57" s="45">
        <v>9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297.39299999999997</v>
      </c>
      <c r="C58" s="45" t="s">
        <v>202</v>
      </c>
      <c r="D58" s="45">
        <v>1</v>
      </c>
      <c r="E58" s="45">
        <v>1</v>
      </c>
      <c r="F58" s="45">
        <v>309.58999999999997</v>
      </c>
      <c r="G58" s="45">
        <v>0.752</v>
      </c>
      <c r="H58" s="45">
        <v>0.22700000000000001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313.07299999999998</v>
      </c>
      <c r="C59" s="45" t="s">
        <v>202</v>
      </c>
      <c r="D59" s="45">
        <v>1</v>
      </c>
      <c r="E59" s="45">
        <v>1</v>
      </c>
      <c r="F59" s="45">
        <v>319.00299999999999</v>
      </c>
      <c r="G59" s="45">
        <v>0.8</v>
      </c>
      <c r="H59" s="45">
        <v>0.24099999999999999</v>
      </c>
      <c r="I59" s="45">
        <v>3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313.07299999999998</v>
      </c>
      <c r="C60" s="45" t="s">
        <v>202</v>
      </c>
      <c r="D60" s="45">
        <v>1</v>
      </c>
      <c r="E60" s="45">
        <v>1</v>
      </c>
      <c r="F60" s="45">
        <v>318.32900000000001</v>
      </c>
      <c r="G60" s="45">
        <v>0.46400000000000002</v>
      </c>
      <c r="H60" s="45">
        <v>0.14000000000000001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313.07299999999998</v>
      </c>
      <c r="C61" s="45" t="s">
        <v>202</v>
      </c>
      <c r="D61" s="45">
        <v>1</v>
      </c>
      <c r="E61" s="45">
        <v>1</v>
      </c>
      <c r="F61" s="45">
        <v>313.089</v>
      </c>
      <c r="G61" s="45">
        <v>2.7679999999999998</v>
      </c>
      <c r="H61" s="45">
        <v>0.83399999999999996</v>
      </c>
      <c r="I61" s="45">
        <v>10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313.07299999999998</v>
      </c>
      <c r="C62" s="45" t="s">
        <v>202</v>
      </c>
      <c r="D62" s="45">
        <v>1</v>
      </c>
      <c r="E62" s="45">
        <v>1</v>
      </c>
      <c r="F62" s="45">
        <v>315.89800000000002</v>
      </c>
      <c r="G62" s="45">
        <v>1.536</v>
      </c>
      <c r="H62" s="45">
        <v>0.46300000000000002</v>
      </c>
      <c r="I62" s="45">
        <v>9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313.07299999999998</v>
      </c>
      <c r="C63" s="45" t="s">
        <v>202</v>
      </c>
      <c r="D63" s="45">
        <v>1</v>
      </c>
      <c r="E63" s="45">
        <v>1</v>
      </c>
      <c r="F63" s="45">
        <v>316.20999999999998</v>
      </c>
      <c r="G63" s="45">
        <v>1.232</v>
      </c>
      <c r="H63" s="45">
        <v>0.371</v>
      </c>
      <c r="I63" s="45">
        <v>8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63"/>
  <sheetViews>
    <sheetView workbookViewId="0">
      <selection activeCell="G36" sqref="G36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4.431</v>
      </c>
      <c r="C2" s="45" t="s">
        <v>202</v>
      </c>
      <c r="D2" s="45">
        <v>1</v>
      </c>
      <c r="E2" s="45">
        <v>1</v>
      </c>
      <c r="F2" s="45">
        <v>6.4889999999999999</v>
      </c>
      <c r="G2" s="45">
        <v>2.976</v>
      </c>
      <c r="H2" s="45">
        <v>0.90100000000000002</v>
      </c>
      <c r="I2" s="45">
        <v>11</v>
      </c>
      <c r="J2" s="45">
        <v>1</v>
      </c>
      <c r="K2" s="45">
        <v>3</v>
      </c>
    </row>
    <row r="3" spans="1:12" x14ac:dyDescent="0.25">
      <c r="A3" s="45" t="s">
        <v>203</v>
      </c>
      <c r="B3" s="45">
        <v>17.241</v>
      </c>
      <c r="C3" s="45" t="s">
        <v>202</v>
      </c>
      <c r="D3" s="45">
        <v>1</v>
      </c>
      <c r="E3" s="45">
        <v>1</v>
      </c>
      <c r="F3" s="45">
        <v>17.675999999999998</v>
      </c>
      <c r="G3" s="45">
        <v>1.52</v>
      </c>
      <c r="H3" s="45">
        <v>0.46</v>
      </c>
      <c r="I3" s="45">
        <v>6</v>
      </c>
      <c r="J3" s="45">
        <v>1</v>
      </c>
      <c r="K3" s="45">
        <v>2</v>
      </c>
    </row>
    <row r="4" spans="1:12" x14ac:dyDescent="0.25">
      <c r="A4" s="45" t="s">
        <v>180</v>
      </c>
      <c r="B4" s="45">
        <v>23.850999999999999</v>
      </c>
      <c r="C4" s="45" t="s">
        <v>202</v>
      </c>
      <c r="D4" s="45">
        <v>1</v>
      </c>
      <c r="E4" s="45">
        <v>1</v>
      </c>
      <c r="F4" s="45">
        <v>24.477</v>
      </c>
      <c r="G4" s="45">
        <v>0.60799999999999998</v>
      </c>
      <c r="H4" s="45">
        <v>0.184</v>
      </c>
      <c r="I4" s="45">
        <v>3</v>
      </c>
      <c r="J4" s="45">
        <v>0</v>
      </c>
      <c r="K4" s="45">
        <v>0</v>
      </c>
    </row>
    <row r="5" spans="1:12" x14ac:dyDescent="0.25">
      <c r="A5" s="45" t="s">
        <v>204</v>
      </c>
      <c r="B5" s="45">
        <v>29.629000000000001</v>
      </c>
      <c r="C5" s="45" t="s">
        <v>202</v>
      </c>
      <c r="D5" s="45">
        <v>1</v>
      </c>
      <c r="E5" s="45">
        <v>1</v>
      </c>
      <c r="F5" s="45">
        <v>30.341999999999999</v>
      </c>
      <c r="G5" s="45">
        <v>1.9359999999999999</v>
      </c>
      <c r="H5" s="45">
        <v>0.58599999999999997</v>
      </c>
      <c r="I5" s="45">
        <v>8</v>
      </c>
      <c r="J5" s="45">
        <v>1</v>
      </c>
      <c r="K5" s="45">
        <v>1</v>
      </c>
    </row>
    <row r="6" spans="1:12" x14ac:dyDescent="0.25">
      <c r="A6" s="45" t="s">
        <v>205</v>
      </c>
      <c r="B6" s="45">
        <v>36.814999999999998</v>
      </c>
      <c r="C6" s="45" t="s">
        <v>202</v>
      </c>
      <c r="D6" s="45">
        <v>1</v>
      </c>
      <c r="E6" s="45">
        <v>1</v>
      </c>
      <c r="F6" s="45">
        <v>37.125999999999998</v>
      </c>
      <c r="G6" s="45">
        <v>1.1839999999999999</v>
      </c>
      <c r="H6" s="45">
        <v>0.35799999999999998</v>
      </c>
      <c r="I6" s="45">
        <v>6</v>
      </c>
      <c r="J6" s="45">
        <v>1</v>
      </c>
      <c r="K6" s="45">
        <v>1</v>
      </c>
    </row>
    <row r="7" spans="1:12" x14ac:dyDescent="0.25">
      <c r="A7" s="45" t="s">
        <v>206</v>
      </c>
      <c r="B7" s="45">
        <v>42.500999999999998</v>
      </c>
      <c r="C7" s="45" t="s">
        <v>202</v>
      </c>
      <c r="D7" s="45">
        <v>1</v>
      </c>
      <c r="E7" s="45">
        <v>1</v>
      </c>
      <c r="F7" s="45">
        <v>43.137999999999998</v>
      </c>
      <c r="G7" s="45">
        <v>0.94399999999999995</v>
      </c>
      <c r="H7" s="45">
        <v>0.28599999999999998</v>
      </c>
      <c r="I7" s="45">
        <v>4</v>
      </c>
      <c r="J7" s="45">
        <v>1</v>
      </c>
      <c r="K7" s="45">
        <v>1</v>
      </c>
    </row>
    <row r="8" spans="1:12" x14ac:dyDescent="0.25">
      <c r="A8" s="45" t="s">
        <v>207</v>
      </c>
      <c r="B8" s="45">
        <v>48.116999999999997</v>
      </c>
      <c r="C8" s="45" t="s">
        <v>202</v>
      </c>
      <c r="D8" s="45">
        <v>1</v>
      </c>
      <c r="E8" s="45">
        <v>1</v>
      </c>
      <c r="F8" s="45">
        <v>50.432000000000002</v>
      </c>
      <c r="G8" s="45">
        <v>1.68</v>
      </c>
      <c r="H8" s="45">
        <v>0.50800000000000001</v>
      </c>
      <c r="I8" s="45">
        <v>7</v>
      </c>
      <c r="J8" s="45">
        <v>1</v>
      </c>
      <c r="K8" s="45">
        <v>1</v>
      </c>
    </row>
    <row r="9" spans="1:12" x14ac:dyDescent="0.25">
      <c r="A9" s="45" t="s">
        <v>208</v>
      </c>
      <c r="B9" s="45">
        <v>48.116999999999997</v>
      </c>
      <c r="C9" s="45" t="s">
        <v>202</v>
      </c>
      <c r="D9" s="45">
        <v>1</v>
      </c>
      <c r="E9" s="45">
        <v>1</v>
      </c>
      <c r="F9" s="45">
        <v>49.808</v>
      </c>
      <c r="G9" s="45">
        <v>2.048</v>
      </c>
      <c r="H9" s="45">
        <v>0.62</v>
      </c>
      <c r="I9" s="45">
        <v>6</v>
      </c>
      <c r="J9" s="45">
        <v>1</v>
      </c>
      <c r="K9" s="45">
        <v>3</v>
      </c>
    </row>
    <row r="10" spans="1:12" x14ac:dyDescent="0.25">
      <c r="A10" s="45" t="s">
        <v>253</v>
      </c>
      <c r="B10" s="45">
        <v>58.72</v>
      </c>
      <c r="C10" s="45" t="s">
        <v>202</v>
      </c>
      <c r="D10" s="45">
        <v>1</v>
      </c>
      <c r="E10" s="45">
        <v>1</v>
      </c>
      <c r="F10" s="45">
        <v>59.238</v>
      </c>
      <c r="G10" s="45">
        <v>1.4079999999999999</v>
      </c>
      <c r="H10" s="45">
        <v>0.42599999999999999</v>
      </c>
      <c r="I10" s="45">
        <v>9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58.72</v>
      </c>
      <c r="C11" s="45" t="s">
        <v>202</v>
      </c>
      <c r="D11" s="45">
        <v>1</v>
      </c>
      <c r="E11" s="45">
        <v>1</v>
      </c>
      <c r="F11" s="45">
        <v>59.893999999999998</v>
      </c>
      <c r="G11" s="45">
        <v>1.36</v>
      </c>
      <c r="H11" s="45">
        <v>0.41199999999999998</v>
      </c>
      <c r="I11" s="45">
        <v>6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66.444000000000003</v>
      </c>
      <c r="C12" s="45" t="s">
        <v>202</v>
      </c>
      <c r="D12" s="45">
        <v>1</v>
      </c>
      <c r="E12" s="45">
        <v>1</v>
      </c>
      <c r="F12" s="45">
        <v>71.164000000000001</v>
      </c>
      <c r="G12" s="45">
        <v>0.35199999999999998</v>
      </c>
      <c r="H12" s="45">
        <v>0.107</v>
      </c>
      <c r="I12" s="45">
        <v>2</v>
      </c>
      <c r="J12" s="45">
        <v>0</v>
      </c>
      <c r="K12" s="45">
        <v>0</v>
      </c>
    </row>
    <row r="13" spans="1:12" x14ac:dyDescent="0.25">
      <c r="A13" s="45" t="s">
        <v>187</v>
      </c>
      <c r="B13" s="45">
        <v>66.444000000000003</v>
      </c>
      <c r="C13" s="45" t="s">
        <v>202</v>
      </c>
      <c r="D13" s="45">
        <v>1</v>
      </c>
      <c r="E13" s="45">
        <v>1</v>
      </c>
      <c r="F13" s="45">
        <v>66.448999999999998</v>
      </c>
      <c r="G13" s="45">
        <v>1.6160000000000001</v>
      </c>
      <c r="H13" s="45">
        <v>0.48899999999999999</v>
      </c>
      <c r="I13" s="45">
        <v>4</v>
      </c>
      <c r="J13" s="45">
        <v>1</v>
      </c>
      <c r="K13" s="45">
        <v>1</v>
      </c>
    </row>
    <row r="14" spans="1:12" x14ac:dyDescent="0.25">
      <c r="A14" s="45" t="s">
        <v>210</v>
      </c>
      <c r="B14" s="45">
        <v>71.691999999999993</v>
      </c>
      <c r="C14" s="45" t="s">
        <v>202</v>
      </c>
      <c r="D14" s="45">
        <v>1</v>
      </c>
      <c r="E14" s="45">
        <v>1</v>
      </c>
      <c r="F14" s="45">
        <v>72.363</v>
      </c>
      <c r="G14" s="45">
        <v>1.68</v>
      </c>
      <c r="H14" s="45">
        <v>0.50800000000000001</v>
      </c>
      <c r="I14" s="45">
        <v>7</v>
      </c>
      <c r="J14" s="45">
        <v>1</v>
      </c>
      <c r="K14" s="45">
        <v>5</v>
      </c>
    </row>
    <row r="15" spans="1:12" x14ac:dyDescent="0.25">
      <c r="A15" s="45" t="s">
        <v>211</v>
      </c>
      <c r="B15" s="45">
        <v>71.691999999999993</v>
      </c>
      <c r="C15" s="45" t="s">
        <v>202</v>
      </c>
      <c r="D15" s="45">
        <v>1</v>
      </c>
      <c r="E15" s="45">
        <v>1</v>
      </c>
      <c r="F15" s="45">
        <v>72.132999999999996</v>
      </c>
      <c r="G15" s="45">
        <v>1.216</v>
      </c>
      <c r="H15" s="45">
        <v>0.36799999999999999</v>
      </c>
      <c r="I15" s="45">
        <v>7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71.691999999999993</v>
      </c>
      <c r="C16" s="45" t="s">
        <v>202</v>
      </c>
      <c r="D16" s="45">
        <v>1</v>
      </c>
      <c r="E16" s="45">
        <v>1</v>
      </c>
      <c r="F16" s="45">
        <v>73.594999999999999</v>
      </c>
      <c r="G16" s="45">
        <v>3.2</v>
      </c>
      <c r="H16" s="45">
        <v>0.96799999999999997</v>
      </c>
      <c r="I16" s="45">
        <v>14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84.001999999999995</v>
      </c>
      <c r="C17" s="45" t="s">
        <v>202</v>
      </c>
      <c r="D17" s="45">
        <v>1</v>
      </c>
      <c r="E17" s="45">
        <v>1</v>
      </c>
      <c r="F17" s="45">
        <v>84.01</v>
      </c>
      <c r="G17" s="45">
        <v>2.08</v>
      </c>
      <c r="H17" s="45">
        <v>0.629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84.001999999999995</v>
      </c>
      <c r="C18" s="45" t="s">
        <v>202</v>
      </c>
      <c r="D18" s="45">
        <v>1</v>
      </c>
      <c r="E18" s="45">
        <v>1</v>
      </c>
      <c r="F18" s="45">
        <v>84.733000000000004</v>
      </c>
      <c r="G18" s="45">
        <v>0.72</v>
      </c>
      <c r="H18" s="45">
        <v>0.218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84.001999999999995</v>
      </c>
      <c r="C19" s="45" t="s">
        <v>202</v>
      </c>
      <c r="D19" s="45">
        <v>1</v>
      </c>
      <c r="E19" s="45">
        <v>1</v>
      </c>
      <c r="F19" s="45">
        <v>85.290999999999997</v>
      </c>
      <c r="G19" s="45">
        <v>0.76800000000000002</v>
      </c>
      <c r="H19" s="45">
        <v>0.23200000000000001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91.503</v>
      </c>
      <c r="C20" s="45" t="s">
        <v>202</v>
      </c>
      <c r="D20" s="45">
        <v>1</v>
      </c>
      <c r="E20" s="45">
        <v>1</v>
      </c>
      <c r="F20" s="45">
        <v>95.656999999999996</v>
      </c>
      <c r="G20" s="45">
        <v>0.89600000000000002</v>
      </c>
      <c r="H20" s="45">
        <v>0.27100000000000002</v>
      </c>
      <c r="I20" s="45">
        <v>8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91.503</v>
      </c>
      <c r="C21" s="45" t="s">
        <v>202</v>
      </c>
      <c r="D21" s="45">
        <v>1</v>
      </c>
      <c r="E21" s="45">
        <v>1</v>
      </c>
      <c r="F21" s="45">
        <v>92.421000000000006</v>
      </c>
      <c r="G21" s="45">
        <v>2.2559999999999998</v>
      </c>
      <c r="H21" s="45">
        <v>0.68300000000000005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91.503</v>
      </c>
      <c r="C22" s="45" t="s">
        <v>202</v>
      </c>
      <c r="D22" s="45">
        <v>1</v>
      </c>
      <c r="E22" s="45">
        <v>1</v>
      </c>
      <c r="F22" s="45">
        <v>94.03</v>
      </c>
      <c r="G22" s="45">
        <v>2.6240000000000001</v>
      </c>
      <c r="H22" s="45">
        <v>0.79400000000000004</v>
      </c>
      <c r="I22" s="45">
        <v>17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91.503</v>
      </c>
      <c r="C23" s="45" t="s">
        <v>202</v>
      </c>
      <c r="D23" s="45">
        <v>1</v>
      </c>
      <c r="E23" s="45">
        <v>1</v>
      </c>
      <c r="F23" s="45">
        <v>96.641999999999996</v>
      </c>
      <c r="G23" s="45">
        <v>1.024</v>
      </c>
      <c r="H23" s="45">
        <v>0.31</v>
      </c>
      <c r="I23" s="45">
        <v>8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91.503</v>
      </c>
      <c r="C24" s="45" t="s">
        <v>202</v>
      </c>
      <c r="D24" s="45">
        <v>1</v>
      </c>
      <c r="E24" s="45">
        <v>1</v>
      </c>
      <c r="F24" s="45">
        <v>96.888999999999996</v>
      </c>
      <c r="G24" s="45">
        <v>2.3199999999999998</v>
      </c>
      <c r="H24" s="45">
        <v>0.70199999999999996</v>
      </c>
      <c r="I24" s="45">
        <v>11</v>
      </c>
      <c r="J24" s="45">
        <v>1</v>
      </c>
      <c r="K24" s="45">
        <v>9</v>
      </c>
    </row>
    <row r="25" spans="1:11" x14ac:dyDescent="0.25">
      <c r="A25" s="45" t="s">
        <v>220</v>
      </c>
      <c r="B25" s="45">
        <v>120.46299999999999</v>
      </c>
      <c r="C25" s="45" t="s">
        <v>202</v>
      </c>
      <c r="D25" s="45">
        <v>1</v>
      </c>
      <c r="E25" s="45">
        <v>1</v>
      </c>
      <c r="F25" s="45">
        <v>120.84</v>
      </c>
      <c r="G25" s="45">
        <v>0.86399999999999999</v>
      </c>
      <c r="H25" s="45">
        <v>0.26100000000000001</v>
      </c>
      <c r="I25" s="45">
        <v>5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126.30200000000001</v>
      </c>
      <c r="C26" s="45" t="s">
        <v>202</v>
      </c>
      <c r="D26" s="45">
        <v>1</v>
      </c>
      <c r="E26" s="45">
        <v>1</v>
      </c>
      <c r="F26" s="45">
        <v>126.655</v>
      </c>
      <c r="G26" s="45">
        <v>2.3519999999999999</v>
      </c>
      <c r="H26" s="45">
        <v>0.71199999999999997</v>
      </c>
      <c r="I26" s="45">
        <v>10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132.273</v>
      </c>
      <c r="C27" s="45" t="s">
        <v>202</v>
      </c>
      <c r="D27" s="45">
        <v>1</v>
      </c>
      <c r="E27" s="45">
        <v>1</v>
      </c>
      <c r="F27" s="45">
        <v>132.75</v>
      </c>
      <c r="G27" s="45">
        <v>1.3919999999999999</v>
      </c>
      <c r="H27" s="45">
        <v>0.42099999999999999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137.136</v>
      </c>
      <c r="C28" s="45" t="s">
        <v>202</v>
      </c>
      <c r="D28" s="45">
        <v>1</v>
      </c>
      <c r="E28" s="45">
        <v>1</v>
      </c>
      <c r="F28" s="45">
        <v>137.57900000000001</v>
      </c>
      <c r="G28" s="45">
        <v>2.8159999999999998</v>
      </c>
      <c r="H28" s="45">
        <v>0.85199999999999998</v>
      </c>
      <c r="I28" s="45">
        <v>12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145.93700000000001</v>
      </c>
      <c r="C29" s="45" t="s">
        <v>202</v>
      </c>
      <c r="D29" s="45">
        <v>1</v>
      </c>
      <c r="E29" s="45">
        <v>1</v>
      </c>
      <c r="F29" s="45">
        <v>148.06</v>
      </c>
      <c r="G29" s="45">
        <v>0.88</v>
      </c>
      <c r="H29" s="45">
        <v>0.26600000000000001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145.93700000000001</v>
      </c>
      <c r="C30" s="45" t="s">
        <v>202</v>
      </c>
      <c r="D30" s="45">
        <v>1</v>
      </c>
      <c r="E30" s="45">
        <v>1</v>
      </c>
      <c r="F30" s="45">
        <v>148.405</v>
      </c>
      <c r="G30" s="45">
        <v>2.3839999999999999</v>
      </c>
      <c r="H30" s="45">
        <v>0.72099999999999997</v>
      </c>
      <c r="I30" s="45">
        <v>10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145.93700000000001</v>
      </c>
      <c r="C31" s="45" t="s">
        <v>202</v>
      </c>
      <c r="D31" s="45">
        <v>1</v>
      </c>
      <c r="E31" s="45">
        <v>1</v>
      </c>
      <c r="F31" s="45">
        <v>148.84899999999999</v>
      </c>
      <c r="G31" s="45">
        <v>2.048</v>
      </c>
      <c r="H31" s="45">
        <v>0.62</v>
      </c>
      <c r="I31" s="45">
        <v>10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145.93700000000001</v>
      </c>
      <c r="C32" s="45" t="s">
        <v>202</v>
      </c>
      <c r="D32" s="45">
        <v>1</v>
      </c>
      <c r="E32" s="45">
        <v>1</v>
      </c>
      <c r="F32" s="45">
        <v>149.47300000000001</v>
      </c>
      <c r="G32" s="45">
        <v>2.016</v>
      </c>
      <c r="H32" s="45">
        <v>0.61</v>
      </c>
      <c r="I32" s="45">
        <v>12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145.93700000000001</v>
      </c>
      <c r="C33" s="45" t="s">
        <v>202</v>
      </c>
      <c r="D33" s="45">
        <v>1</v>
      </c>
      <c r="E33" s="45">
        <v>1</v>
      </c>
      <c r="F33" s="45">
        <v>145.941</v>
      </c>
      <c r="G33" s="45">
        <v>2.2719999999999998</v>
      </c>
      <c r="H33" s="45">
        <v>0.68799999999999994</v>
      </c>
      <c r="I33" s="45">
        <v>10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165.98699999999999</v>
      </c>
      <c r="C34" s="45" t="s">
        <v>202</v>
      </c>
      <c r="D34" s="45">
        <v>1</v>
      </c>
      <c r="E34" s="45">
        <v>1</v>
      </c>
      <c r="F34" s="45">
        <v>168.82499999999999</v>
      </c>
      <c r="G34" s="45">
        <v>1.6160000000000001</v>
      </c>
      <c r="H34" s="45">
        <v>0.48899999999999999</v>
      </c>
      <c r="I34" s="45">
        <v>7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165.98699999999999</v>
      </c>
      <c r="C35" s="45" t="s">
        <v>202</v>
      </c>
      <c r="D35" s="45">
        <v>1</v>
      </c>
      <c r="E35" s="45">
        <v>1</v>
      </c>
      <c r="F35" s="45">
        <v>169.77699999999999</v>
      </c>
      <c r="G35" s="45">
        <v>1.1359999999999999</v>
      </c>
      <c r="H35" s="45">
        <v>0.34399999999999997</v>
      </c>
      <c r="I35" s="45">
        <v>6</v>
      </c>
      <c r="J35" s="45">
        <v>1</v>
      </c>
      <c r="K35" s="45">
        <v>3</v>
      </c>
    </row>
    <row r="36" spans="1:11" x14ac:dyDescent="0.25">
      <c r="A36" s="45" t="s">
        <v>222</v>
      </c>
      <c r="B36" s="45">
        <v>165.98699999999999</v>
      </c>
      <c r="C36" s="45" t="s">
        <v>202</v>
      </c>
      <c r="D36" s="45">
        <v>1</v>
      </c>
      <c r="E36" s="45">
        <v>1</v>
      </c>
      <c r="F36" s="45">
        <v>170.13800000000001</v>
      </c>
      <c r="G36" s="45">
        <v>2.4319999999999999</v>
      </c>
      <c r="H36" s="45">
        <v>0.73599999999999999</v>
      </c>
      <c r="I36" s="45">
        <v>11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165.98699999999999</v>
      </c>
      <c r="C37" s="45" t="s">
        <v>202</v>
      </c>
      <c r="D37" s="45">
        <v>1</v>
      </c>
      <c r="E37" s="45">
        <v>1</v>
      </c>
      <c r="F37" s="45">
        <v>166.00200000000001</v>
      </c>
      <c r="G37" s="45">
        <v>4.3680000000000003</v>
      </c>
      <c r="H37" s="45">
        <v>1.3220000000000001</v>
      </c>
      <c r="I37" s="45">
        <v>20</v>
      </c>
      <c r="J37" s="45">
        <v>1</v>
      </c>
      <c r="K37" s="45">
        <v>8</v>
      </c>
    </row>
    <row r="38" spans="1:11" x14ac:dyDescent="0.25">
      <c r="A38" s="45" t="s">
        <v>229</v>
      </c>
      <c r="B38" s="45">
        <v>165.98699999999999</v>
      </c>
      <c r="C38" s="45" t="s">
        <v>202</v>
      </c>
      <c r="D38" s="45">
        <v>1</v>
      </c>
      <c r="E38" s="45">
        <v>1</v>
      </c>
      <c r="F38" s="45">
        <v>170.911</v>
      </c>
      <c r="G38" s="45">
        <v>1.744</v>
      </c>
      <c r="H38" s="45">
        <v>0.52800000000000002</v>
      </c>
      <c r="I38" s="45">
        <v>10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192.63900000000001</v>
      </c>
      <c r="C39" s="45" t="s">
        <v>202</v>
      </c>
      <c r="D39" s="45">
        <v>1</v>
      </c>
      <c r="E39" s="45">
        <v>1</v>
      </c>
      <c r="F39" s="45">
        <v>193.03800000000001</v>
      </c>
      <c r="G39" s="45">
        <v>2.4159999999999999</v>
      </c>
      <c r="H39" s="45">
        <v>0.73099999999999998</v>
      </c>
      <c r="I39" s="45">
        <v>9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205.24100000000001</v>
      </c>
      <c r="C40" s="45" t="s">
        <v>202</v>
      </c>
      <c r="D40" s="45">
        <v>1</v>
      </c>
      <c r="E40" s="45">
        <v>1</v>
      </c>
      <c r="F40" s="45">
        <v>205.50700000000001</v>
      </c>
      <c r="G40" s="45">
        <v>0.97599999999999998</v>
      </c>
      <c r="H40" s="45">
        <v>0.29499999999999998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210.55799999999999</v>
      </c>
      <c r="C41" s="45" t="s">
        <v>202</v>
      </c>
      <c r="D41" s="45">
        <v>1</v>
      </c>
      <c r="E41" s="45">
        <v>1</v>
      </c>
      <c r="F41" s="45">
        <v>211.68299999999999</v>
      </c>
      <c r="G41" s="45">
        <v>0.224</v>
      </c>
      <c r="H41" s="45">
        <v>6.8000000000000005E-2</v>
      </c>
      <c r="I41" s="45">
        <v>1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214.96700000000001</v>
      </c>
      <c r="C42" s="45" t="s">
        <v>202</v>
      </c>
      <c r="D42" s="45">
        <v>1</v>
      </c>
      <c r="E42" s="45">
        <v>1</v>
      </c>
      <c r="F42" s="45">
        <v>215.46199999999999</v>
      </c>
      <c r="G42" s="45">
        <v>2.56</v>
      </c>
      <c r="H42" s="45">
        <v>0.77500000000000002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222.76</v>
      </c>
      <c r="C43" s="45" t="s">
        <v>202</v>
      </c>
      <c r="D43" s="45">
        <v>1</v>
      </c>
      <c r="E43" s="45">
        <v>1</v>
      </c>
      <c r="F43" s="45">
        <v>223.37899999999999</v>
      </c>
      <c r="G43" s="45">
        <v>2.8959999999999999</v>
      </c>
      <c r="H43" s="45">
        <v>0.876</v>
      </c>
      <c r="I43" s="45">
        <v>12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232.99299999999999</v>
      </c>
      <c r="C44" s="45" t="s">
        <v>202</v>
      </c>
      <c r="D44" s="45">
        <v>1</v>
      </c>
      <c r="E44" s="45">
        <v>1</v>
      </c>
      <c r="F44" s="45">
        <v>233.64699999999999</v>
      </c>
      <c r="G44" s="45">
        <v>1.52</v>
      </c>
      <c r="H44" s="45">
        <v>0.46</v>
      </c>
      <c r="I44" s="45">
        <v>5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238.333</v>
      </c>
      <c r="C45" s="45" t="s">
        <v>202</v>
      </c>
      <c r="D45" s="45">
        <v>1</v>
      </c>
      <c r="E45" s="45">
        <v>1</v>
      </c>
      <c r="F45" s="45">
        <v>239.035</v>
      </c>
      <c r="G45" s="45">
        <v>1.2</v>
      </c>
      <c r="H45" s="45">
        <v>0.36299999999999999</v>
      </c>
      <c r="I45" s="45">
        <v>5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244.065</v>
      </c>
      <c r="C46" s="45" t="s">
        <v>202</v>
      </c>
      <c r="D46" s="45">
        <v>1</v>
      </c>
      <c r="E46" s="45">
        <v>1</v>
      </c>
      <c r="F46" s="45">
        <v>244.65299999999999</v>
      </c>
      <c r="G46" s="45">
        <v>0.112</v>
      </c>
      <c r="H46" s="45">
        <v>3.4000000000000002E-2</v>
      </c>
      <c r="I46" s="45">
        <v>2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248.39599999999999</v>
      </c>
      <c r="C47" s="45" t="s">
        <v>202</v>
      </c>
      <c r="D47" s="45">
        <v>1</v>
      </c>
      <c r="E47" s="45">
        <v>1</v>
      </c>
      <c r="F47" s="45">
        <v>248.809</v>
      </c>
      <c r="G47" s="45">
        <v>0.192</v>
      </c>
      <c r="H47" s="45">
        <v>5.8000000000000003E-2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252.851</v>
      </c>
      <c r="C48" s="45" t="s">
        <v>202</v>
      </c>
      <c r="D48" s="45">
        <v>1</v>
      </c>
      <c r="E48" s="45">
        <v>1</v>
      </c>
      <c r="F48" s="45">
        <v>253.03100000000001</v>
      </c>
      <c r="G48" s="45">
        <v>0.128</v>
      </c>
      <c r="H48" s="45">
        <v>3.9E-2</v>
      </c>
      <c r="I48" s="45">
        <v>2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259.428</v>
      </c>
      <c r="C49" s="45" t="s">
        <v>202</v>
      </c>
      <c r="D49" s="45">
        <v>1</v>
      </c>
      <c r="E49" s="45">
        <v>1</v>
      </c>
      <c r="F49" s="45">
        <v>259.48700000000002</v>
      </c>
      <c r="G49" s="45">
        <v>1.776</v>
      </c>
      <c r="H49" s="45">
        <v>0.53700000000000003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263.86099999999999</v>
      </c>
      <c r="C50" s="45" t="s">
        <v>202</v>
      </c>
      <c r="D50" s="45">
        <v>1</v>
      </c>
      <c r="E50" s="45">
        <v>1</v>
      </c>
      <c r="F50" s="45">
        <v>263.87299999999999</v>
      </c>
      <c r="G50" s="45">
        <v>1.8720000000000001</v>
      </c>
      <c r="H50" s="45">
        <v>0.56699999999999995</v>
      </c>
      <c r="I50" s="45">
        <v>11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270.46199999999999</v>
      </c>
      <c r="C51" s="45" t="s">
        <v>202</v>
      </c>
      <c r="D51" s="45">
        <v>1</v>
      </c>
      <c r="E51" s="45">
        <v>1</v>
      </c>
      <c r="F51" s="45">
        <v>271.16699999999997</v>
      </c>
      <c r="G51" s="45">
        <v>2.544</v>
      </c>
      <c r="H51" s="45">
        <v>0.77</v>
      </c>
      <c r="I51" s="45">
        <v>9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278.226</v>
      </c>
      <c r="C52" s="45" t="s">
        <v>202</v>
      </c>
      <c r="D52" s="45">
        <v>1</v>
      </c>
      <c r="E52" s="45">
        <v>1</v>
      </c>
      <c r="F52" s="45">
        <v>278.23099999999999</v>
      </c>
      <c r="G52" s="45">
        <v>2.3199999999999998</v>
      </c>
      <c r="H52" s="45">
        <v>0.70199999999999996</v>
      </c>
      <c r="I52" s="45">
        <v>9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288.28899999999999</v>
      </c>
      <c r="C53" s="45" t="s">
        <v>202</v>
      </c>
      <c r="D53" s="45">
        <v>1</v>
      </c>
      <c r="E53" s="45">
        <v>1</v>
      </c>
      <c r="F53" s="45">
        <v>288.71100000000001</v>
      </c>
      <c r="G53" s="45">
        <v>0.88</v>
      </c>
      <c r="H53" s="45">
        <v>0.26600000000000001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292.64400000000001</v>
      </c>
      <c r="C54" s="45" t="s">
        <v>202</v>
      </c>
      <c r="D54" s="45">
        <v>1</v>
      </c>
      <c r="E54" s="45">
        <v>1</v>
      </c>
      <c r="F54" s="45">
        <v>294.428</v>
      </c>
      <c r="G54" s="45">
        <v>0.65600000000000003</v>
      </c>
      <c r="H54" s="45">
        <v>0.19900000000000001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292.64400000000001</v>
      </c>
      <c r="C55" s="45" t="s">
        <v>202</v>
      </c>
      <c r="D55" s="45">
        <v>1</v>
      </c>
      <c r="E55" s="45">
        <v>1</v>
      </c>
      <c r="F55" s="45">
        <v>295.08499999999998</v>
      </c>
      <c r="G55" s="45">
        <v>1.3919999999999999</v>
      </c>
      <c r="H55" s="45">
        <v>0.42099999999999999</v>
      </c>
      <c r="I55" s="45">
        <v>6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292.64400000000001</v>
      </c>
      <c r="C56" s="45" t="s">
        <v>202</v>
      </c>
      <c r="D56" s="45">
        <v>1</v>
      </c>
      <c r="E56" s="45">
        <v>1</v>
      </c>
      <c r="F56" s="45">
        <v>292.67</v>
      </c>
      <c r="G56" s="45">
        <v>1.6639999999999999</v>
      </c>
      <c r="H56" s="45">
        <v>0.504</v>
      </c>
      <c r="I56" s="45">
        <v>8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292.64400000000001</v>
      </c>
      <c r="C57" s="45" t="s">
        <v>202</v>
      </c>
      <c r="D57" s="45">
        <v>1</v>
      </c>
      <c r="E57" s="45">
        <v>1</v>
      </c>
      <c r="F57" s="45">
        <v>297.64800000000002</v>
      </c>
      <c r="G57" s="45">
        <v>1.2</v>
      </c>
      <c r="H57" s="45">
        <v>0.36299999999999999</v>
      </c>
      <c r="I57" s="45">
        <v>6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292.64400000000001</v>
      </c>
      <c r="C58" s="45" t="s">
        <v>202</v>
      </c>
      <c r="D58" s="45">
        <v>1</v>
      </c>
      <c r="E58" s="45">
        <v>1</v>
      </c>
      <c r="F58" s="45">
        <v>298.15699999999998</v>
      </c>
      <c r="G58" s="45">
        <v>1.5840000000000001</v>
      </c>
      <c r="H58" s="45">
        <v>0.47899999999999998</v>
      </c>
      <c r="I58" s="45">
        <v>6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307.90100000000001</v>
      </c>
      <c r="C59" s="45" t="s">
        <v>202</v>
      </c>
      <c r="D59" s="45">
        <v>1</v>
      </c>
      <c r="E59" s="45">
        <v>1</v>
      </c>
      <c r="F59" s="45">
        <v>308.68700000000001</v>
      </c>
      <c r="G59" s="45">
        <v>2.1440000000000001</v>
      </c>
      <c r="H59" s="45">
        <v>0.64900000000000002</v>
      </c>
      <c r="I59" s="45">
        <v>12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307.90100000000001</v>
      </c>
      <c r="C60" s="45" t="s">
        <v>202</v>
      </c>
      <c r="D60" s="45">
        <v>1</v>
      </c>
      <c r="E60" s="45">
        <v>1</v>
      </c>
      <c r="F60" s="45">
        <v>309.44299999999998</v>
      </c>
      <c r="G60" s="45">
        <v>0.99199999999999999</v>
      </c>
      <c r="H60" s="45">
        <v>0.3</v>
      </c>
      <c r="I60" s="45">
        <v>8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307.90100000000001</v>
      </c>
      <c r="C61" s="45" t="s">
        <v>202</v>
      </c>
      <c r="D61" s="45">
        <v>1</v>
      </c>
      <c r="E61" s="45">
        <v>1</v>
      </c>
      <c r="F61" s="45">
        <v>307.91500000000002</v>
      </c>
      <c r="G61" s="45">
        <v>2.6720000000000002</v>
      </c>
      <c r="H61" s="45">
        <v>0.80900000000000005</v>
      </c>
      <c r="I61" s="45">
        <v>13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307.90100000000001</v>
      </c>
      <c r="C62" s="45" t="s">
        <v>202</v>
      </c>
      <c r="D62" s="45">
        <v>1</v>
      </c>
      <c r="E62" s="45">
        <v>1</v>
      </c>
      <c r="F62" s="45">
        <v>310.03399999999999</v>
      </c>
      <c r="G62" s="45">
        <v>3.4239999999999999</v>
      </c>
      <c r="H62" s="45">
        <v>1.036</v>
      </c>
      <c r="I62" s="45">
        <v>13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307.90100000000001</v>
      </c>
      <c r="C63" s="45" t="s">
        <v>202</v>
      </c>
      <c r="D63" s="45">
        <v>1</v>
      </c>
      <c r="E63" s="45">
        <v>1</v>
      </c>
      <c r="F63" s="45">
        <v>312.26799999999997</v>
      </c>
      <c r="G63" s="45">
        <v>0.48</v>
      </c>
      <c r="H63" s="45">
        <v>0.14499999999999999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4.4560000000000004</v>
      </c>
      <c r="C2" s="45" t="s">
        <v>202</v>
      </c>
      <c r="D2" s="45">
        <v>1</v>
      </c>
      <c r="E2" s="45">
        <v>1</v>
      </c>
      <c r="F2" s="45">
        <v>7.08</v>
      </c>
      <c r="G2" s="45">
        <v>2.1440000000000001</v>
      </c>
      <c r="H2" s="45">
        <v>0.77600000000000002</v>
      </c>
      <c r="I2" s="45">
        <v>6</v>
      </c>
      <c r="J2" s="45">
        <v>1</v>
      </c>
      <c r="K2" s="45">
        <v>2</v>
      </c>
    </row>
    <row r="3" spans="1:12" x14ac:dyDescent="0.25">
      <c r="A3" s="45" t="s">
        <v>203</v>
      </c>
      <c r="B3" s="45">
        <v>15.21</v>
      </c>
      <c r="C3" s="45" t="s">
        <v>202</v>
      </c>
      <c r="D3" s="45">
        <v>1</v>
      </c>
      <c r="E3" s="45">
        <v>1</v>
      </c>
      <c r="F3" s="45">
        <v>15.211</v>
      </c>
      <c r="G3" s="45">
        <v>1.728</v>
      </c>
      <c r="H3" s="45">
        <v>0.626</v>
      </c>
      <c r="I3" s="45">
        <v>7</v>
      </c>
      <c r="J3" s="45">
        <v>1</v>
      </c>
      <c r="K3" s="45">
        <v>2</v>
      </c>
    </row>
    <row r="4" spans="1:12" x14ac:dyDescent="0.25">
      <c r="A4" s="45" t="s">
        <v>180</v>
      </c>
      <c r="B4" s="45">
        <v>21.228999999999999</v>
      </c>
      <c r="C4" s="45" t="s">
        <v>202</v>
      </c>
      <c r="D4" s="45">
        <v>1</v>
      </c>
      <c r="E4" s="45">
        <v>1</v>
      </c>
      <c r="F4" s="45">
        <v>21.24</v>
      </c>
      <c r="G4" s="45">
        <v>1.6319999999999999</v>
      </c>
      <c r="H4" s="45">
        <v>0.59099999999999997</v>
      </c>
      <c r="I4" s="45">
        <v>7</v>
      </c>
      <c r="J4" s="45">
        <v>1</v>
      </c>
      <c r="K4" s="45">
        <v>2</v>
      </c>
    </row>
    <row r="5" spans="1:12" x14ac:dyDescent="0.25">
      <c r="A5" s="45" t="s">
        <v>204</v>
      </c>
      <c r="B5" s="45">
        <v>25.759</v>
      </c>
      <c r="C5" s="45" t="s">
        <v>202</v>
      </c>
      <c r="D5" s="45">
        <v>1</v>
      </c>
      <c r="E5" s="45">
        <v>1</v>
      </c>
      <c r="F5" s="45">
        <v>25.774000000000001</v>
      </c>
      <c r="G5" s="45">
        <v>1.984</v>
      </c>
      <c r="H5" s="45">
        <v>0.71799999999999997</v>
      </c>
      <c r="I5" s="45">
        <v>9</v>
      </c>
      <c r="J5" s="45">
        <v>1</v>
      </c>
      <c r="K5" s="45">
        <v>4</v>
      </c>
    </row>
    <row r="6" spans="1:12" x14ac:dyDescent="0.25">
      <c r="A6" s="45" t="s">
        <v>205</v>
      </c>
      <c r="B6" s="45">
        <v>30.558</v>
      </c>
      <c r="C6" s="45" t="s">
        <v>202</v>
      </c>
      <c r="D6" s="45">
        <v>1</v>
      </c>
      <c r="E6" s="45">
        <v>1</v>
      </c>
      <c r="F6" s="45">
        <v>30.818000000000001</v>
      </c>
      <c r="G6" s="45">
        <v>0.96</v>
      </c>
      <c r="H6" s="45">
        <v>0.34799999999999998</v>
      </c>
      <c r="I6" s="45">
        <v>5</v>
      </c>
      <c r="J6" s="45">
        <v>1</v>
      </c>
      <c r="K6" s="45">
        <v>1</v>
      </c>
    </row>
    <row r="7" spans="1:12" x14ac:dyDescent="0.25">
      <c r="A7" s="45" t="s">
        <v>206</v>
      </c>
      <c r="B7" s="45">
        <v>35.15</v>
      </c>
      <c r="C7" s="45" t="s">
        <v>202</v>
      </c>
      <c r="D7" s="45">
        <v>1</v>
      </c>
      <c r="E7" s="45">
        <v>1</v>
      </c>
      <c r="F7" s="45">
        <v>36.222000000000001</v>
      </c>
      <c r="G7" s="45">
        <v>3.8559999999999999</v>
      </c>
      <c r="H7" s="45">
        <v>1.3959999999999999</v>
      </c>
      <c r="I7" s="45">
        <v>9</v>
      </c>
      <c r="J7" s="45">
        <v>1</v>
      </c>
      <c r="K7" s="45">
        <v>3</v>
      </c>
    </row>
    <row r="8" spans="1:12" x14ac:dyDescent="0.25">
      <c r="A8" s="45" t="s">
        <v>207</v>
      </c>
      <c r="B8" s="45">
        <v>44.015999999999998</v>
      </c>
      <c r="C8" s="45" t="s">
        <v>202</v>
      </c>
      <c r="D8" s="45">
        <v>1</v>
      </c>
      <c r="E8" s="45">
        <v>1</v>
      </c>
      <c r="F8" s="45">
        <v>44.633000000000003</v>
      </c>
      <c r="G8" s="45">
        <v>0.4</v>
      </c>
      <c r="H8" s="45">
        <v>0.14499999999999999</v>
      </c>
      <c r="I8" s="45">
        <v>1</v>
      </c>
      <c r="J8" s="45">
        <v>0</v>
      </c>
      <c r="K8" s="45">
        <v>0</v>
      </c>
    </row>
    <row r="9" spans="1:12" x14ac:dyDescent="0.25">
      <c r="A9" s="45" t="s">
        <v>208</v>
      </c>
      <c r="B9" s="45">
        <v>44.015999999999998</v>
      </c>
      <c r="C9" s="45" t="s">
        <v>202</v>
      </c>
      <c r="D9" s="45">
        <v>1</v>
      </c>
      <c r="E9" s="45">
        <v>1</v>
      </c>
      <c r="F9" s="45">
        <v>45.142000000000003</v>
      </c>
      <c r="G9" s="45">
        <v>0.24</v>
      </c>
      <c r="H9" s="45">
        <v>8.6999999999999994E-2</v>
      </c>
      <c r="I9" s="45">
        <v>1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48.072000000000003</v>
      </c>
      <c r="C10" s="45" t="s">
        <v>202</v>
      </c>
      <c r="D10" s="45">
        <v>1</v>
      </c>
      <c r="E10" s="45">
        <v>1</v>
      </c>
      <c r="F10" s="45">
        <v>49.15</v>
      </c>
      <c r="G10" s="45">
        <v>1.264</v>
      </c>
      <c r="H10" s="45">
        <v>0.45800000000000002</v>
      </c>
      <c r="I10" s="45">
        <v>5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48.072000000000003</v>
      </c>
      <c r="C11" s="45" t="s">
        <v>202</v>
      </c>
      <c r="D11" s="45">
        <v>0</v>
      </c>
      <c r="E11" s="45">
        <v>1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</row>
    <row r="12" spans="1:12" x14ac:dyDescent="0.25">
      <c r="A12" s="45" t="s">
        <v>186</v>
      </c>
      <c r="B12" s="45">
        <v>61.558999999999997</v>
      </c>
      <c r="C12" s="45" t="s">
        <v>202</v>
      </c>
      <c r="D12" s="45">
        <v>1</v>
      </c>
      <c r="E12" s="45">
        <v>1</v>
      </c>
      <c r="F12" s="45">
        <v>61.57</v>
      </c>
      <c r="G12" s="45">
        <v>0.73599999999999999</v>
      </c>
      <c r="H12" s="45">
        <v>0.26600000000000001</v>
      </c>
      <c r="I12" s="45">
        <v>6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61.558999999999997</v>
      </c>
      <c r="C13" s="45" t="s">
        <v>202</v>
      </c>
      <c r="D13" s="45">
        <v>1</v>
      </c>
      <c r="E13" s="45">
        <v>1</v>
      </c>
      <c r="F13" s="45">
        <v>63.261000000000003</v>
      </c>
      <c r="G13" s="45">
        <v>0.84799999999999998</v>
      </c>
      <c r="H13" s="45">
        <v>0.307</v>
      </c>
      <c r="I13" s="45">
        <v>5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72.448999999999998</v>
      </c>
      <c r="C14" s="45" t="s">
        <v>202</v>
      </c>
      <c r="D14" s="45">
        <v>1</v>
      </c>
      <c r="E14" s="45">
        <v>1</v>
      </c>
      <c r="F14" s="45">
        <v>73.808000000000007</v>
      </c>
      <c r="G14" s="45">
        <v>0.56000000000000005</v>
      </c>
      <c r="H14" s="45">
        <v>0.20300000000000001</v>
      </c>
      <c r="I14" s="45">
        <v>4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72.448999999999998</v>
      </c>
      <c r="C15" s="45" t="s">
        <v>202</v>
      </c>
      <c r="D15" s="45">
        <v>1</v>
      </c>
      <c r="E15" s="45">
        <v>1</v>
      </c>
      <c r="F15" s="45">
        <v>73.528000000000006</v>
      </c>
      <c r="G15" s="45">
        <v>0.17599999999999999</v>
      </c>
      <c r="H15" s="45">
        <v>6.4000000000000001E-2</v>
      </c>
      <c r="I15" s="45">
        <v>2</v>
      </c>
      <c r="J15" s="45">
        <v>1</v>
      </c>
      <c r="K15" s="45">
        <v>1</v>
      </c>
    </row>
    <row r="16" spans="1:12" x14ac:dyDescent="0.25">
      <c r="A16" s="45" t="s">
        <v>212</v>
      </c>
      <c r="B16" s="45">
        <v>72.448999999999998</v>
      </c>
      <c r="C16" s="45" t="s">
        <v>202</v>
      </c>
      <c r="D16" s="45">
        <v>1</v>
      </c>
      <c r="E16" s="45">
        <v>1</v>
      </c>
      <c r="F16" s="45">
        <v>72.724000000000004</v>
      </c>
      <c r="G16" s="45">
        <v>0.72</v>
      </c>
      <c r="H16" s="45">
        <v>0.26100000000000001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77.313999999999993</v>
      </c>
      <c r="C17" s="45" t="s">
        <v>202</v>
      </c>
      <c r="D17" s="45">
        <v>1</v>
      </c>
      <c r="E17" s="45">
        <v>1</v>
      </c>
      <c r="F17" s="45">
        <v>86.933000000000007</v>
      </c>
      <c r="G17" s="45">
        <v>0.20799999999999999</v>
      </c>
      <c r="H17" s="45">
        <v>7.4999999999999997E-2</v>
      </c>
      <c r="I17" s="45">
        <v>3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77.313999999999993</v>
      </c>
      <c r="C18" s="45" t="s">
        <v>202</v>
      </c>
      <c r="D18" s="45">
        <v>1</v>
      </c>
      <c r="E18" s="45">
        <v>1</v>
      </c>
      <c r="F18" s="45">
        <v>77.700999999999993</v>
      </c>
      <c r="G18" s="45">
        <v>0.24</v>
      </c>
      <c r="H18" s="45">
        <v>8.6999999999999994E-2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77.313999999999993</v>
      </c>
      <c r="C19" s="45" t="s">
        <v>202</v>
      </c>
      <c r="D19" s="45">
        <v>1</v>
      </c>
      <c r="E19" s="45">
        <v>1</v>
      </c>
      <c r="F19" s="45">
        <v>77.322999999999993</v>
      </c>
      <c r="G19" s="45">
        <v>0.30399999999999999</v>
      </c>
      <c r="H19" s="45">
        <v>0.11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88.584000000000003</v>
      </c>
      <c r="C20" s="45" t="s">
        <v>202</v>
      </c>
      <c r="D20" s="45">
        <v>1</v>
      </c>
      <c r="E20" s="45">
        <v>1</v>
      </c>
      <c r="F20" s="45">
        <v>106.104</v>
      </c>
      <c r="G20" s="45">
        <v>0.192</v>
      </c>
      <c r="H20" s="45">
        <v>7.0000000000000007E-2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88.584000000000003</v>
      </c>
      <c r="C21" s="45" t="s">
        <v>202</v>
      </c>
      <c r="D21" s="45">
        <v>1</v>
      </c>
      <c r="E21" s="45">
        <v>1</v>
      </c>
      <c r="F21" s="45">
        <v>89.495999999999995</v>
      </c>
      <c r="G21" s="45">
        <v>2.3519999999999999</v>
      </c>
      <c r="H21" s="45">
        <v>0.85199999999999998</v>
      </c>
      <c r="I21" s="45">
        <v>13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88.584000000000003</v>
      </c>
      <c r="C22" s="45" t="s">
        <v>202</v>
      </c>
      <c r="D22" s="45">
        <v>1</v>
      </c>
      <c r="E22" s="45">
        <v>1</v>
      </c>
      <c r="F22" s="45">
        <v>90.251000000000005</v>
      </c>
      <c r="G22" s="45">
        <v>1.984</v>
      </c>
      <c r="H22" s="45">
        <v>0.71799999999999997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88.584000000000003</v>
      </c>
      <c r="C23" s="45" t="s">
        <v>202</v>
      </c>
      <c r="D23" s="45">
        <v>1</v>
      </c>
      <c r="E23" s="45">
        <v>1</v>
      </c>
      <c r="F23" s="45">
        <v>91.236999999999995</v>
      </c>
      <c r="G23" s="45">
        <v>2.512</v>
      </c>
      <c r="H23" s="45">
        <v>0.91</v>
      </c>
      <c r="I23" s="45">
        <v>17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88.584000000000003</v>
      </c>
      <c r="C24" s="45" t="s">
        <v>202</v>
      </c>
      <c r="D24" s="45">
        <v>1</v>
      </c>
      <c r="E24" s="45">
        <v>1</v>
      </c>
      <c r="F24" s="45">
        <v>103.262</v>
      </c>
      <c r="G24" s="45">
        <v>1.6160000000000001</v>
      </c>
      <c r="H24" s="45">
        <v>0.58499999999999996</v>
      </c>
      <c r="I24" s="45">
        <v>7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117.495</v>
      </c>
      <c r="C25" s="45" t="s">
        <v>202</v>
      </c>
      <c r="D25" s="45">
        <v>1</v>
      </c>
      <c r="E25" s="45">
        <v>1</v>
      </c>
      <c r="F25" s="45">
        <v>117.73399999999999</v>
      </c>
      <c r="G25" s="45">
        <v>1.6160000000000001</v>
      </c>
      <c r="H25" s="45">
        <v>0.58499999999999996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124.408</v>
      </c>
      <c r="C26" s="45" t="s">
        <v>202</v>
      </c>
      <c r="D26" s="45">
        <v>1</v>
      </c>
      <c r="E26" s="45">
        <v>1</v>
      </c>
      <c r="F26" s="45">
        <v>124.42</v>
      </c>
      <c r="G26" s="45">
        <v>2.3519999999999999</v>
      </c>
      <c r="H26" s="45">
        <v>0.85199999999999998</v>
      </c>
      <c r="I26" s="45">
        <v>6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128.96899999999999</v>
      </c>
      <c r="C27" s="45" t="s">
        <v>202</v>
      </c>
      <c r="D27" s="45">
        <v>1</v>
      </c>
      <c r="E27" s="45">
        <v>1</v>
      </c>
      <c r="F27" s="45">
        <v>128.971</v>
      </c>
      <c r="G27" s="45">
        <v>1.552</v>
      </c>
      <c r="H27" s="45">
        <v>0.56200000000000006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133.16800000000001</v>
      </c>
      <c r="C28" s="45" t="s">
        <v>202</v>
      </c>
      <c r="D28" s="45">
        <v>1</v>
      </c>
      <c r="E28" s="45">
        <v>1</v>
      </c>
      <c r="F28" s="45">
        <v>133.17599999999999</v>
      </c>
      <c r="G28" s="45">
        <v>2.1120000000000001</v>
      </c>
      <c r="H28" s="45">
        <v>0.76500000000000001</v>
      </c>
      <c r="I28" s="45">
        <v>9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138.761</v>
      </c>
      <c r="C29" s="45" t="s">
        <v>202</v>
      </c>
      <c r="D29" s="45">
        <v>1</v>
      </c>
      <c r="E29" s="45">
        <v>1</v>
      </c>
      <c r="F29" s="45">
        <v>141.57</v>
      </c>
      <c r="G29" s="45">
        <v>0.88</v>
      </c>
      <c r="H29" s="45">
        <v>0.31900000000000001</v>
      </c>
      <c r="I29" s="45">
        <v>5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138.761</v>
      </c>
      <c r="C30" s="45" t="s">
        <v>202</v>
      </c>
      <c r="D30" s="45">
        <v>1</v>
      </c>
      <c r="E30" s="45">
        <v>1</v>
      </c>
      <c r="F30" s="45">
        <v>139.172</v>
      </c>
      <c r="G30" s="45">
        <v>2.2719999999999998</v>
      </c>
      <c r="H30" s="45">
        <v>0.82299999999999995</v>
      </c>
      <c r="I30" s="45">
        <v>16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138.761</v>
      </c>
      <c r="C31" s="45" t="s">
        <v>202</v>
      </c>
      <c r="D31" s="45">
        <v>1</v>
      </c>
      <c r="E31" s="45">
        <v>1</v>
      </c>
      <c r="F31" s="45">
        <v>139.501</v>
      </c>
      <c r="G31" s="45">
        <v>2.48</v>
      </c>
      <c r="H31" s="45">
        <v>0.89800000000000002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138.761</v>
      </c>
      <c r="C32" s="45" t="s">
        <v>202</v>
      </c>
      <c r="D32" s="45">
        <v>1</v>
      </c>
      <c r="E32" s="45">
        <v>1</v>
      </c>
      <c r="F32" s="45">
        <v>143.197</v>
      </c>
      <c r="G32" s="45">
        <v>1.1200000000000001</v>
      </c>
      <c r="H32" s="45">
        <v>0.40600000000000003</v>
      </c>
      <c r="I32" s="45">
        <v>6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138.761</v>
      </c>
      <c r="C33" s="45" t="s">
        <v>202</v>
      </c>
      <c r="D33" s="45">
        <v>1</v>
      </c>
      <c r="E33" s="45">
        <v>1</v>
      </c>
      <c r="F33" s="45">
        <v>143.83699999999999</v>
      </c>
      <c r="G33" s="45">
        <v>2.16</v>
      </c>
      <c r="H33" s="45">
        <v>0.78200000000000003</v>
      </c>
      <c r="I33" s="45">
        <v>9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157.47999999999999</v>
      </c>
      <c r="C34" s="45" t="s">
        <v>202</v>
      </c>
      <c r="D34" s="45">
        <v>1</v>
      </c>
      <c r="E34" s="45">
        <v>1</v>
      </c>
      <c r="F34" s="45">
        <v>158.70400000000001</v>
      </c>
      <c r="G34" s="45">
        <v>2.048</v>
      </c>
      <c r="H34" s="45">
        <v>0.74199999999999999</v>
      </c>
      <c r="I34" s="45">
        <v>10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157.47999999999999</v>
      </c>
      <c r="C35" s="45" t="s">
        <v>202</v>
      </c>
      <c r="D35" s="45">
        <v>1</v>
      </c>
      <c r="E35" s="45">
        <v>1</v>
      </c>
      <c r="F35" s="45">
        <v>158.09700000000001</v>
      </c>
      <c r="G35" s="45">
        <v>2.512</v>
      </c>
      <c r="H35" s="45">
        <v>0.91</v>
      </c>
      <c r="I35" s="45">
        <v>14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157.47999999999999</v>
      </c>
      <c r="C36" s="45" t="s">
        <v>202</v>
      </c>
      <c r="D36" s="45">
        <v>1</v>
      </c>
      <c r="E36" s="45">
        <v>1</v>
      </c>
      <c r="F36" s="45">
        <v>157.85</v>
      </c>
      <c r="G36" s="45">
        <v>1.1040000000000001</v>
      </c>
      <c r="H36" s="45">
        <v>0.4</v>
      </c>
      <c r="I36" s="45">
        <v>7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157.47999999999999</v>
      </c>
      <c r="C37" s="45" t="s">
        <v>202</v>
      </c>
      <c r="D37" s="45">
        <v>1</v>
      </c>
      <c r="E37" s="45">
        <v>1</v>
      </c>
      <c r="F37" s="45">
        <v>159.69</v>
      </c>
      <c r="G37" s="45">
        <v>2.528</v>
      </c>
      <c r="H37" s="45">
        <v>0.91500000000000004</v>
      </c>
      <c r="I37" s="45">
        <v>9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157.47999999999999</v>
      </c>
      <c r="C38" s="45" t="s">
        <v>202</v>
      </c>
      <c r="D38" s="45">
        <v>1</v>
      </c>
      <c r="E38" s="45">
        <v>1</v>
      </c>
      <c r="F38" s="45">
        <v>160.15</v>
      </c>
      <c r="G38" s="45">
        <v>0.35199999999999998</v>
      </c>
      <c r="H38" s="45">
        <v>0.127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177.76900000000001</v>
      </c>
      <c r="C39" s="45" t="s">
        <v>202</v>
      </c>
      <c r="D39" s="45">
        <v>1</v>
      </c>
      <c r="E39" s="45">
        <v>1</v>
      </c>
      <c r="F39" s="45">
        <v>179.02500000000001</v>
      </c>
      <c r="G39" s="45">
        <v>0.91200000000000003</v>
      </c>
      <c r="H39" s="45">
        <v>0.33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182.44499999999999</v>
      </c>
      <c r="C40" s="45" t="s">
        <v>202</v>
      </c>
      <c r="D40" s="45">
        <v>1</v>
      </c>
      <c r="E40" s="45">
        <v>1</v>
      </c>
      <c r="F40" s="45">
        <v>182.68799999999999</v>
      </c>
      <c r="G40" s="45">
        <v>1.1839999999999999</v>
      </c>
      <c r="H40" s="45">
        <v>0.42899999999999999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186.54300000000001</v>
      </c>
      <c r="C41" s="45" t="s">
        <v>202</v>
      </c>
      <c r="D41" s="45">
        <v>1</v>
      </c>
      <c r="E41" s="45">
        <v>1</v>
      </c>
      <c r="F41" s="45">
        <v>186.548</v>
      </c>
      <c r="G41" s="45">
        <v>1.3440000000000001</v>
      </c>
      <c r="H41" s="45">
        <v>0.48699999999999999</v>
      </c>
      <c r="I41" s="45">
        <v>4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191.14699999999999</v>
      </c>
      <c r="C42" s="45" t="s">
        <v>202</v>
      </c>
      <c r="D42" s="45">
        <v>1</v>
      </c>
      <c r="E42" s="45">
        <v>1</v>
      </c>
      <c r="F42" s="45">
        <v>191.32900000000001</v>
      </c>
      <c r="G42" s="45">
        <v>1.68</v>
      </c>
      <c r="H42" s="45">
        <v>0.60799999999999998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195.50899999999999</v>
      </c>
      <c r="C43" s="45" t="s">
        <v>202</v>
      </c>
      <c r="D43" s="45">
        <v>1</v>
      </c>
      <c r="E43" s="45">
        <v>1</v>
      </c>
      <c r="F43" s="45">
        <v>195.518</v>
      </c>
      <c r="G43" s="45">
        <v>1.0880000000000001</v>
      </c>
      <c r="H43" s="45">
        <v>0.39400000000000002</v>
      </c>
      <c r="I43" s="45">
        <v>4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198.61799999999999</v>
      </c>
      <c r="C44" s="45" t="s">
        <v>202</v>
      </c>
      <c r="D44" s="45">
        <v>1</v>
      </c>
      <c r="E44" s="45">
        <v>1</v>
      </c>
      <c r="F44" s="45">
        <v>198.62200000000001</v>
      </c>
      <c r="G44" s="45">
        <v>2.1120000000000001</v>
      </c>
      <c r="H44" s="45">
        <v>0.76500000000000001</v>
      </c>
      <c r="I44" s="45">
        <v>8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202.98500000000001</v>
      </c>
      <c r="C45" s="45" t="s">
        <v>202</v>
      </c>
      <c r="D45" s="45">
        <v>1</v>
      </c>
      <c r="E45" s="45">
        <v>1</v>
      </c>
      <c r="F45" s="45">
        <v>202.995</v>
      </c>
      <c r="G45" s="45">
        <v>1.3759999999999999</v>
      </c>
      <c r="H45" s="45">
        <v>0.498</v>
      </c>
      <c r="I45" s="45">
        <v>5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207.15199999999999</v>
      </c>
      <c r="C46" s="45" t="s">
        <v>202</v>
      </c>
      <c r="D46" s="45">
        <v>1</v>
      </c>
      <c r="E46" s="45">
        <v>1</v>
      </c>
      <c r="F46" s="45">
        <v>207.16499999999999</v>
      </c>
      <c r="G46" s="45">
        <v>1.1040000000000001</v>
      </c>
      <c r="H46" s="45">
        <v>0.4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210.72499999999999</v>
      </c>
      <c r="C47" s="45" t="s">
        <v>202</v>
      </c>
      <c r="D47" s="45">
        <v>1</v>
      </c>
      <c r="E47" s="45">
        <v>1</v>
      </c>
      <c r="F47" s="45">
        <v>210.81100000000001</v>
      </c>
      <c r="G47" s="45">
        <v>0.48</v>
      </c>
      <c r="H47" s="45">
        <v>0.17399999999999999</v>
      </c>
      <c r="I47" s="45">
        <v>2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213.928</v>
      </c>
      <c r="C48" s="45" t="s">
        <v>202</v>
      </c>
      <c r="D48" s="45">
        <v>1</v>
      </c>
      <c r="E48" s="45">
        <v>1</v>
      </c>
      <c r="F48" s="45">
        <v>213.93299999999999</v>
      </c>
      <c r="G48" s="45">
        <v>2.6560000000000001</v>
      </c>
      <c r="H48" s="45">
        <v>0.96199999999999997</v>
      </c>
      <c r="I48" s="45">
        <v>9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219.49</v>
      </c>
      <c r="C49" s="45" t="s">
        <v>202</v>
      </c>
      <c r="D49" s="45">
        <v>1</v>
      </c>
      <c r="E49" s="45">
        <v>1</v>
      </c>
      <c r="F49" s="45">
        <v>219.501</v>
      </c>
      <c r="G49" s="45">
        <v>2.08</v>
      </c>
      <c r="H49" s="45">
        <v>0.753</v>
      </c>
      <c r="I49" s="45">
        <v>11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228.41800000000001</v>
      </c>
      <c r="C50" s="45" t="s">
        <v>202</v>
      </c>
      <c r="D50" s="45">
        <v>1</v>
      </c>
      <c r="E50" s="45">
        <v>1</v>
      </c>
      <c r="F50" s="45">
        <v>228.42099999999999</v>
      </c>
      <c r="G50" s="45">
        <v>1.776</v>
      </c>
      <c r="H50" s="45">
        <v>0.64300000000000002</v>
      </c>
      <c r="I50" s="45">
        <v>7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232.74799999999999</v>
      </c>
      <c r="C51" s="45" t="s">
        <v>202</v>
      </c>
      <c r="D51" s="45">
        <v>1</v>
      </c>
      <c r="E51" s="45">
        <v>1</v>
      </c>
      <c r="F51" s="45">
        <v>232.75800000000001</v>
      </c>
      <c r="G51" s="45">
        <v>0.88</v>
      </c>
      <c r="H51" s="45">
        <v>0.31900000000000001</v>
      </c>
      <c r="I51" s="45">
        <v>4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236.089</v>
      </c>
      <c r="C52" s="45" t="s">
        <v>202</v>
      </c>
      <c r="D52" s="45">
        <v>1</v>
      </c>
      <c r="E52" s="45">
        <v>1</v>
      </c>
      <c r="F52" s="45">
        <v>236.09299999999999</v>
      </c>
      <c r="G52" s="45">
        <v>1.536</v>
      </c>
      <c r="H52" s="45">
        <v>0.55600000000000005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239.56200000000001</v>
      </c>
      <c r="C53" s="45" t="s">
        <v>202</v>
      </c>
      <c r="D53" s="45">
        <v>1</v>
      </c>
      <c r="E53" s="45">
        <v>1</v>
      </c>
      <c r="F53" s="45">
        <v>239.57599999999999</v>
      </c>
      <c r="G53" s="45">
        <v>0.97599999999999998</v>
      </c>
      <c r="H53" s="45">
        <v>0.35299999999999998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242.90299999999999</v>
      </c>
      <c r="C54" s="45" t="s">
        <v>202</v>
      </c>
      <c r="D54" s="45">
        <v>1</v>
      </c>
      <c r="E54" s="45">
        <v>1</v>
      </c>
      <c r="F54" s="45">
        <v>244.60300000000001</v>
      </c>
      <c r="G54" s="45">
        <v>0.496</v>
      </c>
      <c r="H54" s="45">
        <v>0.18</v>
      </c>
      <c r="I54" s="45">
        <v>3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242.90299999999999</v>
      </c>
      <c r="C55" s="45" t="s">
        <v>202</v>
      </c>
      <c r="D55" s="45">
        <v>1</v>
      </c>
      <c r="E55" s="45">
        <v>1</v>
      </c>
      <c r="F55" s="45">
        <v>243.02500000000001</v>
      </c>
      <c r="G55" s="45">
        <v>1.44</v>
      </c>
      <c r="H55" s="45">
        <v>0.52100000000000002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242.90299999999999</v>
      </c>
      <c r="C56" s="45" t="s">
        <v>202</v>
      </c>
      <c r="D56" s="45">
        <v>1</v>
      </c>
      <c r="E56" s="45">
        <v>1</v>
      </c>
      <c r="F56" s="45">
        <v>247.017</v>
      </c>
      <c r="G56" s="45">
        <v>0.70399999999999996</v>
      </c>
      <c r="H56" s="45">
        <v>0.255</v>
      </c>
      <c r="I56" s="45">
        <v>5</v>
      </c>
      <c r="J56" s="45">
        <v>1</v>
      </c>
      <c r="K56" s="45">
        <v>2</v>
      </c>
    </row>
    <row r="57" spans="1:11" x14ac:dyDescent="0.25">
      <c r="A57" s="45" t="s">
        <v>248</v>
      </c>
      <c r="B57" s="45">
        <v>242.90299999999999</v>
      </c>
      <c r="C57" s="45" t="s">
        <v>202</v>
      </c>
      <c r="D57" s="45">
        <v>1</v>
      </c>
      <c r="E57" s="45">
        <v>1</v>
      </c>
      <c r="F57" s="45">
        <v>246.048</v>
      </c>
      <c r="G57" s="45">
        <v>0.752</v>
      </c>
      <c r="H57" s="45">
        <v>0.27200000000000002</v>
      </c>
      <c r="I57" s="45">
        <v>3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242.90299999999999</v>
      </c>
      <c r="C58" s="45" t="s">
        <v>202</v>
      </c>
      <c r="D58" s="45">
        <v>1</v>
      </c>
      <c r="E58" s="45">
        <v>1</v>
      </c>
      <c r="F58" s="45">
        <v>246.37700000000001</v>
      </c>
      <c r="G58" s="45">
        <v>0.76800000000000002</v>
      </c>
      <c r="H58" s="45">
        <v>0.27800000000000002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254.809</v>
      </c>
      <c r="C59" s="45" t="s">
        <v>202</v>
      </c>
      <c r="D59" s="45">
        <v>1</v>
      </c>
      <c r="E59" s="45">
        <v>1</v>
      </c>
      <c r="F59" s="45">
        <v>255.32900000000001</v>
      </c>
      <c r="G59" s="45">
        <v>1.0880000000000001</v>
      </c>
      <c r="H59" s="45">
        <v>0.39400000000000002</v>
      </c>
      <c r="I59" s="45">
        <v>5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254.809</v>
      </c>
      <c r="C60" s="45" t="s">
        <v>202</v>
      </c>
      <c r="D60" s="45">
        <v>1</v>
      </c>
      <c r="E60" s="45">
        <v>1</v>
      </c>
      <c r="F60" s="45">
        <v>259.64999999999998</v>
      </c>
      <c r="G60" s="45">
        <v>1.3440000000000001</v>
      </c>
      <c r="H60" s="45">
        <v>0.48699999999999999</v>
      </c>
      <c r="I60" s="45">
        <v>8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254.809</v>
      </c>
      <c r="C61" s="45" t="s">
        <v>202</v>
      </c>
      <c r="D61" s="45">
        <v>1</v>
      </c>
      <c r="E61" s="45">
        <v>1</v>
      </c>
      <c r="F61" s="45">
        <v>254.869</v>
      </c>
      <c r="G61" s="45">
        <v>1.1359999999999999</v>
      </c>
      <c r="H61" s="45">
        <v>0.41099999999999998</v>
      </c>
      <c r="I61" s="45">
        <v>8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254.809</v>
      </c>
      <c r="C62" s="45" t="s">
        <v>202</v>
      </c>
      <c r="D62" s="45">
        <v>1</v>
      </c>
      <c r="E62" s="45">
        <v>1</v>
      </c>
      <c r="F62" s="45">
        <v>255.95400000000001</v>
      </c>
      <c r="G62" s="45">
        <v>1.84</v>
      </c>
      <c r="H62" s="45">
        <v>0.66600000000000004</v>
      </c>
      <c r="I62" s="45">
        <v>8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254.809</v>
      </c>
      <c r="C63" s="45" t="s">
        <v>202</v>
      </c>
      <c r="D63" s="45">
        <v>1</v>
      </c>
      <c r="E63" s="45">
        <v>1</v>
      </c>
      <c r="F63" s="45">
        <v>256.87400000000002</v>
      </c>
      <c r="G63" s="45">
        <v>2</v>
      </c>
      <c r="H63" s="45">
        <v>0.72399999999999998</v>
      </c>
      <c r="I63" s="45">
        <v>8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2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63"/>
  <sheetViews>
    <sheetView workbookViewId="0">
      <selection activeCell="D23" sqref="D2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4.5709999999999997</v>
      </c>
      <c r="C2" s="45" t="s">
        <v>202</v>
      </c>
      <c r="D2" s="45">
        <v>1</v>
      </c>
      <c r="E2" s="45">
        <v>1</v>
      </c>
      <c r="F2" s="45">
        <v>7.5069999999999997</v>
      </c>
      <c r="G2" s="45">
        <v>0.60799999999999998</v>
      </c>
      <c r="H2" s="45">
        <v>0.21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10.443</v>
      </c>
      <c r="C3" s="45" t="s">
        <v>202</v>
      </c>
      <c r="D3" s="45">
        <v>1</v>
      </c>
      <c r="E3" s="45">
        <v>1</v>
      </c>
      <c r="F3" s="45">
        <v>10.808999999999999</v>
      </c>
      <c r="G3" s="45">
        <v>1.8879999999999999</v>
      </c>
      <c r="H3" s="45">
        <v>0.65200000000000002</v>
      </c>
      <c r="I3" s="45">
        <v>7</v>
      </c>
      <c r="J3" s="45">
        <v>1</v>
      </c>
      <c r="K3" s="45">
        <v>3</v>
      </c>
    </row>
    <row r="4" spans="1:11" x14ac:dyDescent="0.25">
      <c r="A4" s="45" t="s">
        <v>180</v>
      </c>
      <c r="B4" s="45">
        <v>28.314</v>
      </c>
      <c r="C4" s="45" t="s">
        <v>202</v>
      </c>
      <c r="D4" s="45">
        <v>1</v>
      </c>
      <c r="E4" s="45">
        <v>1</v>
      </c>
      <c r="F4" s="45">
        <v>28.32</v>
      </c>
      <c r="G4" s="45">
        <v>0.70399999999999996</v>
      </c>
      <c r="H4" s="45">
        <v>0.24299999999999999</v>
      </c>
      <c r="I4" s="45">
        <v>5</v>
      </c>
      <c r="J4" s="45">
        <v>1</v>
      </c>
      <c r="K4" s="45">
        <v>1</v>
      </c>
    </row>
    <row r="5" spans="1:11" x14ac:dyDescent="0.25">
      <c r="A5" s="45" t="s">
        <v>204</v>
      </c>
      <c r="B5" s="45">
        <v>35.143000000000001</v>
      </c>
      <c r="C5" s="45" t="s">
        <v>202</v>
      </c>
      <c r="D5" s="45">
        <v>1</v>
      </c>
      <c r="E5" s="45">
        <v>1</v>
      </c>
      <c r="F5" s="45">
        <v>35.450000000000003</v>
      </c>
      <c r="G5" s="45">
        <v>1.3280000000000001</v>
      </c>
      <c r="H5" s="45">
        <v>0.45800000000000002</v>
      </c>
      <c r="I5" s="45">
        <v>5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39.542999999999999</v>
      </c>
      <c r="C6" s="45" t="s">
        <v>202</v>
      </c>
      <c r="D6" s="45">
        <v>1</v>
      </c>
      <c r="E6" s="45">
        <v>1</v>
      </c>
      <c r="F6" s="45">
        <v>39.622</v>
      </c>
      <c r="G6" s="45">
        <v>0.624</v>
      </c>
      <c r="H6" s="45">
        <v>0.215</v>
      </c>
      <c r="I6" s="45">
        <v>5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46.328000000000003</v>
      </c>
      <c r="C7" s="45" t="s">
        <v>202</v>
      </c>
      <c r="D7" s="45">
        <v>1</v>
      </c>
      <c r="E7" s="45">
        <v>1</v>
      </c>
      <c r="F7" s="45">
        <v>46.686</v>
      </c>
      <c r="G7" s="45">
        <v>1.296</v>
      </c>
      <c r="H7" s="45">
        <v>0.44700000000000001</v>
      </c>
      <c r="I7" s="45">
        <v>8</v>
      </c>
      <c r="J7" s="45">
        <v>1</v>
      </c>
      <c r="K7" s="45">
        <v>4</v>
      </c>
    </row>
    <row r="8" spans="1:11" x14ac:dyDescent="0.25">
      <c r="A8" s="45" t="s">
        <v>207</v>
      </c>
      <c r="B8" s="45">
        <v>52.256999999999998</v>
      </c>
      <c r="C8" s="45" t="s">
        <v>202</v>
      </c>
      <c r="D8" s="45">
        <v>1</v>
      </c>
      <c r="E8" s="45">
        <v>1</v>
      </c>
      <c r="F8" s="45">
        <v>52.567</v>
      </c>
      <c r="G8" s="45">
        <v>0.38400000000000001</v>
      </c>
      <c r="H8" s="45">
        <v>0.13300000000000001</v>
      </c>
      <c r="I8" s="45">
        <v>2</v>
      </c>
      <c r="J8" s="45">
        <v>1</v>
      </c>
      <c r="K8" s="45">
        <v>1</v>
      </c>
    </row>
    <row r="9" spans="1:11" x14ac:dyDescent="0.25">
      <c r="A9" s="45" t="s">
        <v>208</v>
      </c>
      <c r="B9" s="45">
        <v>52.256999999999998</v>
      </c>
      <c r="C9" s="45" t="s">
        <v>202</v>
      </c>
      <c r="D9" s="45">
        <v>1</v>
      </c>
      <c r="E9" s="45">
        <v>1</v>
      </c>
      <c r="F9" s="45">
        <v>54.703000000000003</v>
      </c>
      <c r="G9" s="45">
        <v>0.25600000000000001</v>
      </c>
      <c r="H9" s="45">
        <v>8.7999999999999995E-2</v>
      </c>
      <c r="I9" s="45">
        <v>2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58.414000000000001</v>
      </c>
      <c r="C10" s="45" t="s">
        <v>202</v>
      </c>
      <c r="D10" s="45">
        <v>1</v>
      </c>
      <c r="E10" s="45">
        <v>1</v>
      </c>
      <c r="F10" s="45">
        <v>60.584000000000003</v>
      </c>
      <c r="G10" s="45">
        <v>0.73599999999999999</v>
      </c>
      <c r="H10" s="45">
        <v>0.254</v>
      </c>
      <c r="I10" s="45">
        <v>5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58.414000000000001</v>
      </c>
      <c r="C11" s="45" t="s">
        <v>202</v>
      </c>
      <c r="D11" s="45">
        <v>1</v>
      </c>
      <c r="E11" s="45">
        <v>1</v>
      </c>
      <c r="F11" s="45">
        <v>58.613</v>
      </c>
      <c r="G11" s="45">
        <v>1.1200000000000001</v>
      </c>
      <c r="H11" s="45">
        <v>0.38700000000000001</v>
      </c>
      <c r="I11" s="45">
        <v>7</v>
      </c>
      <c r="J11" s="45">
        <v>1</v>
      </c>
      <c r="K11" s="45">
        <v>4</v>
      </c>
    </row>
    <row r="12" spans="1:11" x14ac:dyDescent="0.25">
      <c r="A12" s="45" t="s">
        <v>186</v>
      </c>
      <c r="B12" s="45">
        <v>66.614000000000004</v>
      </c>
      <c r="C12" s="45" t="s">
        <v>202</v>
      </c>
      <c r="D12" s="45">
        <v>1</v>
      </c>
      <c r="E12" s="45">
        <v>1</v>
      </c>
      <c r="F12" s="45">
        <v>68.254999999999995</v>
      </c>
      <c r="G12" s="45">
        <v>0.86399999999999999</v>
      </c>
      <c r="H12" s="45">
        <v>0.29799999999999999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66.614000000000004</v>
      </c>
      <c r="C13" s="45" t="s">
        <v>202</v>
      </c>
      <c r="D13" s="45">
        <v>1</v>
      </c>
      <c r="E13" s="45">
        <v>1</v>
      </c>
      <c r="F13" s="45">
        <v>68.665999999999997</v>
      </c>
      <c r="G13" s="45">
        <v>0.44800000000000001</v>
      </c>
      <c r="H13" s="45">
        <v>0.155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72.713999999999999</v>
      </c>
      <c r="C14" s="45" t="s">
        <v>202</v>
      </c>
      <c r="D14" s="45">
        <v>1</v>
      </c>
      <c r="E14" s="45">
        <v>1</v>
      </c>
      <c r="F14" s="45">
        <v>72.724000000000004</v>
      </c>
      <c r="G14" s="45">
        <v>1.712</v>
      </c>
      <c r="H14" s="45">
        <v>0.59099999999999997</v>
      </c>
      <c r="I14" s="45">
        <v>9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72.713999999999999</v>
      </c>
      <c r="C15" s="45" t="s">
        <v>202</v>
      </c>
      <c r="D15" s="45">
        <v>1</v>
      </c>
      <c r="E15" s="45">
        <v>1</v>
      </c>
      <c r="F15" s="45">
        <v>74.81</v>
      </c>
      <c r="G15" s="45">
        <v>0.32</v>
      </c>
      <c r="H15" s="45">
        <v>0.11</v>
      </c>
      <c r="I15" s="45">
        <v>3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72.713999999999999</v>
      </c>
      <c r="C16" s="45" t="s">
        <v>202</v>
      </c>
      <c r="D16" s="45">
        <v>1</v>
      </c>
      <c r="E16" s="45">
        <v>1</v>
      </c>
      <c r="F16" s="45">
        <v>75.566000000000003</v>
      </c>
      <c r="G16" s="45">
        <v>0.48</v>
      </c>
      <c r="H16" s="45">
        <v>0.16600000000000001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79.471000000000004</v>
      </c>
      <c r="C17" s="45" t="s">
        <v>202</v>
      </c>
      <c r="D17" s="45">
        <v>1</v>
      </c>
      <c r="E17" s="45">
        <v>1</v>
      </c>
      <c r="F17" s="45">
        <v>81.528999999999996</v>
      </c>
      <c r="G17" s="45">
        <v>0.59199999999999997</v>
      </c>
      <c r="H17" s="45">
        <v>0.20399999999999999</v>
      </c>
      <c r="I17" s="45">
        <v>4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79.471000000000004</v>
      </c>
      <c r="C18" s="45" t="s">
        <v>202</v>
      </c>
      <c r="D18" s="45">
        <v>1</v>
      </c>
      <c r="E18" s="45">
        <v>1</v>
      </c>
      <c r="F18" s="45">
        <v>80.97</v>
      </c>
      <c r="G18" s="45">
        <v>1.1200000000000001</v>
      </c>
      <c r="H18" s="45">
        <v>0.38700000000000001</v>
      </c>
      <c r="I18" s="45">
        <v>5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79.471000000000004</v>
      </c>
      <c r="C19" s="45" t="s">
        <v>202</v>
      </c>
      <c r="D19" s="45">
        <v>1</v>
      </c>
      <c r="E19" s="45">
        <v>1</v>
      </c>
      <c r="F19" s="45">
        <v>82.135999999999996</v>
      </c>
      <c r="G19" s="45">
        <v>0.24</v>
      </c>
      <c r="H19" s="45">
        <v>8.3000000000000004E-2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88.186000000000007</v>
      </c>
      <c r="C20" s="45" t="s">
        <v>202</v>
      </c>
      <c r="D20" s="45">
        <v>1</v>
      </c>
      <c r="E20" s="45">
        <v>1</v>
      </c>
      <c r="F20" s="45">
        <v>105.907</v>
      </c>
      <c r="G20" s="45">
        <v>0.32</v>
      </c>
      <c r="H20" s="45">
        <v>0.11</v>
      </c>
      <c r="I20" s="45">
        <v>3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88.186000000000007</v>
      </c>
      <c r="C21" s="45" t="s">
        <v>202</v>
      </c>
      <c r="D21" s="45">
        <v>1</v>
      </c>
      <c r="E21" s="45">
        <v>1</v>
      </c>
      <c r="F21" s="45">
        <v>88.838999999999999</v>
      </c>
      <c r="G21" s="45">
        <v>0.78400000000000003</v>
      </c>
      <c r="H21" s="45">
        <v>0.27100000000000002</v>
      </c>
      <c r="I21" s="45">
        <v>11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88.186000000000007</v>
      </c>
      <c r="C22" s="45" t="s">
        <v>202</v>
      </c>
      <c r="D22" s="45">
        <v>1</v>
      </c>
      <c r="E22" s="45">
        <v>1</v>
      </c>
      <c r="F22" s="45">
        <v>94.144999999999996</v>
      </c>
      <c r="G22" s="45">
        <v>1.4239999999999999</v>
      </c>
      <c r="H22" s="45">
        <v>0.49099999999999999</v>
      </c>
      <c r="I22" s="45">
        <v>13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88.186000000000007</v>
      </c>
      <c r="C23" s="45" t="s">
        <v>202</v>
      </c>
      <c r="D23" s="45">
        <v>1</v>
      </c>
      <c r="E23" s="45">
        <v>1</v>
      </c>
      <c r="F23" s="45">
        <v>94.67</v>
      </c>
      <c r="G23" s="45">
        <v>1.3280000000000001</v>
      </c>
      <c r="H23" s="45">
        <v>0.45800000000000002</v>
      </c>
      <c r="I23" s="45">
        <v>8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88.186000000000007</v>
      </c>
      <c r="C24" s="45" t="s">
        <v>202</v>
      </c>
      <c r="D24" s="45">
        <v>1</v>
      </c>
      <c r="E24" s="45">
        <v>1</v>
      </c>
      <c r="F24" s="45">
        <v>107.024</v>
      </c>
      <c r="G24" s="45">
        <v>0.97599999999999998</v>
      </c>
      <c r="H24" s="45">
        <v>0.33700000000000002</v>
      </c>
      <c r="I24" s="45">
        <v>6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114.214</v>
      </c>
      <c r="C25" s="45" t="s">
        <v>202</v>
      </c>
      <c r="D25" s="45">
        <v>1</v>
      </c>
      <c r="E25" s="45">
        <v>1</v>
      </c>
      <c r="F25" s="45">
        <v>114.432</v>
      </c>
      <c r="G25" s="45">
        <v>1.3759999999999999</v>
      </c>
      <c r="H25" s="45">
        <v>0.47499999999999998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122.1</v>
      </c>
      <c r="C26" s="45" t="s">
        <v>202</v>
      </c>
      <c r="D26" s="45">
        <v>1</v>
      </c>
      <c r="E26" s="45">
        <v>1</v>
      </c>
      <c r="F26" s="45">
        <v>122.104</v>
      </c>
      <c r="G26" s="45">
        <v>1.52</v>
      </c>
      <c r="H26" s="45">
        <v>0.52500000000000002</v>
      </c>
      <c r="I26" s="45">
        <v>6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125.985</v>
      </c>
      <c r="C27" s="45" t="s">
        <v>202</v>
      </c>
      <c r="D27" s="45">
        <v>1</v>
      </c>
      <c r="E27" s="45">
        <v>1</v>
      </c>
      <c r="F27" s="45">
        <v>125.997</v>
      </c>
      <c r="G27" s="45">
        <v>1.3120000000000001</v>
      </c>
      <c r="H27" s="45">
        <v>0.45300000000000001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130.839</v>
      </c>
      <c r="C28" s="45" t="s">
        <v>202</v>
      </c>
      <c r="D28" s="45">
        <v>1</v>
      </c>
      <c r="E28" s="45">
        <v>1</v>
      </c>
      <c r="F28" s="45">
        <v>131.33600000000001</v>
      </c>
      <c r="G28" s="45">
        <v>1.008</v>
      </c>
      <c r="H28" s="45">
        <v>0.34799999999999998</v>
      </c>
      <c r="I28" s="45">
        <v>4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135.34299999999999</v>
      </c>
      <c r="C29" s="45" t="s">
        <v>202</v>
      </c>
      <c r="D29" s="45">
        <v>1</v>
      </c>
      <c r="E29" s="45">
        <v>1</v>
      </c>
      <c r="F29" s="45">
        <v>135.98500000000001</v>
      </c>
      <c r="G29" s="45">
        <v>2.3039999999999998</v>
      </c>
      <c r="H29" s="45">
        <v>0.79500000000000004</v>
      </c>
      <c r="I29" s="45">
        <v>12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135.34299999999999</v>
      </c>
      <c r="C30" s="45" t="s">
        <v>202</v>
      </c>
      <c r="D30" s="45">
        <v>1</v>
      </c>
      <c r="E30" s="45">
        <v>1</v>
      </c>
      <c r="F30" s="45">
        <v>135.87</v>
      </c>
      <c r="G30" s="45">
        <v>0.97599999999999998</v>
      </c>
      <c r="H30" s="45">
        <v>0.33700000000000002</v>
      </c>
      <c r="I30" s="45">
        <v>7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135.34299999999999</v>
      </c>
      <c r="C31" s="45" t="s">
        <v>202</v>
      </c>
      <c r="D31" s="45">
        <v>1</v>
      </c>
      <c r="E31" s="45">
        <v>1</v>
      </c>
      <c r="F31" s="45">
        <v>136.82300000000001</v>
      </c>
      <c r="G31" s="45">
        <v>1.712</v>
      </c>
      <c r="H31" s="45">
        <v>0.59099999999999997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135.34299999999999</v>
      </c>
      <c r="C32" s="45" t="s">
        <v>202</v>
      </c>
      <c r="D32" s="45">
        <v>1</v>
      </c>
      <c r="E32" s="45">
        <v>1</v>
      </c>
      <c r="F32" s="45">
        <v>140.61799999999999</v>
      </c>
      <c r="G32" s="45">
        <v>3.024</v>
      </c>
      <c r="H32" s="45">
        <v>1.044</v>
      </c>
      <c r="I32" s="45">
        <v>13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135.34299999999999</v>
      </c>
      <c r="C33" s="45" t="s">
        <v>202</v>
      </c>
      <c r="D33" s="45">
        <v>1</v>
      </c>
      <c r="E33" s="45">
        <v>1</v>
      </c>
      <c r="F33" s="45">
        <v>141.751</v>
      </c>
      <c r="G33" s="45">
        <v>1.92</v>
      </c>
      <c r="H33" s="45">
        <v>0.66300000000000003</v>
      </c>
      <c r="I33" s="45">
        <v>7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156.51400000000001</v>
      </c>
      <c r="C34" s="45" t="s">
        <v>202</v>
      </c>
      <c r="D34" s="45">
        <v>1</v>
      </c>
      <c r="E34" s="45">
        <v>1</v>
      </c>
      <c r="F34" s="45">
        <v>156.97900000000001</v>
      </c>
      <c r="G34" s="45">
        <v>1.9039999999999999</v>
      </c>
      <c r="H34" s="45">
        <v>0.65700000000000003</v>
      </c>
      <c r="I34" s="45">
        <v>9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156.51400000000001</v>
      </c>
      <c r="C35" s="45" t="s">
        <v>202</v>
      </c>
      <c r="D35" s="45">
        <v>1</v>
      </c>
      <c r="E35" s="45">
        <v>1</v>
      </c>
      <c r="F35" s="45">
        <v>160.26499999999999</v>
      </c>
      <c r="G35" s="45">
        <v>1.3440000000000001</v>
      </c>
      <c r="H35" s="45">
        <v>0.46400000000000002</v>
      </c>
      <c r="I35" s="45">
        <v>8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156.51400000000001</v>
      </c>
      <c r="C36" s="45" t="s">
        <v>202</v>
      </c>
      <c r="D36" s="45">
        <v>1</v>
      </c>
      <c r="E36" s="45">
        <v>1</v>
      </c>
      <c r="F36" s="45">
        <v>160.39599999999999</v>
      </c>
      <c r="G36" s="45">
        <v>0.89600000000000002</v>
      </c>
      <c r="H36" s="45">
        <v>0.309</v>
      </c>
      <c r="I36" s="45">
        <v>4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156.51400000000001</v>
      </c>
      <c r="C37" s="45" t="s">
        <v>202</v>
      </c>
      <c r="D37" s="45">
        <v>1</v>
      </c>
      <c r="E37" s="45">
        <v>1</v>
      </c>
      <c r="F37" s="45">
        <v>162.77799999999999</v>
      </c>
      <c r="G37" s="45">
        <v>2.016</v>
      </c>
      <c r="H37" s="45">
        <v>0.69599999999999995</v>
      </c>
      <c r="I37" s="45">
        <v>7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156.51400000000001</v>
      </c>
      <c r="C38" s="45" t="s">
        <v>202</v>
      </c>
      <c r="D38" s="45">
        <v>1</v>
      </c>
      <c r="E38" s="45">
        <v>1</v>
      </c>
      <c r="F38" s="45">
        <v>163.07400000000001</v>
      </c>
      <c r="G38" s="45">
        <v>1.4239999999999999</v>
      </c>
      <c r="H38" s="45">
        <v>0.49099999999999999</v>
      </c>
      <c r="I38" s="45">
        <v>6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173.75700000000001</v>
      </c>
      <c r="C39" s="45" t="s">
        <v>202</v>
      </c>
      <c r="D39" s="45">
        <v>1</v>
      </c>
      <c r="E39" s="45">
        <v>1</v>
      </c>
      <c r="F39" s="45">
        <v>174.12899999999999</v>
      </c>
      <c r="G39" s="45">
        <v>0.752</v>
      </c>
      <c r="H39" s="45">
        <v>0.26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178.971</v>
      </c>
      <c r="C40" s="45" t="s">
        <v>202</v>
      </c>
      <c r="D40" s="45">
        <v>1</v>
      </c>
      <c r="E40" s="45">
        <v>1</v>
      </c>
      <c r="F40" s="45">
        <v>179.33699999999999</v>
      </c>
      <c r="G40" s="45">
        <v>0.99199999999999999</v>
      </c>
      <c r="H40" s="45">
        <v>0.34200000000000003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183.44200000000001</v>
      </c>
      <c r="C41" s="45" t="s">
        <v>202</v>
      </c>
      <c r="D41" s="45">
        <v>1</v>
      </c>
      <c r="E41" s="45">
        <v>1</v>
      </c>
      <c r="F41" s="45">
        <v>183.44300000000001</v>
      </c>
      <c r="G41" s="45">
        <v>1.6639999999999999</v>
      </c>
      <c r="H41" s="45">
        <v>0.57399999999999995</v>
      </c>
      <c r="I41" s="45">
        <v>7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188.2</v>
      </c>
      <c r="C42" s="45" t="s">
        <v>202</v>
      </c>
      <c r="D42" s="45">
        <v>1</v>
      </c>
      <c r="E42" s="45">
        <v>1</v>
      </c>
      <c r="F42" s="45">
        <v>188.56899999999999</v>
      </c>
      <c r="G42" s="45">
        <v>2.048</v>
      </c>
      <c r="H42" s="45">
        <v>0.70699999999999996</v>
      </c>
      <c r="I42" s="45">
        <v>11</v>
      </c>
      <c r="J42" s="45">
        <v>1</v>
      </c>
      <c r="K42" s="45">
        <v>7</v>
      </c>
    </row>
    <row r="43" spans="1:11" x14ac:dyDescent="0.25">
      <c r="A43" s="45" t="s">
        <v>234</v>
      </c>
      <c r="B43" s="45">
        <v>195.25700000000001</v>
      </c>
      <c r="C43" s="45" t="s">
        <v>202</v>
      </c>
      <c r="D43" s="45">
        <v>1</v>
      </c>
      <c r="E43" s="45">
        <v>1</v>
      </c>
      <c r="F43" s="45">
        <v>195.56700000000001</v>
      </c>
      <c r="G43" s="45">
        <v>1.4079999999999999</v>
      </c>
      <c r="H43" s="45">
        <v>0.48599999999999999</v>
      </c>
      <c r="I43" s="45">
        <v>5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199.72800000000001</v>
      </c>
      <c r="C44" s="45" t="s">
        <v>202</v>
      </c>
      <c r="D44" s="45">
        <v>1</v>
      </c>
      <c r="E44" s="45">
        <v>1</v>
      </c>
      <c r="F44" s="45">
        <v>199.78899999999999</v>
      </c>
      <c r="G44" s="45">
        <v>1.4079999999999999</v>
      </c>
      <c r="H44" s="45">
        <v>0.48599999999999999</v>
      </c>
      <c r="I44" s="45">
        <v>6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204.87100000000001</v>
      </c>
      <c r="C45" s="45" t="s">
        <v>202</v>
      </c>
      <c r="D45" s="45">
        <v>1</v>
      </c>
      <c r="E45" s="45">
        <v>1</v>
      </c>
      <c r="F45" s="45">
        <v>204.881</v>
      </c>
      <c r="G45" s="45">
        <v>1.696</v>
      </c>
      <c r="H45" s="45">
        <v>0.58499999999999996</v>
      </c>
      <c r="I45" s="45">
        <v>10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209.22800000000001</v>
      </c>
      <c r="C46" s="45" t="s">
        <v>202</v>
      </c>
      <c r="D46" s="45">
        <v>1</v>
      </c>
      <c r="E46" s="45">
        <v>1</v>
      </c>
      <c r="F46" s="45">
        <v>209.23400000000001</v>
      </c>
      <c r="G46" s="45">
        <v>2.2400000000000002</v>
      </c>
      <c r="H46" s="45">
        <v>0.77300000000000002</v>
      </c>
      <c r="I46" s="45">
        <v>10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214.714</v>
      </c>
      <c r="C47" s="45" t="s">
        <v>202</v>
      </c>
      <c r="D47" s="45">
        <v>1</v>
      </c>
      <c r="E47" s="45">
        <v>1</v>
      </c>
      <c r="F47" s="45">
        <v>214.721</v>
      </c>
      <c r="G47" s="45">
        <v>1.1839999999999999</v>
      </c>
      <c r="H47" s="45">
        <v>0.40899999999999997</v>
      </c>
      <c r="I47" s="45">
        <v>8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220.2</v>
      </c>
      <c r="C48" s="45" t="s">
        <v>202</v>
      </c>
      <c r="D48" s="45">
        <v>1</v>
      </c>
      <c r="E48" s="45">
        <v>1</v>
      </c>
      <c r="F48" s="45">
        <v>220.619</v>
      </c>
      <c r="G48" s="45">
        <v>2.544</v>
      </c>
      <c r="H48" s="45">
        <v>0.878</v>
      </c>
      <c r="I48" s="45">
        <v>11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225.65700000000001</v>
      </c>
      <c r="C49" s="45" t="s">
        <v>202</v>
      </c>
      <c r="D49" s="45">
        <v>1</v>
      </c>
      <c r="E49" s="45">
        <v>1</v>
      </c>
      <c r="F49" s="45">
        <v>226.04</v>
      </c>
      <c r="G49" s="45">
        <v>2.2559999999999998</v>
      </c>
      <c r="H49" s="45">
        <v>0.77900000000000003</v>
      </c>
      <c r="I49" s="45">
        <v>9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230.9</v>
      </c>
      <c r="C50" s="45" t="s">
        <v>202</v>
      </c>
      <c r="D50" s="45">
        <v>1</v>
      </c>
      <c r="E50" s="45">
        <v>1</v>
      </c>
      <c r="F50" s="45">
        <v>230.95099999999999</v>
      </c>
      <c r="G50" s="45">
        <v>1.44</v>
      </c>
      <c r="H50" s="45">
        <v>0.497</v>
      </c>
      <c r="I50" s="45">
        <v>6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235.357</v>
      </c>
      <c r="C51" s="45" t="s">
        <v>202</v>
      </c>
      <c r="D51" s="45">
        <v>1</v>
      </c>
      <c r="E51" s="45">
        <v>1</v>
      </c>
      <c r="F51" s="45">
        <v>235.37</v>
      </c>
      <c r="G51" s="45">
        <v>1.2</v>
      </c>
      <c r="H51" s="45">
        <v>0.41399999999999998</v>
      </c>
      <c r="I51" s="45">
        <v>5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239.071</v>
      </c>
      <c r="C52" s="45" t="s">
        <v>202</v>
      </c>
      <c r="D52" s="45">
        <v>1</v>
      </c>
      <c r="E52" s="45">
        <v>1</v>
      </c>
      <c r="F52" s="45">
        <v>239.083</v>
      </c>
      <c r="G52" s="45">
        <v>1.8879999999999999</v>
      </c>
      <c r="H52" s="45">
        <v>0.65200000000000002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243.37100000000001</v>
      </c>
      <c r="C53" s="45" t="s">
        <v>202</v>
      </c>
      <c r="D53" s="45">
        <v>1</v>
      </c>
      <c r="E53" s="45">
        <v>1</v>
      </c>
      <c r="F53" s="45">
        <v>243.387</v>
      </c>
      <c r="G53" s="45">
        <v>1.3120000000000001</v>
      </c>
      <c r="H53" s="45">
        <v>0.45300000000000001</v>
      </c>
      <c r="I53" s="45">
        <v>6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247.928</v>
      </c>
      <c r="C54" s="45" t="s">
        <v>202</v>
      </c>
      <c r="D54" s="45">
        <v>1</v>
      </c>
      <c r="E54" s="45">
        <v>1</v>
      </c>
      <c r="F54" s="45">
        <v>248.381</v>
      </c>
      <c r="G54" s="45">
        <v>1.6479999999999999</v>
      </c>
      <c r="H54" s="45">
        <v>0.56899999999999995</v>
      </c>
      <c r="I54" s="45">
        <v>8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247.928</v>
      </c>
      <c r="C55" s="45" t="s">
        <v>202</v>
      </c>
      <c r="D55" s="45">
        <v>1</v>
      </c>
      <c r="E55" s="45">
        <v>1</v>
      </c>
      <c r="F55" s="45">
        <v>247.93700000000001</v>
      </c>
      <c r="G55" s="45">
        <v>1.84</v>
      </c>
      <c r="H55" s="45">
        <v>0.63500000000000001</v>
      </c>
      <c r="I55" s="45">
        <v>9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247.928</v>
      </c>
      <c r="C56" s="45" t="s">
        <v>202</v>
      </c>
      <c r="D56" s="45">
        <v>1</v>
      </c>
      <c r="E56" s="45">
        <v>1</v>
      </c>
      <c r="F56" s="45">
        <v>250.779</v>
      </c>
      <c r="G56" s="45">
        <v>0.99199999999999999</v>
      </c>
      <c r="H56" s="45">
        <v>0.34200000000000003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247.928</v>
      </c>
      <c r="C57" s="45" t="s">
        <v>202</v>
      </c>
      <c r="D57" s="45">
        <v>1</v>
      </c>
      <c r="E57" s="45">
        <v>1</v>
      </c>
      <c r="F57" s="45">
        <v>251.20599999999999</v>
      </c>
      <c r="G57" s="45">
        <v>1.1359999999999999</v>
      </c>
      <c r="H57" s="45">
        <v>0.39200000000000002</v>
      </c>
      <c r="I57" s="45">
        <v>3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247.928</v>
      </c>
      <c r="C58" s="45" t="s">
        <v>202</v>
      </c>
      <c r="D58" s="45">
        <v>1</v>
      </c>
      <c r="E58" s="45">
        <v>1</v>
      </c>
      <c r="F58" s="45">
        <v>252.06100000000001</v>
      </c>
      <c r="G58" s="45">
        <v>1.44</v>
      </c>
      <c r="H58" s="45">
        <v>0.497</v>
      </c>
      <c r="I58" s="45">
        <v>5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264.94</v>
      </c>
      <c r="C59" s="45" t="s">
        <v>202</v>
      </c>
      <c r="D59" s="45">
        <v>1</v>
      </c>
      <c r="E59" s="45">
        <v>1</v>
      </c>
      <c r="F59" s="45">
        <v>266.64800000000002</v>
      </c>
      <c r="G59" s="45">
        <v>0.65600000000000003</v>
      </c>
      <c r="H59" s="45">
        <v>0.22600000000000001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264.94</v>
      </c>
      <c r="C60" s="45" t="s">
        <v>202</v>
      </c>
      <c r="D60" s="45">
        <v>1</v>
      </c>
      <c r="E60" s="45">
        <v>1</v>
      </c>
      <c r="F60" s="45">
        <v>266.76299999999998</v>
      </c>
      <c r="G60" s="45">
        <v>1.5840000000000001</v>
      </c>
      <c r="H60" s="45">
        <v>0.54700000000000004</v>
      </c>
      <c r="I60" s="45">
        <v>10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264.94</v>
      </c>
      <c r="C61" s="45" t="s">
        <v>202</v>
      </c>
      <c r="D61" s="45">
        <v>1</v>
      </c>
      <c r="E61" s="45">
        <v>1</v>
      </c>
      <c r="F61" s="45">
        <v>267.15699999999998</v>
      </c>
      <c r="G61" s="45">
        <v>3.6320000000000001</v>
      </c>
      <c r="H61" s="45">
        <v>1.254</v>
      </c>
      <c r="I61" s="45">
        <v>15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264.94</v>
      </c>
      <c r="C62" s="45" t="s">
        <v>202</v>
      </c>
      <c r="D62" s="45">
        <v>1</v>
      </c>
      <c r="E62" s="45">
        <v>1</v>
      </c>
      <c r="F62" s="45">
        <v>266.07299999999998</v>
      </c>
      <c r="G62" s="45">
        <v>1.5680000000000001</v>
      </c>
      <c r="H62" s="45">
        <v>0.54100000000000004</v>
      </c>
      <c r="I62" s="45">
        <v>7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264.94</v>
      </c>
      <c r="C63" s="45" t="s">
        <v>202</v>
      </c>
      <c r="D63" s="45">
        <v>1</v>
      </c>
      <c r="E63" s="45">
        <v>1</v>
      </c>
      <c r="F63" s="45">
        <v>268.37299999999999</v>
      </c>
      <c r="G63" s="45">
        <v>2.08</v>
      </c>
      <c r="H63" s="45">
        <v>0.71799999999999997</v>
      </c>
      <c r="I63" s="45">
        <v>8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63"/>
  <sheetViews>
    <sheetView workbookViewId="0">
      <selection activeCell="E29" sqref="E29"/>
    </sheetView>
  </sheetViews>
  <sheetFormatPr defaultRowHeight="15" x14ac:dyDescent="0.25"/>
  <cols>
    <col min="1" max="1" width="31.28515625" style="45" bestFit="1" customWidth="1"/>
    <col min="2" max="2" width="9.42578125" style="45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11.388</v>
      </c>
      <c r="C2" s="45" t="s">
        <v>202</v>
      </c>
      <c r="D2" s="45">
        <v>1</v>
      </c>
      <c r="E2" s="45">
        <v>1</v>
      </c>
      <c r="F2" s="45">
        <v>11.728999999999999</v>
      </c>
      <c r="G2" s="45">
        <v>0.60799999999999998</v>
      </c>
      <c r="H2" s="45">
        <v>0.159</v>
      </c>
      <c r="I2" s="45">
        <v>6</v>
      </c>
      <c r="J2" s="45">
        <v>1</v>
      </c>
      <c r="K2" s="45">
        <v>6</v>
      </c>
    </row>
    <row r="3" spans="1:12" x14ac:dyDescent="0.25">
      <c r="A3" s="45" t="s">
        <v>203</v>
      </c>
      <c r="B3" s="45">
        <v>33.738</v>
      </c>
      <c r="C3" s="45" t="s">
        <v>202</v>
      </c>
      <c r="D3" s="45">
        <v>1</v>
      </c>
      <c r="E3" s="45">
        <v>1</v>
      </c>
      <c r="F3" s="45">
        <v>34.695</v>
      </c>
      <c r="G3" s="45">
        <v>1.6</v>
      </c>
      <c r="H3" s="45">
        <v>0.41799999999999998</v>
      </c>
      <c r="I3" s="45">
        <v>8</v>
      </c>
      <c r="J3" s="45">
        <v>1</v>
      </c>
      <c r="K3" s="45">
        <v>2</v>
      </c>
    </row>
    <row r="4" spans="1:12" x14ac:dyDescent="0.25">
      <c r="A4" s="45" t="s">
        <v>180</v>
      </c>
      <c r="B4" s="45">
        <v>39.994</v>
      </c>
      <c r="C4" s="45" t="s">
        <v>202</v>
      </c>
      <c r="D4" s="45">
        <v>1</v>
      </c>
      <c r="E4" s="45">
        <v>1</v>
      </c>
      <c r="F4" s="45">
        <v>40.476999999999997</v>
      </c>
      <c r="G4" s="45">
        <v>0.89600000000000002</v>
      </c>
      <c r="H4" s="45">
        <v>0.23400000000000001</v>
      </c>
      <c r="I4" s="45">
        <v>8</v>
      </c>
      <c r="J4" s="45">
        <v>1</v>
      </c>
      <c r="K4" s="45">
        <v>6</v>
      </c>
    </row>
    <row r="5" spans="1:12" x14ac:dyDescent="0.25">
      <c r="A5" s="45" t="s">
        <v>204</v>
      </c>
      <c r="B5" s="45">
        <v>49.412999999999997</v>
      </c>
      <c r="C5" s="45" t="s">
        <v>202</v>
      </c>
      <c r="D5" s="45">
        <v>1</v>
      </c>
      <c r="E5" s="45">
        <v>1</v>
      </c>
      <c r="F5" s="45">
        <v>49.414000000000001</v>
      </c>
      <c r="G5" s="45">
        <v>1.36</v>
      </c>
      <c r="H5" s="45">
        <v>0.35499999999999998</v>
      </c>
      <c r="I5" s="45">
        <v>10</v>
      </c>
      <c r="J5" s="45">
        <v>1</v>
      </c>
      <c r="K5" s="45">
        <v>7</v>
      </c>
    </row>
    <row r="6" spans="1:12" x14ac:dyDescent="0.25">
      <c r="A6" s="45" t="s">
        <v>205</v>
      </c>
      <c r="B6" s="45">
        <v>60.978999999999999</v>
      </c>
      <c r="C6" s="45" t="s">
        <v>202</v>
      </c>
      <c r="D6" s="45">
        <v>0</v>
      </c>
      <c r="E6" s="45">
        <v>1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</row>
    <row r="7" spans="1:12" x14ac:dyDescent="0.25">
      <c r="A7" s="45" t="s">
        <v>206</v>
      </c>
      <c r="B7" s="45">
        <v>68.798000000000002</v>
      </c>
      <c r="C7" s="45" t="s">
        <v>202</v>
      </c>
      <c r="D7" s="45">
        <v>1</v>
      </c>
      <c r="E7" s="45">
        <v>1</v>
      </c>
      <c r="F7" s="45">
        <v>72.396000000000001</v>
      </c>
      <c r="G7" s="45">
        <v>0.112</v>
      </c>
      <c r="H7" s="45">
        <v>2.9000000000000001E-2</v>
      </c>
      <c r="I7" s="45">
        <v>2</v>
      </c>
      <c r="J7" s="45">
        <v>1</v>
      </c>
      <c r="K7" s="45">
        <v>1</v>
      </c>
    </row>
    <row r="8" spans="1:12" x14ac:dyDescent="0.25">
      <c r="A8" s="45" t="s">
        <v>207</v>
      </c>
      <c r="B8" s="45">
        <v>76.453000000000003</v>
      </c>
      <c r="C8" s="45" t="s">
        <v>202</v>
      </c>
      <c r="D8" s="45">
        <v>1</v>
      </c>
      <c r="E8" s="45">
        <v>1</v>
      </c>
      <c r="F8" s="45">
        <v>83.09</v>
      </c>
      <c r="G8" s="45">
        <v>0.70399999999999996</v>
      </c>
      <c r="H8" s="45">
        <v>0.184</v>
      </c>
      <c r="I8" s="45">
        <v>7</v>
      </c>
      <c r="J8" s="45">
        <v>1</v>
      </c>
      <c r="K8" s="45">
        <v>6</v>
      </c>
    </row>
    <row r="9" spans="1:12" x14ac:dyDescent="0.25">
      <c r="A9" s="45" t="s">
        <v>208</v>
      </c>
      <c r="B9" s="45">
        <v>76.453000000000003</v>
      </c>
      <c r="C9" s="45" t="s">
        <v>202</v>
      </c>
      <c r="D9" s="45">
        <v>1</v>
      </c>
      <c r="E9" s="45">
        <v>1</v>
      </c>
      <c r="F9" s="45">
        <v>81.725999999999999</v>
      </c>
      <c r="G9" s="45">
        <v>0.192</v>
      </c>
      <c r="H9" s="45">
        <v>0.05</v>
      </c>
      <c r="I9" s="45">
        <v>2</v>
      </c>
      <c r="J9" s="45">
        <v>1</v>
      </c>
      <c r="K9" s="45">
        <v>1</v>
      </c>
    </row>
    <row r="10" spans="1:12" x14ac:dyDescent="0.25">
      <c r="A10" s="45" t="s">
        <v>253</v>
      </c>
      <c r="B10" s="45">
        <v>92.69</v>
      </c>
      <c r="C10" s="45" t="s">
        <v>202</v>
      </c>
      <c r="D10" s="45">
        <v>1</v>
      </c>
      <c r="E10" s="45">
        <v>1</v>
      </c>
      <c r="F10" s="45">
        <v>93.209000000000003</v>
      </c>
      <c r="G10" s="45">
        <v>1.1200000000000001</v>
      </c>
      <c r="H10" s="45">
        <v>0.29299999999999998</v>
      </c>
      <c r="I10" s="45">
        <v>7</v>
      </c>
      <c r="J10" s="45">
        <v>1</v>
      </c>
      <c r="K10" s="45">
        <v>5</v>
      </c>
    </row>
    <row r="11" spans="1:12" x14ac:dyDescent="0.25">
      <c r="A11" s="45" t="s">
        <v>209</v>
      </c>
      <c r="B11" s="45">
        <v>92.69</v>
      </c>
      <c r="C11" s="45" t="s">
        <v>202</v>
      </c>
      <c r="D11" s="45">
        <v>1</v>
      </c>
      <c r="E11" s="45">
        <v>1</v>
      </c>
      <c r="F11" s="45">
        <v>94.210999999999999</v>
      </c>
      <c r="G11" s="45">
        <v>1.008</v>
      </c>
      <c r="H11" s="45">
        <v>0.26300000000000001</v>
      </c>
      <c r="I11" s="45">
        <v>6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103.015</v>
      </c>
      <c r="C12" s="45" t="s">
        <v>202</v>
      </c>
      <c r="D12" s="45">
        <v>1</v>
      </c>
      <c r="E12" s="45">
        <v>1</v>
      </c>
      <c r="F12" s="45">
        <v>103.01600000000001</v>
      </c>
      <c r="G12" s="45">
        <v>1.488</v>
      </c>
      <c r="H12" s="45">
        <v>0.38900000000000001</v>
      </c>
      <c r="I12" s="45">
        <v>9</v>
      </c>
      <c r="J12" s="45">
        <v>1</v>
      </c>
      <c r="K12" s="45">
        <v>8</v>
      </c>
    </row>
    <row r="13" spans="1:12" x14ac:dyDescent="0.25">
      <c r="A13" s="45" t="s">
        <v>187</v>
      </c>
      <c r="B13" s="45">
        <v>103.015</v>
      </c>
      <c r="C13" s="45" t="s">
        <v>202</v>
      </c>
      <c r="D13" s="45">
        <v>1</v>
      </c>
      <c r="E13" s="45">
        <v>1</v>
      </c>
      <c r="F13" s="45">
        <v>104.248</v>
      </c>
      <c r="G13" s="45">
        <v>1.0720000000000001</v>
      </c>
      <c r="H13" s="45">
        <v>0.28000000000000003</v>
      </c>
      <c r="I13" s="45">
        <v>8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112.316</v>
      </c>
      <c r="C14" s="45" t="s">
        <v>202</v>
      </c>
      <c r="D14" s="45">
        <v>1</v>
      </c>
      <c r="E14" s="45">
        <v>1</v>
      </c>
      <c r="F14" s="45">
        <v>114.663</v>
      </c>
      <c r="G14" s="45">
        <v>0.35199999999999998</v>
      </c>
      <c r="H14" s="45">
        <v>9.1999999999999998E-2</v>
      </c>
      <c r="I14" s="45">
        <v>3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112.316</v>
      </c>
      <c r="C15" s="45" t="s">
        <v>202</v>
      </c>
      <c r="D15" s="45">
        <v>1</v>
      </c>
      <c r="E15" s="45">
        <v>1</v>
      </c>
      <c r="F15" s="45">
        <v>112.396</v>
      </c>
      <c r="G15" s="45">
        <v>1.8080000000000001</v>
      </c>
      <c r="H15" s="45">
        <v>0.47299999999999998</v>
      </c>
      <c r="I15" s="45">
        <v>11</v>
      </c>
      <c r="J15" s="45">
        <v>1</v>
      </c>
      <c r="K15" s="45">
        <v>7</v>
      </c>
    </row>
    <row r="16" spans="1:12" x14ac:dyDescent="0.25">
      <c r="A16" s="45" t="s">
        <v>212</v>
      </c>
      <c r="B16" s="45">
        <v>112.316</v>
      </c>
      <c r="C16" s="45" t="s">
        <v>202</v>
      </c>
      <c r="D16" s="45">
        <v>1</v>
      </c>
      <c r="E16" s="45">
        <v>1</v>
      </c>
      <c r="F16" s="45">
        <v>113.678</v>
      </c>
      <c r="G16" s="45">
        <v>2.5760000000000001</v>
      </c>
      <c r="H16" s="45">
        <v>0.67300000000000004</v>
      </c>
      <c r="I16" s="45">
        <v>10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130.83799999999999</v>
      </c>
      <c r="C17" s="45" t="s">
        <v>202</v>
      </c>
      <c r="D17" s="45">
        <v>1</v>
      </c>
      <c r="E17" s="45">
        <v>1</v>
      </c>
      <c r="F17" s="45">
        <v>135.49299999999999</v>
      </c>
      <c r="G17" s="45">
        <v>0.24</v>
      </c>
      <c r="H17" s="45">
        <v>6.3E-2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130.83799999999999</v>
      </c>
      <c r="C18" s="45" t="s">
        <v>202</v>
      </c>
      <c r="D18" s="45">
        <v>1</v>
      </c>
      <c r="E18" s="45">
        <v>1</v>
      </c>
      <c r="F18" s="45">
        <v>130.86199999999999</v>
      </c>
      <c r="G18" s="45">
        <v>1.3919999999999999</v>
      </c>
      <c r="H18" s="45">
        <v>0.36399999999999999</v>
      </c>
      <c r="I18" s="45">
        <v>9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130.83799999999999</v>
      </c>
      <c r="C19" s="45" t="s">
        <v>202</v>
      </c>
      <c r="D19" s="45">
        <v>1</v>
      </c>
      <c r="E19" s="45">
        <v>1</v>
      </c>
      <c r="F19" s="45">
        <v>133.66999999999999</v>
      </c>
      <c r="G19" s="45">
        <v>0.17599999999999999</v>
      </c>
      <c r="H19" s="45">
        <v>4.5999999999999999E-2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140.46100000000001</v>
      </c>
      <c r="C20" s="45" t="s">
        <v>202</v>
      </c>
      <c r="D20" s="45">
        <v>1</v>
      </c>
      <c r="E20" s="45">
        <v>1</v>
      </c>
      <c r="F20" s="45">
        <v>152.988</v>
      </c>
      <c r="G20" s="45">
        <v>0.192</v>
      </c>
      <c r="H20" s="45">
        <v>0.05</v>
      </c>
      <c r="I20" s="45">
        <v>2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140.46100000000001</v>
      </c>
      <c r="C21" s="45" t="s">
        <v>202</v>
      </c>
      <c r="D21" s="45">
        <v>1</v>
      </c>
      <c r="E21" s="45">
        <v>1</v>
      </c>
      <c r="F21" s="45">
        <v>146.64699999999999</v>
      </c>
      <c r="G21" s="45">
        <v>2.2080000000000002</v>
      </c>
      <c r="H21" s="45">
        <v>0.57699999999999996</v>
      </c>
      <c r="I21" s="45">
        <v>14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140.46100000000001</v>
      </c>
      <c r="C22" s="45" t="s">
        <v>202</v>
      </c>
      <c r="D22" s="45">
        <v>1</v>
      </c>
      <c r="E22" s="45">
        <v>1</v>
      </c>
      <c r="F22" s="45">
        <v>140.733</v>
      </c>
      <c r="G22" s="45">
        <v>1.0880000000000001</v>
      </c>
      <c r="H22" s="45">
        <v>0.28399999999999997</v>
      </c>
      <c r="I22" s="45">
        <v>10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140.46100000000001</v>
      </c>
      <c r="C23" s="45" t="s">
        <v>202</v>
      </c>
      <c r="D23" s="45">
        <v>1</v>
      </c>
      <c r="E23" s="45">
        <v>1</v>
      </c>
      <c r="F23" s="45">
        <v>148.947</v>
      </c>
      <c r="G23" s="45">
        <v>3.76</v>
      </c>
      <c r="H23" s="45">
        <v>0.98299999999999998</v>
      </c>
      <c r="I23" s="45">
        <v>14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140.46100000000001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170.24700000000001</v>
      </c>
      <c r="C25" s="45" t="s">
        <v>202</v>
      </c>
      <c r="D25" s="45">
        <v>1</v>
      </c>
      <c r="E25" s="45">
        <v>1</v>
      </c>
      <c r="F25" s="45">
        <v>170.25299999999999</v>
      </c>
      <c r="G25" s="45">
        <v>3.8079999999999998</v>
      </c>
      <c r="H25" s="45">
        <v>0.995</v>
      </c>
      <c r="I25" s="45">
        <v>23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188.30799999999999</v>
      </c>
      <c r="C26" s="45" t="s">
        <v>202</v>
      </c>
      <c r="D26" s="45">
        <v>1</v>
      </c>
      <c r="E26" s="45">
        <v>1</v>
      </c>
      <c r="F26" s="45">
        <v>188.833</v>
      </c>
      <c r="G26" s="45">
        <v>2.3359999999999999</v>
      </c>
      <c r="H26" s="45">
        <v>0.61099999999999999</v>
      </c>
      <c r="I26" s="45">
        <v>15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196.42599999999999</v>
      </c>
      <c r="C27" s="45" t="s">
        <v>202</v>
      </c>
      <c r="D27" s="45">
        <v>1</v>
      </c>
      <c r="E27" s="45">
        <v>1</v>
      </c>
      <c r="F27" s="45">
        <v>196.43799999999999</v>
      </c>
      <c r="G27" s="45">
        <v>2.1760000000000002</v>
      </c>
      <c r="H27" s="45">
        <v>0.56899999999999995</v>
      </c>
      <c r="I27" s="45">
        <v>14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203.965</v>
      </c>
      <c r="C28" s="45" t="s">
        <v>202</v>
      </c>
      <c r="D28" s="45">
        <v>1</v>
      </c>
      <c r="E28" s="45">
        <v>1</v>
      </c>
      <c r="F28" s="45">
        <v>205.07900000000001</v>
      </c>
      <c r="G28" s="45">
        <v>1.792</v>
      </c>
      <c r="H28" s="45">
        <v>0.46800000000000003</v>
      </c>
      <c r="I28" s="45">
        <v>11</v>
      </c>
      <c r="J28" s="45">
        <v>1</v>
      </c>
      <c r="K28" s="45">
        <v>5</v>
      </c>
    </row>
    <row r="29" spans="1:11" x14ac:dyDescent="0.25">
      <c r="A29" s="45" t="s">
        <v>189</v>
      </c>
      <c r="B29" s="45">
        <v>212.92400000000001</v>
      </c>
      <c r="C29" s="45" t="s">
        <v>202</v>
      </c>
      <c r="D29" s="45">
        <v>1</v>
      </c>
      <c r="E29" s="45">
        <v>1</v>
      </c>
      <c r="F29" s="45">
        <v>213.80199999999999</v>
      </c>
      <c r="G29" s="45">
        <v>0.192</v>
      </c>
      <c r="H29" s="45">
        <v>0.05</v>
      </c>
      <c r="I29" s="45">
        <v>3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212.92400000000001</v>
      </c>
      <c r="C30" s="45" t="s">
        <v>202</v>
      </c>
      <c r="D30" s="45">
        <v>1</v>
      </c>
      <c r="E30" s="45">
        <v>1</v>
      </c>
      <c r="F30" s="45">
        <v>213.934</v>
      </c>
      <c r="G30" s="45">
        <v>0.83199999999999996</v>
      </c>
      <c r="H30" s="45">
        <v>0.217</v>
      </c>
      <c r="I30" s="45">
        <v>12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212.92400000000001</v>
      </c>
      <c r="C31" s="45" t="s">
        <v>202</v>
      </c>
      <c r="D31" s="45">
        <v>1</v>
      </c>
      <c r="E31" s="45">
        <v>1</v>
      </c>
      <c r="F31" s="45">
        <v>213.178</v>
      </c>
      <c r="G31" s="45">
        <v>1.776</v>
      </c>
      <c r="H31" s="45">
        <v>0.46400000000000002</v>
      </c>
      <c r="I31" s="45">
        <v>11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212.92400000000001</v>
      </c>
      <c r="C32" s="45" t="s">
        <v>202</v>
      </c>
      <c r="D32" s="45">
        <v>1</v>
      </c>
      <c r="E32" s="45">
        <v>1</v>
      </c>
      <c r="F32" s="45">
        <v>222.952</v>
      </c>
      <c r="G32" s="45">
        <v>0.25600000000000001</v>
      </c>
      <c r="H32" s="45">
        <v>6.7000000000000004E-2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212.92400000000001</v>
      </c>
      <c r="C33" s="45" t="s">
        <v>202</v>
      </c>
      <c r="D33" s="45">
        <v>1</v>
      </c>
      <c r="E33" s="45">
        <v>1</v>
      </c>
      <c r="F33" s="45">
        <v>216.00299999999999</v>
      </c>
      <c r="G33" s="45">
        <v>0.64</v>
      </c>
      <c r="H33" s="45">
        <v>0.16700000000000001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229.99799999999999</v>
      </c>
      <c r="C34" s="45" t="s">
        <v>202</v>
      </c>
      <c r="D34" s="45">
        <v>1</v>
      </c>
      <c r="E34" s="45">
        <v>1</v>
      </c>
      <c r="F34" s="45">
        <v>232.82499999999999</v>
      </c>
      <c r="G34" s="45">
        <v>0.46400000000000002</v>
      </c>
      <c r="H34" s="45">
        <v>0.121</v>
      </c>
      <c r="I34" s="45">
        <v>4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229.99799999999999</v>
      </c>
      <c r="C35" s="45" t="s">
        <v>202</v>
      </c>
      <c r="D35" s="45">
        <v>1</v>
      </c>
      <c r="E35" s="45">
        <v>1</v>
      </c>
      <c r="F35" s="45">
        <v>231.47800000000001</v>
      </c>
      <c r="G35" s="45">
        <v>0.81599999999999995</v>
      </c>
      <c r="H35" s="45">
        <v>0.21299999999999999</v>
      </c>
      <c r="I35" s="45">
        <v>9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229.99799999999999</v>
      </c>
      <c r="C36" s="45" t="s">
        <v>202</v>
      </c>
      <c r="D36" s="45">
        <v>1</v>
      </c>
      <c r="E36" s="45">
        <v>1</v>
      </c>
      <c r="F36" s="45">
        <v>230.52500000000001</v>
      </c>
      <c r="G36" s="45">
        <v>0.28799999999999998</v>
      </c>
      <c r="H36" s="45">
        <v>7.4999999999999997E-2</v>
      </c>
      <c r="I36" s="45">
        <v>5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229.99799999999999</v>
      </c>
      <c r="C37" s="45" t="s">
        <v>202</v>
      </c>
      <c r="D37" s="45">
        <v>0</v>
      </c>
      <c r="E37" s="45">
        <v>1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</row>
    <row r="38" spans="1:11" x14ac:dyDescent="0.25">
      <c r="A38" s="45" t="s">
        <v>229</v>
      </c>
      <c r="B38" s="45">
        <v>229.99799999999999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246.76300000000001</v>
      </c>
      <c r="C39" s="45" t="s">
        <v>202</v>
      </c>
      <c r="D39" s="45">
        <v>1</v>
      </c>
      <c r="E39" s="45">
        <v>1</v>
      </c>
      <c r="F39" s="45">
        <v>248.661</v>
      </c>
      <c r="G39" s="45">
        <v>1.024</v>
      </c>
      <c r="H39" s="45">
        <v>0.26800000000000002</v>
      </c>
      <c r="I39" s="45">
        <v>6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253.61500000000001</v>
      </c>
      <c r="C40" s="45" t="s">
        <v>202</v>
      </c>
      <c r="D40" s="45">
        <v>1</v>
      </c>
      <c r="E40" s="45">
        <v>1</v>
      </c>
      <c r="F40" s="45">
        <v>253.62200000000001</v>
      </c>
      <c r="G40" s="45">
        <v>0.64</v>
      </c>
      <c r="H40" s="45">
        <v>0.16700000000000001</v>
      </c>
      <c r="I40" s="45">
        <v>5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258.14</v>
      </c>
      <c r="C41" s="45" t="s">
        <v>202</v>
      </c>
      <c r="D41" s="45">
        <v>1</v>
      </c>
      <c r="E41" s="45">
        <v>1</v>
      </c>
      <c r="F41" s="45">
        <v>260.11099999999999</v>
      </c>
      <c r="G41" s="45">
        <v>0.84799999999999998</v>
      </c>
      <c r="H41" s="45">
        <v>0.222</v>
      </c>
      <c r="I41" s="45">
        <v>6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262.25299999999999</v>
      </c>
      <c r="C42" s="45" t="s">
        <v>202</v>
      </c>
      <c r="D42" s="45">
        <v>1</v>
      </c>
      <c r="E42" s="45">
        <v>1</v>
      </c>
      <c r="F42" s="45">
        <v>262.26299999999998</v>
      </c>
      <c r="G42" s="45">
        <v>0.76800000000000002</v>
      </c>
      <c r="H42" s="45">
        <v>0.20100000000000001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267.62700000000001</v>
      </c>
      <c r="C43" s="45" t="s">
        <v>202</v>
      </c>
      <c r="D43" s="45">
        <v>1</v>
      </c>
      <c r="E43" s="45">
        <v>1</v>
      </c>
      <c r="F43" s="45">
        <v>267.79899999999998</v>
      </c>
      <c r="G43" s="45">
        <v>0.70399999999999996</v>
      </c>
      <c r="H43" s="45">
        <v>0.184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272.17899999999997</v>
      </c>
      <c r="C44" s="45" t="s">
        <v>202</v>
      </c>
      <c r="D44" s="45">
        <v>1</v>
      </c>
      <c r="E44" s="45">
        <v>1</v>
      </c>
      <c r="F44" s="45">
        <v>272.34899999999999</v>
      </c>
      <c r="G44" s="45">
        <v>1.6160000000000001</v>
      </c>
      <c r="H44" s="45">
        <v>0.42199999999999999</v>
      </c>
      <c r="I44" s="45">
        <v>10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278.51100000000002</v>
      </c>
      <c r="C45" s="45" t="s">
        <v>202</v>
      </c>
      <c r="D45" s="45">
        <v>1</v>
      </c>
      <c r="E45" s="45">
        <v>1</v>
      </c>
      <c r="F45" s="45">
        <v>278.93700000000001</v>
      </c>
      <c r="G45" s="45">
        <v>3.28</v>
      </c>
      <c r="H45" s="45">
        <v>0.85699999999999998</v>
      </c>
      <c r="I45" s="45">
        <v>16</v>
      </c>
      <c r="J45" s="45">
        <v>1</v>
      </c>
      <c r="K45" s="45">
        <v>7</v>
      </c>
    </row>
    <row r="46" spans="1:11" x14ac:dyDescent="0.25">
      <c r="A46" s="45" t="s">
        <v>237</v>
      </c>
      <c r="B46" s="45">
        <v>286.67</v>
      </c>
      <c r="C46" s="45" t="s">
        <v>202</v>
      </c>
      <c r="D46" s="45">
        <v>1</v>
      </c>
      <c r="E46" s="45">
        <v>1</v>
      </c>
      <c r="F46" s="45">
        <v>287.2</v>
      </c>
      <c r="G46" s="45">
        <v>3.2959999999999998</v>
      </c>
      <c r="H46" s="45">
        <v>0.86099999999999999</v>
      </c>
      <c r="I46" s="45">
        <v>14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293.78500000000003</v>
      </c>
      <c r="C47" s="45" t="s">
        <v>202</v>
      </c>
      <c r="D47" s="45">
        <v>1</v>
      </c>
      <c r="E47" s="45">
        <v>1</v>
      </c>
      <c r="F47" s="45">
        <v>294.27999999999997</v>
      </c>
      <c r="G47" s="45">
        <v>1.952</v>
      </c>
      <c r="H47" s="45">
        <v>0.51</v>
      </c>
      <c r="I47" s="45">
        <v>11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300.22000000000003</v>
      </c>
      <c r="C48" s="45" t="s">
        <v>202</v>
      </c>
      <c r="D48" s="45">
        <v>1</v>
      </c>
      <c r="E48" s="45">
        <v>1</v>
      </c>
      <c r="F48" s="45">
        <v>300.22699999999998</v>
      </c>
      <c r="G48" s="45">
        <v>3.04</v>
      </c>
      <c r="H48" s="45">
        <v>0.79500000000000004</v>
      </c>
      <c r="I48" s="45">
        <v>21</v>
      </c>
      <c r="J48" s="45">
        <v>1</v>
      </c>
      <c r="K48" s="45">
        <v>8</v>
      </c>
    </row>
    <row r="49" spans="1:11" x14ac:dyDescent="0.25">
      <c r="A49" s="45" t="s">
        <v>240</v>
      </c>
      <c r="B49" s="45">
        <v>314.774</v>
      </c>
      <c r="C49" s="45" t="s">
        <v>202</v>
      </c>
      <c r="D49" s="45">
        <v>1</v>
      </c>
      <c r="E49" s="45">
        <v>1</v>
      </c>
      <c r="F49" s="45">
        <v>314.78100000000001</v>
      </c>
      <c r="G49" s="45">
        <v>4.3520000000000003</v>
      </c>
      <c r="H49" s="45">
        <v>1.137</v>
      </c>
      <c r="I49" s="45">
        <v>24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324.39499999999998</v>
      </c>
      <c r="C50" s="45" t="s">
        <v>202</v>
      </c>
      <c r="D50" s="45">
        <v>1</v>
      </c>
      <c r="E50" s="45">
        <v>1</v>
      </c>
      <c r="F50" s="45">
        <v>324.50599999999997</v>
      </c>
      <c r="G50" s="45">
        <v>2.56</v>
      </c>
      <c r="H50" s="45">
        <v>0.66900000000000004</v>
      </c>
      <c r="I50" s="45">
        <v>16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331.43099999999998</v>
      </c>
      <c r="C51" s="45" t="s">
        <v>202</v>
      </c>
      <c r="D51" s="45">
        <v>1</v>
      </c>
      <c r="E51" s="45">
        <v>1</v>
      </c>
      <c r="F51" s="45">
        <v>331.43900000000002</v>
      </c>
      <c r="G51" s="45">
        <v>1.9039999999999999</v>
      </c>
      <c r="H51" s="45">
        <v>0.498</v>
      </c>
      <c r="I51" s="45">
        <v>14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339.19</v>
      </c>
      <c r="C52" s="45" t="s">
        <v>202</v>
      </c>
      <c r="D52" s="45">
        <v>1</v>
      </c>
      <c r="E52" s="45">
        <v>1</v>
      </c>
      <c r="F52" s="45">
        <v>339.19200000000001</v>
      </c>
      <c r="G52" s="45">
        <v>0.624</v>
      </c>
      <c r="H52" s="45">
        <v>0.16300000000000001</v>
      </c>
      <c r="I52" s="45">
        <v>9</v>
      </c>
      <c r="J52" s="45">
        <v>1</v>
      </c>
      <c r="K52" s="45">
        <v>8</v>
      </c>
    </row>
    <row r="53" spans="1:11" x14ac:dyDescent="0.25">
      <c r="A53" s="45" t="s">
        <v>244</v>
      </c>
      <c r="B53" s="45">
        <v>345.02199999999999</v>
      </c>
      <c r="C53" s="45" t="s">
        <v>202</v>
      </c>
      <c r="D53" s="45">
        <v>1</v>
      </c>
      <c r="E53" s="45">
        <v>1</v>
      </c>
      <c r="F53" s="45">
        <v>345.32</v>
      </c>
      <c r="G53" s="45">
        <v>0.52800000000000002</v>
      </c>
      <c r="H53" s="45">
        <v>0.13800000000000001</v>
      </c>
      <c r="I53" s="45">
        <v>7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351.25700000000001</v>
      </c>
      <c r="C54" s="45" t="s">
        <v>202</v>
      </c>
      <c r="D54" s="45">
        <v>1</v>
      </c>
      <c r="E54" s="45">
        <v>1</v>
      </c>
      <c r="F54" s="45">
        <v>351.447</v>
      </c>
      <c r="G54" s="45">
        <v>0.89600000000000002</v>
      </c>
      <c r="H54" s="45">
        <v>0.23400000000000001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351.25700000000001</v>
      </c>
      <c r="C55" s="45" t="s">
        <v>202</v>
      </c>
      <c r="D55" s="45">
        <v>1</v>
      </c>
      <c r="E55" s="45">
        <v>1</v>
      </c>
      <c r="F55" s="45">
        <v>352.02199999999999</v>
      </c>
      <c r="G55" s="45">
        <v>0.84799999999999998</v>
      </c>
      <c r="H55" s="45">
        <v>0.222</v>
      </c>
      <c r="I55" s="45">
        <v>5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351.25700000000001</v>
      </c>
      <c r="C56" s="45" t="s">
        <v>202</v>
      </c>
      <c r="D56" s="45">
        <v>1</v>
      </c>
      <c r="E56" s="45">
        <v>1</v>
      </c>
      <c r="F56" s="45">
        <v>354.61799999999999</v>
      </c>
      <c r="G56" s="45">
        <v>1.056</v>
      </c>
      <c r="H56" s="45">
        <v>0.27600000000000002</v>
      </c>
      <c r="I56" s="45">
        <v>6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351.25700000000001</v>
      </c>
      <c r="C57" s="45" t="s">
        <v>202</v>
      </c>
      <c r="D57" s="45">
        <v>1</v>
      </c>
      <c r="E57" s="45">
        <v>1</v>
      </c>
      <c r="F57" s="45">
        <v>354.28899999999999</v>
      </c>
      <c r="G57" s="45">
        <v>2.7839999999999998</v>
      </c>
      <c r="H57" s="45">
        <v>0.72799999999999998</v>
      </c>
      <c r="I57" s="45">
        <v>8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351.25700000000001</v>
      </c>
      <c r="C58" s="45" t="s">
        <v>202</v>
      </c>
      <c r="D58" s="45">
        <v>1</v>
      </c>
      <c r="E58" s="45">
        <v>1</v>
      </c>
      <c r="F58" s="45">
        <v>355.04500000000002</v>
      </c>
      <c r="G58" s="45">
        <v>0.86399999999999999</v>
      </c>
      <c r="H58" s="45">
        <v>0.22600000000000001</v>
      </c>
      <c r="I58" s="45">
        <v>7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367.73099999999999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367.73099999999999</v>
      </c>
      <c r="C60" s="45" t="s">
        <v>202</v>
      </c>
      <c r="D60" s="45">
        <v>1</v>
      </c>
      <c r="E60" s="45">
        <v>1</v>
      </c>
      <c r="F60" s="45">
        <v>368.26900000000001</v>
      </c>
      <c r="G60" s="45">
        <v>0.73599999999999999</v>
      </c>
      <c r="H60" s="45">
        <v>0.192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367.73099999999999</v>
      </c>
      <c r="C61" s="45" t="s">
        <v>202</v>
      </c>
      <c r="D61" s="45">
        <v>1</v>
      </c>
      <c r="E61" s="45">
        <v>1</v>
      </c>
      <c r="F61" s="45">
        <v>367.90699999999998</v>
      </c>
      <c r="G61" s="45">
        <v>2.1280000000000001</v>
      </c>
      <c r="H61" s="45">
        <v>0.55600000000000005</v>
      </c>
      <c r="I61" s="45">
        <v>7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367.73099999999999</v>
      </c>
      <c r="C62" s="45" t="s">
        <v>202</v>
      </c>
      <c r="D62" s="45">
        <v>1</v>
      </c>
      <c r="E62" s="45">
        <v>1</v>
      </c>
      <c r="F62" s="45">
        <v>369.69799999999998</v>
      </c>
      <c r="G62" s="45">
        <v>2.016</v>
      </c>
      <c r="H62" s="45">
        <v>0.52700000000000002</v>
      </c>
      <c r="I62" s="45">
        <v>10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367.73099999999999</v>
      </c>
      <c r="C63" s="45" t="s">
        <v>202</v>
      </c>
      <c r="D63" s="45">
        <v>1</v>
      </c>
      <c r="E63" s="45">
        <v>1</v>
      </c>
      <c r="F63" s="45">
        <v>369.28800000000001</v>
      </c>
      <c r="G63" s="45">
        <v>0.81599999999999995</v>
      </c>
      <c r="H63" s="45">
        <v>0.21299999999999999</v>
      </c>
      <c r="I63" s="45">
        <v>5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3"/>
  <sheetViews>
    <sheetView workbookViewId="0">
      <selection activeCell="U25" sqref="U25:V25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6.681</v>
      </c>
      <c r="C2" s="31" t="s">
        <v>202</v>
      </c>
      <c r="D2" s="31">
        <v>1</v>
      </c>
      <c r="E2" s="31">
        <v>1</v>
      </c>
      <c r="F2" s="31">
        <v>7.7039999999999997</v>
      </c>
      <c r="G2" s="31">
        <v>0.97599999999999998</v>
      </c>
      <c r="H2" s="31">
        <v>0.29599999999999999</v>
      </c>
      <c r="I2" s="31">
        <v>5</v>
      </c>
      <c r="J2" s="31">
        <v>1</v>
      </c>
      <c r="K2" s="31">
        <v>1</v>
      </c>
    </row>
    <row r="3" spans="1:11" x14ac:dyDescent="0.25">
      <c r="A3" s="45" t="s">
        <v>203</v>
      </c>
      <c r="B3" s="31">
        <v>14.25</v>
      </c>
      <c r="C3" s="31" t="s">
        <v>202</v>
      </c>
      <c r="D3" s="31">
        <v>1</v>
      </c>
      <c r="E3" s="31">
        <v>1</v>
      </c>
      <c r="F3" s="31">
        <v>14.62</v>
      </c>
      <c r="G3" s="31">
        <v>1.216</v>
      </c>
      <c r="H3" s="31">
        <v>0.36899999999999999</v>
      </c>
      <c r="I3" s="31">
        <v>5</v>
      </c>
      <c r="J3" s="31">
        <v>1</v>
      </c>
      <c r="K3" s="31">
        <v>1</v>
      </c>
    </row>
    <row r="4" spans="1:11" x14ac:dyDescent="0.25">
      <c r="A4" s="45" t="s">
        <v>180</v>
      </c>
      <c r="B4" s="31">
        <v>18.773</v>
      </c>
      <c r="C4" s="31" t="s">
        <v>202</v>
      </c>
      <c r="D4" s="31">
        <v>1</v>
      </c>
      <c r="E4" s="31">
        <v>1</v>
      </c>
      <c r="F4" s="31">
        <v>18.776</v>
      </c>
      <c r="G4" s="31">
        <v>1.44</v>
      </c>
      <c r="H4" s="31">
        <v>0.437</v>
      </c>
      <c r="I4" s="31">
        <v>5</v>
      </c>
      <c r="J4" s="31">
        <v>1</v>
      </c>
      <c r="K4" s="31">
        <v>1</v>
      </c>
    </row>
    <row r="5" spans="1:11" x14ac:dyDescent="0.25">
      <c r="A5" s="45" t="s">
        <v>204</v>
      </c>
      <c r="B5" s="31">
        <v>23.623999999999999</v>
      </c>
      <c r="C5" s="31" t="s">
        <v>202</v>
      </c>
      <c r="D5" s="31">
        <v>1</v>
      </c>
      <c r="E5" s="31">
        <v>1</v>
      </c>
      <c r="F5" s="31">
        <v>23.638999999999999</v>
      </c>
      <c r="G5" s="31">
        <v>0.36799999999999999</v>
      </c>
      <c r="H5" s="31">
        <v>0.112</v>
      </c>
      <c r="I5" s="31">
        <v>3</v>
      </c>
      <c r="J5" s="31">
        <v>0</v>
      </c>
      <c r="K5" s="31">
        <v>0</v>
      </c>
    </row>
    <row r="6" spans="1:11" x14ac:dyDescent="0.25">
      <c r="A6" s="45" t="s">
        <v>205</v>
      </c>
      <c r="B6" s="31">
        <v>27.117999999999999</v>
      </c>
      <c r="C6" s="31" t="s">
        <v>202</v>
      </c>
      <c r="D6" s="31">
        <v>1</v>
      </c>
      <c r="E6" s="31">
        <v>1</v>
      </c>
      <c r="F6" s="31">
        <v>27.236000000000001</v>
      </c>
      <c r="G6" s="31">
        <v>2.6080000000000001</v>
      </c>
      <c r="H6" s="31">
        <v>0.79100000000000004</v>
      </c>
      <c r="I6" s="31">
        <v>10</v>
      </c>
      <c r="J6" s="31">
        <v>1</v>
      </c>
      <c r="K6" s="31">
        <v>1</v>
      </c>
    </row>
    <row r="7" spans="1:11" x14ac:dyDescent="0.25">
      <c r="A7" s="45" t="s">
        <v>206</v>
      </c>
      <c r="B7" s="31">
        <v>32.822000000000003</v>
      </c>
      <c r="C7" s="31" t="s">
        <v>202</v>
      </c>
      <c r="D7" s="31">
        <v>1</v>
      </c>
      <c r="E7" s="31">
        <v>1</v>
      </c>
      <c r="F7" s="31">
        <v>33.15</v>
      </c>
      <c r="G7" s="31">
        <v>5.52</v>
      </c>
      <c r="H7" s="31">
        <v>1.6739999999999999</v>
      </c>
      <c r="I7" s="31">
        <v>15</v>
      </c>
      <c r="J7" s="31">
        <v>1</v>
      </c>
      <c r="K7" s="31">
        <v>1</v>
      </c>
    </row>
    <row r="8" spans="1:11" x14ac:dyDescent="0.25">
      <c r="A8" s="45" t="s">
        <v>207</v>
      </c>
      <c r="B8" s="31">
        <v>43.625999999999998</v>
      </c>
      <c r="C8" s="31" t="s">
        <v>202</v>
      </c>
      <c r="D8" s="31">
        <v>1</v>
      </c>
      <c r="E8" s="31">
        <v>1</v>
      </c>
      <c r="F8" s="31">
        <v>44.009</v>
      </c>
      <c r="G8" s="31">
        <v>0.64</v>
      </c>
      <c r="H8" s="31">
        <v>0.19400000000000001</v>
      </c>
      <c r="I8" s="31">
        <v>3</v>
      </c>
      <c r="J8" s="31">
        <v>1</v>
      </c>
      <c r="K8" s="31">
        <v>2</v>
      </c>
    </row>
    <row r="9" spans="1:11" x14ac:dyDescent="0.25">
      <c r="A9" s="45" t="s">
        <v>208</v>
      </c>
      <c r="B9" s="31">
        <v>43.625999999999998</v>
      </c>
      <c r="C9" s="31" t="s">
        <v>202</v>
      </c>
      <c r="D9" s="31">
        <v>1</v>
      </c>
      <c r="E9" s="31">
        <v>1</v>
      </c>
      <c r="F9" s="31">
        <v>43.779000000000003</v>
      </c>
      <c r="G9" s="31">
        <v>0.41599999999999998</v>
      </c>
      <c r="H9" s="31">
        <v>0.126</v>
      </c>
      <c r="I9" s="31">
        <v>3</v>
      </c>
      <c r="J9" s="31">
        <v>1</v>
      </c>
      <c r="K9" s="31">
        <v>1</v>
      </c>
    </row>
    <row r="10" spans="1:11" x14ac:dyDescent="0.25">
      <c r="A10" s="45" t="s">
        <v>253</v>
      </c>
      <c r="B10" s="31">
        <v>50.665999999999997</v>
      </c>
      <c r="C10" s="31" t="s">
        <v>202</v>
      </c>
      <c r="D10" s="31">
        <v>1</v>
      </c>
      <c r="E10" s="31">
        <v>1</v>
      </c>
      <c r="F10" s="31">
        <v>51.482999999999997</v>
      </c>
      <c r="G10" s="31">
        <v>0.86399999999999999</v>
      </c>
      <c r="H10" s="31">
        <v>0.26200000000000001</v>
      </c>
      <c r="I10" s="31">
        <v>6</v>
      </c>
      <c r="J10" s="31">
        <v>1</v>
      </c>
      <c r="K10" s="31">
        <v>1</v>
      </c>
    </row>
    <row r="11" spans="1:11" x14ac:dyDescent="0.25">
      <c r="A11" s="45" t="s">
        <v>209</v>
      </c>
      <c r="B11" s="31">
        <v>50.665999999999997</v>
      </c>
      <c r="C11" s="31" t="s">
        <v>202</v>
      </c>
      <c r="D11" s="31">
        <v>1</v>
      </c>
      <c r="E11" s="31">
        <v>1</v>
      </c>
      <c r="F11" s="31">
        <v>52.155999999999999</v>
      </c>
      <c r="G11" s="31">
        <v>0.76800000000000002</v>
      </c>
      <c r="H11" s="31">
        <v>0.23300000000000001</v>
      </c>
      <c r="I11" s="31">
        <v>4</v>
      </c>
      <c r="J11" s="31">
        <v>1</v>
      </c>
      <c r="K11" s="31">
        <v>1</v>
      </c>
    </row>
    <row r="12" spans="1:11" x14ac:dyDescent="0.25">
      <c r="A12" s="45" t="s">
        <v>186</v>
      </c>
      <c r="B12" s="31">
        <v>55.112000000000002</v>
      </c>
      <c r="C12" s="31" t="s">
        <v>202</v>
      </c>
      <c r="D12" s="31">
        <v>1</v>
      </c>
      <c r="E12" s="31">
        <v>1</v>
      </c>
      <c r="F12" s="31">
        <v>55.293999999999997</v>
      </c>
      <c r="G12" s="31">
        <v>0.51200000000000001</v>
      </c>
      <c r="H12" s="31">
        <v>0.155</v>
      </c>
      <c r="I12" s="31">
        <v>2</v>
      </c>
      <c r="J12" s="31">
        <v>1</v>
      </c>
      <c r="K12" s="31">
        <v>1</v>
      </c>
    </row>
    <row r="13" spans="1:11" x14ac:dyDescent="0.25">
      <c r="A13" s="45" t="s">
        <v>187</v>
      </c>
      <c r="B13" s="31">
        <v>55.112000000000002</v>
      </c>
      <c r="C13" s="31" t="s">
        <v>202</v>
      </c>
      <c r="D13" s="31">
        <v>1</v>
      </c>
      <c r="E13" s="31">
        <v>1</v>
      </c>
      <c r="F13" s="31">
        <v>55.622999999999998</v>
      </c>
      <c r="G13" s="31">
        <v>1.0880000000000001</v>
      </c>
      <c r="H13" s="31">
        <v>0.33</v>
      </c>
      <c r="I13" s="31">
        <v>6</v>
      </c>
      <c r="J13" s="31">
        <v>1</v>
      </c>
      <c r="K13" s="31">
        <v>3</v>
      </c>
    </row>
    <row r="14" spans="1:11" x14ac:dyDescent="0.25">
      <c r="A14" s="45" t="s">
        <v>210</v>
      </c>
      <c r="B14" s="31">
        <v>59.682000000000002</v>
      </c>
      <c r="C14" s="31" t="s">
        <v>202</v>
      </c>
      <c r="D14" s="31">
        <v>1</v>
      </c>
      <c r="E14" s="31">
        <v>1</v>
      </c>
      <c r="F14" s="31">
        <v>60.780999999999999</v>
      </c>
      <c r="G14" s="31">
        <v>0.57599999999999996</v>
      </c>
      <c r="H14" s="31">
        <v>0.17499999999999999</v>
      </c>
      <c r="I14" s="31">
        <v>3</v>
      </c>
      <c r="J14" s="31">
        <v>1</v>
      </c>
      <c r="K14" s="31">
        <v>1</v>
      </c>
    </row>
    <row r="15" spans="1:11" x14ac:dyDescent="0.25">
      <c r="A15" s="45" t="s">
        <v>211</v>
      </c>
      <c r="B15" s="31">
        <v>59.682000000000002</v>
      </c>
      <c r="C15" s="31" t="s">
        <v>202</v>
      </c>
      <c r="D15" s="31">
        <v>1</v>
      </c>
      <c r="E15" s="31">
        <v>1</v>
      </c>
      <c r="F15" s="31">
        <v>60.173000000000002</v>
      </c>
      <c r="G15" s="31">
        <v>0.112</v>
      </c>
      <c r="H15" s="31">
        <v>3.4000000000000002E-2</v>
      </c>
      <c r="I15" s="31">
        <v>2</v>
      </c>
      <c r="J15" s="31">
        <v>1</v>
      </c>
      <c r="K15" s="31">
        <v>1</v>
      </c>
    </row>
    <row r="16" spans="1:11" x14ac:dyDescent="0.25">
      <c r="A16" s="45" t="s">
        <v>212</v>
      </c>
      <c r="B16" s="31">
        <v>59.682000000000002</v>
      </c>
      <c r="C16" s="31" t="s">
        <v>202</v>
      </c>
      <c r="D16" s="31">
        <v>1</v>
      </c>
      <c r="E16" s="31">
        <v>1</v>
      </c>
      <c r="F16" s="31">
        <v>59.96</v>
      </c>
      <c r="G16" s="31">
        <v>0.33600000000000002</v>
      </c>
      <c r="H16" s="31">
        <v>0.10199999999999999</v>
      </c>
      <c r="I16" s="31">
        <v>3</v>
      </c>
      <c r="J16" s="31">
        <v>1</v>
      </c>
      <c r="K16" s="31">
        <v>2</v>
      </c>
    </row>
    <row r="17" spans="1:11" x14ac:dyDescent="0.25">
      <c r="A17" s="45" t="s">
        <v>213</v>
      </c>
      <c r="B17" s="31">
        <v>64.558999999999997</v>
      </c>
      <c r="C17" s="31" t="s">
        <v>202</v>
      </c>
      <c r="D17" s="31">
        <v>1</v>
      </c>
      <c r="E17" s="31">
        <v>1</v>
      </c>
      <c r="F17" s="31">
        <v>68.337000000000003</v>
      </c>
      <c r="G17" s="31">
        <v>0.46400000000000002</v>
      </c>
      <c r="H17" s="31">
        <v>0.14099999999999999</v>
      </c>
      <c r="I17" s="31">
        <v>2</v>
      </c>
      <c r="J17" s="31">
        <v>1</v>
      </c>
      <c r="K17" s="31">
        <v>1</v>
      </c>
    </row>
    <row r="18" spans="1:11" x14ac:dyDescent="0.25">
      <c r="A18" s="45" t="s">
        <v>214</v>
      </c>
      <c r="B18" s="31">
        <v>64.558999999999997</v>
      </c>
      <c r="C18" s="31" t="s">
        <v>202</v>
      </c>
      <c r="D18" s="31">
        <v>1</v>
      </c>
      <c r="E18" s="31">
        <v>1</v>
      </c>
      <c r="F18" s="31">
        <v>64.870999999999995</v>
      </c>
      <c r="G18" s="31">
        <v>0.67200000000000004</v>
      </c>
      <c r="H18" s="31">
        <v>0.20399999999999999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64.558999999999997</v>
      </c>
      <c r="C19" s="31" t="s">
        <v>202</v>
      </c>
      <c r="D19" s="31">
        <v>1</v>
      </c>
      <c r="E19" s="31">
        <v>1</v>
      </c>
      <c r="F19" s="31">
        <v>64.608999999999995</v>
      </c>
      <c r="G19" s="31">
        <v>0.67200000000000004</v>
      </c>
      <c r="H19" s="31">
        <v>0.20399999999999999</v>
      </c>
      <c r="I19" s="31">
        <v>4</v>
      </c>
      <c r="J19" s="31">
        <v>1</v>
      </c>
      <c r="K19" s="31">
        <v>1</v>
      </c>
    </row>
    <row r="20" spans="1:11" x14ac:dyDescent="0.25">
      <c r="A20" s="45" t="s">
        <v>188</v>
      </c>
      <c r="B20" s="31">
        <v>69.855999999999995</v>
      </c>
      <c r="C20" s="31" t="s">
        <v>202</v>
      </c>
      <c r="D20" s="31">
        <v>1</v>
      </c>
      <c r="E20" s="31">
        <v>1</v>
      </c>
      <c r="F20" s="31">
        <v>71.031999999999996</v>
      </c>
      <c r="G20" s="31">
        <v>1.4239999999999999</v>
      </c>
      <c r="H20" s="31">
        <v>0.432</v>
      </c>
      <c r="I20" s="31">
        <v>8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69.855999999999995</v>
      </c>
      <c r="C21" s="31" t="s">
        <v>202</v>
      </c>
      <c r="D21" s="31">
        <v>1</v>
      </c>
      <c r="E21" s="31">
        <v>1</v>
      </c>
      <c r="F21" s="31">
        <v>70.751999999999995</v>
      </c>
      <c r="G21" s="31">
        <v>2.4319999999999999</v>
      </c>
      <c r="H21" s="31">
        <v>0.73799999999999999</v>
      </c>
      <c r="I21" s="31">
        <v>17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69.855999999999995</v>
      </c>
      <c r="C22" s="31" t="s">
        <v>202</v>
      </c>
      <c r="D22" s="31">
        <v>1</v>
      </c>
      <c r="E22" s="31">
        <v>1</v>
      </c>
      <c r="F22" s="31">
        <v>69.864999999999995</v>
      </c>
      <c r="G22" s="31">
        <v>1.92</v>
      </c>
      <c r="H22" s="31">
        <v>0.58199999999999996</v>
      </c>
      <c r="I22" s="31">
        <v>11</v>
      </c>
      <c r="J22" s="31">
        <v>1</v>
      </c>
      <c r="K22" s="31">
        <v>8</v>
      </c>
    </row>
    <row r="23" spans="1:11" x14ac:dyDescent="0.25">
      <c r="A23" s="45" t="s">
        <v>218</v>
      </c>
      <c r="B23" s="31">
        <v>69.855999999999995</v>
      </c>
      <c r="C23" s="31" t="s">
        <v>202</v>
      </c>
      <c r="D23" s="31">
        <v>1</v>
      </c>
      <c r="E23" s="31">
        <v>1</v>
      </c>
      <c r="F23" s="31">
        <v>72.855000000000004</v>
      </c>
      <c r="G23" s="31">
        <v>3.8239999999999998</v>
      </c>
      <c r="H23" s="31">
        <v>1.1599999999999999</v>
      </c>
      <c r="I23" s="31">
        <v>21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69.855999999999995</v>
      </c>
      <c r="C24" s="31" t="s">
        <v>202</v>
      </c>
      <c r="D24" s="31">
        <v>1</v>
      </c>
      <c r="E24" s="31">
        <v>1</v>
      </c>
      <c r="F24" s="31">
        <v>74.694999999999993</v>
      </c>
      <c r="G24" s="31">
        <v>1.248</v>
      </c>
      <c r="H24" s="31">
        <v>0.378</v>
      </c>
      <c r="I24" s="31">
        <v>11</v>
      </c>
      <c r="J24" s="31">
        <v>1</v>
      </c>
      <c r="K24" s="31">
        <v>6</v>
      </c>
    </row>
    <row r="25" spans="1:11" x14ac:dyDescent="0.25">
      <c r="A25" s="45" t="s">
        <v>220</v>
      </c>
      <c r="B25" s="31">
        <v>95.61</v>
      </c>
      <c r="C25" s="31" t="s">
        <v>202</v>
      </c>
      <c r="D25" s="31">
        <v>1</v>
      </c>
      <c r="E25" s="31">
        <v>1</v>
      </c>
      <c r="F25" s="31">
        <v>95.623000000000005</v>
      </c>
      <c r="G25" s="31">
        <v>1.472</v>
      </c>
      <c r="H25" s="31">
        <v>0.44600000000000001</v>
      </c>
      <c r="I25" s="31">
        <v>10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101.09099999999999</v>
      </c>
      <c r="C26" s="31" t="s">
        <v>202</v>
      </c>
      <c r="D26" s="31">
        <v>1</v>
      </c>
      <c r="E26" s="31">
        <v>1</v>
      </c>
      <c r="F26" s="31">
        <v>101.849</v>
      </c>
      <c r="G26" s="31">
        <v>2.88</v>
      </c>
      <c r="H26" s="31">
        <v>0.873</v>
      </c>
      <c r="I26" s="31">
        <v>11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110.289</v>
      </c>
      <c r="C27" s="31" t="s">
        <v>202</v>
      </c>
      <c r="D27" s="31">
        <v>1</v>
      </c>
      <c r="E27" s="31">
        <v>1</v>
      </c>
      <c r="F27" s="31">
        <v>110.29300000000001</v>
      </c>
      <c r="G27" s="31">
        <v>7.5359999999999996</v>
      </c>
      <c r="H27" s="31">
        <v>2.2850000000000001</v>
      </c>
      <c r="I27" s="31">
        <v>22</v>
      </c>
      <c r="J27" s="31">
        <v>1</v>
      </c>
      <c r="K27" s="31">
        <v>3</v>
      </c>
    </row>
    <row r="28" spans="1:11" x14ac:dyDescent="0.25">
      <c r="A28" s="45" t="s">
        <v>182</v>
      </c>
      <c r="B28" s="31">
        <v>123.051</v>
      </c>
      <c r="C28" s="31" t="s">
        <v>202</v>
      </c>
      <c r="D28" s="31">
        <v>1</v>
      </c>
      <c r="E28" s="31">
        <v>1</v>
      </c>
      <c r="F28" s="31">
        <v>123.07299999999999</v>
      </c>
      <c r="G28" s="31">
        <v>1.296</v>
      </c>
      <c r="H28" s="31">
        <v>0.39300000000000002</v>
      </c>
      <c r="I28" s="31">
        <v>5</v>
      </c>
      <c r="J28" s="31">
        <v>0</v>
      </c>
      <c r="K28" s="31">
        <v>0</v>
      </c>
    </row>
    <row r="29" spans="1:11" x14ac:dyDescent="0.25">
      <c r="A29" s="45" t="s">
        <v>189</v>
      </c>
      <c r="B29" s="31">
        <v>127.92700000000001</v>
      </c>
      <c r="C29" s="31" t="s">
        <v>202</v>
      </c>
      <c r="D29" s="31">
        <v>1</v>
      </c>
      <c r="E29" s="31">
        <v>1</v>
      </c>
      <c r="F29" s="31">
        <v>128.971</v>
      </c>
      <c r="G29" s="31">
        <v>1.3919999999999999</v>
      </c>
      <c r="H29" s="31">
        <v>0.42199999999999999</v>
      </c>
      <c r="I29" s="31">
        <v>7</v>
      </c>
      <c r="J29" s="31">
        <v>1</v>
      </c>
      <c r="K29" s="31">
        <v>3</v>
      </c>
    </row>
    <row r="30" spans="1:11" x14ac:dyDescent="0.25">
      <c r="A30" s="45" t="s">
        <v>223</v>
      </c>
      <c r="B30" s="31">
        <v>127.92700000000001</v>
      </c>
      <c r="C30" s="31" t="s">
        <v>202</v>
      </c>
      <c r="D30" s="31">
        <v>1</v>
      </c>
      <c r="E30" s="31">
        <v>1</v>
      </c>
      <c r="F30" s="31">
        <v>128.691</v>
      </c>
      <c r="G30" s="31">
        <v>5.1520000000000001</v>
      </c>
      <c r="H30" s="31">
        <v>1.5620000000000001</v>
      </c>
      <c r="I30" s="31">
        <v>21</v>
      </c>
      <c r="J30" s="31">
        <v>1</v>
      </c>
      <c r="K30" s="31">
        <v>9</v>
      </c>
    </row>
    <row r="31" spans="1:11" x14ac:dyDescent="0.25">
      <c r="A31" s="45" t="s">
        <v>183</v>
      </c>
      <c r="B31" s="31">
        <v>127.92700000000001</v>
      </c>
      <c r="C31" s="31" t="s">
        <v>202</v>
      </c>
      <c r="D31" s="31">
        <v>1</v>
      </c>
      <c r="E31" s="31">
        <v>1</v>
      </c>
      <c r="F31" s="31">
        <v>128.346</v>
      </c>
      <c r="G31" s="31">
        <v>2.7839999999999998</v>
      </c>
      <c r="H31" s="31">
        <v>0.84399999999999997</v>
      </c>
      <c r="I31" s="31">
        <v>18</v>
      </c>
      <c r="J31" s="31">
        <v>1</v>
      </c>
      <c r="K31" s="31">
        <v>11</v>
      </c>
    </row>
    <row r="32" spans="1:11" x14ac:dyDescent="0.25">
      <c r="A32" s="45" t="s">
        <v>224</v>
      </c>
      <c r="B32" s="31">
        <v>127.92700000000001</v>
      </c>
      <c r="C32" s="31" t="s">
        <v>202</v>
      </c>
      <c r="D32" s="31">
        <v>1</v>
      </c>
      <c r="E32" s="31">
        <v>1</v>
      </c>
      <c r="F32" s="31">
        <v>128.215</v>
      </c>
      <c r="G32" s="31">
        <v>1.8080000000000001</v>
      </c>
      <c r="H32" s="31">
        <v>0.54800000000000004</v>
      </c>
      <c r="I32" s="31">
        <v>10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127.92700000000001</v>
      </c>
      <c r="C33" s="31" t="s">
        <v>202</v>
      </c>
      <c r="D33" s="31">
        <v>1</v>
      </c>
      <c r="E33" s="31">
        <v>1</v>
      </c>
      <c r="F33" s="31">
        <v>132.22300000000001</v>
      </c>
      <c r="G33" s="31">
        <v>3.6</v>
      </c>
      <c r="H33" s="31">
        <v>1.0920000000000001</v>
      </c>
      <c r="I33" s="31">
        <v>16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156.57300000000001</v>
      </c>
      <c r="C34" s="31" t="s">
        <v>202</v>
      </c>
      <c r="D34" s="31">
        <v>1</v>
      </c>
      <c r="E34" s="31">
        <v>1</v>
      </c>
      <c r="F34" s="31">
        <v>157.423</v>
      </c>
      <c r="G34" s="31">
        <v>3.1040000000000001</v>
      </c>
      <c r="H34" s="31">
        <v>0.94099999999999995</v>
      </c>
      <c r="I34" s="31">
        <v>15</v>
      </c>
      <c r="J34" s="31">
        <v>1</v>
      </c>
      <c r="K34" s="31">
        <v>7</v>
      </c>
    </row>
    <row r="35" spans="1:11" x14ac:dyDescent="0.25">
      <c r="A35" s="45" t="s">
        <v>227</v>
      </c>
      <c r="B35" s="31">
        <v>156.57300000000001</v>
      </c>
      <c r="C35" s="31" t="s">
        <v>202</v>
      </c>
      <c r="D35" s="31">
        <v>1</v>
      </c>
      <c r="E35" s="31">
        <v>1</v>
      </c>
      <c r="F35" s="31">
        <v>160.33000000000001</v>
      </c>
      <c r="G35" s="31">
        <v>2.1120000000000001</v>
      </c>
      <c r="H35" s="31">
        <v>0.64</v>
      </c>
      <c r="I35" s="31">
        <v>12</v>
      </c>
      <c r="J35" s="31">
        <v>1</v>
      </c>
      <c r="K35" s="31">
        <v>8</v>
      </c>
    </row>
    <row r="36" spans="1:11" x14ac:dyDescent="0.25">
      <c r="A36" s="45" t="s">
        <v>222</v>
      </c>
      <c r="B36" s="31">
        <v>156.57300000000001</v>
      </c>
      <c r="C36" s="31" t="s">
        <v>202</v>
      </c>
      <c r="D36" s="31">
        <v>1</v>
      </c>
      <c r="E36" s="31">
        <v>1</v>
      </c>
      <c r="F36" s="31">
        <v>159.91999999999999</v>
      </c>
      <c r="G36" s="31">
        <v>1.68</v>
      </c>
      <c r="H36" s="31">
        <v>0.50900000000000001</v>
      </c>
      <c r="I36" s="31">
        <v>12</v>
      </c>
      <c r="J36" s="31">
        <v>1</v>
      </c>
      <c r="K36" s="31">
        <v>10</v>
      </c>
    </row>
    <row r="37" spans="1:11" x14ac:dyDescent="0.25">
      <c r="A37" s="45" t="s">
        <v>228</v>
      </c>
      <c r="B37" s="31">
        <v>156.57300000000001</v>
      </c>
      <c r="C37" s="31" t="s">
        <v>202</v>
      </c>
      <c r="D37" s="31">
        <v>1</v>
      </c>
      <c r="E37" s="31">
        <v>1</v>
      </c>
      <c r="F37" s="31">
        <v>157.98099999999999</v>
      </c>
      <c r="G37" s="31">
        <v>6.8959999999999999</v>
      </c>
      <c r="H37" s="31">
        <v>2.0910000000000002</v>
      </c>
      <c r="I37" s="31">
        <v>32</v>
      </c>
      <c r="J37" s="31">
        <v>1</v>
      </c>
      <c r="K37" s="31">
        <v>12</v>
      </c>
    </row>
    <row r="38" spans="1:11" x14ac:dyDescent="0.25">
      <c r="A38" s="45" t="s">
        <v>229</v>
      </c>
      <c r="B38" s="31">
        <v>156.57300000000001</v>
      </c>
      <c r="C38" s="31" t="s">
        <v>202</v>
      </c>
      <c r="D38" s="31">
        <v>1</v>
      </c>
      <c r="E38" s="31">
        <v>1</v>
      </c>
      <c r="F38" s="31">
        <v>159.279</v>
      </c>
      <c r="G38" s="31">
        <v>1.68</v>
      </c>
      <c r="H38" s="31">
        <v>0.50900000000000001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186.679</v>
      </c>
      <c r="C39" s="31" t="s">
        <v>202</v>
      </c>
      <c r="D39" s="31">
        <v>1</v>
      </c>
      <c r="E39" s="31">
        <v>1</v>
      </c>
      <c r="F39" s="31">
        <v>187.107</v>
      </c>
      <c r="G39" s="31">
        <v>3.1520000000000001</v>
      </c>
      <c r="H39" s="31">
        <v>0.95599999999999996</v>
      </c>
      <c r="I39" s="31">
        <v>11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193.71299999999999</v>
      </c>
      <c r="C40" s="31" t="s">
        <v>202</v>
      </c>
      <c r="D40" s="31">
        <v>1</v>
      </c>
      <c r="E40" s="31">
        <v>1</v>
      </c>
      <c r="F40" s="31">
        <v>193.727</v>
      </c>
      <c r="G40" s="31">
        <v>0.59199999999999997</v>
      </c>
      <c r="H40" s="31">
        <v>0.18</v>
      </c>
      <c r="I40" s="31">
        <v>6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197.041</v>
      </c>
      <c r="C41" s="31" t="s">
        <v>202</v>
      </c>
      <c r="D41" s="31">
        <v>1</v>
      </c>
      <c r="E41" s="31">
        <v>1</v>
      </c>
      <c r="F41" s="31">
        <v>197.39099999999999</v>
      </c>
      <c r="G41" s="31">
        <v>0.56000000000000005</v>
      </c>
      <c r="H41" s="31">
        <v>0.17</v>
      </c>
      <c r="I41" s="31">
        <v>2</v>
      </c>
      <c r="J41" s="31">
        <v>0</v>
      </c>
      <c r="K41" s="31">
        <v>0</v>
      </c>
    </row>
    <row r="42" spans="1:11" x14ac:dyDescent="0.25">
      <c r="A42" s="45" t="s">
        <v>233</v>
      </c>
      <c r="B42" s="31">
        <v>199.37</v>
      </c>
      <c r="C42" s="31" t="s">
        <v>202</v>
      </c>
      <c r="D42" s="31">
        <v>1</v>
      </c>
      <c r="E42" s="31">
        <v>1</v>
      </c>
      <c r="F42" s="31">
        <v>199.46</v>
      </c>
      <c r="G42" s="31">
        <v>1.1679999999999999</v>
      </c>
      <c r="H42" s="31">
        <v>0.35399999999999998</v>
      </c>
      <c r="I42" s="31">
        <v>4</v>
      </c>
      <c r="J42" s="31">
        <v>0</v>
      </c>
      <c r="K42" s="31">
        <v>0</v>
      </c>
    </row>
    <row r="43" spans="1:11" x14ac:dyDescent="0.25">
      <c r="A43" s="45" t="s">
        <v>234</v>
      </c>
      <c r="B43" s="31">
        <v>203.74</v>
      </c>
      <c r="C43" s="31" t="s">
        <v>202</v>
      </c>
      <c r="D43" s="31">
        <v>1</v>
      </c>
      <c r="E43" s="31">
        <v>1</v>
      </c>
      <c r="F43" s="31">
        <v>203.97800000000001</v>
      </c>
      <c r="G43" s="31">
        <v>1.008</v>
      </c>
      <c r="H43" s="31">
        <v>0.30599999999999999</v>
      </c>
      <c r="I43" s="31">
        <v>5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206.881</v>
      </c>
      <c r="C44" s="31" t="s">
        <v>202</v>
      </c>
      <c r="D44" s="31">
        <v>1</v>
      </c>
      <c r="E44" s="31">
        <v>1</v>
      </c>
      <c r="F44" s="31">
        <v>206.886</v>
      </c>
      <c r="G44" s="31">
        <v>1.68</v>
      </c>
      <c r="H44" s="31">
        <v>0.50900000000000001</v>
      </c>
      <c r="I44" s="31">
        <v>7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210.25</v>
      </c>
      <c r="C45" s="31" t="s">
        <v>202</v>
      </c>
      <c r="D45" s="31">
        <v>1</v>
      </c>
      <c r="E45" s="31">
        <v>1</v>
      </c>
      <c r="F45" s="31">
        <v>210.25299999999999</v>
      </c>
      <c r="G45" s="31">
        <v>1.1200000000000001</v>
      </c>
      <c r="H45" s="31">
        <v>0.34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213.54400000000001</v>
      </c>
      <c r="C46" s="31" t="s">
        <v>202</v>
      </c>
      <c r="D46" s="31">
        <v>1</v>
      </c>
      <c r="E46" s="31">
        <v>1</v>
      </c>
      <c r="F46" s="31">
        <v>213.86699999999999</v>
      </c>
      <c r="G46" s="31">
        <v>0.64</v>
      </c>
      <c r="H46" s="31">
        <v>0.19400000000000001</v>
      </c>
      <c r="I46" s="31">
        <v>2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216.744</v>
      </c>
      <c r="C47" s="31" t="s">
        <v>202</v>
      </c>
      <c r="D47" s="31">
        <v>1</v>
      </c>
      <c r="E47" s="31">
        <v>1</v>
      </c>
      <c r="F47" s="31">
        <v>216.75899999999999</v>
      </c>
      <c r="G47" s="31">
        <v>0.59199999999999997</v>
      </c>
      <c r="H47" s="31">
        <v>0.18</v>
      </c>
      <c r="I47" s="31">
        <v>3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219.14400000000001</v>
      </c>
      <c r="C48" s="31" t="s">
        <v>202</v>
      </c>
      <c r="D48" s="31">
        <v>1</v>
      </c>
      <c r="E48" s="31">
        <v>1</v>
      </c>
      <c r="F48" s="31">
        <v>219.387</v>
      </c>
      <c r="G48" s="31">
        <v>2.88</v>
      </c>
      <c r="H48" s="31">
        <v>0.873</v>
      </c>
      <c r="I48" s="31">
        <v>14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226.68799999999999</v>
      </c>
      <c r="C49" s="31" t="s">
        <v>202</v>
      </c>
      <c r="D49" s="31">
        <v>1</v>
      </c>
      <c r="E49" s="31">
        <v>1</v>
      </c>
      <c r="F49" s="31">
        <v>226.697</v>
      </c>
      <c r="G49" s="31">
        <v>1.68</v>
      </c>
      <c r="H49" s="31">
        <v>0.50900000000000001</v>
      </c>
      <c r="I49" s="31">
        <v>7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230.58099999999999</v>
      </c>
      <c r="C50" s="31" t="s">
        <v>202</v>
      </c>
      <c r="D50" s="31">
        <v>1</v>
      </c>
      <c r="E50" s="31">
        <v>1</v>
      </c>
      <c r="F50" s="31">
        <v>230.65600000000001</v>
      </c>
      <c r="G50" s="31">
        <v>6.5279999999999996</v>
      </c>
      <c r="H50" s="31">
        <v>1.98</v>
      </c>
      <c r="I50" s="31">
        <v>26</v>
      </c>
      <c r="J50" s="31">
        <v>1</v>
      </c>
      <c r="K50" s="31">
        <v>9</v>
      </c>
    </row>
    <row r="51" spans="1:11" x14ac:dyDescent="0.25">
      <c r="A51" s="45" t="s">
        <v>242</v>
      </c>
      <c r="B51" s="31">
        <v>252.11199999999999</v>
      </c>
      <c r="C51" s="31" t="s">
        <v>202</v>
      </c>
      <c r="D51" s="31">
        <v>1</v>
      </c>
      <c r="E51" s="31">
        <v>1</v>
      </c>
      <c r="F51" s="31">
        <v>252.126</v>
      </c>
      <c r="G51" s="31">
        <v>1.6160000000000001</v>
      </c>
      <c r="H51" s="31">
        <v>0.49</v>
      </c>
      <c r="I51" s="31">
        <v>7</v>
      </c>
      <c r="J51" s="31">
        <v>0</v>
      </c>
      <c r="K51" s="31">
        <v>0</v>
      </c>
    </row>
    <row r="52" spans="1:11" x14ac:dyDescent="0.25">
      <c r="A52" s="45" t="s">
        <v>256</v>
      </c>
      <c r="B52" s="31">
        <v>255.63399999999999</v>
      </c>
      <c r="C52" s="31" t="s">
        <v>202</v>
      </c>
      <c r="D52" s="31">
        <v>1</v>
      </c>
      <c r="E52" s="31">
        <v>1</v>
      </c>
      <c r="F52" s="31">
        <v>255.92099999999999</v>
      </c>
      <c r="G52" s="31">
        <v>5.6</v>
      </c>
      <c r="H52" s="31">
        <v>1.698</v>
      </c>
      <c r="I52" s="31">
        <v>16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263.827</v>
      </c>
      <c r="C53" s="31" t="s">
        <v>202</v>
      </c>
      <c r="D53" s="31">
        <v>1</v>
      </c>
      <c r="E53" s="31">
        <v>1</v>
      </c>
      <c r="F53" s="31">
        <v>264.233</v>
      </c>
      <c r="G53" s="31">
        <v>0.96</v>
      </c>
      <c r="H53" s="31">
        <v>0.29099999999999998</v>
      </c>
      <c r="I53" s="31">
        <v>4</v>
      </c>
      <c r="J53" s="31">
        <v>0</v>
      </c>
      <c r="K53" s="31">
        <v>0</v>
      </c>
    </row>
    <row r="54" spans="1:11" x14ac:dyDescent="0.25">
      <c r="A54" s="45" t="s">
        <v>245</v>
      </c>
      <c r="B54" s="31">
        <v>267.49200000000002</v>
      </c>
      <c r="C54" s="31" t="s">
        <v>202</v>
      </c>
      <c r="D54" s="31">
        <v>1</v>
      </c>
      <c r="E54" s="31">
        <v>1</v>
      </c>
      <c r="F54" s="31">
        <v>272.11900000000003</v>
      </c>
      <c r="G54" s="31">
        <v>1.68</v>
      </c>
      <c r="H54" s="31">
        <v>0.50900000000000001</v>
      </c>
      <c r="I54" s="31">
        <v>8</v>
      </c>
      <c r="J54" s="31">
        <v>1</v>
      </c>
      <c r="K54" s="31">
        <v>4</v>
      </c>
    </row>
    <row r="55" spans="1:11" x14ac:dyDescent="0.25">
      <c r="A55" s="45" t="s">
        <v>246</v>
      </c>
      <c r="B55" s="31">
        <v>267.49200000000002</v>
      </c>
      <c r="C55" s="31" t="s">
        <v>202</v>
      </c>
      <c r="D55" s="31">
        <v>1</v>
      </c>
      <c r="E55" s="31">
        <v>1</v>
      </c>
      <c r="F55" s="31">
        <v>272.447</v>
      </c>
      <c r="G55" s="31">
        <v>3.3279999999999998</v>
      </c>
      <c r="H55" s="31">
        <v>1.0089999999999999</v>
      </c>
      <c r="I55" s="31">
        <v>12</v>
      </c>
      <c r="J55" s="31">
        <v>1</v>
      </c>
      <c r="K55" s="31">
        <v>5</v>
      </c>
    </row>
    <row r="56" spans="1:11" x14ac:dyDescent="0.25">
      <c r="A56" s="45" t="s">
        <v>247</v>
      </c>
      <c r="B56" s="31">
        <v>267.49200000000002</v>
      </c>
      <c r="C56" s="31" t="s">
        <v>202</v>
      </c>
      <c r="D56" s="31">
        <v>1</v>
      </c>
      <c r="E56" s="31">
        <v>1</v>
      </c>
      <c r="F56" s="31">
        <v>267.94600000000003</v>
      </c>
      <c r="G56" s="31">
        <v>2.4</v>
      </c>
      <c r="H56" s="31">
        <v>0.72799999999999998</v>
      </c>
      <c r="I56" s="31">
        <v>17</v>
      </c>
      <c r="J56" s="31">
        <v>1</v>
      </c>
      <c r="K56" s="31">
        <v>11</v>
      </c>
    </row>
    <row r="57" spans="1:11" x14ac:dyDescent="0.25">
      <c r="A57" s="45" t="s">
        <v>248</v>
      </c>
      <c r="B57" s="31">
        <v>267.49200000000002</v>
      </c>
      <c r="C57" s="31" t="s">
        <v>202</v>
      </c>
      <c r="D57" s="31">
        <v>1</v>
      </c>
      <c r="E57" s="31">
        <v>1</v>
      </c>
      <c r="F57" s="31">
        <v>268.86599999999999</v>
      </c>
      <c r="G57" s="31">
        <v>3.3279999999999998</v>
      </c>
      <c r="H57" s="31">
        <v>1.0089999999999999</v>
      </c>
      <c r="I57" s="31">
        <v>19</v>
      </c>
      <c r="J57" s="31">
        <v>1</v>
      </c>
      <c r="K57" s="31">
        <v>12</v>
      </c>
    </row>
    <row r="58" spans="1:11" x14ac:dyDescent="0.25">
      <c r="A58" s="45" t="s">
        <v>249</v>
      </c>
      <c r="B58" s="31">
        <v>267.49200000000002</v>
      </c>
      <c r="C58" s="31" t="s">
        <v>202</v>
      </c>
      <c r="D58" s="31">
        <v>1</v>
      </c>
      <c r="E58" s="31">
        <v>1</v>
      </c>
      <c r="F58" s="31">
        <v>269.88400000000001</v>
      </c>
      <c r="G58" s="31">
        <v>1.1040000000000001</v>
      </c>
      <c r="H58" s="31">
        <v>0.33500000000000002</v>
      </c>
      <c r="I58" s="31">
        <v>8</v>
      </c>
      <c r="J58" s="31">
        <v>1</v>
      </c>
      <c r="K58" s="31">
        <v>5</v>
      </c>
    </row>
    <row r="59" spans="1:11" x14ac:dyDescent="0.25">
      <c r="A59" s="45" t="s">
        <v>250</v>
      </c>
      <c r="B59" s="31">
        <v>294.65699999999998</v>
      </c>
      <c r="C59" s="31" t="s">
        <v>202</v>
      </c>
      <c r="D59" s="31">
        <v>1</v>
      </c>
      <c r="E59" s="31">
        <v>1</v>
      </c>
      <c r="F59" s="31">
        <v>297.07100000000003</v>
      </c>
      <c r="G59" s="31">
        <v>2.88</v>
      </c>
      <c r="H59" s="31">
        <v>0.873</v>
      </c>
      <c r="I59" s="31">
        <v>12</v>
      </c>
      <c r="J59" s="31">
        <v>1</v>
      </c>
      <c r="K59" s="31">
        <v>9</v>
      </c>
    </row>
    <row r="60" spans="1:11" x14ac:dyDescent="0.25">
      <c r="A60" s="45" t="s">
        <v>257</v>
      </c>
      <c r="B60" s="31">
        <v>294.65699999999998</v>
      </c>
      <c r="C60" s="31" t="s">
        <v>202</v>
      </c>
      <c r="D60" s="31">
        <v>1</v>
      </c>
      <c r="E60" s="31">
        <v>1</v>
      </c>
      <c r="F60" s="31">
        <v>296.92399999999998</v>
      </c>
      <c r="G60" s="31">
        <v>5.2480000000000002</v>
      </c>
      <c r="H60" s="31">
        <v>1.591</v>
      </c>
      <c r="I60" s="31">
        <v>26</v>
      </c>
      <c r="J60" s="31">
        <v>1</v>
      </c>
      <c r="K60" s="31">
        <v>19</v>
      </c>
    </row>
    <row r="61" spans="1:11" x14ac:dyDescent="0.25">
      <c r="A61" s="45" t="s">
        <v>190</v>
      </c>
      <c r="B61" s="31">
        <v>294.65699999999998</v>
      </c>
      <c r="C61" s="31" t="s">
        <v>202</v>
      </c>
      <c r="D61" s="31">
        <v>1</v>
      </c>
      <c r="E61" s="31">
        <v>1</v>
      </c>
      <c r="F61" s="31">
        <v>295.06700000000001</v>
      </c>
      <c r="G61" s="31">
        <v>2.3839999999999999</v>
      </c>
      <c r="H61" s="31">
        <v>0.72299999999999998</v>
      </c>
      <c r="I61" s="31">
        <v>12</v>
      </c>
      <c r="J61" s="31">
        <v>1</v>
      </c>
      <c r="K61" s="31">
        <v>9</v>
      </c>
    </row>
    <row r="62" spans="1:11" x14ac:dyDescent="0.25">
      <c r="A62" s="45" t="s">
        <v>252</v>
      </c>
      <c r="B62" s="31">
        <v>294.65699999999998</v>
      </c>
      <c r="C62" s="31" t="s">
        <v>202</v>
      </c>
      <c r="D62" s="31">
        <v>1</v>
      </c>
      <c r="E62" s="31">
        <v>1</v>
      </c>
      <c r="F62" s="31">
        <v>295.38</v>
      </c>
      <c r="G62" s="31">
        <v>1.68</v>
      </c>
      <c r="H62" s="31">
        <v>0.50900000000000001</v>
      </c>
      <c r="I62" s="31">
        <v>11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294.65699999999998</v>
      </c>
      <c r="C63" s="31" t="s">
        <v>202</v>
      </c>
      <c r="D63" s="31">
        <v>1</v>
      </c>
      <c r="E63" s="31">
        <v>1</v>
      </c>
      <c r="F63" s="31">
        <v>302.42700000000002</v>
      </c>
      <c r="G63" s="31">
        <v>0.84799999999999998</v>
      </c>
      <c r="H63" s="31">
        <v>0.25700000000000001</v>
      </c>
      <c r="I63" s="31">
        <v>6</v>
      </c>
      <c r="J63" s="31">
        <v>1</v>
      </c>
      <c r="K63" s="31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63"/>
  <sheetViews>
    <sheetView topLeftCell="A28" workbookViewId="0">
      <selection activeCell="E30" sqref="E30"/>
    </sheetView>
  </sheetViews>
  <sheetFormatPr defaultRowHeight="15" x14ac:dyDescent="0.25"/>
  <cols>
    <col min="1" max="1" width="3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5.3380000000000001</v>
      </c>
      <c r="C2" s="45" t="s">
        <v>202</v>
      </c>
      <c r="D2" s="45">
        <v>1</v>
      </c>
      <c r="E2" s="45">
        <v>1</v>
      </c>
      <c r="F2" s="45">
        <v>9.5939999999999994</v>
      </c>
      <c r="G2" s="45">
        <v>1.1679999999999999</v>
      </c>
      <c r="H2" s="45">
        <v>0.27800000000000002</v>
      </c>
      <c r="I2" s="45">
        <v>8</v>
      </c>
      <c r="J2" s="45">
        <v>1</v>
      </c>
      <c r="K2" s="45">
        <v>4</v>
      </c>
    </row>
    <row r="3" spans="1:11" x14ac:dyDescent="0.25">
      <c r="A3" s="45" t="s">
        <v>203</v>
      </c>
      <c r="B3" s="45">
        <v>19.027999999999999</v>
      </c>
      <c r="C3" s="45" t="s">
        <v>202</v>
      </c>
      <c r="D3" s="45">
        <v>1</v>
      </c>
      <c r="E3" s="45">
        <v>1</v>
      </c>
      <c r="F3" s="45">
        <v>19.548999999999999</v>
      </c>
      <c r="G3" s="45">
        <v>1.6479999999999999</v>
      </c>
      <c r="H3" s="45">
        <v>0.39200000000000002</v>
      </c>
      <c r="I3" s="45">
        <v>6</v>
      </c>
      <c r="J3" s="45">
        <v>1</v>
      </c>
      <c r="K3" s="45">
        <v>2</v>
      </c>
    </row>
    <row r="4" spans="1:11" x14ac:dyDescent="0.25">
      <c r="A4" s="45" t="s">
        <v>180</v>
      </c>
      <c r="B4" s="45">
        <v>28.030999999999999</v>
      </c>
      <c r="C4" s="45" t="s">
        <v>202</v>
      </c>
      <c r="D4" s="45">
        <v>1</v>
      </c>
      <c r="E4" s="45">
        <v>1</v>
      </c>
      <c r="F4" s="45">
        <v>28.632999999999999</v>
      </c>
      <c r="G4" s="45">
        <v>2.6240000000000001</v>
      </c>
      <c r="H4" s="45">
        <v>0.625</v>
      </c>
      <c r="I4" s="45">
        <v>12</v>
      </c>
      <c r="J4" s="45">
        <v>1</v>
      </c>
      <c r="K4" s="45">
        <v>7</v>
      </c>
    </row>
    <row r="5" spans="1:11" x14ac:dyDescent="0.25">
      <c r="A5" s="45" t="s">
        <v>204</v>
      </c>
      <c r="B5" s="45">
        <v>45.13</v>
      </c>
      <c r="C5" s="45" t="s">
        <v>202</v>
      </c>
      <c r="D5" s="45">
        <v>1</v>
      </c>
      <c r="E5" s="45">
        <v>1</v>
      </c>
      <c r="F5" s="45">
        <v>45.585999999999999</v>
      </c>
      <c r="G5" s="45">
        <v>0.88</v>
      </c>
      <c r="H5" s="45">
        <v>0.20899999999999999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51.064</v>
      </c>
      <c r="C6" s="45" t="s">
        <v>202</v>
      </c>
      <c r="D6" s="45">
        <v>1</v>
      </c>
      <c r="E6" s="45">
        <v>1</v>
      </c>
      <c r="F6" s="45">
        <v>51.746000000000002</v>
      </c>
      <c r="G6" s="45">
        <v>0.73599999999999999</v>
      </c>
      <c r="H6" s="45">
        <v>0.17499999999999999</v>
      </c>
      <c r="I6" s="45">
        <v>5</v>
      </c>
      <c r="J6" s="45">
        <v>1</v>
      </c>
      <c r="K6" s="45">
        <v>4</v>
      </c>
    </row>
    <row r="7" spans="1:11" x14ac:dyDescent="0.25">
      <c r="A7" s="45" t="s">
        <v>206</v>
      </c>
      <c r="B7" s="45">
        <v>56.337000000000003</v>
      </c>
      <c r="C7" s="45" t="s">
        <v>202</v>
      </c>
      <c r="D7" s="45">
        <v>1</v>
      </c>
      <c r="E7" s="45">
        <v>1</v>
      </c>
      <c r="F7" s="45">
        <v>57.02</v>
      </c>
      <c r="G7" s="45">
        <v>2.16</v>
      </c>
      <c r="H7" s="45">
        <v>0.51400000000000001</v>
      </c>
      <c r="I7" s="45">
        <v>9</v>
      </c>
      <c r="J7" s="45">
        <v>1</v>
      </c>
      <c r="K7" s="45">
        <v>5</v>
      </c>
    </row>
    <row r="8" spans="1:11" x14ac:dyDescent="0.25">
      <c r="A8" s="45" t="s">
        <v>207</v>
      </c>
      <c r="B8" s="45">
        <v>64.793000000000006</v>
      </c>
      <c r="C8" s="45" t="s">
        <v>202</v>
      </c>
      <c r="D8" s="45">
        <v>1</v>
      </c>
      <c r="E8" s="45">
        <v>1</v>
      </c>
      <c r="F8" s="45">
        <v>68.19</v>
      </c>
      <c r="G8" s="45">
        <v>0.16</v>
      </c>
      <c r="H8" s="45">
        <v>3.7999999999999999E-2</v>
      </c>
      <c r="I8" s="45">
        <v>3</v>
      </c>
      <c r="J8" s="45">
        <v>1</v>
      </c>
      <c r="K8" s="45">
        <v>2</v>
      </c>
    </row>
    <row r="9" spans="1:11" x14ac:dyDescent="0.25">
      <c r="A9" s="45" t="s">
        <v>208</v>
      </c>
      <c r="B9" s="45">
        <v>64.793000000000006</v>
      </c>
      <c r="C9" s="45" t="s">
        <v>202</v>
      </c>
      <c r="D9" s="45">
        <v>1</v>
      </c>
      <c r="E9" s="45">
        <v>1</v>
      </c>
      <c r="F9" s="45">
        <v>68.353999999999999</v>
      </c>
      <c r="G9" s="45">
        <v>1.232</v>
      </c>
      <c r="H9" s="45">
        <v>0.29299999999999998</v>
      </c>
      <c r="I9" s="45">
        <v>6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74.257000000000005</v>
      </c>
      <c r="C10" s="45" t="s">
        <v>202</v>
      </c>
      <c r="D10" s="45">
        <v>1</v>
      </c>
      <c r="E10" s="45">
        <v>1</v>
      </c>
      <c r="F10" s="45">
        <v>77.997</v>
      </c>
      <c r="G10" s="45">
        <v>0.68799999999999994</v>
      </c>
      <c r="H10" s="45">
        <v>0.16400000000000001</v>
      </c>
      <c r="I10" s="45">
        <v>8</v>
      </c>
      <c r="J10" s="45">
        <v>1</v>
      </c>
      <c r="K10" s="45">
        <v>7</v>
      </c>
    </row>
    <row r="11" spans="1:11" x14ac:dyDescent="0.25">
      <c r="A11" s="45" t="s">
        <v>209</v>
      </c>
      <c r="B11" s="45">
        <v>74.257000000000005</v>
      </c>
      <c r="C11" s="45" t="s">
        <v>202</v>
      </c>
      <c r="D11" s="45">
        <v>1</v>
      </c>
      <c r="E11" s="45">
        <v>1</v>
      </c>
      <c r="F11" s="45">
        <v>75.040000000000006</v>
      </c>
      <c r="G11" s="45">
        <v>2.96</v>
      </c>
      <c r="H11" s="45">
        <v>0.70499999999999996</v>
      </c>
      <c r="I11" s="45">
        <v>12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89.841999999999999</v>
      </c>
      <c r="C12" s="45" t="s">
        <v>202</v>
      </c>
      <c r="D12" s="45">
        <v>1</v>
      </c>
      <c r="E12" s="45">
        <v>1</v>
      </c>
      <c r="F12" s="45">
        <v>93.768000000000001</v>
      </c>
      <c r="G12" s="45">
        <v>0.128</v>
      </c>
      <c r="H12" s="45">
        <v>0.03</v>
      </c>
      <c r="I12" s="45">
        <v>1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89.841999999999999</v>
      </c>
      <c r="C13" s="45" t="s">
        <v>202</v>
      </c>
      <c r="D13" s="45">
        <v>1</v>
      </c>
      <c r="E13" s="45">
        <v>1</v>
      </c>
      <c r="F13" s="45">
        <v>92.337999999999994</v>
      </c>
      <c r="G13" s="45">
        <v>0.64</v>
      </c>
      <c r="H13" s="45">
        <v>0.152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96.933000000000007</v>
      </c>
      <c r="C14" s="45" t="s">
        <v>202</v>
      </c>
      <c r="D14" s="45">
        <v>1</v>
      </c>
      <c r="E14" s="45">
        <v>1</v>
      </c>
      <c r="F14" s="45">
        <v>101.27500000000001</v>
      </c>
      <c r="G14" s="45">
        <v>1.5680000000000001</v>
      </c>
      <c r="H14" s="45">
        <v>0.373</v>
      </c>
      <c r="I14" s="45">
        <v>8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96.933000000000007</v>
      </c>
      <c r="C15" s="45" t="s">
        <v>202</v>
      </c>
      <c r="D15" s="45">
        <v>1</v>
      </c>
      <c r="E15" s="45">
        <v>1</v>
      </c>
      <c r="F15" s="45">
        <v>100.946</v>
      </c>
      <c r="G15" s="45">
        <v>1.6</v>
      </c>
      <c r="H15" s="45">
        <v>0.38100000000000001</v>
      </c>
      <c r="I15" s="45">
        <v>8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96.933000000000007</v>
      </c>
      <c r="C16" s="45" t="s">
        <v>202</v>
      </c>
      <c r="D16" s="45">
        <v>1</v>
      </c>
      <c r="E16" s="45">
        <v>1</v>
      </c>
      <c r="F16" s="45">
        <v>96.938000000000002</v>
      </c>
      <c r="G16" s="45">
        <v>5.8879999999999999</v>
      </c>
      <c r="H16" s="45">
        <v>1.4019999999999999</v>
      </c>
      <c r="I16" s="45">
        <v>14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121.191</v>
      </c>
      <c r="C17" s="45" t="s">
        <v>202</v>
      </c>
      <c r="D17" s="45">
        <v>1</v>
      </c>
      <c r="E17" s="45">
        <v>1</v>
      </c>
      <c r="F17" s="45">
        <v>124.04300000000001</v>
      </c>
      <c r="G17" s="45">
        <v>0.60799999999999998</v>
      </c>
      <c r="H17" s="45">
        <v>0.14499999999999999</v>
      </c>
      <c r="I17" s="45">
        <v>5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121.191</v>
      </c>
      <c r="C18" s="45" t="s">
        <v>202</v>
      </c>
      <c r="D18" s="45">
        <v>1</v>
      </c>
      <c r="E18" s="45">
        <v>1</v>
      </c>
      <c r="F18" s="45">
        <v>123.649</v>
      </c>
      <c r="G18" s="45">
        <v>1.3280000000000001</v>
      </c>
      <c r="H18" s="45">
        <v>0.316</v>
      </c>
      <c r="I18" s="45">
        <v>6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121.191</v>
      </c>
      <c r="C19" s="45" t="s">
        <v>202</v>
      </c>
      <c r="D19" s="45">
        <v>1</v>
      </c>
      <c r="E19" s="45">
        <v>1</v>
      </c>
      <c r="F19" s="45">
        <v>126.22799999999999</v>
      </c>
      <c r="G19" s="45">
        <v>0.25600000000000001</v>
      </c>
      <c r="H19" s="45">
        <v>6.0999999999999999E-2</v>
      </c>
      <c r="I19" s="45">
        <v>2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130.73099999999999</v>
      </c>
      <c r="C20" s="45" t="s">
        <v>202</v>
      </c>
      <c r="D20" s="45">
        <v>1</v>
      </c>
      <c r="E20" s="45">
        <v>1</v>
      </c>
      <c r="F20" s="45">
        <v>145.90799999999999</v>
      </c>
      <c r="G20" s="45">
        <v>1.1359999999999999</v>
      </c>
      <c r="H20" s="45">
        <v>0.27</v>
      </c>
      <c r="I20" s="45">
        <v>7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130.73099999999999</v>
      </c>
      <c r="C21" s="45" t="s">
        <v>202</v>
      </c>
      <c r="D21" s="45">
        <v>1</v>
      </c>
      <c r="E21" s="45">
        <v>1</v>
      </c>
      <c r="F21" s="45">
        <v>133.32499999999999</v>
      </c>
      <c r="G21" s="45">
        <v>1.9359999999999999</v>
      </c>
      <c r="H21" s="45">
        <v>0.46100000000000002</v>
      </c>
      <c r="I21" s="45">
        <v>13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130.73099999999999</v>
      </c>
      <c r="C22" s="45" t="s">
        <v>202</v>
      </c>
      <c r="D22" s="45">
        <v>1</v>
      </c>
      <c r="E22" s="45">
        <v>1</v>
      </c>
      <c r="F22" s="45">
        <v>134.13</v>
      </c>
      <c r="G22" s="45">
        <v>2.7839999999999998</v>
      </c>
      <c r="H22" s="45">
        <v>0.66300000000000003</v>
      </c>
      <c r="I22" s="45">
        <v>13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130.73099999999999</v>
      </c>
      <c r="C23" s="45" t="s">
        <v>202</v>
      </c>
      <c r="D23" s="45">
        <v>1</v>
      </c>
      <c r="E23" s="45">
        <v>1</v>
      </c>
      <c r="F23" s="45">
        <v>134.70400000000001</v>
      </c>
      <c r="G23" s="45">
        <v>4.6079999999999997</v>
      </c>
      <c r="H23" s="45">
        <v>1.097</v>
      </c>
      <c r="I23" s="45">
        <v>24</v>
      </c>
      <c r="J23" s="45">
        <v>1</v>
      </c>
      <c r="K23" s="45">
        <v>14</v>
      </c>
    </row>
    <row r="24" spans="1:11" x14ac:dyDescent="0.25">
      <c r="A24" s="45" t="s">
        <v>219</v>
      </c>
      <c r="B24" s="45">
        <v>130.73099999999999</v>
      </c>
      <c r="C24" s="45" t="s">
        <v>202</v>
      </c>
      <c r="D24" s="45">
        <v>1</v>
      </c>
      <c r="E24" s="45">
        <v>1</v>
      </c>
      <c r="F24" s="45">
        <v>142.458</v>
      </c>
      <c r="G24" s="45">
        <v>2.528</v>
      </c>
      <c r="H24" s="45">
        <v>0.60199999999999998</v>
      </c>
      <c r="I24" s="45">
        <v>13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163.286</v>
      </c>
      <c r="C25" s="45" t="s">
        <v>202</v>
      </c>
      <c r="D25" s="45">
        <v>1</v>
      </c>
      <c r="E25" s="45">
        <v>1</v>
      </c>
      <c r="F25" s="45">
        <v>163.28800000000001</v>
      </c>
      <c r="G25" s="45">
        <v>0.8</v>
      </c>
      <c r="H25" s="45">
        <v>0.19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168.90799999999999</v>
      </c>
      <c r="C26" s="45" t="s">
        <v>202</v>
      </c>
      <c r="D26" s="45">
        <v>1</v>
      </c>
      <c r="E26" s="45">
        <v>1</v>
      </c>
      <c r="F26" s="45">
        <v>169.21899999999999</v>
      </c>
      <c r="G26" s="45">
        <v>2.7040000000000002</v>
      </c>
      <c r="H26" s="45">
        <v>0.64400000000000002</v>
      </c>
      <c r="I26" s="45">
        <v>13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182.40199999999999</v>
      </c>
      <c r="C27" s="45" t="s">
        <v>202</v>
      </c>
      <c r="D27" s="45">
        <v>1</v>
      </c>
      <c r="E27" s="45">
        <v>1</v>
      </c>
      <c r="F27" s="45">
        <v>182.91900000000001</v>
      </c>
      <c r="G27" s="45">
        <v>1.056</v>
      </c>
      <c r="H27" s="45">
        <v>0.251</v>
      </c>
      <c r="I27" s="45">
        <v>6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187.43600000000001</v>
      </c>
      <c r="C28" s="45" t="s">
        <v>202</v>
      </c>
      <c r="D28" s="45">
        <v>1</v>
      </c>
      <c r="E28" s="45">
        <v>1</v>
      </c>
      <c r="F28" s="45">
        <v>187.81399999999999</v>
      </c>
      <c r="G28" s="45">
        <v>1.4239999999999999</v>
      </c>
      <c r="H28" s="45">
        <v>0.33900000000000002</v>
      </c>
      <c r="I28" s="45">
        <v>6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194.17400000000001</v>
      </c>
      <c r="C29" s="45" t="s">
        <v>202</v>
      </c>
      <c r="D29" s="45">
        <v>1</v>
      </c>
      <c r="E29" s="45">
        <v>1</v>
      </c>
      <c r="F29" s="45">
        <v>200.102</v>
      </c>
      <c r="G29" s="45">
        <v>3.456</v>
      </c>
      <c r="H29" s="45">
        <v>0.82299999999999995</v>
      </c>
      <c r="I29" s="45">
        <v>19</v>
      </c>
      <c r="J29" s="45">
        <v>1</v>
      </c>
      <c r="K29" s="45">
        <v>15</v>
      </c>
    </row>
    <row r="30" spans="1:11" x14ac:dyDescent="0.25">
      <c r="A30" s="45" t="s">
        <v>223</v>
      </c>
      <c r="B30" s="45">
        <v>194.17400000000001</v>
      </c>
      <c r="C30" s="45" t="s">
        <v>202</v>
      </c>
      <c r="D30" s="45">
        <v>1</v>
      </c>
      <c r="E30" s="45">
        <v>1</v>
      </c>
      <c r="F30" s="45">
        <v>194.517</v>
      </c>
      <c r="G30" s="45">
        <v>1.456</v>
      </c>
      <c r="H30" s="45">
        <v>0.34699999999999998</v>
      </c>
      <c r="I30" s="45">
        <v>14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194.17400000000001</v>
      </c>
      <c r="C31" s="45" t="s">
        <v>202</v>
      </c>
      <c r="D31" s="45">
        <v>1</v>
      </c>
      <c r="E31" s="45">
        <v>1</v>
      </c>
      <c r="F31" s="45">
        <v>198.31100000000001</v>
      </c>
      <c r="G31" s="45">
        <v>2.2879999999999998</v>
      </c>
      <c r="H31" s="45">
        <v>0.54500000000000004</v>
      </c>
      <c r="I31" s="45">
        <v>17</v>
      </c>
      <c r="J31" s="45">
        <v>1</v>
      </c>
      <c r="K31" s="45">
        <v>15</v>
      </c>
    </row>
    <row r="32" spans="1:11" x14ac:dyDescent="0.25">
      <c r="A32" s="45" t="s">
        <v>224</v>
      </c>
      <c r="B32" s="45">
        <v>194.17400000000001</v>
      </c>
      <c r="C32" s="45" t="s">
        <v>202</v>
      </c>
      <c r="D32" s="45">
        <v>1</v>
      </c>
      <c r="E32" s="45">
        <v>1</v>
      </c>
      <c r="F32" s="45">
        <v>197.73599999999999</v>
      </c>
      <c r="G32" s="45">
        <v>5.1360000000000001</v>
      </c>
      <c r="H32" s="45">
        <v>1.2230000000000001</v>
      </c>
      <c r="I32" s="45">
        <v>23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194.17400000000001</v>
      </c>
      <c r="C33" s="45" t="s">
        <v>202</v>
      </c>
      <c r="D33" s="45">
        <v>1</v>
      </c>
      <c r="E33" s="45">
        <v>1</v>
      </c>
      <c r="F33" s="45">
        <v>198.70500000000001</v>
      </c>
      <c r="G33" s="45">
        <v>4.2720000000000002</v>
      </c>
      <c r="H33" s="45">
        <v>1.0169999999999999</v>
      </c>
      <c r="I33" s="45">
        <v>16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229.93600000000001</v>
      </c>
      <c r="C34" s="45" t="s">
        <v>202</v>
      </c>
      <c r="D34" s="45">
        <v>1</v>
      </c>
      <c r="E34" s="45">
        <v>1</v>
      </c>
      <c r="F34" s="45">
        <v>233.10400000000001</v>
      </c>
      <c r="G34" s="45">
        <v>2.016</v>
      </c>
      <c r="H34" s="45">
        <v>0.48</v>
      </c>
      <c r="I34" s="45">
        <v>14</v>
      </c>
      <c r="J34" s="45">
        <v>1</v>
      </c>
      <c r="K34" s="45">
        <v>10</v>
      </c>
    </row>
    <row r="35" spans="1:11" x14ac:dyDescent="0.25">
      <c r="A35" s="45" t="s">
        <v>227</v>
      </c>
      <c r="B35" s="45">
        <v>229.93600000000001</v>
      </c>
      <c r="C35" s="45" t="s">
        <v>202</v>
      </c>
      <c r="D35" s="45">
        <v>1</v>
      </c>
      <c r="E35" s="45">
        <v>1</v>
      </c>
      <c r="F35" s="45">
        <v>233.614</v>
      </c>
      <c r="G35" s="45">
        <v>0.97599999999999998</v>
      </c>
      <c r="H35" s="45">
        <v>0.23200000000000001</v>
      </c>
      <c r="I35" s="45">
        <v>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229.93600000000001</v>
      </c>
      <c r="C36" s="45" t="s">
        <v>202</v>
      </c>
      <c r="D36" s="45">
        <v>1</v>
      </c>
      <c r="E36" s="45">
        <v>1</v>
      </c>
      <c r="F36" s="45">
        <v>230.29499999999999</v>
      </c>
      <c r="G36" s="45">
        <v>1.1679999999999999</v>
      </c>
      <c r="H36" s="45">
        <v>0.27800000000000002</v>
      </c>
      <c r="I36" s="45">
        <v>11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229.93600000000001</v>
      </c>
      <c r="C37" s="45" t="s">
        <v>202</v>
      </c>
      <c r="D37" s="45">
        <v>1</v>
      </c>
      <c r="E37" s="45">
        <v>1</v>
      </c>
      <c r="F37" s="45">
        <v>229.999</v>
      </c>
      <c r="G37" s="45">
        <v>5.3280000000000003</v>
      </c>
      <c r="H37" s="45">
        <v>1.268</v>
      </c>
      <c r="I37" s="45">
        <v>28</v>
      </c>
      <c r="J37" s="45">
        <v>1</v>
      </c>
      <c r="K37" s="45">
        <v>17</v>
      </c>
    </row>
    <row r="38" spans="1:11" x14ac:dyDescent="0.25">
      <c r="A38" s="45" t="s">
        <v>229</v>
      </c>
      <c r="B38" s="45">
        <v>229.93600000000001</v>
      </c>
      <c r="C38" s="45" t="s">
        <v>202</v>
      </c>
      <c r="D38" s="45">
        <v>1</v>
      </c>
      <c r="E38" s="45">
        <v>1</v>
      </c>
      <c r="F38" s="45">
        <v>234.583</v>
      </c>
      <c r="G38" s="45">
        <v>3.2320000000000002</v>
      </c>
      <c r="H38" s="45">
        <v>0.76900000000000002</v>
      </c>
      <c r="I38" s="45">
        <v>13</v>
      </c>
      <c r="J38" s="45">
        <v>1</v>
      </c>
      <c r="K38" s="45">
        <v>7</v>
      </c>
    </row>
    <row r="39" spans="1:11" x14ac:dyDescent="0.25">
      <c r="A39" s="45" t="s">
        <v>230</v>
      </c>
      <c r="B39" s="45">
        <v>261.34899999999999</v>
      </c>
      <c r="C39" s="45" t="s">
        <v>202</v>
      </c>
      <c r="D39" s="45">
        <v>1</v>
      </c>
      <c r="E39" s="45">
        <v>1</v>
      </c>
      <c r="F39" s="45">
        <v>261.803</v>
      </c>
      <c r="G39" s="45">
        <v>0.112</v>
      </c>
      <c r="H39" s="45">
        <v>2.7E-2</v>
      </c>
      <c r="I39" s="45">
        <v>2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268.375</v>
      </c>
      <c r="C40" s="45" t="s">
        <v>202</v>
      </c>
      <c r="D40" s="45">
        <v>1</v>
      </c>
      <c r="E40" s="45">
        <v>1</v>
      </c>
      <c r="F40" s="45">
        <v>269.803</v>
      </c>
      <c r="G40" s="45">
        <v>0.17599999999999999</v>
      </c>
      <c r="H40" s="45">
        <v>4.2000000000000003E-2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272.85199999999998</v>
      </c>
      <c r="C41" s="45" t="s">
        <v>202</v>
      </c>
      <c r="D41" s="45">
        <v>1</v>
      </c>
      <c r="E41" s="45">
        <v>1</v>
      </c>
      <c r="F41" s="45">
        <v>273.02300000000002</v>
      </c>
      <c r="G41" s="45">
        <v>1.3280000000000001</v>
      </c>
      <c r="H41" s="45">
        <v>0.316</v>
      </c>
      <c r="I41" s="45">
        <v>5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277.274</v>
      </c>
      <c r="C42" s="45" t="s">
        <v>202</v>
      </c>
      <c r="D42" s="45">
        <v>1</v>
      </c>
      <c r="E42" s="45">
        <v>1</v>
      </c>
      <c r="F42" s="45">
        <v>277.27699999999999</v>
      </c>
      <c r="G42" s="45">
        <v>1.3280000000000001</v>
      </c>
      <c r="H42" s="45">
        <v>0.316</v>
      </c>
      <c r="I42" s="45">
        <v>6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282.00400000000002</v>
      </c>
      <c r="C43" s="45" t="s">
        <v>202</v>
      </c>
      <c r="D43" s="45">
        <v>1</v>
      </c>
      <c r="E43" s="45">
        <v>1</v>
      </c>
      <c r="F43" s="45">
        <v>282.04199999999997</v>
      </c>
      <c r="G43" s="45">
        <v>1.68</v>
      </c>
      <c r="H43" s="45">
        <v>0.4</v>
      </c>
      <c r="I43" s="45">
        <v>6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288.39</v>
      </c>
      <c r="C44" s="45" t="s">
        <v>202</v>
      </c>
      <c r="D44" s="45">
        <v>1</v>
      </c>
      <c r="E44" s="45">
        <v>1</v>
      </c>
      <c r="F44" s="45">
        <v>288.399</v>
      </c>
      <c r="G44" s="45">
        <v>1.728</v>
      </c>
      <c r="H44" s="45">
        <v>0.41099999999999998</v>
      </c>
      <c r="I44" s="45">
        <v>7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292.71600000000001</v>
      </c>
      <c r="C45" s="45" t="s">
        <v>202</v>
      </c>
      <c r="D45" s="45">
        <v>1</v>
      </c>
      <c r="E45" s="45">
        <v>1</v>
      </c>
      <c r="F45" s="45">
        <v>292.94900000000001</v>
      </c>
      <c r="G45" s="45">
        <v>3.536</v>
      </c>
      <c r="H45" s="45">
        <v>0.84199999999999997</v>
      </c>
      <c r="I45" s="45">
        <v>19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301.72800000000001</v>
      </c>
      <c r="C46" s="45" t="s">
        <v>202</v>
      </c>
      <c r="D46" s="45">
        <v>1</v>
      </c>
      <c r="E46" s="45">
        <v>1</v>
      </c>
      <c r="F46" s="45">
        <v>301.738</v>
      </c>
      <c r="G46" s="45">
        <v>2.08</v>
      </c>
      <c r="H46" s="45">
        <v>0.495</v>
      </c>
      <c r="I46" s="45">
        <v>10</v>
      </c>
      <c r="J46" s="45">
        <v>1</v>
      </c>
      <c r="K46" s="45">
        <v>3</v>
      </c>
    </row>
    <row r="47" spans="1:11" x14ac:dyDescent="0.25">
      <c r="A47" s="45" t="s">
        <v>238</v>
      </c>
      <c r="B47" s="45">
        <v>307.45699999999999</v>
      </c>
      <c r="C47" s="45" t="s">
        <v>202</v>
      </c>
      <c r="D47" s="45">
        <v>1</v>
      </c>
      <c r="E47" s="45">
        <v>1</v>
      </c>
      <c r="F47" s="45">
        <v>307.471</v>
      </c>
      <c r="G47" s="45">
        <v>1.6319999999999999</v>
      </c>
      <c r="H47" s="45">
        <v>0.38800000000000001</v>
      </c>
      <c r="I47" s="45">
        <v>9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313.096</v>
      </c>
      <c r="C48" s="45" t="s">
        <v>202</v>
      </c>
      <c r="D48" s="45">
        <v>1</v>
      </c>
      <c r="E48" s="45">
        <v>1</v>
      </c>
      <c r="F48" s="45">
        <v>313.18799999999999</v>
      </c>
      <c r="G48" s="45">
        <v>2</v>
      </c>
      <c r="H48" s="45">
        <v>0.47599999999999998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319.68599999999998</v>
      </c>
      <c r="C49" s="45" t="s">
        <v>202</v>
      </c>
      <c r="D49" s="45">
        <v>1</v>
      </c>
      <c r="E49" s="45">
        <v>1</v>
      </c>
      <c r="F49" s="45">
        <v>320.02199999999999</v>
      </c>
      <c r="G49" s="45">
        <v>1.024</v>
      </c>
      <c r="H49" s="45">
        <v>0.24399999999999999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323.25599999999997</v>
      </c>
      <c r="C50" s="45" t="s">
        <v>202</v>
      </c>
      <c r="D50" s="45">
        <v>1</v>
      </c>
      <c r="E50" s="45">
        <v>1</v>
      </c>
      <c r="F50" s="45">
        <v>323.65199999999999</v>
      </c>
      <c r="G50" s="45">
        <v>3.1840000000000002</v>
      </c>
      <c r="H50" s="45">
        <v>0.75800000000000001</v>
      </c>
      <c r="I50" s="45">
        <v>13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330.90300000000002</v>
      </c>
      <c r="C51" s="45" t="s">
        <v>202</v>
      </c>
      <c r="D51" s="45">
        <v>1</v>
      </c>
      <c r="E51" s="45">
        <v>1</v>
      </c>
      <c r="F51" s="45">
        <v>331.17599999999999</v>
      </c>
      <c r="G51" s="45">
        <v>1.2</v>
      </c>
      <c r="H51" s="45">
        <v>0.28599999999999998</v>
      </c>
      <c r="I51" s="45">
        <v>6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335.27600000000001</v>
      </c>
      <c r="C52" s="45" t="s">
        <v>202</v>
      </c>
      <c r="D52" s="45">
        <v>1</v>
      </c>
      <c r="E52" s="45">
        <v>1</v>
      </c>
      <c r="F52" s="45">
        <v>337.23700000000002</v>
      </c>
      <c r="G52" s="45">
        <v>4.8000000000000001E-2</v>
      </c>
      <c r="H52" s="45">
        <v>1.0999999999999999E-2</v>
      </c>
      <c r="I52" s="45">
        <v>1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339.71499999999997</v>
      </c>
      <c r="C53" s="45" t="s">
        <v>202</v>
      </c>
      <c r="D53" s="45">
        <v>1</v>
      </c>
      <c r="E53" s="45">
        <v>1</v>
      </c>
      <c r="F53" s="45">
        <v>341</v>
      </c>
      <c r="G53" s="45">
        <v>0.25600000000000001</v>
      </c>
      <c r="H53" s="45">
        <v>6.0999999999999999E-2</v>
      </c>
      <c r="I53" s="45">
        <v>4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344.07900000000001</v>
      </c>
      <c r="C54" s="45" t="s">
        <v>202</v>
      </c>
      <c r="D54" s="45">
        <v>1</v>
      </c>
      <c r="E54" s="45">
        <v>1</v>
      </c>
      <c r="F54" s="45">
        <v>347.99700000000001</v>
      </c>
      <c r="G54" s="45">
        <v>2.6240000000000001</v>
      </c>
      <c r="H54" s="45">
        <v>0.625</v>
      </c>
      <c r="I54" s="45">
        <v>19</v>
      </c>
      <c r="J54" s="45">
        <v>1</v>
      </c>
      <c r="K54" s="45">
        <v>15</v>
      </c>
    </row>
    <row r="55" spans="1:11" x14ac:dyDescent="0.25">
      <c r="A55" s="45" t="s">
        <v>246</v>
      </c>
      <c r="B55" s="45">
        <v>344.07900000000001</v>
      </c>
      <c r="C55" s="45" t="s">
        <v>202</v>
      </c>
      <c r="D55" s="45">
        <v>1</v>
      </c>
      <c r="E55" s="45">
        <v>1</v>
      </c>
      <c r="F55" s="45">
        <v>344.08800000000002</v>
      </c>
      <c r="G55" s="45">
        <v>2.6080000000000001</v>
      </c>
      <c r="H55" s="45">
        <v>0.621</v>
      </c>
      <c r="I55" s="45">
        <v>16</v>
      </c>
      <c r="J55" s="45">
        <v>1</v>
      </c>
      <c r="K55" s="45">
        <v>16</v>
      </c>
    </row>
    <row r="56" spans="1:11" x14ac:dyDescent="0.25">
      <c r="A56" s="45" t="s">
        <v>247</v>
      </c>
      <c r="B56" s="45">
        <v>344.07900000000001</v>
      </c>
      <c r="C56" s="45" t="s">
        <v>202</v>
      </c>
      <c r="D56" s="45">
        <v>1</v>
      </c>
      <c r="E56" s="45">
        <v>1</v>
      </c>
      <c r="F56" s="45">
        <v>351.28300000000002</v>
      </c>
      <c r="G56" s="45">
        <v>2.8</v>
      </c>
      <c r="H56" s="45">
        <v>0.66700000000000004</v>
      </c>
      <c r="I56" s="45">
        <v>15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344.07900000000001</v>
      </c>
      <c r="C57" s="45" t="s">
        <v>202</v>
      </c>
      <c r="D57" s="45">
        <v>1</v>
      </c>
      <c r="E57" s="45">
        <v>1</v>
      </c>
      <c r="F57" s="45">
        <v>349.673</v>
      </c>
      <c r="G57" s="45">
        <v>5.2640000000000002</v>
      </c>
      <c r="H57" s="45">
        <v>1.2529999999999999</v>
      </c>
      <c r="I57" s="45">
        <v>21</v>
      </c>
      <c r="J57" s="45">
        <v>1</v>
      </c>
      <c r="K57" s="45">
        <v>12</v>
      </c>
    </row>
    <row r="58" spans="1:11" x14ac:dyDescent="0.25">
      <c r="A58" s="45" t="s">
        <v>249</v>
      </c>
      <c r="B58" s="45">
        <v>344.07900000000001</v>
      </c>
      <c r="C58" s="45" t="s">
        <v>202</v>
      </c>
      <c r="D58" s="45">
        <v>1</v>
      </c>
      <c r="E58" s="45">
        <v>1</v>
      </c>
      <c r="F58" s="45">
        <v>350.33</v>
      </c>
      <c r="G58" s="45">
        <v>3.6160000000000001</v>
      </c>
      <c r="H58" s="45">
        <v>0.86099999999999999</v>
      </c>
      <c r="I58" s="45">
        <v>12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384.52300000000002</v>
      </c>
      <c r="C59" s="45" t="s">
        <v>202</v>
      </c>
      <c r="D59" s="45">
        <v>1</v>
      </c>
      <c r="E59" s="45">
        <v>1</v>
      </c>
      <c r="F59" s="45">
        <v>387.21</v>
      </c>
      <c r="G59" s="45">
        <v>1.76</v>
      </c>
      <c r="H59" s="45">
        <v>0.41899999999999998</v>
      </c>
      <c r="I59" s="45">
        <v>13</v>
      </c>
      <c r="J59" s="45">
        <v>1</v>
      </c>
      <c r="K59" s="45">
        <v>10</v>
      </c>
    </row>
    <row r="60" spans="1:11" x14ac:dyDescent="0.25">
      <c r="A60" s="45" t="s">
        <v>257</v>
      </c>
      <c r="B60" s="45">
        <v>384.52300000000002</v>
      </c>
      <c r="C60" s="45" t="s">
        <v>202</v>
      </c>
      <c r="D60" s="45">
        <v>1</v>
      </c>
      <c r="E60" s="45">
        <v>1</v>
      </c>
      <c r="F60" s="45">
        <v>388.16199999999998</v>
      </c>
      <c r="G60" s="45">
        <v>2.88</v>
      </c>
      <c r="H60" s="45">
        <v>0.68600000000000005</v>
      </c>
      <c r="I60" s="45">
        <v>12</v>
      </c>
      <c r="J60" s="45">
        <v>1</v>
      </c>
      <c r="K60" s="45">
        <v>11</v>
      </c>
    </row>
    <row r="61" spans="1:11" x14ac:dyDescent="0.25">
      <c r="A61" s="45" t="s">
        <v>190</v>
      </c>
      <c r="B61" s="45">
        <v>384.52300000000002</v>
      </c>
      <c r="C61" s="45" t="s">
        <v>202</v>
      </c>
      <c r="D61" s="45">
        <v>1</v>
      </c>
      <c r="E61" s="45">
        <v>1</v>
      </c>
      <c r="F61" s="45">
        <v>388.392</v>
      </c>
      <c r="G61" s="45">
        <v>1.1679999999999999</v>
      </c>
      <c r="H61" s="45">
        <v>0.27800000000000002</v>
      </c>
      <c r="I61" s="45">
        <v>7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384.52300000000002</v>
      </c>
      <c r="C62" s="45" t="s">
        <v>202</v>
      </c>
      <c r="D62" s="45">
        <v>1</v>
      </c>
      <c r="E62" s="45">
        <v>1</v>
      </c>
      <c r="F62" s="45">
        <v>388.524</v>
      </c>
      <c r="G62" s="45">
        <v>3.6640000000000001</v>
      </c>
      <c r="H62" s="45">
        <v>0.872</v>
      </c>
      <c r="I62" s="45">
        <v>14</v>
      </c>
      <c r="J62" s="45">
        <v>1</v>
      </c>
      <c r="K62" s="45">
        <v>10</v>
      </c>
    </row>
    <row r="63" spans="1:11" x14ac:dyDescent="0.25">
      <c r="A63" s="45" t="s">
        <v>184</v>
      </c>
      <c r="B63" s="45">
        <v>384.52300000000002</v>
      </c>
      <c r="C63" s="45" t="s">
        <v>202</v>
      </c>
      <c r="D63" s="45">
        <v>1</v>
      </c>
      <c r="E63" s="45">
        <v>1</v>
      </c>
      <c r="F63" s="45">
        <v>407.62900000000002</v>
      </c>
      <c r="G63" s="45">
        <v>0.51200000000000001</v>
      </c>
      <c r="H63" s="45">
        <v>0.122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63"/>
  <sheetViews>
    <sheetView workbookViewId="0">
      <selection activeCell="E29" sqref="E29"/>
    </sheetView>
  </sheetViews>
  <sheetFormatPr defaultRowHeight="15" x14ac:dyDescent="0.25"/>
  <cols>
    <col min="1" max="1" width="3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5.4080000000000004</v>
      </c>
      <c r="C2" s="45" t="s">
        <v>202</v>
      </c>
      <c r="D2" s="45">
        <v>1</v>
      </c>
      <c r="E2" s="45">
        <v>1</v>
      </c>
      <c r="F2" s="45">
        <v>9.1829999999999998</v>
      </c>
      <c r="G2" s="45">
        <v>2.2719999999999998</v>
      </c>
      <c r="H2" s="45">
        <v>0.65400000000000003</v>
      </c>
      <c r="I2" s="45">
        <v>9</v>
      </c>
      <c r="J2" s="45">
        <v>1</v>
      </c>
      <c r="K2" s="45">
        <v>1</v>
      </c>
    </row>
    <row r="3" spans="1:11" x14ac:dyDescent="0.25">
      <c r="A3" s="45" t="s">
        <v>203</v>
      </c>
      <c r="B3" s="45">
        <v>19.966000000000001</v>
      </c>
      <c r="C3" s="45" t="s">
        <v>202</v>
      </c>
      <c r="D3" s="45">
        <v>1</v>
      </c>
      <c r="E3" s="45">
        <v>1</v>
      </c>
      <c r="F3" s="45">
        <v>20.681999999999999</v>
      </c>
      <c r="G3" s="45">
        <v>3.0880000000000001</v>
      </c>
      <c r="H3" s="45">
        <v>0.88800000000000001</v>
      </c>
      <c r="I3" s="45">
        <v>12</v>
      </c>
      <c r="J3" s="45">
        <v>1</v>
      </c>
      <c r="K3" s="45">
        <v>2</v>
      </c>
    </row>
    <row r="4" spans="1:11" x14ac:dyDescent="0.25">
      <c r="A4" s="45" t="s">
        <v>180</v>
      </c>
      <c r="B4" s="45">
        <v>29.716000000000001</v>
      </c>
      <c r="C4" s="45" t="s">
        <v>202</v>
      </c>
      <c r="D4" s="45">
        <v>1</v>
      </c>
      <c r="E4" s="45">
        <v>1</v>
      </c>
      <c r="F4" s="45">
        <v>30.242999999999999</v>
      </c>
      <c r="G4" s="45">
        <v>1.232</v>
      </c>
      <c r="H4" s="45">
        <v>0.35399999999999998</v>
      </c>
      <c r="I4" s="45">
        <v>6</v>
      </c>
      <c r="J4" s="45">
        <v>1</v>
      </c>
      <c r="K4" s="45">
        <v>2</v>
      </c>
    </row>
    <row r="5" spans="1:11" x14ac:dyDescent="0.25">
      <c r="A5" s="45" t="s">
        <v>204</v>
      </c>
      <c r="B5" s="45">
        <v>34.341000000000001</v>
      </c>
      <c r="C5" s="45" t="s">
        <v>202</v>
      </c>
      <c r="D5" s="45">
        <v>1</v>
      </c>
      <c r="E5" s="45">
        <v>1</v>
      </c>
      <c r="F5" s="45">
        <v>34.381999999999998</v>
      </c>
      <c r="G5" s="45">
        <v>3.1040000000000001</v>
      </c>
      <c r="H5" s="45">
        <v>0.89300000000000002</v>
      </c>
      <c r="I5" s="45">
        <v>14</v>
      </c>
      <c r="J5" s="45">
        <v>1</v>
      </c>
      <c r="K5" s="45">
        <v>5</v>
      </c>
    </row>
    <row r="6" spans="1:11" x14ac:dyDescent="0.25">
      <c r="A6" s="45" t="s">
        <v>205</v>
      </c>
      <c r="B6" s="45">
        <v>52.816000000000003</v>
      </c>
      <c r="C6" s="45" t="s">
        <v>202</v>
      </c>
      <c r="D6" s="45">
        <v>1</v>
      </c>
      <c r="E6" s="45">
        <v>1</v>
      </c>
      <c r="F6" s="45">
        <v>52.83</v>
      </c>
      <c r="G6" s="45">
        <v>0.76800000000000002</v>
      </c>
      <c r="H6" s="45">
        <v>0.221</v>
      </c>
      <c r="I6" s="45">
        <v>3</v>
      </c>
      <c r="J6" s="45">
        <v>0</v>
      </c>
      <c r="K6" s="45">
        <v>0</v>
      </c>
    </row>
    <row r="7" spans="1:11" x14ac:dyDescent="0.25">
      <c r="A7" s="45" t="s">
        <v>206</v>
      </c>
      <c r="B7" s="45">
        <v>56.057000000000002</v>
      </c>
      <c r="C7" s="45" t="s">
        <v>202</v>
      </c>
      <c r="D7" s="45">
        <v>1</v>
      </c>
      <c r="E7" s="45">
        <v>1</v>
      </c>
      <c r="F7" s="45">
        <v>56.444000000000003</v>
      </c>
      <c r="G7" s="45">
        <v>2.88</v>
      </c>
      <c r="H7" s="45">
        <v>0.82899999999999996</v>
      </c>
      <c r="I7" s="45">
        <v>11</v>
      </c>
      <c r="J7" s="45">
        <v>1</v>
      </c>
      <c r="K7" s="45">
        <v>2</v>
      </c>
    </row>
    <row r="8" spans="1:11" x14ac:dyDescent="0.25">
      <c r="A8" s="45" t="s">
        <v>207</v>
      </c>
      <c r="B8" s="45">
        <v>62.173999999999999</v>
      </c>
      <c r="C8" s="45" t="s">
        <v>202</v>
      </c>
      <c r="D8" s="45">
        <v>1</v>
      </c>
      <c r="E8" s="45">
        <v>1</v>
      </c>
      <c r="F8" s="45">
        <v>65.626999999999995</v>
      </c>
      <c r="G8" s="45">
        <v>2.3679999999999999</v>
      </c>
      <c r="H8" s="45">
        <v>0.68100000000000005</v>
      </c>
      <c r="I8" s="45">
        <v>8</v>
      </c>
      <c r="J8" s="45">
        <v>1</v>
      </c>
      <c r="K8" s="45">
        <v>2</v>
      </c>
    </row>
    <row r="9" spans="1:11" x14ac:dyDescent="0.25">
      <c r="A9" s="45" t="s">
        <v>208</v>
      </c>
      <c r="B9" s="45">
        <v>62.173999999999999</v>
      </c>
      <c r="C9" s="45" t="s">
        <v>202</v>
      </c>
      <c r="D9" s="45">
        <v>1</v>
      </c>
      <c r="E9" s="45">
        <v>1</v>
      </c>
      <c r="F9" s="45">
        <v>62.686999999999998</v>
      </c>
      <c r="G9" s="45">
        <v>2.8959999999999999</v>
      </c>
      <c r="H9" s="45">
        <v>0.83299999999999996</v>
      </c>
      <c r="I9" s="45">
        <v>12</v>
      </c>
      <c r="J9" s="45">
        <v>1</v>
      </c>
      <c r="K9" s="45">
        <v>5</v>
      </c>
    </row>
    <row r="10" spans="1:11" x14ac:dyDescent="0.25">
      <c r="A10" s="45" t="s">
        <v>253</v>
      </c>
      <c r="B10" s="45">
        <v>82.231999999999999</v>
      </c>
      <c r="C10" s="45" t="s">
        <v>202</v>
      </c>
      <c r="D10" s="45">
        <v>1</v>
      </c>
      <c r="E10" s="45">
        <v>1</v>
      </c>
      <c r="F10" s="45">
        <v>82.63</v>
      </c>
      <c r="G10" s="45">
        <v>1.8240000000000001</v>
      </c>
      <c r="H10" s="45">
        <v>0.52500000000000002</v>
      </c>
      <c r="I10" s="45">
        <v>10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82.231999999999999</v>
      </c>
      <c r="C11" s="45" t="s">
        <v>202</v>
      </c>
      <c r="D11" s="45">
        <v>1</v>
      </c>
      <c r="E11" s="45">
        <v>1</v>
      </c>
      <c r="F11" s="45">
        <v>83.713999999999999</v>
      </c>
      <c r="G11" s="45">
        <v>2.2240000000000002</v>
      </c>
      <c r="H11" s="45">
        <v>0.64</v>
      </c>
      <c r="I11" s="45">
        <v>9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91.382000000000005</v>
      </c>
      <c r="C12" s="45" t="s">
        <v>202</v>
      </c>
      <c r="D12" s="45">
        <v>1</v>
      </c>
      <c r="E12" s="45">
        <v>1</v>
      </c>
      <c r="F12" s="45">
        <v>91.385000000000005</v>
      </c>
      <c r="G12" s="45">
        <v>1.456</v>
      </c>
      <c r="H12" s="45">
        <v>0.41899999999999998</v>
      </c>
      <c r="I12" s="45">
        <v>5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91.382000000000005</v>
      </c>
      <c r="C13" s="45" t="s">
        <v>202</v>
      </c>
      <c r="D13" s="45">
        <v>1</v>
      </c>
      <c r="E13" s="45">
        <v>1</v>
      </c>
      <c r="F13" s="45">
        <v>91.844999999999999</v>
      </c>
      <c r="G13" s="45">
        <v>1.248</v>
      </c>
      <c r="H13" s="45">
        <v>0.35899999999999999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96.09</v>
      </c>
      <c r="C14" s="45" t="s">
        <v>202</v>
      </c>
      <c r="D14" s="45">
        <v>1</v>
      </c>
      <c r="E14" s="45">
        <v>1</v>
      </c>
      <c r="F14" s="45">
        <v>97.233000000000004</v>
      </c>
      <c r="G14" s="45">
        <v>1.776</v>
      </c>
      <c r="H14" s="45">
        <v>0.51100000000000001</v>
      </c>
      <c r="I14" s="45">
        <v>9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96.09</v>
      </c>
      <c r="C15" s="45" t="s">
        <v>202</v>
      </c>
      <c r="D15" s="45">
        <v>1</v>
      </c>
      <c r="E15" s="45">
        <v>1</v>
      </c>
      <c r="F15" s="45">
        <v>96.510999999999996</v>
      </c>
      <c r="G15" s="45">
        <v>2.544</v>
      </c>
      <c r="H15" s="45">
        <v>0.73199999999999998</v>
      </c>
      <c r="I15" s="45">
        <v>11</v>
      </c>
      <c r="J15" s="45">
        <v>1</v>
      </c>
      <c r="K15" s="45">
        <v>5</v>
      </c>
    </row>
    <row r="16" spans="1:11" x14ac:dyDescent="0.25">
      <c r="A16" s="45" t="s">
        <v>212</v>
      </c>
      <c r="B16" s="45">
        <v>96.09</v>
      </c>
      <c r="C16" s="45" t="s">
        <v>202</v>
      </c>
      <c r="D16" s="45">
        <v>1</v>
      </c>
      <c r="E16" s="45">
        <v>1</v>
      </c>
      <c r="F16" s="45">
        <v>96.165999999999997</v>
      </c>
      <c r="G16" s="45">
        <v>1.6479999999999999</v>
      </c>
      <c r="H16" s="45">
        <v>0.47399999999999998</v>
      </c>
      <c r="I16" s="45">
        <v>7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110.73099999999999</v>
      </c>
      <c r="C17" s="45" t="s">
        <v>202</v>
      </c>
      <c r="D17" s="45">
        <v>1</v>
      </c>
      <c r="E17" s="45">
        <v>1</v>
      </c>
      <c r="F17" s="45">
        <v>115.18899999999999</v>
      </c>
      <c r="G17" s="45">
        <v>1.456</v>
      </c>
      <c r="H17" s="45">
        <v>0.41899999999999998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110.73099999999999</v>
      </c>
      <c r="C18" s="45" t="s">
        <v>202</v>
      </c>
      <c r="D18" s="45">
        <v>1</v>
      </c>
      <c r="E18" s="45">
        <v>1</v>
      </c>
      <c r="F18" s="45">
        <v>110.73699999999999</v>
      </c>
      <c r="G18" s="45">
        <v>2.016</v>
      </c>
      <c r="H18" s="45">
        <v>0.57999999999999996</v>
      </c>
      <c r="I18" s="45">
        <v>10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110.73099999999999</v>
      </c>
      <c r="C19" s="45" t="s">
        <v>202</v>
      </c>
      <c r="D19" s="45">
        <v>1</v>
      </c>
      <c r="E19" s="45">
        <v>1</v>
      </c>
      <c r="F19" s="45">
        <v>111.90300000000001</v>
      </c>
      <c r="G19" s="45">
        <v>1.4079999999999999</v>
      </c>
      <c r="H19" s="45">
        <v>0.40500000000000003</v>
      </c>
      <c r="I19" s="45">
        <v>6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125.081</v>
      </c>
      <c r="C20" s="45" t="s">
        <v>202</v>
      </c>
      <c r="D20" s="45">
        <v>1</v>
      </c>
      <c r="E20" s="45">
        <v>1</v>
      </c>
      <c r="F20" s="45">
        <v>130.334</v>
      </c>
      <c r="G20" s="45">
        <v>1.744</v>
      </c>
      <c r="H20" s="45">
        <v>0.502</v>
      </c>
      <c r="I20" s="45">
        <v>12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125.081</v>
      </c>
      <c r="C21" s="45" t="s">
        <v>202</v>
      </c>
      <c r="D21" s="45">
        <v>1</v>
      </c>
      <c r="E21" s="45">
        <v>1</v>
      </c>
      <c r="F21" s="45">
        <v>125.521</v>
      </c>
      <c r="G21" s="45">
        <v>2.1120000000000001</v>
      </c>
      <c r="H21" s="45">
        <v>0.60799999999999998</v>
      </c>
      <c r="I21" s="45">
        <v>16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125.081</v>
      </c>
      <c r="C22" s="45" t="s">
        <v>202</v>
      </c>
      <c r="D22" s="45">
        <v>1</v>
      </c>
      <c r="E22" s="45">
        <v>1</v>
      </c>
      <c r="F22" s="45">
        <v>125.09399999999999</v>
      </c>
      <c r="G22" s="45">
        <v>2.5920000000000001</v>
      </c>
      <c r="H22" s="45">
        <v>0.746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125.081</v>
      </c>
      <c r="C23" s="45" t="s">
        <v>202</v>
      </c>
      <c r="D23" s="45">
        <v>1</v>
      </c>
      <c r="E23" s="45">
        <v>1</v>
      </c>
      <c r="F23" s="45">
        <v>140.56899999999999</v>
      </c>
      <c r="G23" s="45">
        <v>1.264</v>
      </c>
      <c r="H23" s="45">
        <v>0.36399999999999999</v>
      </c>
      <c r="I23" s="45">
        <v>6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125.081</v>
      </c>
      <c r="C24" s="45" t="s">
        <v>202</v>
      </c>
      <c r="D24" s="45">
        <v>1</v>
      </c>
      <c r="E24" s="45">
        <v>1</v>
      </c>
      <c r="F24" s="45">
        <v>140.17500000000001</v>
      </c>
      <c r="G24" s="45">
        <v>1.264</v>
      </c>
      <c r="H24" s="45">
        <v>0.36399999999999999</v>
      </c>
      <c r="I24" s="45">
        <v>7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156.31399999999999</v>
      </c>
      <c r="C25" s="45" t="s">
        <v>202</v>
      </c>
      <c r="D25" s="45">
        <v>1</v>
      </c>
      <c r="E25" s="45">
        <v>1</v>
      </c>
      <c r="F25" s="45">
        <v>156.322</v>
      </c>
      <c r="G25" s="45">
        <v>2.48</v>
      </c>
      <c r="H25" s="45">
        <v>0.71299999999999997</v>
      </c>
      <c r="I25" s="45">
        <v>14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166.072</v>
      </c>
      <c r="C26" s="45" t="s">
        <v>202</v>
      </c>
      <c r="D26" s="45">
        <v>1</v>
      </c>
      <c r="E26" s="45">
        <v>1</v>
      </c>
      <c r="F26" s="45">
        <v>166.08</v>
      </c>
      <c r="G26" s="45">
        <v>2.1920000000000002</v>
      </c>
      <c r="H26" s="45">
        <v>0.63100000000000001</v>
      </c>
      <c r="I26" s="45">
        <v>11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172.589</v>
      </c>
      <c r="C27" s="45" t="s">
        <v>202</v>
      </c>
      <c r="D27" s="45">
        <v>1</v>
      </c>
      <c r="E27" s="45">
        <v>1</v>
      </c>
      <c r="F27" s="45">
        <v>172.61799999999999</v>
      </c>
      <c r="G27" s="45">
        <v>1.44</v>
      </c>
      <c r="H27" s="45">
        <v>0.41399999999999998</v>
      </c>
      <c r="I27" s="45">
        <v>7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178.005</v>
      </c>
      <c r="C28" s="45" t="s">
        <v>202</v>
      </c>
      <c r="D28" s="45">
        <v>1</v>
      </c>
      <c r="E28" s="45">
        <v>1</v>
      </c>
      <c r="F28" s="45">
        <v>178.38399999999999</v>
      </c>
      <c r="G28" s="45">
        <v>2.3839999999999999</v>
      </c>
      <c r="H28" s="45">
        <v>0.68600000000000005</v>
      </c>
      <c r="I28" s="45">
        <v>11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183.78800000000001</v>
      </c>
      <c r="C29" s="45" t="s">
        <v>202</v>
      </c>
      <c r="D29" s="45">
        <v>1</v>
      </c>
      <c r="E29" s="45">
        <v>1</v>
      </c>
      <c r="F29" s="45">
        <v>184.988</v>
      </c>
      <c r="G29" s="45">
        <v>0.496</v>
      </c>
      <c r="H29" s="45">
        <v>0.14299999999999999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183.78800000000001</v>
      </c>
      <c r="C30" s="45" t="s">
        <v>202</v>
      </c>
      <c r="D30" s="45">
        <v>1</v>
      </c>
      <c r="E30" s="45">
        <v>1</v>
      </c>
      <c r="F30" s="45">
        <v>183.78899999999999</v>
      </c>
      <c r="G30" s="45">
        <v>2.2559999999999998</v>
      </c>
      <c r="H30" s="45">
        <v>0.64900000000000002</v>
      </c>
      <c r="I30" s="45">
        <v>14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183.78800000000001</v>
      </c>
      <c r="C31" s="45" t="s">
        <v>202</v>
      </c>
      <c r="D31" s="45">
        <v>1</v>
      </c>
      <c r="E31" s="45">
        <v>1</v>
      </c>
      <c r="F31" s="45">
        <v>184.00299999999999</v>
      </c>
      <c r="G31" s="45">
        <v>2.96</v>
      </c>
      <c r="H31" s="45">
        <v>0.85199999999999998</v>
      </c>
      <c r="I31" s="45">
        <v>14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183.78800000000001</v>
      </c>
      <c r="C32" s="45" t="s">
        <v>202</v>
      </c>
      <c r="D32" s="45">
        <v>1</v>
      </c>
      <c r="E32" s="45">
        <v>1</v>
      </c>
      <c r="F32" s="45">
        <v>187.56700000000001</v>
      </c>
      <c r="G32" s="45">
        <v>2.5920000000000001</v>
      </c>
      <c r="H32" s="45">
        <v>0.746</v>
      </c>
      <c r="I32" s="45">
        <v>13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183.78800000000001</v>
      </c>
      <c r="C33" s="45" t="s">
        <v>202</v>
      </c>
      <c r="D33" s="45">
        <v>1</v>
      </c>
      <c r="E33" s="45">
        <v>1</v>
      </c>
      <c r="F33" s="45">
        <v>186.614</v>
      </c>
      <c r="G33" s="45">
        <v>1.1200000000000001</v>
      </c>
      <c r="H33" s="45">
        <v>0.32200000000000001</v>
      </c>
      <c r="I33" s="45">
        <v>5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203.846</v>
      </c>
      <c r="C34" s="45" t="s">
        <v>202</v>
      </c>
      <c r="D34" s="45">
        <v>1</v>
      </c>
      <c r="E34" s="45">
        <v>1</v>
      </c>
      <c r="F34" s="45">
        <v>205.095</v>
      </c>
      <c r="G34" s="45">
        <v>2.6080000000000001</v>
      </c>
      <c r="H34" s="45">
        <v>0.75</v>
      </c>
      <c r="I34" s="45">
        <v>12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203.846</v>
      </c>
      <c r="C35" s="45" t="s">
        <v>202</v>
      </c>
      <c r="D35" s="45">
        <v>1</v>
      </c>
      <c r="E35" s="45">
        <v>1</v>
      </c>
      <c r="F35" s="45">
        <v>204.32300000000001</v>
      </c>
      <c r="G35" s="45">
        <v>2.496</v>
      </c>
      <c r="H35" s="45">
        <v>0.71799999999999997</v>
      </c>
      <c r="I35" s="45">
        <v>13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203.846</v>
      </c>
      <c r="C36" s="45" t="s">
        <v>202</v>
      </c>
      <c r="D36" s="45">
        <v>1</v>
      </c>
      <c r="E36" s="45">
        <v>1</v>
      </c>
      <c r="F36" s="45">
        <v>207.346</v>
      </c>
      <c r="G36" s="45">
        <v>2.56</v>
      </c>
      <c r="H36" s="45">
        <v>0.73599999999999999</v>
      </c>
      <c r="I36" s="45">
        <v>13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203.846</v>
      </c>
      <c r="C37" s="45" t="s">
        <v>202</v>
      </c>
      <c r="D37" s="45">
        <v>1</v>
      </c>
      <c r="E37" s="45">
        <v>1</v>
      </c>
      <c r="F37" s="45">
        <v>203.94499999999999</v>
      </c>
      <c r="G37" s="45">
        <v>3.6480000000000001</v>
      </c>
      <c r="H37" s="45">
        <v>1.0489999999999999</v>
      </c>
      <c r="I37" s="45">
        <v>18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203.846</v>
      </c>
      <c r="C38" s="45" t="s">
        <v>202</v>
      </c>
      <c r="D38" s="45">
        <v>1</v>
      </c>
      <c r="E38" s="45">
        <v>1</v>
      </c>
      <c r="F38" s="45">
        <v>209.613</v>
      </c>
      <c r="G38" s="45">
        <v>1.248</v>
      </c>
      <c r="H38" s="45">
        <v>0.35899999999999999</v>
      </c>
      <c r="I38" s="45">
        <v>7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227.56299999999999</v>
      </c>
      <c r="C39" s="45" t="s">
        <v>202</v>
      </c>
      <c r="D39" s="45">
        <v>1</v>
      </c>
      <c r="E39" s="45">
        <v>1</v>
      </c>
      <c r="F39" s="45">
        <v>227.81399999999999</v>
      </c>
      <c r="G39" s="45">
        <v>1.4079999999999999</v>
      </c>
      <c r="H39" s="45">
        <v>0.40500000000000003</v>
      </c>
      <c r="I39" s="45">
        <v>6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232.66200000000001</v>
      </c>
      <c r="C40" s="45" t="s">
        <v>202</v>
      </c>
      <c r="D40" s="45">
        <v>1</v>
      </c>
      <c r="E40" s="45">
        <v>1</v>
      </c>
      <c r="F40" s="45">
        <v>233.31700000000001</v>
      </c>
      <c r="G40" s="45">
        <v>1.456</v>
      </c>
      <c r="H40" s="45">
        <v>0.41899999999999998</v>
      </c>
      <c r="I40" s="45">
        <v>6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237.404</v>
      </c>
      <c r="C41" s="45" t="s">
        <v>202</v>
      </c>
      <c r="D41" s="45">
        <v>1</v>
      </c>
      <c r="E41" s="45">
        <v>1</v>
      </c>
      <c r="F41" s="45">
        <v>237.40799999999999</v>
      </c>
      <c r="G41" s="45">
        <v>2.2559999999999998</v>
      </c>
      <c r="H41" s="45">
        <v>0.64900000000000002</v>
      </c>
      <c r="I41" s="45">
        <v>9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244.279</v>
      </c>
      <c r="C42" s="45" t="s">
        <v>202</v>
      </c>
      <c r="D42" s="45">
        <v>1</v>
      </c>
      <c r="E42" s="45">
        <v>1</v>
      </c>
      <c r="F42" s="45">
        <v>244.291</v>
      </c>
      <c r="G42" s="45">
        <v>3.008</v>
      </c>
      <c r="H42" s="45">
        <v>0.86499999999999999</v>
      </c>
      <c r="I42" s="45">
        <v>12</v>
      </c>
      <c r="J42" s="45">
        <v>1</v>
      </c>
      <c r="K42" s="45">
        <v>5</v>
      </c>
    </row>
    <row r="43" spans="1:11" x14ac:dyDescent="0.25">
      <c r="A43" s="45" t="s">
        <v>234</v>
      </c>
      <c r="B43" s="45">
        <v>253.82900000000001</v>
      </c>
      <c r="C43" s="45" t="s">
        <v>202</v>
      </c>
      <c r="D43" s="45">
        <v>1</v>
      </c>
      <c r="E43" s="45">
        <v>1</v>
      </c>
      <c r="F43" s="45">
        <v>253.83500000000001</v>
      </c>
      <c r="G43" s="45">
        <v>2.08</v>
      </c>
      <c r="H43" s="45">
        <v>0.59799999999999998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258.226</v>
      </c>
      <c r="C44" s="45" t="s">
        <v>202</v>
      </c>
      <c r="D44" s="45">
        <v>1</v>
      </c>
      <c r="E44" s="45">
        <v>1</v>
      </c>
      <c r="F44" s="45">
        <v>258.23700000000002</v>
      </c>
      <c r="G44" s="45">
        <v>1.8879999999999999</v>
      </c>
      <c r="H44" s="45">
        <v>0.54300000000000004</v>
      </c>
      <c r="I44" s="45">
        <v>6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262.19200000000001</v>
      </c>
      <c r="C45" s="45" t="s">
        <v>202</v>
      </c>
      <c r="D45" s="45">
        <v>1</v>
      </c>
      <c r="E45" s="45">
        <v>1</v>
      </c>
      <c r="F45" s="45">
        <v>262.19600000000003</v>
      </c>
      <c r="G45" s="45">
        <v>1.696</v>
      </c>
      <c r="H45" s="45">
        <v>0.48799999999999999</v>
      </c>
      <c r="I45" s="45">
        <v>8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266.49200000000002</v>
      </c>
      <c r="C46" s="45" t="s">
        <v>202</v>
      </c>
      <c r="D46" s="45">
        <v>1</v>
      </c>
      <c r="E46" s="45">
        <v>1</v>
      </c>
      <c r="F46" s="45">
        <v>266.5</v>
      </c>
      <c r="G46" s="45">
        <v>1.488</v>
      </c>
      <c r="H46" s="45">
        <v>0.42799999999999999</v>
      </c>
      <c r="I46" s="45">
        <v>6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269.95299999999997</v>
      </c>
      <c r="C47" s="45" t="s">
        <v>202</v>
      </c>
      <c r="D47" s="45">
        <v>1</v>
      </c>
      <c r="E47" s="45">
        <v>1</v>
      </c>
      <c r="F47" s="45">
        <v>269.96699999999998</v>
      </c>
      <c r="G47" s="45">
        <v>0.73599999999999999</v>
      </c>
      <c r="H47" s="45">
        <v>0.21199999999999999</v>
      </c>
      <c r="I47" s="45">
        <v>5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273.27800000000002</v>
      </c>
      <c r="C48" s="45" t="s">
        <v>202</v>
      </c>
      <c r="D48" s="45">
        <v>1</v>
      </c>
      <c r="E48" s="45">
        <v>1</v>
      </c>
      <c r="F48" s="45">
        <v>273.28500000000003</v>
      </c>
      <c r="G48" s="45">
        <v>1.776</v>
      </c>
      <c r="H48" s="45">
        <v>0.51100000000000001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277.97800000000001</v>
      </c>
      <c r="C49" s="45" t="s">
        <v>202</v>
      </c>
      <c r="D49" s="45">
        <v>1</v>
      </c>
      <c r="E49" s="45">
        <v>1</v>
      </c>
      <c r="F49" s="45">
        <v>277.98399999999998</v>
      </c>
      <c r="G49" s="45">
        <v>1.76</v>
      </c>
      <c r="H49" s="45">
        <v>0.50600000000000001</v>
      </c>
      <c r="I49" s="45">
        <v>9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283.15300000000002</v>
      </c>
      <c r="C50" s="45" t="s">
        <v>202</v>
      </c>
      <c r="D50" s="45">
        <v>1</v>
      </c>
      <c r="E50" s="45">
        <v>1</v>
      </c>
      <c r="F50" s="45">
        <v>283.15800000000002</v>
      </c>
      <c r="G50" s="45">
        <v>0.97599999999999998</v>
      </c>
      <c r="H50" s="45">
        <v>0.28100000000000003</v>
      </c>
      <c r="I50" s="45">
        <v>6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286.745</v>
      </c>
      <c r="C51" s="45" t="s">
        <v>202</v>
      </c>
      <c r="D51" s="45">
        <v>1</v>
      </c>
      <c r="E51" s="45">
        <v>1</v>
      </c>
      <c r="F51" s="45">
        <v>286.755</v>
      </c>
      <c r="G51" s="45">
        <v>1.3440000000000001</v>
      </c>
      <c r="H51" s="45">
        <v>0.38700000000000001</v>
      </c>
      <c r="I51" s="45">
        <v>7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291.07799999999997</v>
      </c>
      <c r="C52" s="45" t="s">
        <v>202</v>
      </c>
      <c r="D52" s="45">
        <v>1</v>
      </c>
      <c r="E52" s="45">
        <v>1</v>
      </c>
      <c r="F52" s="45">
        <v>291.09199999999998</v>
      </c>
      <c r="G52" s="45">
        <v>1.3759999999999999</v>
      </c>
      <c r="H52" s="45">
        <v>0.39600000000000002</v>
      </c>
      <c r="I52" s="45">
        <v>7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294.803</v>
      </c>
      <c r="C53" s="45" t="s">
        <v>202</v>
      </c>
      <c r="D53" s="45">
        <v>1</v>
      </c>
      <c r="E53" s="45">
        <v>1</v>
      </c>
      <c r="F53" s="45">
        <v>294.80500000000001</v>
      </c>
      <c r="G53" s="45">
        <v>1.232</v>
      </c>
      <c r="H53" s="45">
        <v>0.35399999999999998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298.93599999999998</v>
      </c>
      <c r="C54" s="45" t="s">
        <v>202</v>
      </c>
      <c r="D54" s="45">
        <v>1</v>
      </c>
      <c r="E54" s="45">
        <v>1</v>
      </c>
      <c r="F54" s="45">
        <v>300.24200000000002</v>
      </c>
      <c r="G54" s="45">
        <v>1.056</v>
      </c>
      <c r="H54" s="45">
        <v>0.30399999999999999</v>
      </c>
      <c r="I54" s="45">
        <v>7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298.93599999999998</v>
      </c>
      <c r="C55" s="45" t="s">
        <v>202</v>
      </c>
      <c r="D55" s="45">
        <v>1</v>
      </c>
      <c r="E55" s="45">
        <v>1</v>
      </c>
      <c r="F55" s="45">
        <v>298.94400000000002</v>
      </c>
      <c r="G55" s="45">
        <v>1.536</v>
      </c>
      <c r="H55" s="45">
        <v>0.442</v>
      </c>
      <c r="I55" s="45">
        <v>8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298.93599999999998</v>
      </c>
      <c r="C56" s="45" t="s">
        <v>202</v>
      </c>
      <c r="D56" s="45">
        <v>1</v>
      </c>
      <c r="E56" s="45">
        <v>1</v>
      </c>
      <c r="F56" s="45">
        <v>299.30599999999998</v>
      </c>
      <c r="G56" s="45">
        <v>2.08</v>
      </c>
      <c r="H56" s="45">
        <v>0.59799999999999998</v>
      </c>
      <c r="I56" s="45">
        <v>12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298.93599999999998</v>
      </c>
      <c r="C57" s="45" t="s">
        <v>202</v>
      </c>
      <c r="D57" s="45">
        <v>1</v>
      </c>
      <c r="E57" s="45">
        <v>1</v>
      </c>
      <c r="F57" s="45">
        <v>301.81900000000002</v>
      </c>
      <c r="G57" s="45">
        <v>1.024</v>
      </c>
      <c r="H57" s="45">
        <v>0.29499999999999998</v>
      </c>
      <c r="I57" s="45">
        <v>8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298.93599999999998</v>
      </c>
      <c r="C58" s="45" t="s">
        <v>202</v>
      </c>
      <c r="D58" s="45">
        <v>1</v>
      </c>
      <c r="E58" s="45">
        <v>1</v>
      </c>
      <c r="F58" s="45">
        <v>301.06400000000002</v>
      </c>
      <c r="G58" s="45">
        <v>1.0720000000000001</v>
      </c>
      <c r="H58" s="45">
        <v>0.308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320.286</v>
      </c>
      <c r="C59" s="45" t="s">
        <v>202</v>
      </c>
      <c r="D59" s="45">
        <v>1</v>
      </c>
      <c r="E59" s="45">
        <v>1</v>
      </c>
      <c r="F59" s="45">
        <v>320.858</v>
      </c>
      <c r="G59" s="45">
        <v>2.3199999999999998</v>
      </c>
      <c r="H59" s="45">
        <v>0.66700000000000004</v>
      </c>
      <c r="I59" s="45">
        <v>10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320.286</v>
      </c>
      <c r="C60" s="45" t="s">
        <v>202</v>
      </c>
      <c r="D60" s="45">
        <v>1</v>
      </c>
      <c r="E60" s="45">
        <v>1</v>
      </c>
      <c r="F60" s="45">
        <v>320.74299999999999</v>
      </c>
      <c r="G60" s="45">
        <v>1.984</v>
      </c>
      <c r="H60" s="45">
        <v>0.57099999999999995</v>
      </c>
      <c r="I60" s="45">
        <v>11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320.286</v>
      </c>
      <c r="C61" s="45" t="s">
        <v>202</v>
      </c>
      <c r="D61" s="45">
        <v>1</v>
      </c>
      <c r="E61" s="45">
        <v>1</v>
      </c>
      <c r="F61" s="45">
        <v>322.37</v>
      </c>
      <c r="G61" s="45">
        <v>1.8720000000000001</v>
      </c>
      <c r="H61" s="45">
        <v>0.53900000000000003</v>
      </c>
      <c r="I61" s="45">
        <v>10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320.286</v>
      </c>
      <c r="C62" s="45" t="s">
        <v>202</v>
      </c>
      <c r="D62" s="45">
        <v>1</v>
      </c>
      <c r="E62" s="45">
        <v>1</v>
      </c>
      <c r="F62" s="45">
        <v>325.47500000000002</v>
      </c>
      <c r="G62" s="45">
        <v>1.76</v>
      </c>
      <c r="H62" s="45">
        <v>0.50600000000000001</v>
      </c>
      <c r="I62" s="45">
        <v>7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320.286</v>
      </c>
      <c r="C63" s="45" t="s">
        <v>202</v>
      </c>
      <c r="D63" s="45">
        <v>1</v>
      </c>
      <c r="E63" s="45">
        <v>1</v>
      </c>
      <c r="F63" s="45">
        <v>328.399</v>
      </c>
      <c r="G63" s="45">
        <v>0.88</v>
      </c>
      <c r="H63" s="45">
        <v>0.253</v>
      </c>
      <c r="I63" s="45">
        <v>4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63"/>
  <sheetViews>
    <sheetView workbookViewId="0">
      <selection activeCell="E24" sqref="E24"/>
    </sheetView>
  </sheetViews>
  <sheetFormatPr defaultRowHeight="15" x14ac:dyDescent="0.25"/>
  <cols>
    <col min="1" max="1" width="31.140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8.2349999999999994</v>
      </c>
      <c r="C2" s="45" t="s">
        <v>202</v>
      </c>
      <c r="D2" s="45">
        <v>1</v>
      </c>
      <c r="E2" s="45">
        <v>1</v>
      </c>
      <c r="F2" s="45">
        <v>15.294</v>
      </c>
      <c r="G2" s="45">
        <v>1.296</v>
      </c>
      <c r="H2" s="45">
        <v>0.308</v>
      </c>
      <c r="I2" s="45">
        <v>5</v>
      </c>
      <c r="J2" s="45">
        <v>1</v>
      </c>
      <c r="K2" s="45">
        <v>1</v>
      </c>
    </row>
    <row r="3" spans="1:12" x14ac:dyDescent="0.25">
      <c r="A3" s="45" t="s">
        <v>203</v>
      </c>
      <c r="B3" s="45">
        <v>19.768999999999998</v>
      </c>
      <c r="C3" s="45" t="s">
        <v>202</v>
      </c>
      <c r="D3" s="45">
        <v>1</v>
      </c>
      <c r="E3" s="45">
        <v>1</v>
      </c>
      <c r="F3" s="45">
        <v>20.271000000000001</v>
      </c>
      <c r="G3" s="45">
        <v>1.44</v>
      </c>
      <c r="H3" s="45">
        <v>0.34200000000000003</v>
      </c>
      <c r="I3" s="45">
        <v>8</v>
      </c>
      <c r="J3" s="45">
        <v>1</v>
      </c>
      <c r="K3" s="45">
        <v>3</v>
      </c>
    </row>
    <row r="4" spans="1:12" x14ac:dyDescent="0.25">
      <c r="A4" s="45" t="s">
        <v>180</v>
      </c>
      <c r="B4" s="45">
        <v>24.931999999999999</v>
      </c>
      <c r="C4" s="45" t="s">
        <v>202</v>
      </c>
      <c r="D4" s="45">
        <v>1</v>
      </c>
      <c r="E4" s="45">
        <v>1</v>
      </c>
      <c r="F4" s="45">
        <v>24.936</v>
      </c>
      <c r="G4" s="45">
        <v>0.72</v>
      </c>
      <c r="H4" s="45">
        <v>0.17100000000000001</v>
      </c>
      <c r="I4" s="45">
        <v>4</v>
      </c>
      <c r="J4" s="45">
        <v>1</v>
      </c>
      <c r="K4" s="45">
        <v>4</v>
      </c>
    </row>
    <row r="5" spans="1:12" x14ac:dyDescent="0.25">
      <c r="A5" s="45" t="s">
        <v>204</v>
      </c>
      <c r="B5" s="45">
        <v>34.975000000000001</v>
      </c>
      <c r="C5" s="45" t="s">
        <v>202</v>
      </c>
      <c r="D5" s="45">
        <v>1</v>
      </c>
      <c r="E5" s="45">
        <v>1</v>
      </c>
      <c r="F5" s="45">
        <v>35.499000000000002</v>
      </c>
      <c r="G5" s="45">
        <v>1.4079999999999999</v>
      </c>
      <c r="H5" s="45">
        <v>0.33400000000000002</v>
      </c>
      <c r="I5" s="45">
        <v>7</v>
      </c>
      <c r="J5" s="45">
        <v>1</v>
      </c>
      <c r="K5" s="45">
        <v>3</v>
      </c>
    </row>
    <row r="6" spans="1:12" x14ac:dyDescent="0.25">
      <c r="A6" s="45" t="s">
        <v>205</v>
      </c>
      <c r="B6" s="45">
        <v>42.914000000000001</v>
      </c>
      <c r="C6" s="45" t="s">
        <v>202</v>
      </c>
      <c r="D6" s="45">
        <v>1</v>
      </c>
      <c r="E6" s="45">
        <v>1</v>
      </c>
      <c r="F6" s="45">
        <v>43.335000000000001</v>
      </c>
      <c r="G6" s="45">
        <v>0.89600000000000002</v>
      </c>
      <c r="H6" s="45">
        <v>0.21299999999999999</v>
      </c>
      <c r="I6" s="45">
        <v>4</v>
      </c>
      <c r="J6" s="45">
        <v>1</v>
      </c>
      <c r="K6" s="45">
        <v>2</v>
      </c>
    </row>
    <row r="7" spans="1:12" x14ac:dyDescent="0.25">
      <c r="A7" s="45" t="s">
        <v>206</v>
      </c>
      <c r="B7" s="45">
        <v>47.280999999999999</v>
      </c>
      <c r="C7" s="45" t="s">
        <v>202</v>
      </c>
      <c r="D7" s="45">
        <v>1</v>
      </c>
      <c r="E7" s="45">
        <v>1</v>
      </c>
      <c r="F7" s="45">
        <v>50.366</v>
      </c>
      <c r="G7" s="45">
        <v>2.9119999999999999</v>
      </c>
      <c r="H7" s="45">
        <v>0.69099999999999995</v>
      </c>
      <c r="I7" s="45">
        <v>11</v>
      </c>
      <c r="J7" s="45">
        <v>1</v>
      </c>
      <c r="K7" s="45">
        <v>3</v>
      </c>
    </row>
    <row r="8" spans="1:12" x14ac:dyDescent="0.25">
      <c r="A8" s="45" t="s">
        <v>207</v>
      </c>
      <c r="B8" s="45">
        <v>58.107999999999997</v>
      </c>
      <c r="C8" s="45" t="s">
        <v>202</v>
      </c>
      <c r="D8" s="45">
        <v>1</v>
      </c>
      <c r="E8" s="45">
        <v>1</v>
      </c>
      <c r="F8" s="45">
        <v>58.530999999999999</v>
      </c>
      <c r="G8" s="45">
        <v>0.51200000000000001</v>
      </c>
      <c r="H8" s="45">
        <v>0.122</v>
      </c>
      <c r="I8" s="45">
        <v>2</v>
      </c>
      <c r="J8" s="45">
        <v>1</v>
      </c>
      <c r="K8" s="45">
        <v>1</v>
      </c>
    </row>
    <row r="9" spans="1:12" x14ac:dyDescent="0.25">
      <c r="A9" s="45" t="s">
        <v>208</v>
      </c>
      <c r="B9" s="45">
        <v>58.107999999999997</v>
      </c>
      <c r="C9" s="45" t="s">
        <v>202</v>
      </c>
      <c r="D9" s="45">
        <v>1</v>
      </c>
      <c r="E9" s="45">
        <v>1</v>
      </c>
      <c r="F9" s="45">
        <v>60.387</v>
      </c>
      <c r="G9" s="45">
        <v>0.56000000000000005</v>
      </c>
      <c r="H9" s="45">
        <v>0.13300000000000001</v>
      </c>
      <c r="I9" s="45">
        <v>3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65.757000000000005</v>
      </c>
      <c r="C10" s="45" t="s">
        <v>202</v>
      </c>
      <c r="D10" s="45">
        <v>1</v>
      </c>
      <c r="E10" s="45">
        <v>1</v>
      </c>
      <c r="F10" s="45">
        <v>65.775000000000006</v>
      </c>
      <c r="G10" s="45">
        <v>0.20799999999999999</v>
      </c>
      <c r="H10" s="45">
        <v>4.9000000000000002E-2</v>
      </c>
      <c r="I10" s="45">
        <v>2</v>
      </c>
      <c r="J10" s="45">
        <v>1</v>
      </c>
      <c r="K10" s="45">
        <v>1</v>
      </c>
    </row>
    <row r="11" spans="1:12" x14ac:dyDescent="0.25">
      <c r="A11" s="45" t="s">
        <v>209</v>
      </c>
      <c r="B11" s="45">
        <v>65.757000000000005</v>
      </c>
      <c r="C11" s="45" t="s">
        <v>202</v>
      </c>
      <c r="D11" s="45">
        <v>1</v>
      </c>
      <c r="E11" s="45">
        <v>1</v>
      </c>
      <c r="F11" s="45">
        <v>66.710999999999999</v>
      </c>
      <c r="G11" s="45">
        <v>0.99199999999999999</v>
      </c>
      <c r="H11" s="45">
        <v>0.23499999999999999</v>
      </c>
      <c r="I11" s="45">
        <v>5</v>
      </c>
      <c r="J11" s="45">
        <v>1</v>
      </c>
      <c r="K11" s="45">
        <v>1</v>
      </c>
    </row>
    <row r="12" spans="1:12" x14ac:dyDescent="0.25">
      <c r="A12" s="45" t="s">
        <v>186</v>
      </c>
      <c r="B12" s="45">
        <v>73.093000000000004</v>
      </c>
      <c r="C12" s="45" t="s">
        <v>202</v>
      </c>
      <c r="D12" s="45">
        <v>1</v>
      </c>
      <c r="E12" s="45">
        <v>1</v>
      </c>
      <c r="F12" s="45">
        <v>74.366</v>
      </c>
      <c r="G12" s="45">
        <v>0.33600000000000002</v>
      </c>
      <c r="H12" s="45">
        <v>0.08</v>
      </c>
      <c r="I12" s="45">
        <v>3</v>
      </c>
      <c r="J12" s="45">
        <v>1</v>
      </c>
      <c r="K12" s="45">
        <v>2</v>
      </c>
    </row>
    <row r="13" spans="1:12" x14ac:dyDescent="0.25">
      <c r="A13" s="45" t="s">
        <v>187</v>
      </c>
      <c r="B13" s="45">
        <v>73.093000000000004</v>
      </c>
      <c r="C13" s="45" t="s">
        <v>202</v>
      </c>
      <c r="D13" s="45">
        <v>1</v>
      </c>
      <c r="E13" s="45">
        <v>1</v>
      </c>
      <c r="F13" s="45">
        <v>76.436000000000007</v>
      </c>
      <c r="G13" s="45">
        <v>1.04</v>
      </c>
      <c r="H13" s="45">
        <v>0.247</v>
      </c>
      <c r="I13" s="45">
        <v>7</v>
      </c>
      <c r="J13" s="45">
        <v>1</v>
      </c>
      <c r="K13" s="45">
        <v>2</v>
      </c>
    </row>
    <row r="14" spans="1:12" x14ac:dyDescent="0.25">
      <c r="A14" s="45" t="s">
        <v>210</v>
      </c>
      <c r="B14" s="45">
        <v>81.856999999999999</v>
      </c>
      <c r="C14" s="45" t="s">
        <v>202</v>
      </c>
      <c r="D14" s="45">
        <v>1</v>
      </c>
      <c r="E14" s="45">
        <v>1</v>
      </c>
      <c r="F14" s="45">
        <v>91.55</v>
      </c>
      <c r="G14" s="45">
        <v>0.48</v>
      </c>
      <c r="H14" s="45">
        <v>0.114</v>
      </c>
      <c r="I14" s="45">
        <v>3</v>
      </c>
      <c r="J14" s="45">
        <v>1</v>
      </c>
      <c r="K14" s="45">
        <v>1</v>
      </c>
    </row>
    <row r="15" spans="1:12" x14ac:dyDescent="0.25">
      <c r="A15" s="45" t="s">
        <v>211</v>
      </c>
      <c r="B15" s="45">
        <v>81.856999999999999</v>
      </c>
      <c r="C15" s="45" t="s">
        <v>202</v>
      </c>
      <c r="D15" s="45">
        <v>1</v>
      </c>
      <c r="E15" s="45">
        <v>1</v>
      </c>
      <c r="F15" s="45">
        <v>82.81</v>
      </c>
      <c r="G15" s="45">
        <v>0.72</v>
      </c>
      <c r="H15" s="45">
        <v>0.17100000000000001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81.856999999999999</v>
      </c>
      <c r="C16" s="45" t="s">
        <v>202</v>
      </c>
      <c r="D16" s="45">
        <v>1</v>
      </c>
      <c r="E16" s="45">
        <v>1</v>
      </c>
      <c r="F16" s="45">
        <v>92.683000000000007</v>
      </c>
      <c r="G16" s="45">
        <v>1.6E-2</v>
      </c>
      <c r="H16" s="45">
        <v>4.0000000000000001E-3</v>
      </c>
      <c r="I16" s="45">
        <v>1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97.23</v>
      </c>
      <c r="C17" s="45" t="s">
        <v>202</v>
      </c>
      <c r="D17" s="45">
        <v>1</v>
      </c>
      <c r="E17" s="45">
        <v>1</v>
      </c>
      <c r="F17" s="45">
        <v>100.535</v>
      </c>
      <c r="G17" s="45">
        <v>1.3759999999999999</v>
      </c>
      <c r="H17" s="45">
        <v>0.32700000000000001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97.23</v>
      </c>
      <c r="C18" s="45" t="s">
        <v>202</v>
      </c>
      <c r="D18" s="45">
        <v>1</v>
      </c>
      <c r="E18" s="45">
        <v>1</v>
      </c>
      <c r="F18" s="45">
        <v>97.248999999999995</v>
      </c>
      <c r="G18" s="45">
        <v>0.35199999999999998</v>
      </c>
      <c r="H18" s="45">
        <v>8.4000000000000005E-2</v>
      </c>
      <c r="I18" s="45">
        <v>1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97.23</v>
      </c>
      <c r="C19" s="45" t="s">
        <v>202</v>
      </c>
      <c r="D19" s="45">
        <v>1</v>
      </c>
      <c r="E19" s="45">
        <v>1</v>
      </c>
      <c r="F19" s="45">
        <v>99.105999999999995</v>
      </c>
      <c r="G19" s="45">
        <v>4.8000000000000001E-2</v>
      </c>
      <c r="H19" s="45">
        <v>1.0999999999999999E-2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104.589</v>
      </c>
      <c r="C20" s="45" t="s">
        <v>202</v>
      </c>
      <c r="D20" s="45">
        <v>1</v>
      </c>
      <c r="E20" s="45">
        <v>1</v>
      </c>
      <c r="F20" s="45">
        <v>112.806</v>
      </c>
      <c r="G20" s="45">
        <v>1.488</v>
      </c>
      <c r="H20" s="45">
        <v>0.35299999999999998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104.589</v>
      </c>
      <c r="C21" s="45" t="s">
        <v>202</v>
      </c>
      <c r="D21" s="45">
        <v>1</v>
      </c>
      <c r="E21" s="45">
        <v>1</v>
      </c>
      <c r="F21" s="45">
        <v>109.866</v>
      </c>
      <c r="G21" s="45">
        <v>5.5359999999999996</v>
      </c>
      <c r="H21" s="45">
        <v>1.3140000000000001</v>
      </c>
      <c r="I21" s="45">
        <v>24</v>
      </c>
      <c r="J21" s="45">
        <v>1</v>
      </c>
      <c r="K21" s="45">
        <v>24</v>
      </c>
    </row>
    <row r="22" spans="1:11" x14ac:dyDescent="0.25">
      <c r="A22" s="45" t="s">
        <v>217</v>
      </c>
      <c r="B22" s="45">
        <v>104.589</v>
      </c>
      <c r="C22" s="45" t="s">
        <v>202</v>
      </c>
      <c r="D22" s="45">
        <v>1</v>
      </c>
      <c r="E22" s="45">
        <v>1</v>
      </c>
      <c r="F22" s="45">
        <v>104.75700000000001</v>
      </c>
      <c r="G22" s="45">
        <v>2.448</v>
      </c>
      <c r="H22" s="45">
        <v>0.58099999999999996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104.589</v>
      </c>
      <c r="C23" s="45" t="s">
        <v>202</v>
      </c>
      <c r="D23" s="45">
        <v>1</v>
      </c>
      <c r="E23" s="45">
        <v>1</v>
      </c>
      <c r="F23" s="45">
        <v>112.41200000000001</v>
      </c>
      <c r="G23" s="45">
        <v>4.4960000000000004</v>
      </c>
      <c r="H23" s="45">
        <v>1.0669999999999999</v>
      </c>
      <c r="I23" s="45">
        <v>22</v>
      </c>
      <c r="J23" s="45">
        <v>1</v>
      </c>
      <c r="K23" s="45">
        <v>16</v>
      </c>
    </row>
    <row r="24" spans="1:11" x14ac:dyDescent="0.25">
      <c r="A24" s="45" t="s">
        <v>219</v>
      </c>
      <c r="B24" s="45">
        <v>104.589</v>
      </c>
      <c r="C24" s="45" t="s">
        <v>202</v>
      </c>
      <c r="D24" s="45">
        <v>1</v>
      </c>
      <c r="E24" s="45">
        <v>1</v>
      </c>
      <c r="F24" s="45">
        <v>124.502</v>
      </c>
      <c r="G24" s="45">
        <v>0.8</v>
      </c>
      <c r="H24" s="45">
        <v>0.19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146.011</v>
      </c>
      <c r="C25" s="45" t="s">
        <v>202</v>
      </c>
      <c r="D25" s="45">
        <v>1</v>
      </c>
      <c r="E25" s="45">
        <v>1</v>
      </c>
      <c r="F25" s="45">
        <v>146.02199999999999</v>
      </c>
      <c r="G25" s="45">
        <v>3.056</v>
      </c>
      <c r="H25" s="45">
        <v>0.72499999999999998</v>
      </c>
      <c r="I25" s="45">
        <v>15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159.41300000000001</v>
      </c>
      <c r="C26" s="45" t="s">
        <v>202</v>
      </c>
      <c r="D26" s="45">
        <v>1</v>
      </c>
      <c r="E26" s="45">
        <v>1</v>
      </c>
      <c r="F26" s="45">
        <v>159.42699999999999</v>
      </c>
      <c r="G26" s="45">
        <v>3.1840000000000002</v>
      </c>
      <c r="H26" s="45">
        <v>0.75600000000000001</v>
      </c>
      <c r="I26" s="45">
        <v>14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168.744</v>
      </c>
      <c r="C27" s="45" t="s">
        <v>202</v>
      </c>
      <c r="D27" s="45">
        <v>1</v>
      </c>
      <c r="E27" s="45">
        <v>1</v>
      </c>
      <c r="F27" s="45">
        <v>169.38200000000001</v>
      </c>
      <c r="G27" s="45">
        <v>3.0880000000000001</v>
      </c>
      <c r="H27" s="45">
        <v>0.73299999999999998</v>
      </c>
      <c r="I27" s="45">
        <v>13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179.77</v>
      </c>
      <c r="C28" s="45" t="s">
        <v>202</v>
      </c>
      <c r="D28" s="45">
        <v>1</v>
      </c>
      <c r="E28" s="45">
        <v>1</v>
      </c>
      <c r="F28" s="45">
        <v>179.78200000000001</v>
      </c>
      <c r="G28" s="45">
        <v>4.6079999999999997</v>
      </c>
      <c r="H28" s="45">
        <v>1.0940000000000001</v>
      </c>
      <c r="I28" s="45">
        <v>17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190.792</v>
      </c>
      <c r="C29" s="45" t="s">
        <v>202</v>
      </c>
      <c r="D29" s="45">
        <v>1</v>
      </c>
      <c r="E29" s="45">
        <v>1</v>
      </c>
      <c r="F29" s="45">
        <v>193.678</v>
      </c>
      <c r="G29" s="45">
        <v>1.264</v>
      </c>
      <c r="H29" s="45">
        <v>0.3</v>
      </c>
      <c r="I29" s="45">
        <v>7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190.792</v>
      </c>
      <c r="C30" s="45" t="s">
        <v>202</v>
      </c>
      <c r="D30" s="45">
        <v>1</v>
      </c>
      <c r="E30" s="45">
        <v>1</v>
      </c>
      <c r="F30" s="45">
        <v>191.24700000000001</v>
      </c>
      <c r="G30" s="45">
        <v>3.8239999999999998</v>
      </c>
      <c r="H30" s="45">
        <v>0.90800000000000003</v>
      </c>
      <c r="I30" s="45">
        <v>20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190.792</v>
      </c>
      <c r="C31" s="45" t="s">
        <v>202</v>
      </c>
      <c r="D31" s="45">
        <v>1</v>
      </c>
      <c r="E31" s="45">
        <v>1</v>
      </c>
      <c r="F31" s="45">
        <v>193.119</v>
      </c>
      <c r="G31" s="45">
        <v>2.0640000000000001</v>
      </c>
      <c r="H31" s="45">
        <v>0.49</v>
      </c>
      <c r="I31" s="45">
        <v>12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190.792</v>
      </c>
      <c r="C32" s="45" t="s">
        <v>202</v>
      </c>
      <c r="D32" s="45">
        <v>1</v>
      </c>
      <c r="E32" s="45">
        <v>1</v>
      </c>
      <c r="F32" s="45">
        <v>195.321</v>
      </c>
      <c r="G32" s="45">
        <v>1.056</v>
      </c>
      <c r="H32" s="45">
        <v>0.251</v>
      </c>
      <c r="I32" s="45">
        <v>6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190.792</v>
      </c>
      <c r="C33" s="45" t="s">
        <v>202</v>
      </c>
      <c r="D33" s="45">
        <v>1</v>
      </c>
      <c r="E33" s="45">
        <v>1</v>
      </c>
      <c r="F33" s="45">
        <v>195.994</v>
      </c>
      <c r="G33" s="45">
        <v>0.72</v>
      </c>
      <c r="H33" s="45">
        <v>0.17100000000000001</v>
      </c>
      <c r="I33" s="45">
        <v>4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214.833</v>
      </c>
      <c r="C34" s="45" t="s">
        <v>202</v>
      </c>
      <c r="D34" s="45">
        <v>1</v>
      </c>
      <c r="E34" s="45">
        <v>1</v>
      </c>
      <c r="F34" s="45">
        <v>218.73</v>
      </c>
      <c r="G34" s="45">
        <v>1.76</v>
      </c>
      <c r="H34" s="45">
        <v>0.41799999999999998</v>
      </c>
      <c r="I34" s="45">
        <v>9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214.833</v>
      </c>
      <c r="C35" s="45" t="s">
        <v>202</v>
      </c>
      <c r="D35" s="45">
        <v>1</v>
      </c>
      <c r="E35" s="45">
        <v>1</v>
      </c>
      <c r="F35" s="45">
        <v>215.98599999999999</v>
      </c>
      <c r="G35" s="45">
        <v>1.6160000000000001</v>
      </c>
      <c r="H35" s="45">
        <v>0.38400000000000001</v>
      </c>
      <c r="I35" s="45">
        <v>6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214.833</v>
      </c>
      <c r="C36" s="45" t="s">
        <v>202</v>
      </c>
      <c r="D36" s="45">
        <v>1</v>
      </c>
      <c r="E36" s="45">
        <v>1</v>
      </c>
      <c r="F36" s="45">
        <v>214.83600000000001</v>
      </c>
      <c r="G36" s="45">
        <v>0.97599999999999998</v>
      </c>
      <c r="H36" s="45">
        <v>0.23200000000000001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214.833</v>
      </c>
      <c r="C37" s="45" t="s">
        <v>202</v>
      </c>
      <c r="D37" s="45">
        <v>1</v>
      </c>
      <c r="E37" s="45">
        <v>1</v>
      </c>
      <c r="F37" s="45">
        <v>217.16900000000001</v>
      </c>
      <c r="G37" s="45">
        <v>1.6</v>
      </c>
      <c r="H37" s="45">
        <v>0.38</v>
      </c>
      <c r="I37" s="45">
        <v>13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214.833</v>
      </c>
      <c r="C38" s="45" t="s">
        <v>202</v>
      </c>
      <c r="D38" s="45">
        <v>1</v>
      </c>
      <c r="E38" s="45">
        <v>1</v>
      </c>
      <c r="F38" s="45">
        <v>236.15899999999999</v>
      </c>
      <c r="G38" s="45">
        <v>0.8</v>
      </c>
      <c r="H38" s="45">
        <v>0.19</v>
      </c>
      <c r="I38" s="45">
        <v>5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242.43299999999999</v>
      </c>
      <c r="C39" s="45" t="s">
        <v>202</v>
      </c>
      <c r="D39" s="45">
        <v>1</v>
      </c>
      <c r="E39" s="45">
        <v>1</v>
      </c>
      <c r="F39" s="45">
        <v>242.99299999999999</v>
      </c>
      <c r="G39" s="45">
        <v>3.2160000000000002</v>
      </c>
      <c r="H39" s="45">
        <v>0.76300000000000001</v>
      </c>
      <c r="I39" s="45">
        <v>12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251.57599999999999</v>
      </c>
      <c r="C40" s="45" t="s">
        <v>202</v>
      </c>
      <c r="D40" s="45">
        <v>1</v>
      </c>
      <c r="E40" s="45">
        <v>1</v>
      </c>
      <c r="F40" s="45">
        <v>251.584</v>
      </c>
      <c r="G40" s="45">
        <v>1.3440000000000001</v>
      </c>
      <c r="H40" s="45">
        <v>0.31900000000000001</v>
      </c>
      <c r="I40" s="45">
        <v>8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256.05599999999998</v>
      </c>
      <c r="C41" s="45" t="s">
        <v>202</v>
      </c>
      <c r="D41" s="45">
        <v>1</v>
      </c>
      <c r="E41" s="45">
        <v>1</v>
      </c>
      <c r="F41" s="45">
        <v>256.38099999999997</v>
      </c>
      <c r="G41" s="45">
        <v>4.8</v>
      </c>
      <c r="H41" s="45">
        <v>1.139</v>
      </c>
      <c r="I41" s="45">
        <v>16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265.08999999999997</v>
      </c>
      <c r="C42" s="45" t="s">
        <v>202</v>
      </c>
      <c r="D42" s="45">
        <v>1</v>
      </c>
      <c r="E42" s="45">
        <v>1</v>
      </c>
      <c r="F42" s="45">
        <v>265.10399999999998</v>
      </c>
      <c r="G42" s="45">
        <v>2.7839999999999998</v>
      </c>
      <c r="H42" s="45">
        <v>0.66100000000000003</v>
      </c>
      <c r="I42" s="45">
        <v>13</v>
      </c>
      <c r="J42" s="45">
        <v>1</v>
      </c>
      <c r="K42" s="45">
        <v>4</v>
      </c>
    </row>
    <row r="43" spans="1:11" x14ac:dyDescent="0.25">
      <c r="A43" s="45" t="s">
        <v>234</v>
      </c>
      <c r="B43" s="45">
        <v>272.04500000000002</v>
      </c>
      <c r="C43" s="45" t="s">
        <v>202</v>
      </c>
      <c r="D43" s="45">
        <v>1</v>
      </c>
      <c r="E43" s="45">
        <v>1</v>
      </c>
      <c r="F43" s="45">
        <v>272.858</v>
      </c>
      <c r="G43" s="45">
        <v>4.5119999999999996</v>
      </c>
      <c r="H43" s="45">
        <v>1.071</v>
      </c>
      <c r="I43" s="45">
        <v>14</v>
      </c>
      <c r="J43" s="45">
        <v>1</v>
      </c>
      <c r="K43" s="45">
        <v>4</v>
      </c>
    </row>
    <row r="44" spans="1:11" x14ac:dyDescent="0.25">
      <c r="A44" s="45" t="s">
        <v>235</v>
      </c>
      <c r="B44" s="45">
        <v>281.471</v>
      </c>
      <c r="C44" s="45" t="s">
        <v>202</v>
      </c>
      <c r="D44" s="45">
        <v>1</v>
      </c>
      <c r="E44" s="45">
        <v>1</v>
      </c>
      <c r="F44" s="45">
        <v>281.48200000000003</v>
      </c>
      <c r="G44" s="45">
        <v>3.2480000000000002</v>
      </c>
      <c r="H44" s="45">
        <v>0.77100000000000002</v>
      </c>
      <c r="I44" s="45">
        <v>15</v>
      </c>
      <c r="J44" s="45">
        <v>1</v>
      </c>
      <c r="K44" s="45">
        <v>6</v>
      </c>
    </row>
    <row r="45" spans="1:11" x14ac:dyDescent="0.25">
      <c r="A45" s="45" t="s">
        <v>236</v>
      </c>
      <c r="B45" s="45">
        <v>294.577</v>
      </c>
      <c r="C45" s="45" t="s">
        <v>202</v>
      </c>
      <c r="D45" s="45">
        <v>1</v>
      </c>
      <c r="E45" s="45">
        <v>1</v>
      </c>
      <c r="F45" s="45">
        <v>294.80399999999997</v>
      </c>
      <c r="G45" s="45">
        <v>4</v>
      </c>
      <c r="H45" s="45">
        <v>0.94899999999999995</v>
      </c>
      <c r="I45" s="45">
        <v>18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301.09500000000003</v>
      </c>
      <c r="C46" s="45" t="s">
        <v>202</v>
      </c>
      <c r="D46" s="45">
        <v>1</v>
      </c>
      <c r="E46" s="45">
        <v>1</v>
      </c>
      <c r="F46" s="45">
        <v>301.096</v>
      </c>
      <c r="G46" s="45">
        <v>1.52</v>
      </c>
      <c r="H46" s="45">
        <v>0.36099999999999999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307.94499999999999</v>
      </c>
      <c r="C47" s="45" t="s">
        <v>202</v>
      </c>
      <c r="D47" s="45">
        <v>1</v>
      </c>
      <c r="E47" s="45">
        <v>1</v>
      </c>
      <c r="F47" s="45">
        <v>307.94600000000003</v>
      </c>
      <c r="G47" s="45">
        <v>3.52</v>
      </c>
      <c r="H47" s="45">
        <v>0.83499999999999996</v>
      </c>
      <c r="I47" s="45">
        <v>18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316.738</v>
      </c>
      <c r="C48" s="45" t="s">
        <v>202</v>
      </c>
      <c r="D48" s="45">
        <v>1</v>
      </c>
      <c r="E48" s="45">
        <v>1</v>
      </c>
      <c r="F48" s="45">
        <v>317.35899999999998</v>
      </c>
      <c r="G48" s="45">
        <v>4.1120000000000001</v>
      </c>
      <c r="H48" s="45">
        <v>0.97599999999999998</v>
      </c>
      <c r="I48" s="45">
        <v>15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325.77699999999999</v>
      </c>
      <c r="C49" s="45" t="s">
        <v>202</v>
      </c>
      <c r="D49" s="45">
        <v>1</v>
      </c>
      <c r="E49" s="45">
        <v>1</v>
      </c>
      <c r="F49" s="45">
        <v>325.80599999999998</v>
      </c>
      <c r="G49" s="45">
        <v>4.7679999999999998</v>
      </c>
      <c r="H49" s="45">
        <v>1.1319999999999999</v>
      </c>
      <c r="I49" s="45">
        <v>19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336.99900000000002</v>
      </c>
      <c r="C50" s="45" t="s">
        <v>202</v>
      </c>
      <c r="D50" s="45">
        <v>1</v>
      </c>
      <c r="E50" s="45">
        <v>1</v>
      </c>
      <c r="F50" s="45">
        <v>337.00599999999997</v>
      </c>
      <c r="G50" s="45">
        <v>2.2080000000000002</v>
      </c>
      <c r="H50" s="45">
        <v>0.52400000000000002</v>
      </c>
      <c r="I50" s="45">
        <v>10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345.73399999999998</v>
      </c>
      <c r="C51" s="45" t="s">
        <v>202</v>
      </c>
      <c r="D51" s="45">
        <v>1</v>
      </c>
      <c r="E51" s="45">
        <v>1</v>
      </c>
      <c r="F51" s="45">
        <v>346.50099999999998</v>
      </c>
      <c r="G51" s="45">
        <v>2.8159999999999998</v>
      </c>
      <c r="H51" s="45">
        <v>0.66800000000000004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353.68900000000002</v>
      </c>
      <c r="C52" s="45" t="s">
        <v>202</v>
      </c>
      <c r="D52" s="45">
        <v>1</v>
      </c>
      <c r="E52" s="45">
        <v>1</v>
      </c>
      <c r="F52" s="45">
        <v>353.69600000000003</v>
      </c>
      <c r="G52" s="45">
        <v>2.8159999999999998</v>
      </c>
      <c r="H52" s="45">
        <v>0.66800000000000004</v>
      </c>
      <c r="I52" s="45">
        <v>12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361.82</v>
      </c>
      <c r="C53" s="45" t="s">
        <v>202</v>
      </c>
      <c r="D53" s="45">
        <v>1</v>
      </c>
      <c r="E53" s="45">
        <v>1</v>
      </c>
      <c r="F53" s="45">
        <v>362.33699999999999</v>
      </c>
      <c r="G53" s="45">
        <v>1.776</v>
      </c>
      <c r="H53" s="45">
        <v>0.42199999999999999</v>
      </c>
      <c r="I53" s="45">
        <v>8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369.27499999999998</v>
      </c>
      <c r="C54" s="45" t="s">
        <v>202</v>
      </c>
      <c r="D54" s="45">
        <v>1</v>
      </c>
      <c r="E54" s="45">
        <v>1</v>
      </c>
      <c r="F54" s="45">
        <v>371.20800000000003</v>
      </c>
      <c r="G54" s="45">
        <v>1.3440000000000001</v>
      </c>
      <c r="H54" s="45">
        <v>0.31900000000000001</v>
      </c>
      <c r="I54" s="45">
        <v>7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369.27499999999998</v>
      </c>
      <c r="C55" s="45" t="s">
        <v>202</v>
      </c>
      <c r="D55" s="45">
        <v>1</v>
      </c>
      <c r="E55" s="45">
        <v>1</v>
      </c>
      <c r="F55" s="45">
        <v>370.83</v>
      </c>
      <c r="G55" s="45">
        <v>2.1440000000000001</v>
      </c>
      <c r="H55" s="45">
        <v>0.50900000000000001</v>
      </c>
      <c r="I55" s="45">
        <v>10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369.27499999999998</v>
      </c>
      <c r="C56" s="45" t="s">
        <v>202</v>
      </c>
      <c r="D56" s="45">
        <v>1</v>
      </c>
      <c r="E56" s="45">
        <v>1</v>
      </c>
      <c r="F56" s="45">
        <v>369.28800000000001</v>
      </c>
      <c r="G56" s="45">
        <v>3.3759999999999999</v>
      </c>
      <c r="H56" s="45">
        <v>0.80100000000000005</v>
      </c>
      <c r="I56" s="45">
        <v>15</v>
      </c>
      <c r="J56" s="45">
        <v>1</v>
      </c>
      <c r="K56" s="45">
        <v>9</v>
      </c>
    </row>
    <row r="57" spans="1:11" x14ac:dyDescent="0.25">
      <c r="A57" s="45" t="s">
        <v>248</v>
      </c>
      <c r="B57" s="45">
        <v>369.27499999999998</v>
      </c>
      <c r="C57" s="45" t="s">
        <v>202</v>
      </c>
      <c r="D57" s="45">
        <v>1</v>
      </c>
      <c r="E57" s="45">
        <v>1</v>
      </c>
      <c r="F57" s="45">
        <v>369.89400000000001</v>
      </c>
      <c r="G57" s="45">
        <v>0.73599999999999999</v>
      </c>
      <c r="H57" s="45">
        <v>0.17499999999999999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369.27499999999998</v>
      </c>
      <c r="C58" s="45" t="s">
        <v>202</v>
      </c>
      <c r="D58" s="45">
        <v>1</v>
      </c>
      <c r="E58" s="45">
        <v>1</v>
      </c>
      <c r="F58" s="45">
        <v>373.45800000000003</v>
      </c>
      <c r="G58" s="45">
        <v>1.296</v>
      </c>
      <c r="H58" s="45">
        <v>0.308</v>
      </c>
      <c r="I58" s="45">
        <v>8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390.82299999999998</v>
      </c>
      <c r="C59" s="45" t="s">
        <v>202</v>
      </c>
      <c r="D59" s="45">
        <v>1</v>
      </c>
      <c r="E59" s="45">
        <v>1</v>
      </c>
      <c r="F59" s="45">
        <v>392.90800000000002</v>
      </c>
      <c r="G59" s="45">
        <v>1.6639999999999999</v>
      </c>
      <c r="H59" s="45">
        <v>0.39500000000000002</v>
      </c>
      <c r="I59" s="45">
        <v>6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390.82299999999998</v>
      </c>
      <c r="C60" s="45" t="s">
        <v>202</v>
      </c>
      <c r="D60" s="45">
        <v>1</v>
      </c>
      <c r="E60" s="45">
        <v>1</v>
      </c>
      <c r="F60" s="45">
        <v>391.315</v>
      </c>
      <c r="G60" s="45">
        <v>2.0960000000000001</v>
      </c>
      <c r="H60" s="45">
        <v>0.497</v>
      </c>
      <c r="I60" s="45">
        <v>14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390.82299999999998</v>
      </c>
      <c r="C61" s="45" t="s">
        <v>202</v>
      </c>
      <c r="D61" s="45">
        <v>1</v>
      </c>
      <c r="E61" s="45">
        <v>1</v>
      </c>
      <c r="F61" s="45">
        <v>391.66</v>
      </c>
      <c r="G61" s="45">
        <v>2.992</v>
      </c>
      <c r="H61" s="45">
        <v>0.71</v>
      </c>
      <c r="I61" s="45">
        <v>15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390.82299999999998</v>
      </c>
      <c r="C62" s="45" t="s">
        <v>202</v>
      </c>
      <c r="D62" s="45">
        <v>1</v>
      </c>
      <c r="E62" s="45">
        <v>1</v>
      </c>
      <c r="F62" s="45">
        <v>390.83800000000002</v>
      </c>
      <c r="G62" s="45">
        <v>1.792</v>
      </c>
      <c r="H62" s="45">
        <v>0.42499999999999999</v>
      </c>
      <c r="I62" s="45">
        <v>12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390.82299999999998</v>
      </c>
      <c r="C63" s="45" t="s">
        <v>202</v>
      </c>
      <c r="D63" s="45">
        <v>1</v>
      </c>
      <c r="E63" s="45">
        <v>1</v>
      </c>
      <c r="F63" s="45">
        <v>395.32299999999998</v>
      </c>
      <c r="G63" s="45">
        <v>1.6639999999999999</v>
      </c>
      <c r="H63" s="45">
        <v>0.39500000000000002</v>
      </c>
      <c r="I63" s="45">
        <v>12</v>
      </c>
      <c r="J63" s="45">
        <v>1</v>
      </c>
      <c r="K63" s="45">
        <v>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63"/>
  <sheetViews>
    <sheetView workbookViewId="0">
      <selection activeCell="F22" sqref="F22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4.6210000000000004</v>
      </c>
      <c r="C2" s="45" t="s">
        <v>202</v>
      </c>
      <c r="D2" s="45">
        <v>1</v>
      </c>
      <c r="E2" s="45">
        <v>1</v>
      </c>
      <c r="F2" s="45">
        <v>5.4039999999999999</v>
      </c>
      <c r="G2" s="45">
        <v>3.3439999999999999</v>
      </c>
      <c r="H2" s="45">
        <v>0.96799999999999997</v>
      </c>
      <c r="I2" s="45">
        <v>10</v>
      </c>
      <c r="J2" s="45">
        <v>1</v>
      </c>
      <c r="K2" s="45">
        <v>1</v>
      </c>
    </row>
    <row r="3" spans="1:12" x14ac:dyDescent="0.25">
      <c r="A3" s="45" t="s">
        <v>203</v>
      </c>
      <c r="B3" s="45">
        <v>11.545999999999999</v>
      </c>
      <c r="C3" s="45" t="s">
        <v>202</v>
      </c>
      <c r="D3" s="45">
        <v>1</v>
      </c>
      <c r="E3" s="45">
        <v>1</v>
      </c>
      <c r="F3" s="45">
        <v>11.728999999999999</v>
      </c>
      <c r="G3" s="45">
        <v>3.5680000000000001</v>
      </c>
      <c r="H3" s="45">
        <v>1.0329999999999999</v>
      </c>
      <c r="I3" s="45">
        <v>13</v>
      </c>
      <c r="J3" s="45">
        <v>1</v>
      </c>
      <c r="K3" s="45">
        <v>4</v>
      </c>
    </row>
    <row r="4" spans="1:12" x14ac:dyDescent="0.25">
      <c r="A4" s="45" t="s">
        <v>180</v>
      </c>
      <c r="B4" s="45">
        <v>21.42</v>
      </c>
      <c r="C4" s="45" t="s">
        <v>202</v>
      </c>
      <c r="D4" s="45">
        <v>1</v>
      </c>
      <c r="E4" s="45">
        <v>1</v>
      </c>
      <c r="F4" s="45">
        <v>21.420999999999999</v>
      </c>
      <c r="G4" s="45">
        <v>2.512</v>
      </c>
      <c r="H4" s="45">
        <v>0.72699999999999998</v>
      </c>
      <c r="I4" s="45">
        <v>10</v>
      </c>
      <c r="J4" s="45">
        <v>1</v>
      </c>
      <c r="K4" s="45">
        <v>3</v>
      </c>
    </row>
    <row r="5" spans="1:12" x14ac:dyDescent="0.25">
      <c r="A5" s="45" t="s">
        <v>204</v>
      </c>
      <c r="B5" s="45">
        <v>28.077000000000002</v>
      </c>
      <c r="C5" s="45" t="s">
        <v>202</v>
      </c>
      <c r="D5" s="45">
        <v>1</v>
      </c>
      <c r="E5" s="45">
        <v>1</v>
      </c>
      <c r="F5" s="45">
        <v>28.254999999999999</v>
      </c>
      <c r="G5" s="45">
        <v>4.2560000000000002</v>
      </c>
      <c r="H5" s="45">
        <v>1.232</v>
      </c>
      <c r="I5" s="45">
        <v>13</v>
      </c>
      <c r="J5" s="45">
        <v>1</v>
      </c>
      <c r="K5" s="45">
        <v>1</v>
      </c>
    </row>
    <row r="6" spans="1:12" x14ac:dyDescent="0.25">
      <c r="A6" s="45" t="s">
        <v>205</v>
      </c>
      <c r="B6" s="45">
        <v>35.792000000000002</v>
      </c>
      <c r="C6" s="45" t="s">
        <v>202</v>
      </c>
      <c r="D6" s="45">
        <v>1</v>
      </c>
      <c r="E6" s="45">
        <v>1</v>
      </c>
      <c r="F6" s="45">
        <v>35.991999999999997</v>
      </c>
      <c r="G6" s="45">
        <v>4.3040000000000003</v>
      </c>
      <c r="H6" s="45">
        <v>1.246</v>
      </c>
      <c r="I6" s="45">
        <v>13</v>
      </c>
      <c r="J6" s="45">
        <v>1</v>
      </c>
      <c r="K6" s="45">
        <v>1</v>
      </c>
    </row>
    <row r="7" spans="1:12" x14ac:dyDescent="0.25">
      <c r="A7" s="45" t="s">
        <v>206</v>
      </c>
      <c r="B7" s="45">
        <v>42.529000000000003</v>
      </c>
      <c r="C7" s="45" t="s">
        <v>202</v>
      </c>
      <c r="D7" s="45">
        <v>1</v>
      </c>
      <c r="E7" s="45">
        <v>1</v>
      </c>
      <c r="F7" s="45">
        <v>42.777000000000001</v>
      </c>
      <c r="G7" s="45">
        <v>1.92</v>
      </c>
      <c r="H7" s="45">
        <v>0.55600000000000005</v>
      </c>
      <c r="I7" s="45">
        <v>8</v>
      </c>
      <c r="J7" s="45">
        <v>1</v>
      </c>
      <c r="K7" s="45">
        <v>3</v>
      </c>
    </row>
    <row r="8" spans="1:12" x14ac:dyDescent="0.25">
      <c r="A8" s="45" t="s">
        <v>207</v>
      </c>
      <c r="B8" s="45">
        <v>47.817999999999998</v>
      </c>
      <c r="C8" s="45" t="s">
        <v>202</v>
      </c>
      <c r="D8" s="45">
        <v>1</v>
      </c>
      <c r="E8" s="45">
        <v>1</v>
      </c>
      <c r="F8" s="45">
        <v>48.262999999999998</v>
      </c>
      <c r="G8" s="45">
        <v>2.464</v>
      </c>
      <c r="H8" s="45">
        <v>0.71399999999999997</v>
      </c>
      <c r="I8" s="45">
        <v>9</v>
      </c>
      <c r="J8" s="45">
        <v>1</v>
      </c>
      <c r="K8" s="45">
        <v>3</v>
      </c>
    </row>
    <row r="9" spans="1:12" x14ac:dyDescent="0.25">
      <c r="A9" s="45" t="s">
        <v>208</v>
      </c>
      <c r="B9" s="45">
        <v>47.817999999999998</v>
      </c>
      <c r="C9" s="45" t="s">
        <v>202</v>
      </c>
      <c r="D9" s="45">
        <v>1</v>
      </c>
      <c r="E9" s="45">
        <v>1</v>
      </c>
      <c r="F9" s="45">
        <v>51.006999999999998</v>
      </c>
      <c r="G9" s="45">
        <v>1.456</v>
      </c>
      <c r="H9" s="45">
        <v>0.42199999999999999</v>
      </c>
      <c r="I9" s="45">
        <v>9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60.253999999999998</v>
      </c>
      <c r="C10" s="45" t="s">
        <v>202</v>
      </c>
      <c r="D10" s="45">
        <v>1</v>
      </c>
      <c r="E10" s="45">
        <v>1</v>
      </c>
      <c r="F10" s="45">
        <v>60.255000000000003</v>
      </c>
      <c r="G10" s="45">
        <v>1.1040000000000001</v>
      </c>
      <c r="H10" s="45">
        <v>0.32</v>
      </c>
      <c r="I10" s="45">
        <v>8</v>
      </c>
      <c r="J10" s="45">
        <v>1</v>
      </c>
      <c r="K10" s="45">
        <v>7</v>
      </c>
    </row>
    <row r="11" spans="1:12" x14ac:dyDescent="0.25">
      <c r="A11" s="45" t="s">
        <v>209</v>
      </c>
      <c r="B11" s="45">
        <v>60.253999999999998</v>
      </c>
      <c r="C11" s="45" t="s">
        <v>202</v>
      </c>
      <c r="D11" s="45">
        <v>1</v>
      </c>
      <c r="E11" s="45">
        <v>1</v>
      </c>
      <c r="F11" s="45">
        <v>60.484999999999999</v>
      </c>
      <c r="G11" s="45">
        <v>1.472</v>
      </c>
      <c r="H11" s="45">
        <v>0.42599999999999999</v>
      </c>
      <c r="I11" s="45">
        <v>8</v>
      </c>
      <c r="J11" s="45">
        <v>1</v>
      </c>
      <c r="K11" s="45">
        <v>5</v>
      </c>
    </row>
    <row r="12" spans="1:12" x14ac:dyDescent="0.25">
      <c r="A12" s="45" t="s">
        <v>186</v>
      </c>
      <c r="B12" s="45">
        <v>69.158000000000001</v>
      </c>
      <c r="C12" s="45" t="s">
        <v>202</v>
      </c>
      <c r="D12" s="45">
        <v>1</v>
      </c>
      <c r="E12" s="45">
        <v>1</v>
      </c>
      <c r="F12" s="45">
        <v>69.733999999999995</v>
      </c>
      <c r="G12" s="45">
        <v>2.6880000000000002</v>
      </c>
      <c r="H12" s="45">
        <v>0.77800000000000002</v>
      </c>
      <c r="I12" s="45">
        <v>9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69.158000000000001</v>
      </c>
      <c r="C13" s="45" t="s">
        <v>202</v>
      </c>
      <c r="D13" s="45">
        <v>1</v>
      </c>
      <c r="E13" s="45">
        <v>1</v>
      </c>
      <c r="F13" s="45">
        <v>69.438000000000002</v>
      </c>
      <c r="G13" s="45">
        <v>1.3759999999999999</v>
      </c>
      <c r="H13" s="45">
        <v>0.39800000000000002</v>
      </c>
      <c r="I13" s="45">
        <v>8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80.078999999999994</v>
      </c>
      <c r="C14" s="45" t="s">
        <v>202</v>
      </c>
      <c r="D14" s="45">
        <v>1</v>
      </c>
      <c r="E14" s="45">
        <v>1</v>
      </c>
      <c r="F14" s="45">
        <v>80.313000000000002</v>
      </c>
      <c r="G14" s="45">
        <v>0.128</v>
      </c>
      <c r="H14" s="45">
        <v>3.6999999999999998E-2</v>
      </c>
      <c r="I14" s="45">
        <v>2</v>
      </c>
      <c r="J14" s="45">
        <v>1</v>
      </c>
      <c r="K14" s="45">
        <v>1</v>
      </c>
    </row>
    <row r="15" spans="1:12" x14ac:dyDescent="0.25">
      <c r="A15" s="45" t="s">
        <v>211</v>
      </c>
      <c r="B15" s="45">
        <v>80.078999999999994</v>
      </c>
      <c r="C15" s="45" t="s">
        <v>202</v>
      </c>
      <c r="D15" s="45">
        <v>1</v>
      </c>
      <c r="E15" s="45">
        <v>1</v>
      </c>
      <c r="F15" s="45">
        <v>80.543000000000006</v>
      </c>
      <c r="G15" s="45">
        <v>1.1679999999999999</v>
      </c>
      <c r="H15" s="45">
        <v>0.33800000000000002</v>
      </c>
      <c r="I15" s="45">
        <v>9</v>
      </c>
      <c r="J15" s="45">
        <v>1</v>
      </c>
      <c r="K15" s="45">
        <v>6</v>
      </c>
    </row>
    <row r="16" spans="1:12" x14ac:dyDescent="0.25">
      <c r="A16" s="45" t="s">
        <v>212</v>
      </c>
      <c r="B16" s="45">
        <v>80.078999999999994</v>
      </c>
      <c r="C16" s="45" t="s">
        <v>202</v>
      </c>
      <c r="D16" s="45">
        <v>1</v>
      </c>
      <c r="E16" s="45">
        <v>1</v>
      </c>
      <c r="F16" s="45">
        <v>83.007000000000005</v>
      </c>
      <c r="G16" s="45">
        <v>0.96</v>
      </c>
      <c r="H16" s="45">
        <v>0.27800000000000002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90.436000000000007</v>
      </c>
      <c r="C17" s="45" t="s">
        <v>202</v>
      </c>
      <c r="D17" s="45">
        <v>1</v>
      </c>
      <c r="E17" s="45">
        <v>1</v>
      </c>
      <c r="F17" s="45">
        <v>92.025999999999996</v>
      </c>
      <c r="G17" s="45">
        <v>0.68799999999999994</v>
      </c>
      <c r="H17" s="45">
        <v>0.19900000000000001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90.436000000000007</v>
      </c>
      <c r="C18" s="45" t="s">
        <v>202</v>
      </c>
      <c r="D18" s="45">
        <v>1</v>
      </c>
      <c r="E18" s="45">
        <v>1</v>
      </c>
      <c r="F18" s="45">
        <v>90.531000000000006</v>
      </c>
      <c r="G18" s="45">
        <v>0.84799999999999998</v>
      </c>
      <c r="H18" s="45">
        <v>0.246</v>
      </c>
      <c r="I18" s="45">
        <v>7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90.436000000000007</v>
      </c>
      <c r="C19" s="45" t="s">
        <v>202</v>
      </c>
      <c r="D19" s="45">
        <v>1</v>
      </c>
      <c r="E19" s="45">
        <v>1</v>
      </c>
      <c r="F19" s="45">
        <v>91.418000000000006</v>
      </c>
      <c r="G19" s="45">
        <v>0.60799999999999998</v>
      </c>
      <c r="H19" s="45">
        <v>0.17599999999999999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98.161000000000001</v>
      </c>
      <c r="C20" s="45" t="s">
        <v>202</v>
      </c>
      <c r="D20" s="45">
        <v>1</v>
      </c>
      <c r="E20" s="45">
        <v>1</v>
      </c>
      <c r="F20" s="45">
        <v>99.861999999999995</v>
      </c>
      <c r="G20" s="45">
        <v>0.72</v>
      </c>
      <c r="H20" s="45">
        <v>0.20899999999999999</v>
      </c>
      <c r="I20" s="45">
        <v>4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98.161000000000001</v>
      </c>
      <c r="C21" s="45" t="s">
        <v>202</v>
      </c>
      <c r="D21" s="45">
        <v>1</v>
      </c>
      <c r="E21" s="45">
        <v>1</v>
      </c>
      <c r="F21" s="45">
        <v>98.876000000000005</v>
      </c>
      <c r="G21" s="45">
        <v>0.46400000000000002</v>
      </c>
      <c r="H21" s="45">
        <v>0.13400000000000001</v>
      </c>
      <c r="I21" s="45">
        <v>4</v>
      </c>
      <c r="J21" s="45">
        <v>1</v>
      </c>
      <c r="K21" s="45">
        <v>3</v>
      </c>
    </row>
    <row r="22" spans="1:11" x14ac:dyDescent="0.25">
      <c r="A22" s="45" t="s">
        <v>217</v>
      </c>
      <c r="B22" s="45">
        <v>98.161000000000001</v>
      </c>
      <c r="C22" s="45" t="s">
        <v>202</v>
      </c>
      <c r="D22" s="45">
        <v>1</v>
      </c>
      <c r="E22" s="45">
        <v>1</v>
      </c>
      <c r="F22" s="45">
        <v>98.168999999999997</v>
      </c>
      <c r="G22" s="45">
        <v>1.2</v>
      </c>
      <c r="H22" s="45">
        <v>0.34799999999999998</v>
      </c>
      <c r="I22" s="45">
        <v>9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98.161000000000001</v>
      </c>
      <c r="C23" s="45" t="s">
        <v>202</v>
      </c>
      <c r="D23" s="45">
        <v>1</v>
      </c>
      <c r="E23" s="45">
        <v>1</v>
      </c>
      <c r="F23" s="45">
        <v>105.956</v>
      </c>
      <c r="G23" s="45">
        <v>1.264</v>
      </c>
      <c r="H23" s="45">
        <v>0.36599999999999999</v>
      </c>
      <c r="I23" s="45">
        <v>7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98.161000000000001</v>
      </c>
      <c r="C24" s="45" t="s">
        <v>202</v>
      </c>
      <c r="D24" s="45">
        <v>1</v>
      </c>
      <c r="E24" s="45">
        <v>1</v>
      </c>
      <c r="F24" s="45">
        <v>113.39700000000001</v>
      </c>
      <c r="G24" s="45">
        <v>0.4</v>
      </c>
      <c r="H24" s="45">
        <v>0.11600000000000001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122.092</v>
      </c>
      <c r="C25" s="45" t="s">
        <v>202</v>
      </c>
      <c r="D25" s="45">
        <v>1</v>
      </c>
      <c r="E25" s="45">
        <v>1</v>
      </c>
      <c r="F25" s="45">
        <v>124.93</v>
      </c>
      <c r="G25" s="45">
        <v>1.5840000000000001</v>
      </c>
      <c r="H25" s="45">
        <v>0.45900000000000002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130.30699999999999</v>
      </c>
      <c r="C26" s="45" t="s">
        <v>202</v>
      </c>
      <c r="D26" s="45">
        <v>1</v>
      </c>
      <c r="E26" s="45">
        <v>1</v>
      </c>
      <c r="F26" s="45">
        <v>130.548</v>
      </c>
      <c r="G26" s="45">
        <v>1.792</v>
      </c>
      <c r="H26" s="45">
        <v>0.51900000000000002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136.80099999999999</v>
      </c>
      <c r="C27" s="45" t="s">
        <v>202</v>
      </c>
      <c r="D27" s="45">
        <v>1</v>
      </c>
      <c r="E27" s="45">
        <v>1</v>
      </c>
      <c r="F27" s="45">
        <v>136.80600000000001</v>
      </c>
      <c r="G27" s="45">
        <v>4.6079999999999997</v>
      </c>
      <c r="H27" s="45">
        <v>1.3340000000000001</v>
      </c>
      <c r="I27" s="45">
        <v>19</v>
      </c>
      <c r="J27" s="45">
        <v>1</v>
      </c>
      <c r="K27" s="45">
        <v>8</v>
      </c>
    </row>
    <row r="28" spans="1:11" x14ac:dyDescent="0.25">
      <c r="A28" s="45" t="s">
        <v>182</v>
      </c>
      <c r="B28" s="45">
        <v>157.542</v>
      </c>
      <c r="C28" s="45" t="s">
        <v>202</v>
      </c>
      <c r="D28" s="45">
        <v>1</v>
      </c>
      <c r="E28" s="45">
        <v>1</v>
      </c>
      <c r="F28" s="45">
        <v>158.096</v>
      </c>
      <c r="G28" s="45">
        <v>2.4</v>
      </c>
      <c r="H28" s="45">
        <v>0.69499999999999995</v>
      </c>
      <c r="I28" s="45">
        <v>7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164.399</v>
      </c>
      <c r="C29" s="45" t="s">
        <v>202</v>
      </c>
      <c r="D29" s="45">
        <v>1</v>
      </c>
      <c r="E29" s="45">
        <v>1</v>
      </c>
      <c r="F29" s="45">
        <v>170.33500000000001</v>
      </c>
      <c r="G29" s="45">
        <v>0.624</v>
      </c>
      <c r="H29" s="45">
        <v>0.18099999999999999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164.399</v>
      </c>
      <c r="C30" s="45" t="s">
        <v>202</v>
      </c>
      <c r="D30" s="45">
        <v>1</v>
      </c>
      <c r="E30" s="45">
        <v>1</v>
      </c>
      <c r="F30" s="45">
        <v>164.56899999999999</v>
      </c>
      <c r="G30" s="45">
        <v>0.97599999999999998</v>
      </c>
      <c r="H30" s="45">
        <v>0.28299999999999997</v>
      </c>
      <c r="I30" s="45">
        <v>8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164.399</v>
      </c>
      <c r="C31" s="45" t="s">
        <v>202</v>
      </c>
      <c r="D31" s="45">
        <v>1</v>
      </c>
      <c r="E31" s="45">
        <v>1</v>
      </c>
      <c r="F31" s="45">
        <v>165.029</v>
      </c>
      <c r="G31" s="45">
        <v>2.1440000000000001</v>
      </c>
      <c r="H31" s="45">
        <v>0.621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164.399</v>
      </c>
      <c r="C32" s="45" t="s">
        <v>202</v>
      </c>
      <c r="D32" s="45">
        <v>1</v>
      </c>
      <c r="E32" s="45">
        <v>1</v>
      </c>
      <c r="F32" s="45">
        <v>171.78</v>
      </c>
      <c r="G32" s="45">
        <v>0.32</v>
      </c>
      <c r="H32" s="45">
        <v>9.2999999999999999E-2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164.399</v>
      </c>
      <c r="C33" s="45" t="s">
        <v>202</v>
      </c>
      <c r="D33" s="45">
        <v>1</v>
      </c>
      <c r="E33" s="45">
        <v>1</v>
      </c>
      <c r="F33" s="45">
        <v>172.37200000000001</v>
      </c>
      <c r="G33" s="45">
        <v>1.008</v>
      </c>
      <c r="H33" s="45">
        <v>0.29199999999999998</v>
      </c>
      <c r="I33" s="45">
        <v>8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182.15100000000001</v>
      </c>
      <c r="C34" s="45" t="s">
        <v>202</v>
      </c>
      <c r="D34" s="45">
        <v>1</v>
      </c>
      <c r="E34" s="45">
        <v>1</v>
      </c>
      <c r="F34" s="45">
        <v>185.398</v>
      </c>
      <c r="G34" s="45">
        <v>0.97599999999999998</v>
      </c>
      <c r="H34" s="45">
        <v>0.28299999999999997</v>
      </c>
      <c r="I34" s="45">
        <v>6</v>
      </c>
      <c r="J34" s="45">
        <v>1</v>
      </c>
      <c r="K34" s="45">
        <v>5</v>
      </c>
    </row>
    <row r="35" spans="1:11" x14ac:dyDescent="0.25">
      <c r="A35" s="45" t="s">
        <v>227</v>
      </c>
      <c r="B35" s="45">
        <v>182.15100000000001</v>
      </c>
      <c r="C35" s="45" t="s">
        <v>202</v>
      </c>
      <c r="D35" s="45">
        <v>1</v>
      </c>
      <c r="E35" s="45">
        <v>1</v>
      </c>
      <c r="F35" s="45">
        <v>182.50700000000001</v>
      </c>
      <c r="G35" s="45">
        <v>1.968</v>
      </c>
      <c r="H35" s="45">
        <v>0.56999999999999995</v>
      </c>
      <c r="I35" s="45">
        <v>14</v>
      </c>
      <c r="J35" s="45">
        <v>1</v>
      </c>
      <c r="K35" s="45">
        <v>10</v>
      </c>
    </row>
    <row r="36" spans="1:11" x14ac:dyDescent="0.25">
      <c r="A36" s="45" t="s">
        <v>222</v>
      </c>
      <c r="B36" s="45">
        <v>182.15100000000001</v>
      </c>
      <c r="C36" s="45" t="s">
        <v>202</v>
      </c>
      <c r="D36" s="45">
        <v>1</v>
      </c>
      <c r="E36" s="45">
        <v>1</v>
      </c>
      <c r="F36" s="45">
        <v>187.94499999999999</v>
      </c>
      <c r="G36" s="45">
        <v>1.3440000000000001</v>
      </c>
      <c r="H36" s="45">
        <v>0.38900000000000001</v>
      </c>
      <c r="I36" s="45">
        <v>8</v>
      </c>
      <c r="J36" s="45">
        <v>1</v>
      </c>
      <c r="K36" s="45">
        <v>3</v>
      </c>
    </row>
    <row r="37" spans="1:11" x14ac:dyDescent="0.25">
      <c r="A37" s="45" t="s">
        <v>228</v>
      </c>
      <c r="B37" s="45">
        <v>182.15100000000001</v>
      </c>
      <c r="C37" s="45" t="s">
        <v>202</v>
      </c>
      <c r="D37" s="45">
        <v>1</v>
      </c>
      <c r="E37" s="45">
        <v>1</v>
      </c>
      <c r="F37" s="45">
        <v>189.703</v>
      </c>
      <c r="G37" s="45">
        <v>0.59199999999999997</v>
      </c>
      <c r="H37" s="45">
        <v>0.17100000000000001</v>
      </c>
      <c r="I37" s="45">
        <v>5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182.15100000000001</v>
      </c>
      <c r="C38" s="45" t="s">
        <v>202</v>
      </c>
      <c r="D38" s="45">
        <v>1</v>
      </c>
      <c r="E38" s="45">
        <v>1</v>
      </c>
      <c r="F38" s="45">
        <v>189.374</v>
      </c>
      <c r="G38" s="45">
        <v>0.59199999999999997</v>
      </c>
      <c r="H38" s="45">
        <v>0.17100000000000001</v>
      </c>
      <c r="I38" s="45">
        <v>4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204.286</v>
      </c>
      <c r="C39" s="45" t="s">
        <v>202</v>
      </c>
      <c r="D39" s="45">
        <v>1</v>
      </c>
      <c r="E39" s="45">
        <v>1</v>
      </c>
      <c r="F39" s="45">
        <v>204.52</v>
      </c>
      <c r="G39" s="45">
        <v>1.9039999999999999</v>
      </c>
      <c r="H39" s="45">
        <v>0.55100000000000005</v>
      </c>
      <c r="I39" s="45">
        <v>11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213.31700000000001</v>
      </c>
      <c r="C40" s="45" t="s">
        <v>202</v>
      </c>
      <c r="D40" s="45">
        <v>1</v>
      </c>
      <c r="E40" s="45">
        <v>1</v>
      </c>
      <c r="F40" s="45">
        <v>213.32499999999999</v>
      </c>
      <c r="G40" s="45">
        <v>3.1360000000000001</v>
      </c>
      <c r="H40" s="45">
        <v>0.90800000000000003</v>
      </c>
      <c r="I40" s="45">
        <v>15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230.20500000000001</v>
      </c>
      <c r="C41" s="45" t="s">
        <v>202</v>
      </c>
      <c r="D41" s="45">
        <v>1</v>
      </c>
      <c r="E41" s="45">
        <v>1</v>
      </c>
      <c r="F41" s="45">
        <v>230.52500000000001</v>
      </c>
      <c r="G41" s="45">
        <v>1.8720000000000001</v>
      </c>
      <c r="H41" s="45">
        <v>0.54200000000000004</v>
      </c>
      <c r="I41" s="45">
        <v>9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235.68299999999999</v>
      </c>
      <c r="C42" s="45" t="s">
        <v>202</v>
      </c>
      <c r="D42" s="45">
        <v>1</v>
      </c>
      <c r="E42" s="45">
        <v>1</v>
      </c>
      <c r="F42" s="45">
        <v>235.69900000000001</v>
      </c>
      <c r="G42" s="45">
        <v>2.16</v>
      </c>
      <c r="H42" s="45">
        <v>0.626</v>
      </c>
      <c r="I42" s="45">
        <v>7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241.11500000000001</v>
      </c>
      <c r="C43" s="45" t="s">
        <v>202</v>
      </c>
      <c r="D43" s="45">
        <v>1</v>
      </c>
      <c r="E43" s="45">
        <v>1</v>
      </c>
      <c r="F43" s="45">
        <v>241.12</v>
      </c>
      <c r="G43" s="45">
        <v>4.048</v>
      </c>
      <c r="H43" s="45">
        <v>1.1719999999999999</v>
      </c>
      <c r="I43" s="45">
        <v>14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249.09800000000001</v>
      </c>
      <c r="C44" s="45" t="s">
        <v>202</v>
      </c>
      <c r="D44" s="45">
        <v>1</v>
      </c>
      <c r="E44" s="45">
        <v>1</v>
      </c>
      <c r="F44" s="45">
        <v>249.15299999999999</v>
      </c>
      <c r="G44" s="45">
        <v>2</v>
      </c>
      <c r="H44" s="45">
        <v>0.57899999999999996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253.50899999999999</v>
      </c>
      <c r="C45" s="45" t="s">
        <v>202</v>
      </c>
      <c r="D45" s="45">
        <v>1</v>
      </c>
      <c r="E45" s="45">
        <v>1</v>
      </c>
      <c r="F45" s="45">
        <v>253.52199999999999</v>
      </c>
      <c r="G45" s="45">
        <v>2.6720000000000002</v>
      </c>
      <c r="H45" s="45">
        <v>0.77400000000000002</v>
      </c>
      <c r="I45" s="45">
        <v>13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260.50200000000001</v>
      </c>
      <c r="C46" s="45" t="s">
        <v>202</v>
      </c>
      <c r="D46" s="45">
        <v>1</v>
      </c>
      <c r="E46" s="45">
        <v>1</v>
      </c>
      <c r="F46" s="45">
        <v>260.65199999999999</v>
      </c>
      <c r="G46" s="45">
        <v>1.984</v>
      </c>
      <c r="H46" s="45">
        <v>0.57499999999999996</v>
      </c>
      <c r="I46" s="45">
        <v>9</v>
      </c>
      <c r="J46" s="45">
        <v>1</v>
      </c>
      <c r="K46" s="45">
        <v>3</v>
      </c>
    </row>
    <row r="47" spans="1:11" x14ac:dyDescent="0.25">
      <c r="A47" s="45" t="s">
        <v>238</v>
      </c>
      <c r="B47" s="45">
        <v>265.77600000000001</v>
      </c>
      <c r="C47" s="45" t="s">
        <v>202</v>
      </c>
      <c r="D47" s="45">
        <v>1</v>
      </c>
      <c r="E47" s="45">
        <v>1</v>
      </c>
      <c r="F47" s="45">
        <v>265.77699999999999</v>
      </c>
      <c r="G47" s="45">
        <v>2.7679999999999998</v>
      </c>
      <c r="H47" s="45">
        <v>0.80200000000000005</v>
      </c>
      <c r="I47" s="45">
        <v>9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271.55500000000001</v>
      </c>
      <c r="C48" s="45" t="s">
        <v>202</v>
      </c>
      <c r="D48" s="45">
        <v>1</v>
      </c>
      <c r="E48" s="45">
        <v>1</v>
      </c>
      <c r="F48" s="45">
        <v>271.74</v>
      </c>
      <c r="G48" s="45">
        <v>2.8319999999999999</v>
      </c>
      <c r="H48" s="45">
        <v>0.82</v>
      </c>
      <c r="I48" s="45">
        <v>12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278.62299999999999</v>
      </c>
      <c r="C49" s="45" t="s">
        <v>202</v>
      </c>
      <c r="D49" s="45">
        <v>1</v>
      </c>
      <c r="E49" s="45">
        <v>1</v>
      </c>
      <c r="F49" s="45">
        <v>278.65600000000001</v>
      </c>
      <c r="G49" s="45">
        <v>3.5680000000000001</v>
      </c>
      <c r="H49" s="45">
        <v>1.0329999999999999</v>
      </c>
      <c r="I49" s="45">
        <v>13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287.875</v>
      </c>
      <c r="C50" s="45" t="s">
        <v>202</v>
      </c>
      <c r="D50" s="45">
        <v>1</v>
      </c>
      <c r="E50" s="45">
        <v>1</v>
      </c>
      <c r="F50" s="45">
        <v>287.88799999999998</v>
      </c>
      <c r="G50" s="45">
        <v>2.3359999999999999</v>
      </c>
      <c r="H50" s="45">
        <v>0.67600000000000005</v>
      </c>
      <c r="I50" s="45">
        <v>12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293.16399999999999</v>
      </c>
      <c r="C51" s="45" t="s">
        <v>202</v>
      </c>
      <c r="D51" s="45">
        <v>1</v>
      </c>
      <c r="E51" s="45">
        <v>1</v>
      </c>
      <c r="F51" s="45">
        <v>293.178</v>
      </c>
      <c r="G51" s="45">
        <v>1.952</v>
      </c>
      <c r="H51" s="45">
        <v>0.56499999999999995</v>
      </c>
      <c r="I51" s="45">
        <v>6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299.553</v>
      </c>
      <c r="C52" s="45" t="s">
        <v>202</v>
      </c>
      <c r="D52" s="45">
        <v>1</v>
      </c>
      <c r="E52" s="45">
        <v>1</v>
      </c>
      <c r="F52" s="45">
        <v>299.56799999999998</v>
      </c>
      <c r="G52" s="45">
        <v>1.248</v>
      </c>
      <c r="H52" s="45">
        <v>0.36099999999999999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302.95800000000003</v>
      </c>
      <c r="C53" s="45" t="s">
        <v>202</v>
      </c>
      <c r="D53" s="45">
        <v>1</v>
      </c>
      <c r="E53" s="45">
        <v>1</v>
      </c>
      <c r="F53" s="45">
        <v>302.96899999999999</v>
      </c>
      <c r="G53" s="45">
        <v>1.84</v>
      </c>
      <c r="H53" s="45">
        <v>0.53300000000000003</v>
      </c>
      <c r="I53" s="45">
        <v>9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308.13600000000002</v>
      </c>
      <c r="C54" s="45" t="s">
        <v>202</v>
      </c>
      <c r="D54" s="45">
        <v>1</v>
      </c>
      <c r="E54" s="45">
        <v>1</v>
      </c>
      <c r="F54" s="45">
        <v>309.375</v>
      </c>
      <c r="G54" s="45">
        <v>1.1359999999999999</v>
      </c>
      <c r="H54" s="45">
        <v>0.32900000000000001</v>
      </c>
      <c r="I54" s="45">
        <v>8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308.13600000000002</v>
      </c>
      <c r="C55" s="45" t="s">
        <v>202</v>
      </c>
      <c r="D55" s="45">
        <v>1</v>
      </c>
      <c r="E55" s="45">
        <v>1</v>
      </c>
      <c r="F55" s="45">
        <v>308.14299999999997</v>
      </c>
      <c r="G55" s="45">
        <v>0.88</v>
      </c>
      <c r="H55" s="45">
        <v>0.255</v>
      </c>
      <c r="I55" s="45">
        <v>5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308.13600000000002</v>
      </c>
      <c r="C56" s="45" t="s">
        <v>202</v>
      </c>
      <c r="D56" s="45">
        <v>1</v>
      </c>
      <c r="E56" s="45">
        <v>1</v>
      </c>
      <c r="F56" s="45">
        <v>308.75099999999998</v>
      </c>
      <c r="G56" s="45">
        <v>2</v>
      </c>
      <c r="H56" s="45">
        <v>0.57899999999999996</v>
      </c>
      <c r="I56" s="45">
        <v>12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308.13600000000002</v>
      </c>
      <c r="C57" s="45" t="s">
        <v>202</v>
      </c>
      <c r="D57" s="45">
        <v>1</v>
      </c>
      <c r="E57" s="45">
        <v>1</v>
      </c>
      <c r="F57" s="45">
        <v>312.31599999999997</v>
      </c>
      <c r="G57" s="45">
        <v>0.67200000000000004</v>
      </c>
      <c r="H57" s="45">
        <v>0.19500000000000001</v>
      </c>
      <c r="I57" s="45">
        <v>3</v>
      </c>
      <c r="J57" s="45">
        <v>1</v>
      </c>
      <c r="K57" s="45">
        <v>2</v>
      </c>
    </row>
    <row r="58" spans="1:11" x14ac:dyDescent="0.25">
      <c r="A58" s="45" t="s">
        <v>249</v>
      </c>
      <c r="B58" s="45">
        <v>308.13600000000002</v>
      </c>
      <c r="C58" s="45" t="s">
        <v>202</v>
      </c>
      <c r="D58" s="45">
        <v>1</v>
      </c>
      <c r="E58" s="45">
        <v>1</v>
      </c>
      <c r="F58" s="45">
        <v>313.76100000000002</v>
      </c>
      <c r="G58" s="45">
        <v>0.65600000000000003</v>
      </c>
      <c r="H58" s="45">
        <v>0.19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324.12</v>
      </c>
      <c r="C59" s="45" t="s">
        <v>202</v>
      </c>
      <c r="D59" s="45">
        <v>1</v>
      </c>
      <c r="E59" s="45">
        <v>1</v>
      </c>
      <c r="F59" s="45">
        <v>325.16199999999998</v>
      </c>
      <c r="G59" s="45">
        <v>0.432</v>
      </c>
      <c r="H59" s="45">
        <v>0.125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324.12</v>
      </c>
      <c r="C60" s="45" t="s">
        <v>202</v>
      </c>
      <c r="D60" s="45">
        <v>1</v>
      </c>
      <c r="E60" s="45">
        <v>1</v>
      </c>
      <c r="F60" s="45">
        <v>325.52300000000002</v>
      </c>
      <c r="G60" s="45">
        <v>0.64</v>
      </c>
      <c r="H60" s="45">
        <v>0.185</v>
      </c>
      <c r="I60" s="45">
        <v>4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324.12</v>
      </c>
      <c r="C61" s="45" t="s">
        <v>202</v>
      </c>
      <c r="D61" s="45">
        <v>1</v>
      </c>
      <c r="E61" s="45">
        <v>1</v>
      </c>
      <c r="F61" s="45">
        <v>324.14299999999997</v>
      </c>
      <c r="G61" s="45">
        <v>2.1280000000000001</v>
      </c>
      <c r="H61" s="45">
        <v>0.61599999999999999</v>
      </c>
      <c r="I61" s="45">
        <v>12</v>
      </c>
      <c r="J61" s="45">
        <v>1</v>
      </c>
      <c r="K61" s="45">
        <v>11</v>
      </c>
    </row>
    <row r="62" spans="1:11" x14ac:dyDescent="0.25">
      <c r="A62" s="45" t="s">
        <v>252</v>
      </c>
      <c r="B62" s="45">
        <v>324.12</v>
      </c>
      <c r="C62" s="45" t="s">
        <v>202</v>
      </c>
      <c r="D62" s="45">
        <v>1</v>
      </c>
      <c r="E62" s="45">
        <v>1</v>
      </c>
      <c r="F62" s="45">
        <v>329.86</v>
      </c>
      <c r="G62" s="45">
        <v>0.78400000000000003</v>
      </c>
      <c r="H62" s="45">
        <v>0.22700000000000001</v>
      </c>
      <c r="I62" s="45">
        <v>3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324.12</v>
      </c>
      <c r="C63" s="45" t="s">
        <v>202</v>
      </c>
      <c r="D63" s="45">
        <v>1</v>
      </c>
      <c r="E63" s="45">
        <v>1</v>
      </c>
      <c r="F63" s="45">
        <v>330.20499999999998</v>
      </c>
      <c r="G63" s="45">
        <v>1.1200000000000001</v>
      </c>
      <c r="H63" s="45">
        <v>0.32400000000000001</v>
      </c>
      <c r="I63" s="45">
        <v>6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41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41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41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63"/>
  <sheetViews>
    <sheetView topLeftCell="A13" workbookViewId="0">
      <selection activeCell="D18" sqref="D18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6.609</v>
      </c>
      <c r="C2" s="45" t="s">
        <v>202</v>
      </c>
      <c r="D2" s="45">
        <v>1</v>
      </c>
      <c r="E2" s="45">
        <v>1</v>
      </c>
      <c r="F2" s="45">
        <v>6.7190000000000003</v>
      </c>
      <c r="G2" s="45">
        <v>2.8959999999999999</v>
      </c>
      <c r="H2" s="45">
        <v>0.81799999999999995</v>
      </c>
      <c r="I2" s="45">
        <v>9</v>
      </c>
      <c r="J2" s="45">
        <v>1</v>
      </c>
      <c r="K2" s="45">
        <v>3</v>
      </c>
    </row>
    <row r="3" spans="1:12" x14ac:dyDescent="0.25">
      <c r="A3" s="45" t="s">
        <v>203</v>
      </c>
      <c r="B3" s="45">
        <v>14.420999999999999</v>
      </c>
      <c r="C3" s="45" t="s">
        <v>202</v>
      </c>
      <c r="D3" s="45">
        <v>1</v>
      </c>
      <c r="E3" s="45">
        <v>1</v>
      </c>
      <c r="F3" s="45">
        <v>14.801</v>
      </c>
      <c r="G3" s="45">
        <v>7.7119999999999997</v>
      </c>
      <c r="H3" s="45">
        <v>2.1779999999999999</v>
      </c>
      <c r="I3" s="45">
        <v>18</v>
      </c>
      <c r="J3" s="45">
        <v>1</v>
      </c>
      <c r="K3" s="45">
        <v>2</v>
      </c>
    </row>
    <row r="4" spans="1:12" x14ac:dyDescent="0.25">
      <c r="A4" s="45" t="s">
        <v>180</v>
      </c>
      <c r="B4" s="45">
        <v>25.837</v>
      </c>
      <c r="C4" s="45" t="s">
        <v>202</v>
      </c>
      <c r="D4" s="45">
        <v>1</v>
      </c>
      <c r="E4" s="45">
        <v>1</v>
      </c>
      <c r="F4" s="45">
        <v>25.856999999999999</v>
      </c>
      <c r="G4" s="45">
        <v>3.12</v>
      </c>
      <c r="H4" s="45">
        <v>0.88100000000000001</v>
      </c>
      <c r="I4" s="45">
        <v>14</v>
      </c>
      <c r="J4" s="45">
        <v>1</v>
      </c>
      <c r="K4" s="45">
        <v>3</v>
      </c>
    </row>
    <row r="5" spans="1:12" x14ac:dyDescent="0.25">
      <c r="A5" s="45" t="s">
        <v>204</v>
      </c>
      <c r="B5" s="45">
        <v>32.344000000000001</v>
      </c>
      <c r="C5" s="45" t="s">
        <v>202</v>
      </c>
      <c r="D5" s="45">
        <v>1</v>
      </c>
      <c r="E5" s="45">
        <v>1</v>
      </c>
      <c r="F5" s="45">
        <v>32.805</v>
      </c>
      <c r="G5" s="45">
        <v>2.96</v>
      </c>
      <c r="H5" s="45">
        <v>0.83599999999999997</v>
      </c>
      <c r="I5" s="45">
        <v>10</v>
      </c>
      <c r="J5" s="45">
        <v>1</v>
      </c>
      <c r="K5" s="45">
        <v>1</v>
      </c>
    </row>
    <row r="6" spans="1:12" x14ac:dyDescent="0.25">
      <c r="A6" s="45" t="s">
        <v>205</v>
      </c>
      <c r="B6" s="45">
        <v>37.953000000000003</v>
      </c>
      <c r="C6" s="45" t="s">
        <v>202</v>
      </c>
      <c r="D6" s="45">
        <v>1</v>
      </c>
      <c r="E6" s="45">
        <v>1</v>
      </c>
      <c r="F6" s="45">
        <v>37.963999999999999</v>
      </c>
      <c r="G6" s="45">
        <v>1.712</v>
      </c>
      <c r="H6" s="45">
        <v>0.48399999999999999</v>
      </c>
      <c r="I6" s="45">
        <v>8</v>
      </c>
      <c r="J6" s="45">
        <v>1</v>
      </c>
      <c r="K6" s="45">
        <v>4</v>
      </c>
    </row>
    <row r="7" spans="1:12" x14ac:dyDescent="0.25">
      <c r="A7" s="45" t="s">
        <v>206</v>
      </c>
      <c r="B7" s="45">
        <v>41.658999999999999</v>
      </c>
      <c r="C7" s="45" t="s">
        <v>202</v>
      </c>
      <c r="D7" s="45">
        <v>1</v>
      </c>
      <c r="E7" s="45">
        <v>1</v>
      </c>
      <c r="F7" s="45">
        <v>41.692</v>
      </c>
      <c r="G7" s="45">
        <v>3.7919999999999998</v>
      </c>
      <c r="H7" s="45">
        <v>1.071</v>
      </c>
      <c r="I7" s="45">
        <v>17</v>
      </c>
      <c r="J7" s="45">
        <v>1</v>
      </c>
      <c r="K7" s="45">
        <v>2</v>
      </c>
    </row>
    <row r="8" spans="1:12" x14ac:dyDescent="0.25">
      <c r="A8" s="45" t="s">
        <v>207</v>
      </c>
      <c r="B8" s="45">
        <v>48.067999999999998</v>
      </c>
      <c r="C8" s="45" t="s">
        <v>202</v>
      </c>
      <c r="D8" s="45">
        <v>1</v>
      </c>
      <c r="E8" s="45">
        <v>1</v>
      </c>
      <c r="F8" s="45">
        <v>48.493000000000002</v>
      </c>
      <c r="G8" s="45">
        <v>1.3759999999999999</v>
      </c>
      <c r="H8" s="45">
        <v>0.38900000000000001</v>
      </c>
      <c r="I8" s="45">
        <v>8</v>
      </c>
      <c r="J8" s="45">
        <v>1</v>
      </c>
      <c r="K8" s="45">
        <v>3</v>
      </c>
    </row>
    <row r="9" spans="1:12" x14ac:dyDescent="0.25">
      <c r="A9" s="45" t="s">
        <v>208</v>
      </c>
      <c r="B9" s="45">
        <v>48.067999999999998</v>
      </c>
      <c r="C9" s="45" t="s">
        <v>202</v>
      </c>
      <c r="D9" s="45">
        <v>1</v>
      </c>
      <c r="E9" s="45">
        <v>1</v>
      </c>
      <c r="F9" s="45">
        <v>48.756</v>
      </c>
      <c r="G9" s="45">
        <v>1.1359999999999999</v>
      </c>
      <c r="H9" s="45">
        <v>0.32100000000000001</v>
      </c>
      <c r="I9" s="45">
        <v>6</v>
      </c>
      <c r="J9" s="45">
        <v>1</v>
      </c>
      <c r="K9" s="45">
        <v>1</v>
      </c>
    </row>
    <row r="10" spans="1:12" x14ac:dyDescent="0.25">
      <c r="A10" s="45" t="s">
        <v>253</v>
      </c>
      <c r="B10" s="45">
        <v>56.98</v>
      </c>
      <c r="C10" s="45" t="s">
        <v>202</v>
      </c>
      <c r="D10" s="45">
        <v>1</v>
      </c>
      <c r="E10" s="45">
        <v>1</v>
      </c>
      <c r="F10" s="45">
        <v>56.988</v>
      </c>
      <c r="G10" s="45">
        <v>2.1120000000000001</v>
      </c>
      <c r="H10" s="45">
        <v>0.59699999999999998</v>
      </c>
      <c r="I10" s="45">
        <v>11</v>
      </c>
      <c r="J10" s="45">
        <v>1</v>
      </c>
      <c r="K10" s="45">
        <v>5</v>
      </c>
    </row>
    <row r="11" spans="1:12" x14ac:dyDescent="0.25">
      <c r="A11" s="45" t="s">
        <v>209</v>
      </c>
      <c r="B11" s="45">
        <v>56.98</v>
      </c>
      <c r="C11" s="45" t="s">
        <v>202</v>
      </c>
      <c r="D11" s="45">
        <v>1</v>
      </c>
      <c r="E11" s="45">
        <v>1</v>
      </c>
      <c r="F11" s="45">
        <v>57.808</v>
      </c>
      <c r="G11" s="45">
        <v>1.264</v>
      </c>
      <c r="H11" s="45">
        <v>0.35699999999999998</v>
      </c>
      <c r="I11" s="45">
        <v>6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63.588000000000001</v>
      </c>
      <c r="C12" s="45" t="s">
        <v>202</v>
      </c>
      <c r="D12" s="45">
        <v>1</v>
      </c>
      <c r="E12" s="45">
        <v>1</v>
      </c>
      <c r="F12" s="45">
        <v>64.016999999999996</v>
      </c>
      <c r="G12" s="45">
        <v>1.232</v>
      </c>
      <c r="H12" s="45">
        <v>0.34799999999999998</v>
      </c>
      <c r="I12" s="45">
        <v>8</v>
      </c>
      <c r="J12" s="45">
        <v>1</v>
      </c>
      <c r="K12" s="45">
        <v>3</v>
      </c>
    </row>
    <row r="13" spans="1:12" x14ac:dyDescent="0.25">
      <c r="A13" s="45" t="s">
        <v>187</v>
      </c>
      <c r="B13" s="45">
        <v>63.588000000000001</v>
      </c>
      <c r="C13" s="45" t="s">
        <v>202</v>
      </c>
      <c r="D13" s="45">
        <v>1</v>
      </c>
      <c r="E13" s="45">
        <v>1</v>
      </c>
      <c r="F13" s="45">
        <v>64.921000000000006</v>
      </c>
      <c r="G13" s="45">
        <v>1.8879999999999999</v>
      </c>
      <c r="H13" s="45">
        <v>0.53300000000000003</v>
      </c>
      <c r="I13" s="45">
        <v>8</v>
      </c>
      <c r="J13" s="45">
        <v>1</v>
      </c>
      <c r="K13" s="45">
        <v>5</v>
      </c>
    </row>
    <row r="14" spans="1:12" x14ac:dyDescent="0.25">
      <c r="A14" s="45" t="s">
        <v>210</v>
      </c>
      <c r="B14" s="45">
        <v>71.301000000000002</v>
      </c>
      <c r="C14" s="45" t="s">
        <v>202</v>
      </c>
      <c r="D14" s="45">
        <v>1</v>
      </c>
      <c r="E14" s="45">
        <v>1</v>
      </c>
      <c r="F14" s="45">
        <v>71.951999999999998</v>
      </c>
      <c r="G14" s="45">
        <v>2</v>
      </c>
      <c r="H14" s="45">
        <v>0.56499999999999995</v>
      </c>
      <c r="I14" s="45">
        <v>8</v>
      </c>
      <c r="J14" s="45">
        <v>1</v>
      </c>
      <c r="K14" s="45">
        <v>4</v>
      </c>
    </row>
    <row r="15" spans="1:12" x14ac:dyDescent="0.25">
      <c r="A15" s="45" t="s">
        <v>211</v>
      </c>
      <c r="B15" s="45">
        <v>71.301000000000002</v>
      </c>
      <c r="C15" s="45" t="s">
        <v>202</v>
      </c>
      <c r="D15" s="45">
        <v>1</v>
      </c>
      <c r="E15" s="45">
        <v>1</v>
      </c>
      <c r="F15" s="45">
        <v>71.540999999999997</v>
      </c>
      <c r="G15" s="45">
        <v>1.3280000000000001</v>
      </c>
      <c r="H15" s="45">
        <v>0.375</v>
      </c>
      <c r="I15" s="45">
        <v>7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71.301000000000002</v>
      </c>
      <c r="C16" s="45" t="s">
        <v>202</v>
      </c>
      <c r="D16" s="45">
        <v>1</v>
      </c>
      <c r="E16" s="45">
        <v>1</v>
      </c>
      <c r="F16" s="45">
        <v>71.311000000000007</v>
      </c>
      <c r="G16" s="45">
        <v>1.6639999999999999</v>
      </c>
      <c r="H16" s="45">
        <v>0.47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82.016999999999996</v>
      </c>
      <c r="C17" s="45" t="s">
        <v>202</v>
      </c>
      <c r="D17" s="45">
        <v>1</v>
      </c>
      <c r="E17" s="45">
        <v>1</v>
      </c>
      <c r="F17" s="45">
        <v>85.552999999999997</v>
      </c>
      <c r="G17" s="45">
        <v>2.2559999999999998</v>
      </c>
      <c r="H17" s="45">
        <v>0.63700000000000001</v>
      </c>
      <c r="I17" s="45">
        <v>12</v>
      </c>
      <c r="J17" s="45">
        <v>1</v>
      </c>
      <c r="K17" s="45">
        <v>9</v>
      </c>
    </row>
    <row r="18" spans="1:11" x14ac:dyDescent="0.25">
      <c r="A18" s="45" t="s">
        <v>214</v>
      </c>
      <c r="B18" s="45">
        <v>82.016999999999996</v>
      </c>
      <c r="C18" s="45" t="s">
        <v>202</v>
      </c>
      <c r="D18" s="45">
        <v>1</v>
      </c>
      <c r="E18" s="45">
        <v>1</v>
      </c>
      <c r="F18" s="45">
        <v>82.382999999999996</v>
      </c>
      <c r="G18" s="45">
        <v>4.4640000000000004</v>
      </c>
      <c r="H18" s="45">
        <v>1.2609999999999999</v>
      </c>
      <c r="I18" s="45">
        <v>21</v>
      </c>
      <c r="J18" s="45">
        <v>1</v>
      </c>
      <c r="K18" s="45">
        <v>11</v>
      </c>
    </row>
    <row r="19" spans="1:11" x14ac:dyDescent="0.25">
      <c r="A19" s="45" t="s">
        <v>215</v>
      </c>
      <c r="B19" s="45">
        <v>82.016999999999996</v>
      </c>
      <c r="C19" s="45" t="s">
        <v>202</v>
      </c>
      <c r="D19" s="45">
        <v>1</v>
      </c>
      <c r="E19" s="45">
        <v>1</v>
      </c>
      <c r="F19" s="45">
        <v>82.876000000000005</v>
      </c>
      <c r="G19" s="45">
        <v>3.7919999999999998</v>
      </c>
      <c r="H19" s="45">
        <v>1.071</v>
      </c>
      <c r="I19" s="45">
        <v>17</v>
      </c>
      <c r="J19" s="45">
        <v>1</v>
      </c>
      <c r="K19" s="45">
        <v>8</v>
      </c>
    </row>
    <row r="20" spans="1:11" x14ac:dyDescent="0.25">
      <c r="A20" s="45" t="s">
        <v>188</v>
      </c>
      <c r="B20" s="45">
        <v>104.54900000000001</v>
      </c>
      <c r="C20" s="45" t="s">
        <v>202</v>
      </c>
      <c r="D20" s="45">
        <v>1</v>
      </c>
      <c r="E20" s="45">
        <v>1</v>
      </c>
      <c r="F20" s="45">
        <v>105.791</v>
      </c>
      <c r="G20" s="45">
        <v>1.36</v>
      </c>
      <c r="H20" s="45">
        <v>0.38400000000000001</v>
      </c>
      <c r="I20" s="45">
        <v>5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104.54900000000001</v>
      </c>
      <c r="C21" s="45" t="s">
        <v>202</v>
      </c>
      <c r="D21" s="45">
        <v>1</v>
      </c>
      <c r="E21" s="45">
        <v>1</v>
      </c>
      <c r="F21" s="45">
        <v>105.447</v>
      </c>
      <c r="G21" s="45">
        <v>2.7519999999999998</v>
      </c>
      <c r="H21" s="45">
        <v>0.77700000000000002</v>
      </c>
      <c r="I21" s="45">
        <v>16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104.54900000000001</v>
      </c>
      <c r="C22" s="45" t="s">
        <v>202</v>
      </c>
      <c r="D22" s="45">
        <v>1</v>
      </c>
      <c r="E22" s="45">
        <v>1</v>
      </c>
      <c r="F22" s="45">
        <v>104.593</v>
      </c>
      <c r="G22" s="45">
        <v>2.8639999999999999</v>
      </c>
      <c r="H22" s="45">
        <v>0.80900000000000005</v>
      </c>
      <c r="I22" s="45">
        <v>14</v>
      </c>
      <c r="J22" s="45">
        <v>1</v>
      </c>
      <c r="K22" s="45">
        <v>12</v>
      </c>
    </row>
    <row r="23" spans="1:11" x14ac:dyDescent="0.25">
      <c r="A23" s="45" t="s">
        <v>218</v>
      </c>
      <c r="B23" s="45">
        <v>104.54900000000001</v>
      </c>
      <c r="C23" s="45" t="s">
        <v>202</v>
      </c>
      <c r="D23" s="45">
        <v>1</v>
      </c>
      <c r="E23" s="45">
        <v>1</v>
      </c>
      <c r="F23" s="45">
        <v>109.373</v>
      </c>
      <c r="G23" s="45">
        <v>1.968</v>
      </c>
      <c r="H23" s="45">
        <v>0.55600000000000005</v>
      </c>
      <c r="I23" s="45">
        <v>10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104.54900000000001</v>
      </c>
      <c r="C24" s="45" t="s">
        <v>202</v>
      </c>
      <c r="D24" s="45">
        <v>1</v>
      </c>
      <c r="E24" s="45">
        <v>1</v>
      </c>
      <c r="F24" s="45">
        <v>107.566</v>
      </c>
      <c r="G24" s="45">
        <v>3.056</v>
      </c>
      <c r="H24" s="45">
        <v>0.86299999999999999</v>
      </c>
      <c r="I24" s="45">
        <v>12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128.88399999999999</v>
      </c>
      <c r="C25" s="45" t="s">
        <v>202</v>
      </c>
      <c r="D25" s="45">
        <v>1</v>
      </c>
      <c r="E25" s="45">
        <v>1</v>
      </c>
      <c r="F25" s="45">
        <v>129.398</v>
      </c>
      <c r="G25" s="45">
        <v>2.512</v>
      </c>
      <c r="H25" s="45">
        <v>0.71</v>
      </c>
      <c r="I25" s="45">
        <v>13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139.298</v>
      </c>
      <c r="C26" s="45" t="s">
        <v>202</v>
      </c>
      <c r="D26" s="45">
        <v>1</v>
      </c>
      <c r="E26" s="45">
        <v>1</v>
      </c>
      <c r="F26" s="45">
        <v>139.79599999999999</v>
      </c>
      <c r="G26" s="45">
        <v>2.528</v>
      </c>
      <c r="H26" s="45">
        <v>0.71399999999999997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144.90700000000001</v>
      </c>
      <c r="C27" s="45" t="s">
        <v>202</v>
      </c>
      <c r="D27" s="45">
        <v>1</v>
      </c>
      <c r="E27" s="45">
        <v>1</v>
      </c>
      <c r="F27" s="45">
        <v>144.922</v>
      </c>
      <c r="G27" s="45">
        <v>2.032</v>
      </c>
      <c r="H27" s="45">
        <v>0.57399999999999995</v>
      </c>
      <c r="I27" s="45">
        <v>9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150.715</v>
      </c>
      <c r="C28" s="45" t="s">
        <v>202</v>
      </c>
      <c r="D28" s="45">
        <v>1</v>
      </c>
      <c r="E28" s="45">
        <v>1</v>
      </c>
      <c r="F28" s="45">
        <v>150.739</v>
      </c>
      <c r="G28" s="45">
        <v>1.1839999999999999</v>
      </c>
      <c r="H28" s="45">
        <v>0.33400000000000002</v>
      </c>
      <c r="I28" s="45">
        <v>6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154.42099999999999</v>
      </c>
      <c r="C29" s="45" t="s">
        <v>202</v>
      </c>
      <c r="D29" s="45">
        <v>1</v>
      </c>
      <c r="E29" s="45">
        <v>1</v>
      </c>
      <c r="F29" s="45">
        <v>156.02600000000001</v>
      </c>
      <c r="G29" s="45">
        <v>2.64</v>
      </c>
      <c r="H29" s="45">
        <v>0.746</v>
      </c>
      <c r="I29" s="45">
        <v>11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154.42099999999999</v>
      </c>
      <c r="C30" s="45" t="s">
        <v>202</v>
      </c>
      <c r="D30" s="45">
        <v>1</v>
      </c>
      <c r="E30" s="45">
        <v>1</v>
      </c>
      <c r="F30" s="45">
        <v>155.53299999999999</v>
      </c>
      <c r="G30" s="45">
        <v>5.2320000000000002</v>
      </c>
      <c r="H30" s="45">
        <v>1.478</v>
      </c>
      <c r="I30" s="45">
        <v>22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154.42099999999999</v>
      </c>
      <c r="C31" s="45" t="s">
        <v>202</v>
      </c>
      <c r="D31" s="45">
        <v>1</v>
      </c>
      <c r="E31" s="45">
        <v>1</v>
      </c>
      <c r="F31" s="45">
        <v>157.505</v>
      </c>
      <c r="G31" s="45">
        <v>2.944</v>
      </c>
      <c r="H31" s="45">
        <v>0.83199999999999996</v>
      </c>
      <c r="I31" s="45">
        <v>14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154.42099999999999</v>
      </c>
      <c r="C32" s="45" t="s">
        <v>202</v>
      </c>
      <c r="D32" s="45">
        <v>1</v>
      </c>
      <c r="E32" s="45">
        <v>1</v>
      </c>
      <c r="F32" s="45">
        <v>154.81100000000001</v>
      </c>
      <c r="G32" s="45">
        <v>1.8560000000000001</v>
      </c>
      <c r="H32" s="45">
        <v>0.52400000000000002</v>
      </c>
      <c r="I32" s="45">
        <v>10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154.42099999999999</v>
      </c>
      <c r="C33" s="45" t="s">
        <v>202</v>
      </c>
      <c r="D33" s="45">
        <v>1</v>
      </c>
      <c r="E33" s="45">
        <v>1</v>
      </c>
      <c r="F33" s="45">
        <v>160.232</v>
      </c>
      <c r="G33" s="45">
        <v>2.96</v>
      </c>
      <c r="H33" s="45">
        <v>0.83599999999999997</v>
      </c>
      <c r="I33" s="45">
        <v>13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180.65799999999999</v>
      </c>
      <c r="C34" s="45" t="s">
        <v>202</v>
      </c>
      <c r="D34" s="45">
        <v>1</v>
      </c>
      <c r="E34" s="45">
        <v>1</v>
      </c>
      <c r="F34" s="45">
        <v>181.19300000000001</v>
      </c>
      <c r="G34" s="45">
        <v>2.8319999999999999</v>
      </c>
      <c r="H34" s="45">
        <v>0.8</v>
      </c>
      <c r="I34" s="45">
        <v>13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180.65799999999999</v>
      </c>
      <c r="C35" s="45" t="s">
        <v>202</v>
      </c>
      <c r="D35" s="45">
        <v>1</v>
      </c>
      <c r="E35" s="45">
        <v>1</v>
      </c>
      <c r="F35" s="45">
        <v>181.09399999999999</v>
      </c>
      <c r="G35" s="45">
        <v>1.6639999999999999</v>
      </c>
      <c r="H35" s="45">
        <v>0.47</v>
      </c>
      <c r="I35" s="45">
        <v>11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180.65799999999999</v>
      </c>
      <c r="C36" s="45" t="s">
        <v>202</v>
      </c>
      <c r="D36" s="45">
        <v>1</v>
      </c>
      <c r="E36" s="45">
        <v>1</v>
      </c>
      <c r="F36" s="45">
        <v>180.66900000000001</v>
      </c>
      <c r="G36" s="45">
        <v>2.1120000000000001</v>
      </c>
      <c r="H36" s="45">
        <v>0.59699999999999998</v>
      </c>
      <c r="I36" s="45">
        <v>10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180.65799999999999</v>
      </c>
      <c r="C37" s="45" t="s">
        <v>202</v>
      </c>
      <c r="D37" s="45">
        <v>1</v>
      </c>
      <c r="E37" s="45">
        <v>1</v>
      </c>
      <c r="F37" s="45">
        <v>184.90600000000001</v>
      </c>
      <c r="G37" s="45">
        <v>1.3759999999999999</v>
      </c>
      <c r="H37" s="45">
        <v>0.38900000000000001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180.65799999999999</v>
      </c>
      <c r="C38" s="45" t="s">
        <v>202</v>
      </c>
      <c r="D38" s="45">
        <v>1</v>
      </c>
      <c r="E38" s="45">
        <v>1</v>
      </c>
      <c r="F38" s="45">
        <v>186.10499999999999</v>
      </c>
      <c r="G38" s="45">
        <v>1.232</v>
      </c>
      <c r="H38" s="45">
        <v>0.34799999999999998</v>
      </c>
      <c r="I38" s="45">
        <v>6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199.08500000000001</v>
      </c>
      <c r="C39" s="45" t="s">
        <v>202</v>
      </c>
      <c r="D39" s="45">
        <v>1</v>
      </c>
      <c r="E39" s="45">
        <v>1</v>
      </c>
      <c r="F39" s="45">
        <v>199.24700000000001</v>
      </c>
      <c r="G39" s="45">
        <v>3.3759999999999999</v>
      </c>
      <c r="H39" s="45">
        <v>0.95399999999999996</v>
      </c>
      <c r="I39" s="45">
        <v>13</v>
      </c>
      <c r="J39" s="45">
        <v>1</v>
      </c>
      <c r="K39" s="45">
        <v>6</v>
      </c>
    </row>
    <row r="40" spans="1:11" x14ac:dyDescent="0.25">
      <c r="A40" s="45" t="s">
        <v>231</v>
      </c>
      <c r="B40" s="45">
        <v>208.09700000000001</v>
      </c>
      <c r="C40" s="45" t="s">
        <v>202</v>
      </c>
      <c r="D40" s="45">
        <v>1</v>
      </c>
      <c r="E40" s="45">
        <v>1</v>
      </c>
      <c r="F40" s="45">
        <v>208.167</v>
      </c>
      <c r="G40" s="45">
        <v>3.04</v>
      </c>
      <c r="H40" s="45">
        <v>0.85899999999999999</v>
      </c>
      <c r="I40" s="45">
        <v>6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213.80500000000001</v>
      </c>
      <c r="C41" s="45" t="s">
        <v>202</v>
      </c>
      <c r="D41" s="45">
        <v>1</v>
      </c>
      <c r="E41" s="45">
        <v>1</v>
      </c>
      <c r="F41" s="45">
        <v>213.81800000000001</v>
      </c>
      <c r="G41" s="45">
        <v>2.6720000000000002</v>
      </c>
      <c r="H41" s="45">
        <v>0.755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218.91300000000001</v>
      </c>
      <c r="C42" s="45" t="s">
        <v>202</v>
      </c>
      <c r="D42" s="45">
        <v>1</v>
      </c>
      <c r="E42" s="45">
        <v>1</v>
      </c>
      <c r="F42" s="45">
        <v>219.22200000000001</v>
      </c>
      <c r="G42" s="45">
        <v>1.5680000000000001</v>
      </c>
      <c r="H42" s="45">
        <v>0.443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222.61799999999999</v>
      </c>
      <c r="C43" s="45" t="s">
        <v>202</v>
      </c>
      <c r="D43" s="45">
        <v>1</v>
      </c>
      <c r="E43" s="45">
        <v>1</v>
      </c>
      <c r="F43" s="45">
        <v>222.62299999999999</v>
      </c>
      <c r="G43" s="45">
        <v>1.696</v>
      </c>
      <c r="H43" s="45">
        <v>0.47899999999999998</v>
      </c>
      <c r="I43" s="45">
        <v>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226.524</v>
      </c>
      <c r="C44" s="45" t="s">
        <v>202</v>
      </c>
      <c r="D44" s="45">
        <v>1</v>
      </c>
      <c r="E44" s="45">
        <v>1</v>
      </c>
      <c r="F44" s="45">
        <v>226.53299999999999</v>
      </c>
      <c r="G44" s="45">
        <v>3.056</v>
      </c>
      <c r="H44" s="45">
        <v>0.86299999999999999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232.935</v>
      </c>
      <c r="C45" s="45" t="s">
        <v>202</v>
      </c>
      <c r="D45" s="45">
        <v>1</v>
      </c>
      <c r="E45" s="45">
        <v>1</v>
      </c>
      <c r="F45" s="45">
        <v>232.93899999999999</v>
      </c>
      <c r="G45" s="45">
        <v>1.8240000000000001</v>
      </c>
      <c r="H45" s="45">
        <v>0.51500000000000001</v>
      </c>
      <c r="I45" s="45">
        <v>9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237.24</v>
      </c>
      <c r="C46" s="45" t="s">
        <v>202</v>
      </c>
      <c r="D46" s="45">
        <v>1</v>
      </c>
      <c r="E46" s="45">
        <v>1</v>
      </c>
      <c r="F46" s="45">
        <v>237.27600000000001</v>
      </c>
      <c r="G46" s="45">
        <v>2.2719999999999998</v>
      </c>
      <c r="H46" s="45">
        <v>0.64200000000000002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241.446</v>
      </c>
      <c r="C47" s="45" t="s">
        <v>202</v>
      </c>
      <c r="D47" s="45">
        <v>1</v>
      </c>
      <c r="E47" s="45">
        <v>1</v>
      </c>
      <c r="F47" s="45">
        <v>241.44800000000001</v>
      </c>
      <c r="G47" s="45">
        <v>2.2559999999999998</v>
      </c>
      <c r="H47" s="45">
        <v>0.63700000000000001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245.55099999999999</v>
      </c>
      <c r="C48" s="45" t="s">
        <v>202</v>
      </c>
      <c r="D48" s="45">
        <v>1</v>
      </c>
      <c r="E48" s="45">
        <v>1</v>
      </c>
      <c r="F48" s="45">
        <v>245.93299999999999</v>
      </c>
      <c r="G48" s="45">
        <v>6.1120000000000001</v>
      </c>
      <c r="H48" s="45">
        <v>1.7270000000000001</v>
      </c>
      <c r="I48" s="45">
        <v>27</v>
      </c>
      <c r="J48" s="45">
        <v>1</v>
      </c>
      <c r="K48" s="45">
        <v>8</v>
      </c>
    </row>
    <row r="49" spans="1:11" x14ac:dyDescent="0.25">
      <c r="A49" s="45" t="s">
        <v>240</v>
      </c>
      <c r="B49" s="45">
        <v>261.05700000000002</v>
      </c>
      <c r="C49" s="45" t="s">
        <v>202</v>
      </c>
      <c r="D49" s="45">
        <v>1</v>
      </c>
      <c r="E49" s="45">
        <v>1</v>
      </c>
      <c r="F49" s="45">
        <v>261.06200000000001</v>
      </c>
      <c r="G49" s="45">
        <v>6.6719999999999997</v>
      </c>
      <c r="H49" s="45">
        <v>1.885</v>
      </c>
      <c r="I49" s="45">
        <v>25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276.24900000000002</v>
      </c>
      <c r="C50" s="45" t="s">
        <v>202</v>
      </c>
      <c r="D50" s="45">
        <v>1</v>
      </c>
      <c r="E50" s="45">
        <v>1</v>
      </c>
      <c r="F50" s="45">
        <v>276.274</v>
      </c>
      <c r="G50" s="45">
        <v>5.2480000000000002</v>
      </c>
      <c r="H50" s="45">
        <v>1.482</v>
      </c>
      <c r="I50" s="45">
        <v>21</v>
      </c>
      <c r="J50" s="45">
        <v>1</v>
      </c>
      <c r="K50" s="45">
        <v>8</v>
      </c>
    </row>
    <row r="51" spans="1:11" x14ac:dyDescent="0.25">
      <c r="A51" s="45" t="s">
        <v>242</v>
      </c>
      <c r="B51" s="45">
        <v>293.822</v>
      </c>
      <c r="C51" s="45" t="s">
        <v>202</v>
      </c>
      <c r="D51" s="45">
        <v>1</v>
      </c>
      <c r="E51" s="45">
        <v>1</v>
      </c>
      <c r="F51" s="45">
        <v>294.34399999999999</v>
      </c>
      <c r="G51" s="45">
        <v>1.44</v>
      </c>
      <c r="H51" s="45">
        <v>0.40699999999999997</v>
      </c>
      <c r="I51" s="45">
        <v>8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298.02800000000002</v>
      </c>
      <c r="C52" s="45" t="s">
        <v>202</v>
      </c>
      <c r="D52" s="45">
        <v>1</v>
      </c>
      <c r="E52" s="45">
        <v>1</v>
      </c>
      <c r="F52" s="45">
        <v>298.12299999999999</v>
      </c>
      <c r="G52" s="45">
        <v>7.2640000000000002</v>
      </c>
      <c r="H52" s="45">
        <v>2.052</v>
      </c>
      <c r="I52" s="45">
        <v>16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309.14299999999997</v>
      </c>
      <c r="C53" s="45" t="s">
        <v>202</v>
      </c>
      <c r="D53" s="45">
        <v>1</v>
      </c>
      <c r="E53" s="45">
        <v>1</v>
      </c>
      <c r="F53" s="45">
        <v>309.14499999999998</v>
      </c>
      <c r="G53" s="45">
        <v>2.72</v>
      </c>
      <c r="H53" s="45">
        <v>0.76800000000000002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313.45100000000002</v>
      </c>
      <c r="C54" s="45" t="s">
        <v>202</v>
      </c>
      <c r="D54" s="45">
        <v>1</v>
      </c>
      <c r="E54" s="45">
        <v>1</v>
      </c>
      <c r="F54" s="45">
        <v>314.221</v>
      </c>
      <c r="G54" s="45">
        <v>0.83199999999999996</v>
      </c>
      <c r="H54" s="45">
        <v>0.23499999999999999</v>
      </c>
      <c r="I54" s="45">
        <v>4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313.45100000000002</v>
      </c>
      <c r="C55" s="45" t="s">
        <v>202</v>
      </c>
      <c r="D55" s="45">
        <v>1</v>
      </c>
      <c r="E55" s="45">
        <v>1</v>
      </c>
      <c r="F55" s="45">
        <v>313.46600000000001</v>
      </c>
      <c r="G55" s="45">
        <v>1.6160000000000001</v>
      </c>
      <c r="H55" s="45">
        <v>0.45600000000000002</v>
      </c>
      <c r="I55" s="45">
        <v>8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313.45100000000002</v>
      </c>
      <c r="C56" s="45" t="s">
        <v>202</v>
      </c>
      <c r="D56" s="45">
        <v>1</v>
      </c>
      <c r="E56" s="45">
        <v>1</v>
      </c>
      <c r="F56" s="45">
        <v>313.84399999999999</v>
      </c>
      <c r="G56" s="45">
        <v>2.8319999999999999</v>
      </c>
      <c r="H56" s="45">
        <v>0.8</v>
      </c>
      <c r="I56" s="45">
        <v>13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313.45100000000002</v>
      </c>
      <c r="C57" s="45" t="s">
        <v>202</v>
      </c>
      <c r="D57" s="45">
        <v>1</v>
      </c>
      <c r="E57" s="45">
        <v>1</v>
      </c>
      <c r="F57" s="45">
        <v>314.86200000000002</v>
      </c>
      <c r="G57" s="45">
        <v>1.8240000000000001</v>
      </c>
      <c r="H57" s="45">
        <v>0.51500000000000001</v>
      </c>
      <c r="I57" s="45">
        <v>10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313.45100000000002</v>
      </c>
      <c r="C58" s="45" t="s">
        <v>202</v>
      </c>
      <c r="D58" s="45">
        <v>1</v>
      </c>
      <c r="E58" s="45">
        <v>1</v>
      </c>
      <c r="F58" s="45">
        <v>315.20699999999999</v>
      </c>
      <c r="G58" s="45">
        <v>1.1519999999999999</v>
      </c>
      <c r="H58" s="45">
        <v>0.32500000000000001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332.17599999999999</v>
      </c>
      <c r="C59" s="45" t="s">
        <v>202</v>
      </c>
      <c r="D59" s="45">
        <v>1</v>
      </c>
      <c r="E59" s="45">
        <v>1</v>
      </c>
      <c r="F59" s="45">
        <v>332.9</v>
      </c>
      <c r="G59" s="45">
        <v>1.248</v>
      </c>
      <c r="H59" s="45">
        <v>0.35299999999999998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332.17599999999999</v>
      </c>
      <c r="C60" s="45" t="s">
        <v>202</v>
      </c>
      <c r="D60" s="45">
        <v>1</v>
      </c>
      <c r="E60" s="45">
        <v>1</v>
      </c>
      <c r="F60" s="45">
        <v>332.53800000000001</v>
      </c>
      <c r="G60" s="45">
        <v>0.97599999999999998</v>
      </c>
      <c r="H60" s="45">
        <v>0.27600000000000002</v>
      </c>
      <c r="I60" s="45">
        <v>5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332.17599999999999</v>
      </c>
      <c r="C61" s="45" t="s">
        <v>202</v>
      </c>
      <c r="D61" s="45">
        <v>1</v>
      </c>
      <c r="E61" s="45">
        <v>1</v>
      </c>
      <c r="F61" s="45">
        <v>335.74099999999999</v>
      </c>
      <c r="G61" s="45">
        <v>1.6479999999999999</v>
      </c>
      <c r="H61" s="45">
        <v>0.46600000000000003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332.17599999999999</v>
      </c>
      <c r="C62" s="45" t="s">
        <v>202</v>
      </c>
      <c r="D62" s="45">
        <v>1</v>
      </c>
      <c r="E62" s="45">
        <v>1</v>
      </c>
      <c r="F62" s="45">
        <v>332.17599999999999</v>
      </c>
      <c r="G62" s="45">
        <v>1.84</v>
      </c>
      <c r="H62" s="45">
        <v>0.52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332.17599999999999</v>
      </c>
      <c r="C63" s="45" t="s">
        <v>202</v>
      </c>
      <c r="D63" s="45">
        <v>1</v>
      </c>
      <c r="E63" s="45">
        <v>1</v>
      </c>
      <c r="F63" s="45">
        <v>334.65699999999998</v>
      </c>
      <c r="G63" s="45">
        <v>2.3679999999999999</v>
      </c>
      <c r="H63" s="45">
        <v>0.66900000000000004</v>
      </c>
      <c r="I63" s="45">
        <v>13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63"/>
  <sheetViews>
    <sheetView topLeftCell="A10" workbookViewId="0">
      <selection activeCell="G10" sqref="G10"/>
    </sheetView>
  </sheetViews>
  <sheetFormatPr defaultRowHeight="15" x14ac:dyDescent="0.25"/>
  <cols>
    <col min="1" max="1" width="10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45" t="s">
        <v>191</v>
      </c>
      <c r="B1" s="45" t="s">
        <v>192</v>
      </c>
      <c r="C1" s="45" t="s">
        <v>193</v>
      </c>
      <c r="D1" s="45" t="s">
        <v>194</v>
      </c>
      <c r="E1" s="45" t="s">
        <v>195</v>
      </c>
      <c r="F1" s="45" t="s">
        <v>196</v>
      </c>
      <c r="G1" s="45" t="s">
        <v>197</v>
      </c>
      <c r="H1" s="45" t="s">
        <v>198</v>
      </c>
      <c r="I1" s="45" t="s">
        <v>199</v>
      </c>
      <c r="J1" s="45" t="s">
        <v>200</v>
      </c>
      <c r="K1" s="45" t="s">
        <v>201</v>
      </c>
    </row>
    <row r="2" spans="1:11" x14ac:dyDescent="0.25">
      <c r="A2" s="45" t="s">
        <v>260</v>
      </c>
      <c r="B2" s="45">
        <v>10.278</v>
      </c>
      <c r="C2" s="45" t="s">
        <v>202</v>
      </c>
      <c r="D2" s="45">
        <v>1</v>
      </c>
      <c r="E2" s="45">
        <v>1</v>
      </c>
      <c r="F2" s="45">
        <v>22.555</v>
      </c>
      <c r="G2" s="45">
        <v>0.78400000000000003</v>
      </c>
      <c r="H2" s="45">
        <v>0.25900000000000001</v>
      </c>
      <c r="I2" s="45">
        <v>1</v>
      </c>
      <c r="J2" s="45">
        <v>0</v>
      </c>
      <c r="K2" s="45">
        <v>0</v>
      </c>
    </row>
    <row r="3" spans="1:11" x14ac:dyDescent="0.25">
      <c r="A3" s="45" t="s">
        <v>261</v>
      </c>
      <c r="B3" s="45">
        <v>23.454000000000001</v>
      </c>
      <c r="C3" s="45" t="s">
        <v>202</v>
      </c>
      <c r="D3" s="45">
        <v>1</v>
      </c>
      <c r="E3" s="45">
        <v>1</v>
      </c>
      <c r="F3" s="45">
        <v>23.457999999999998</v>
      </c>
      <c r="G3" s="45">
        <v>1.024</v>
      </c>
      <c r="H3" s="45">
        <v>0.33800000000000002</v>
      </c>
      <c r="I3" s="45">
        <v>7</v>
      </c>
      <c r="J3" s="45">
        <v>1</v>
      </c>
      <c r="K3" s="45">
        <v>4</v>
      </c>
    </row>
    <row r="4" spans="1:11" x14ac:dyDescent="0.25">
      <c r="A4" s="45" t="s">
        <v>262</v>
      </c>
      <c r="B4" s="45">
        <v>33.003</v>
      </c>
      <c r="C4" s="45" t="s">
        <v>202</v>
      </c>
      <c r="D4" s="45">
        <v>1</v>
      </c>
      <c r="E4" s="45">
        <v>1</v>
      </c>
      <c r="F4" s="45">
        <v>33.15</v>
      </c>
      <c r="G4" s="45">
        <v>1.504</v>
      </c>
      <c r="H4" s="45">
        <v>0.497</v>
      </c>
      <c r="I4" s="45">
        <v>5</v>
      </c>
      <c r="J4" s="45">
        <v>1</v>
      </c>
      <c r="K4" s="45">
        <v>3</v>
      </c>
    </row>
    <row r="5" spans="1:11" x14ac:dyDescent="0.25">
      <c r="A5" s="45" t="s">
        <v>263</v>
      </c>
      <c r="B5" s="45">
        <v>37.957999999999998</v>
      </c>
      <c r="C5" s="45" t="s">
        <v>202</v>
      </c>
      <c r="D5" s="45">
        <v>1</v>
      </c>
      <c r="E5" s="45">
        <v>1</v>
      </c>
      <c r="F5" s="45">
        <v>38.143999999999998</v>
      </c>
      <c r="G5" s="45">
        <v>3.04</v>
      </c>
      <c r="H5" s="45">
        <v>1.004</v>
      </c>
      <c r="I5" s="45">
        <v>10</v>
      </c>
      <c r="J5" s="45">
        <v>1</v>
      </c>
      <c r="K5" s="45">
        <v>5</v>
      </c>
    </row>
    <row r="6" spans="1:11" x14ac:dyDescent="0.25">
      <c r="A6" s="45" t="s">
        <v>264</v>
      </c>
      <c r="B6" s="45">
        <v>48.32</v>
      </c>
      <c r="C6" s="45" t="s">
        <v>202</v>
      </c>
      <c r="D6" s="45">
        <v>1</v>
      </c>
      <c r="E6" s="45">
        <v>1</v>
      </c>
      <c r="F6" s="45">
        <v>51.088999999999999</v>
      </c>
      <c r="G6" s="45">
        <v>1.0720000000000001</v>
      </c>
      <c r="H6" s="45">
        <v>0.35399999999999998</v>
      </c>
      <c r="I6" s="45">
        <v>3</v>
      </c>
      <c r="J6" s="45">
        <v>1</v>
      </c>
      <c r="K6" s="45">
        <v>1</v>
      </c>
    </row>
    <row r="7" spans="1:11" x14ac:dyDescent="0.25">
      <c r="A7" s="45" t="s">
        <v>265</v>
      </c>
      <c r="B7" s="45">
        <v>54.301000000000002</v>
      </c>
      <c r="C7" s="45" t="s">
        <v>202</v>
      </c>
      <c r="D7" s="45">
        <v>1</v>
      </c>
      <c r="E7" s="45">
        <v>1</v>
      </c>
      <c r="F7" s="45">
        <v>54.308999999999997</v>
      </c>
      <c r="G7" s="45">
        <v>2.0960000000000001</v>
      </c>
      <c r="H7" s="45">
        <v>0.69199999999999995</v>
      </c>
      <c r="I7" s="45">
        <v>14</v>
      </c>
      <c r="J7" s="45">
        <v>1</v>
      </c>
      <c r="K7" s="45">
        <v>8</v>
      </c>
    </row>
    <row r="8" spans="1:11" x14ac:dyDescent="0.25">
      <c r="A8" s="45" t="s">
        <v>266</v>
      </c>
      <c r="B8" s="45">
        <v>64.191999999999993</v>
      </c>
      <c r="C8" s="45" t="s">
        <v>202</v>
      </c>
      <c r="D8" s="45">
        <v>1</v>
      </c>
      <c r="E8" s="45">
        <v>1</v>
      </c>
      <c r="F8" s="45">
        <v>65.364000000000004</v>
      </c>
      <c r="G8" s="45">
        <v>0.25600000000000001</v>
      </c>
      <c r="H8" s="45">
        <v>8.5000000000000006E-2</v>
      </c>
      <c r="I8" s="45">
        <v>3</v>
      </c>
      <c r="J8" s="45">
        <v>1</v>
      </c>
      <c r="K8" s="45">
        <v>1</v>
      </c>
    </row>
    <row r="9" spans="1:11" x14ac:dyDescent="0.25">
      <c r="A9" s="45" t="s">
        <v>267</v>
      </c>
      <c r="B9" s="45">
        <v>64.191999999999993</v>
      </c>
      <c r="C9" s="45" t="s">
        <v>202</v>
      </c>
      <c r="D9" s="45">
        <v>1</v>
      </c>
      <c r="E9" s="45">
        <v>1</v>
      </c>
      <c r="F9" s="45">
        <v>65.135000000000005</v>
      </c>
      <c r="G9" s="45">
        <v>0.624</v>
      </c>
      <c r="H9" s="45">
        <v>0.20599999999999999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268</v>
      </c>
      <c r="B10" s="45">
        <v>74.088999999999999</v>
      </c>
      <c r="C10" s="45" t="s">
        <v>202</v>
      </c>
      <c r="D10" s="45">
        <v>1</v>
      </c>
      <c r="E10" s="45">
        <v>1</v>
      </c>
      <c r="F10" s="45">
        <v>78.671000000000006</v>
      </c>
      <c r="G10" s="45">
        <v>0.16</v>
      </c>
      <c r="H10" s="45">
        <v>5.2999999999999999E-2</v>
      </c>
      <c r="I10" s="45">
        <v>1</v>
      </c>
      <c r="J10" s="45">
        <v>0</v>
      </c>
      <c r="K10" s="45">
        <v>0</v>
      </c>
    </row>
    <row r="11" spans="1:11" x14ac:dyDescent="0.25">
      <c r="A11" s="45" t="s">
        <v>269</v>
      </c>
      <c r="B11" s="45">
        <v>74.088999999999999</v>
      </c>
      <c r="C11" s="45" t="s">
        <v>202</v>
      </c>
      <c r="D11" s="45">
        <v>1</v>
      </c>
      <c r="E11" s="45">
        <v>1</v>
      </c>
      <c r="F11" s="45">
        <v>75.072999999999993</v>
      </c>
      <c r="G11" s="45">
        <v>1.1839999999999999</v>
      </c>
      <c r="H11" s="45">
        <v>0.39100000000000001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259</v>
      </c>
      <c r="B12" s="45">
        <v>82.08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270</v>
      </c>
      <c r="B13" s="45">
        <v>82.08</v>
      </c>
      <c r="C13" s="45" t="s">
        <v>202</v>
      </c>
      <c r="D13" s="45">
        <v>1</v>
      </c>
      <c r="E13" s="45">
        <v>1</v>
      </c>
      <c r="F13" s="45">
        <v>82.090999999999994</v>
      </c>
      <c r="G13" s="45">
        <v>1.1839999999999999</v>
      </c>
      <c r="H13" s="45">
        <v>0.39100000000000001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254</v>
      </c>
      <c r="B14" s="45">
        <v>90.402000000000001</v>
      </c>
      <c r="C14" s="45" t="s">
        <v>202</v>
      </c>
      <c r="D14" s="45">
        <v>1</v>
      </c>
      <c r="E14" s="45">
        <v>1</v>
      </c>
      <c r="F14" s="45">
        <v>91.138999999999996</v>
      </c>
      <c r="G14" s="45">
        <v>0.91200000000000003</v>
      </c>
      <c r="H14" s="45">
        <v>0.30099999999999999</v>
      </c>
      <c r="I14" s="45">
        <v>7</v>
      </c>
      <c r="J14" s="45">
        <v>1</v>
      </c>
      <c r="K14" s="45">
        <v>7</v>
      </c>
    </row>
    <row r="15" spans="1:11" x14ac:dyDescent="0.25">
      <c r="A15" s="45" t="s">
        <v>271</v>
      </c>
      <c r="B15" s="45">
        <v>90.402000000000001</v>
      </c>
      <c r="C15" s="45" t="s">
        <v>202</v>
      </c>
      <c r="D15" s="45">
        <v>1</v>
      </c>
      <c r="E15" s="45">
        <v>1</v>
      </c>
      <c r="F15" s="45">
        <v>90.843000000000004</v>
      </c>
      <c r="G15" s="45">
        <v>1.9359999999999999</v>
      </c>
      <c r="H15" s="45">
        <v>0.63900000000000001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272</v>
      </c>
      <c r="B16" s="45">
        <v>90.402000000000001</v>
      </c>
      <c r="C16" s="45" t="s">
        <v>202</v>
      </c>
      <c r="D16" s="45">
        <v>1</v>
      </c>
      <c r="E16" s="45">
        <v>1</v>
      </c>
      <c r="F16" s="45">
        <v>93.554000000000002</v>
      </c>
      <c r="G16" s="45">
        <v>0.48</v>
      </c>
      <c r="H16" s="45">
        <v>0.159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273</v>
      </c>
      <c r="B17" s="45">
        <v>101.751</v>
      </c>
      <c r="C17" s="45" t="s">
        <v>202</v>
      </c>
      <c r="D17" s="45">
        <v>1</v>
      </c>
      <c r="E17" s="45">
        <v>1</v>
      </c>
      <c r="F17" s="45">
        <v>102.244</v>
      </c>
      <c r="G17" s="45">
        <v>0.56000000000000005</v>
      </c>
      <c r="H17" s="45">
        <v>0.185</v>
      </c>
      <c r="I17" s="45">
        <v>6</v>
      </c>
      <c r="J17" s="45">
        <v>1</v>
      </c>
      <c r="K17" s="45">
        <v>5</v>
      </c>
    </row>
    <row r="18" spans="1:11" x14ac:dyDescent="0.25">
      <c r="A18" s="45" t="s">
        <v>274</v>
      </c>
      <c r="B18" s="45">
        <v>101.751</v>
      </c>
      <c r="C18" s="45" t="s">
        <v>202</v>
      </c>
      <c r="D18" s="45">
        <v>1</v>
      </c>
      <c r="E18" s="45">
        <v>1</v>
      </c>
      <c r="F18" s="45">
        <v>101.768</v>
      </c>
      <c r="G18" s="45">
        <v>1.1359999999999999</v>
      </c>
      <c r="H18" s="45">
        <v>0.375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275</v>
      </c>
      <c r="B19" s="45">
        <v>101.751</v>
      </c>
      <c r="C19" s="45" t="s">
        <v>202</v>
      </c>
      <c r="D19" s="45">
        <v>1</v>
      </c>
      <c r="E19" s="45">
        <v>1</v>
      </c>
      <c r="F19" s="45">
        <v>102.80200000000001</v>
      </c>
      <c r="G19" s="45">
        <v>0.81599999999999995</v>
      </c>
      <c r="H19" s="45">
        <v>0.27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276</v>
      </c>
      <c r="B20" s="45">
        <v>109.803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277</v>
      </c>
      <c r="B21" s="45">
        <v>109.803</v>
      </c>
      <c r="C21" s="45" t="s">
        <v>202</v>
      </c>
      <c r="D21" s="45">
        <v>1</v>
      </c>
      <c r="E21" s="45">
        <v>1</v>
      </c>
      <c r="F21" s="45">
        <v>111.04900000000001</v>
      </c>
      <c r="G21" s="45">
        <v>0.24</v>
      </c>
      <c r="H21" s="45">
        <v>7.9000000000000001E-2</v>
      </c>
      <c r="I21" s="45">
        <v>2</v>
      </c>
      <c r="J21" s="45">
        <v>0</v>
      </c>
      <c r="K21" s="45">
        <v>0</v>
      </c>
    </row>
    <row r="22" spans="1:11" x14ac:dyDescent="0.25">
      <c r="A22" s="45" t="s">
        <v>278</v>
      </c>
      <c r="B22" s="45">
        <v>109.803</v>
      </c>
      <c r="C22" s="45" t="s">
        <v>202</v>
      </c>
      <c r="D22" s="45">
        <v>1</v>
      </c>
      <c r="E22" s="45">
        <v>1</v>
      </c>
      <c r="F22" s="45">
        <v>110.211</v>
      </c>
      <c r="G22" s="45">
        <v>0.128</v>
      </c>
      <c r="H22" s="45">
        <v>4.2000000000000003E-2</v>
      </c>
      <c r="I22" s="45">
        <v>2</v>
      </c>
      <c r="J22" s="45">
        <v>1</v>
      </c>
      <c r="K22" s="45">
        <v>1</v>
      </c>
    </row>
    <row r="23" spans="1:11" x14ac:dyDescent="0.25">
      <c r="A23" s="45" t="s">
        <v>279</v>
      </c>
      <c r="B23" s="45">
        <v>109.803</v>
      </c>
      <c r="C23" s="45" t="s">
        <v>202</v>
      </c>
      <c r="D23" s="45">
        <v>1</v>
      </c>
      <c r="E23" s="45">
        <v>1</v>
      </c>
      <c r="F23" s="45">
        <v>113.61199999999999</v>
      </c>
      <c r="G23" s="45">
        <v>0.16</v>
      </c>
      <c r="H23" s="45">
        <v>5.2999999999999999E-2</v>
      </c>
      <c r="I23" s="45">
        <v>2</v>
      </c>
      <c r="J23" s="45">
        <v>1</v>
      </c>
      <c r="K23" s="45">
        <v>1</v>
      </c>
    </row>
    <row r="24" spans="1:11" x14ac:dyDescent="0.25">
      <c r="A24" s="45" t="s">
        <v>280</v>
      </c>
      <c r="B24" s="45">
        <v>109.803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281</v>
      </c>
      <c r="B25" s="45">
        <v>115.117</v>
      </c>
      <c r="C25" s="45" t="s">
        <v>202</v>
      </c>
      <c r="D25" s="45">
        <v>1</v>
      </c>
      <c r="E25" s="45">
        <v>1</v>
      </c>
      <c r="F25" s="45">
        <v>115.82899999999999</v>
      </c>
      <c r="G25" s="45">
        <v>0.89600000000000002</v>
      </c>
      <c r="H25" s="45">
        <v>0.29599999999999999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282</v>
      </c>
      <c r="B26" s="45">
        <v>122.286</v>
      </c>
      <c r="C26" s="45" t="s">
        <v>202</v>
      </c>
      <c r="D26" s="45">
        <v>1</v>
      </c>
      <c r="E26" s="45">
        <v>1</v>
      </c>
      <c r="F26" s="45">
        <v>122.30200000000001</v>
      </c>
      <c r="G26" s="45">
        <v>2.544</v>
      </c>
      <c r="H26" s="45">
        <v>0.84</v>
      </c>
      <c r="I26" s="45">
        <v>12</v>
      </c>
      <c r="J26" s="45">
        <v>1</v>
      </c>
      <c r="K26" s="45">
        <v>6</v>
      </c>
    </row>
    <row r="27" spans="1:11" x14ac:dyDescent="0.25">
      <c r="A27" s="45" t="s">
        <v>283</v>
      </c>
      <c r="B27" s="45">
        <v>135.43700000000001</v>
      </c>
      <c r="C27" s="45" t="s">
        <v>202</v>
      </c>
      <c r="D27" s="45">
        <v>1</v>
      </c>
      <c r="E27" s="45">
        <v>1</v>
      </c>
      <c r="F27" s="45">
        <v>135.44300000000001</v>
      </c>
      <c r="G27" s="45">
        <v>1.024</v>
      </c>
      <c r="H27" s="45">
        <v>0.33800000000000002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284</v>
      </c>
      <c r="B28" s="45">
        <v>142.142</v>
      </c>
      <c r="C28" s="45" t="s">
        <v>202</v>
      </c>
      <c r="D28" s="45">
        <v>1</v>
      </c>
      <c r="E28" s="45">
        <v>1</v>
      </c>
      <c r="F28" s="45">
        <v>142.14599999999999</v>
      </c>
      <c r="G28" s="45">
        <v>1.232</v>
      </c>
      <c r="H28" s="45">
        <v>0.40699999999999997</v>
      </c>
      <c r="I28" s="45">
        <v>5</v>
      </c>
      <c r="J28" s="45">
        <v>1</v>
      </c>
      <c r="K28" s="45">
        <v>2</v>
      </c>
    </row>
    <row r="29" spans="1:11" x14ac:dyDescent="0.25">
      <c r="A29" s="45" t="s">
        <v>285</v>
      </c>
      <c r="B29" s="45">
        <v>149.56299999999999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286</v>
      </c>
      <c r="B30" s="45">
        <v>149.56299999999999</v>
      </c>
      <c r="C30" s="45" t="s">
        <v>202</v>
      </c>
      <c r="D30" s="45">
        <v>1</v>
      </c>
      <c r="E30" s="45">
        <v>1</v>
      </c>
      <c r="F30" s="45">
        <v>150.29400000000001</v>
      </c>
      <c r="G30" s="45">
        <v>0.128</v>
      </c>
      <c r="H30" s="45">
        <v>4.2000000000000003E-2</v>
      </c>
      <c r="I30" s="45">
        <v>1</v>
      </c>
      <c r="J30" s="45">
        <v>1</v>
      </c>
      <c r="K30" s="45">
        <v>1</v>
      </c>
    </row>
    <row r="31" spans="1:11" x14ac:dyDescent="0.25">
      <c r="A31" s="45" t="s">
        <v>287</v>
      </c>
      <c r="B31" s="45">
        <v>149.56299999999999</v>
      </c>
      <c r="C31" s="45" t="s">
        <v>202</v>
      </c>
      <c r="D31" s="45">
        <v>1</v>
      </c>
      <c r="E31" s="45">
        <v>1</v>
      </c>
      <c r="F31" s="45">
        <v>149.75200000000001</v>
      </c>
      <c r="G31" s="45">
        <v>0.24</v>
      </c>
      <c r="H31" s="45">
        <v>7.9000000000000001E-2</v>
      </c>
      <c r="I31" s="45">
        <v>1</v>
      </c>
      <c r="J31" s="45">
        <v>0</v>
      </c>
      <c r="K31" s="45">
        <v>0</v>
      </c>
    </row>
    <row r="32" spans="1:11" x14ac:dyDescent="0.25">
      <c r="A32" s="45" t="s">
        <v>288</v>
      </c>
      <c r="B32" s="45">
        <v>149.56299999999999</v>
      </c>
      <c r="C32" s="45" t="s">
        <v>202</v>
      </c>
      <c r="D32" s="45">
        <v>0</v>
      </c>
      <c r="E32" s="45">
        <v>1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</row>
    <row r="33" spans="1:11" x14ac:dyDescent="0.25">
      <c r="A33" s="45" t="s">
        <v>289</v>
      </c>
      <c r="B33" s="45">
        <v>149.56299999999999</v>
      </c>
      <c r="C33" s="45" t="s">
        <v>202</v>
      </c>
      <c r="D33" s="45">
        <v>1</v>
      </c>
      <c r="E33" s="45">
        <v>1</v>
      </c>
      <c r="F33" s="45">
        <v>151.16399999999999</v>
      </c>
      <c r="G33" s="45">
        <v>4.8000000000000001E-2</v>
      </c>
      <c r="H33" s="45">
        <v>1.6E-2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290</v>
      </c>
      <c r="B34" s="45">
        <v>154.87100000000001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291</v>
      </c>
      <c r="B35" s="45">
        <v>154.12200000000001</v>
      </c>
      <c r="C35" s="45" t="s">
        <v>202</v>
      </c>
      <c r="D35" s="45">
        <v>1</v>
      </c>
      <c r="E35" s="45">
        <v>1</v>
      </c>
      <c r="F35" s="45">
        <v>162.22</v>
      </c>
      <c r="G35" s="45">
        <v>0.30399999999999999</v>
      </c>
      <c r="H35" s="45">
        <v>0.1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292</v>
      </c>
      <c r="B36" s="45">
        <v>154.12200000000001</v>
      </c>
      <c r="C36" s="45" t="s">
        <v>202</v>
      </c>
      <c r="D36" s="45">
        <v>1</v>
      </c>
      <c r="E36" s="45">
        <v>1</v>
      </c>
      <c r="F36" s="45">
        <v>161.90799999999999</v>
      </c>
      <c r="G36" s="45">
        <v>1.056</v>
      </c>
      <c r="H36" s="45">
        <v>0.34899999999999998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293</v>
      </c>
      <c r="B37" s="45">
        <v>154.12200000000001</v>
      </c>
      <c r="C37" s="45" t="s">
        <v>202</v>
      </c>
      <c r="D37" s="45">
        <v>1</v>
      </c>
      <c r="E37" s="45">
        <v>1</v>
      </c>
      <c r="F37" s="45">
        <v>164.619</v>
      </c>
      <c r="G37" s="45">
        <v>0.48</v>
      </c>
      <c r="H37" s="45">
        <v>0.159</v>
      </c>
      <c r="I37" s="45">
        <v>4</v>
      </c>
      <c r="J37" s="45">
        <v>1</v>
      </c>
      <c r="K37" s="45">
        <v>5</v>
      </c>
    </row>
    <row r="38" spans="1:11" x14ac:dyDescent="0.25">
      <c r="A38" s="45" t="s">
        <v>294</v>
      </c>
      <c r="B38" s="45">
        <v>154.87100000000001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295</v>
      </c>
      <c r="B39" s="45">
        <v>168.209</v>
      </c>
      <c r="C39" s="45" t="s">
        <v>202</v>
      </c>
      <c r="D39" s="45">
        <v>0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</row>
    <row r="40" spans="1:11" x14ac:dyDescent="0.25">
      <c r="A40" s="45" t="s">
        <v>296</v>
      </c>
      <c r="B40" s="45">
        <v>174.042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297</v>
      </c>
      <c r="B41" s="45">
        <v>179.976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298</v>
      </c>
      <c r="B42" s="45">
        <v>184.596</v>
      </c>
      <c r="C42" s="45" t="s">
        <v>202</v>
      </c>
      <c r="D42" s="45">
        <v>1</v>
      </c>
      <c r="E42" s="45">
        <v>1</v>
      </c>
      <c r="F42" s="45">
        <v>184.61099999999999</v>
      </c>
      <c r="G42" s="45">
        <v>2</v>
      </c>
      <c r="H42" s="45">
        <v>0.66100000000000003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299</v>
      </c>
      <c r="B43" s="45">
        <v>190.065</v>
      </c>
      <c r="C43" s="45" t="s">
        <v>202</v>
      </c>
      <c r="D43" s="45">
        <v>1</v>
      </c>
      <c r="E43" s="45">
        <v>1</v>
      </c>
      <c r="F43" s="45">
        <v>190.196</v>
      </c>
      <c r="G43" s="45">
        <v>1.6319999999999999</v>
      </c>
      <c r="H43" s="45">
        <v>0.53900000000000003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300</v>
      </c>
      <c r="B44" s="45">
        <v>194.78800000000001</v>
      </c>
      <c r="C44" s="45" t="s">
        <v>202</v>
      </c>
      <c r="D44" s="45">
        <v>1</v>
      </c>
      <c r="E44" s="45">
        <v>1</v>
      </c>
      <c r="F44" s="45">
        <v>194.96</v>
      </c>
      <c r="G44" s="45">
        <v>1.0880000000000001</v>
      </c>
      <c r="H44" s="45">
        <v>0.35899999999999999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301</v>
      </c>
      <c r="B45" s="45">
        <v>199.60900000000001</v>
      </c>
      <c r="C45" s="45" t="s">
        <v>202</v>
      </c>
      <c r="D45" s="45">
        <v>1</v>
      </c>
      <c r="E45" s="45">
        <v>1</v>
      </c>
      <c r="F45" s="45">
        <v>200.02</v>
      </c>
      <c r="G45" s="45">
        <v>1.3440000000000001</v>
      </c>
      <c r="H45" s="45">
        <v>0.44400000000000001</v>
      </c>
      <c r="I45" s="45">
        <v>7</v>
      </c>
      <c r="J45" s="45">
        <v>1</v>
      </c>
      <c r="K45" s="45">
        <v>4</v>
      </c>
    </row>
    <row r="46" spans="1:11" x14ac:dyDescent="0.25">
      <c r="A46" s="45" t="s">
        <v>258</v>
      </c>
      <c r="B46" s="45">
        <v>205.75200000000001</v>
      </c>
      <c r="C46" s="45" t="s">
        <v>202</v>
      </c>
      <c r="D46" s="45">
        <v>1</v>
      </c>
      <c r="E46" s="45">
        <v>1</v>
      </c>
      <c r="F46" s="45">
        <v>205.75299999999999</v>
      </c>
      <c r="G46" s="45">
        <v>1.5680000000000001</v>
      </c>
      <c r="H46" s="45">
        <v>0.51800000000000002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302</v>
      </c>
      <c r="B47" s="45">
        <v>210.69800000000001</v>
      </c>
      <c r="C47" s="45" t="s">
        <v>202</v>
      </c>
      <c r="D47" s="45">
        <v>1</v>
      </c>
      <c r="E47" s="45">
        <v>1</v>
      </c>
      <c r="F47" s="45">
        <v>211.50200000000001</v>
      </c>
      <c r="G47" s="45">
        <v>1.1359999999999999</v>
      </c>
      <c r="H47" s="45">
        <v>0.375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303</v>
      </c>
      <c r="B48" s="45">
        <v>216.16800000000001</v>
      </c>
      <c r="C48" s="45" t="s">
        <v>202</v>
      </c>
      <c r="D48" s="45">
        <v>1</v>
      </c>
      <c r="E48" s="45">
        <v>1</v>
      </c>
      <c r="F48" s="45">
        <v>216.184</v>
      </c>
      <c r="G48" s="45">
        <v>1.488</v>
      </c>
      <c r="H48" s="45">
        <v>0.49099999999999999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304</v>
      </c>
      <c r="B49" s="45">
        <v>222.80099999999999</v>
      </c>
      <c r="C49" s="45" t="s">
        <v>202</v>
      </c>
      <c r="D49" s="45">
        <v>1</v>
      </c>
      <c r="E49" s="45">
        <v>1</v>
      </c>
      <c r="F49" s="45">
        <v>222.804</v>
      </c>
      <c r="G49" s="45">
        <v>1.9039999999999999</v>
      </c>
      <c r="H49" s="45">
        <v>0.629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305</v>
      </c>
      <c r="B50" s="45">
        <v>228.99600000000001</v>
      </c>
      <c r="C50" s="45" t="s">
        <v>202</v>
      </c>
      <c r="D50" s="45">
        <v>1</v>
      </c>
      <c r="E50" s="45">
        <v>1</v>
      </c>
      <c r="F50" s="45">
        <v>229.47399999999999</v>
      </c>
      <c r="G50" s="45">
        <v>1.3280000000000001</v>
      </c>
      <c r="H50" s="45">
        <v>0.439</v>
      </c>
      <c r="I50" s="45">
        <v>6</v>
      </c>
      <c r="J50" s="45">
        <v>1</v>
      </c>
      <c r="K50" s="45">
        <v>3</v>
      </c>
    </row>
    <row r="51" spans="1:11" x14ac:dyDescent="0.25">
      <c r="A51" s="45" t="s">
        <v>306</v>
      </c>
      <c r="B51" s="45">
        <v>233.79300000000001</v>
      </c>
      <c r="C51" s="45" t="s">
        <v>202</v>
      </c>
      <c r="D51" s="45">
        <v>1</v>
      </c>
      <c r="E51" s="45">
        <v>1</v>
      </c>
      <c r="F51" s="45">
        <v>233.81100000000001</v>
      </c>
      <c r="G51" s="45">
        <v>2.3039999999999998</v>
      </c>
      <c r="H51" s="45">
        <v>0.76100000000000001</v>
      </c>
      <c r="I51" s="45">
        <v>10</v>
      </c>
      <c r="J51" s="45">
        <v>1</v>
      </c>
      <c r="K51" s="45">
        <v>5</v>
      </c>
    </row>
    <row r="52" spans="1:11" x14ac:dyDescent="0.25">
      <c r="A52" s="45" t="s">
        <v>307</v>
      </c>
      <c r="B52" s="45">
        <v>239.17500000000001</v>
      </c>
      <c r="C52" s="45" t="s">
        <v>202</v>
      </c>
      <c r="D52" s="45">
        <v>1</v>
      </c>
      <c r="E52" s="45">
        <v>1</v>
      </c>
      <c r="F52" s="45">
        <v>242.649</v>
      </c>
      <c r="G52" s="45">
        <v>1.456</v>
      </c>
      <c r="H52" s="45">
        <v>0.48099999999999998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308</v>
      </c>
      <c r="B53" s="45">
        <v>244.79599999999999</v>
      </c>
      <c r="C53" s="45" t="s">
        <v>202</v>
      </c>
      <c r="D53" s="45">
        <v>1</v>
      </c>
      <c r="E53" s="45">
        <v>1</v>
      </c>
      <c r="F53" s="45">
        <v>247.28100000000001</v>
      </c>
      <c r="G53" s="45">
        <v>6.4000000000000001E-2</v>
      </c>
      <c r="H53" s="45">
        <v>2.1000000000000001E-2</v>
      </c>
      <c r="I53" s="45">
        <v>1</v>
      </c>
      <c r="J53" s="45">
        <v>0</v>
      </c>
      <c r="K53" s="45">
        <v>0</v>
      </c>
    </row>
    <row r="54" spans="1:11" x14ac:dyDescent="0.25">
      <c r="A54" s="45" t="s">
        <v>309</v>
      </c>
      <c r="B54" s="45">
        <v>249.578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310</v>
      </c>
      <c r="B55" s="45">
        <v>249.578</v>
      </c>
      <c r="C55" s="45" t="s">
        <v>202</v>
      </c>
      <c r="D55" s="45">
        <v>1</v>
      </c>
      <c r="E55" s="45">
        <v>1</v>
      </c>
      <c r="F55" s="45">
        <v>250.40199999999999</v>
      </c>
      <c r="G55" s="45">
        <v>1.6E-2</v>
      </c>
      <c r="H55" s="45">
        <v>5.0000000000000001E-3</v>
      </c>
      <c r="I55" s="45">
        <v>1</v>
      </c>
      <c r="J55" s="45">
        <v>0</v>
      </c>
      <c r="K55" s="45">
        <v>0</v>
      </c>
    </row>
    <row r="56" spans="1:11" x14ac:dyDescent="0.25">
      <c r="A56" s="45" t="s">
        <v>311</v>
      </c>
      <c r="B56" s="45">
        <v>249.578</v>
      </c>
      <c r="C56" s="45" t="s">
        <v>202</v>
      </c>
      <c r="D56" s="45">
        <v>1</v>
      </c>
      <c r="E56" s="45">
        <v>1</v>
      </c>
      <c r="F56" s="45">
        <v>249.58099999999999</v>
      </c>
      <c r="G56" s="45">
        <v>0.73599999999999999</v>
      </c>
      <c r="H56" s="45">
        <v>0.24299999999999999</v>
      </c>
      <c r="I56" s="45">
        <v>4</v>
      </c>
      <c r="J56" s="45">
        <v>1</v>
      </c>
      <c r="K56" s="45">
        <v>2</v>
      </c>
    </row>
    <row r="57" spans="1:11" x14ac:dyDescent="0.25">
      <c r="A57" s="45" t="s">
        <v>312</v>
      </c>
      <c r="B57" s="45">
        <v>249.578</v>
      </c>
      <c r="C57" s="45" t="s">
        <v>202</v>
      </c>
      <c r="D57" s="45">
        <v>1</v>
      </c>
      <c r="E57" s="45">
        <v>1</v>
      </c>
      <c r="F57" s="45">
        <v>251.45400000000001</v>
      </c>
      <c r="G57" s="45">
        <v>0.41599999999999998</v>
      </c>
      <c r="H57" s="45">
        <v>0.13700000000000001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313</v>
      </c>
      <c r="B58" s="45">
        <v>249.578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314</v>
      </c>
      <c r="B59" s="45">
        <v>251.97800000000001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315</v>
      </c>
      <c r="B60" s="45">
        <v>251.97800000000001</v>
      </c>
      <c r="C60" s="45" t="s">
        <v>202</v>
      </c>
      <c r="D60" s="45">
        <v>1</v>
      </c>
      <c r="E60" s="45">
        <v>1</v>
      </c>
      <c r="F60" s="45">
        <v>252.06100000000001</v>
      </c>
      <c r="G60" s="45">
        <v>0.496</v>
      </c>
      <c r="H60" s="45">
        <v>0.16400000000000001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316</v>
      </c>
      <c r="B61" s="45">
        <v>251.97800000000001</v>
      </c>
      <c r="C61" s="45" t="s">
        <v>202</v>
      </c>
      <c r="D61" s="45">
        <v>1</v>
      </c>
      <c r="E61" s="45">
        <v>1</v>
      </c>
      <c r="F61" s="45">
        <v>252.24199999999999</v>
      </c>
      <c r="G61" s="45">
        <v>2.2559999999999998</v>
      </c>
      <c r="H61" s="45">
        <v>0.745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317</v>
      </c>
      <c r="B62" s="45">
        <v>251.97800000000001</v>
      </c>
      <c r="C62" s="45" t="s">
        <v>202</v>
      </c>
      <c r="D62" s="45">
        <v>1</v>
      </c>
      <c r="E62" s="45">
        <v>1</v>
      </c>
      <c r="F62" s="45">
        <v>256.20100000000002</v>
      </c>
      <c r="G62" s="45">
        <v>0.14399999999999999</v>
      </c>
      <c r="H62" s="45">
        <v>4.8000000000000001E-2</v>
      </c>
      <c r="I62" s="45">
        <v>2</v>
      </c>
      <c r="J62" s="45">
        <v>0</v>
      </c>
      <c r="K62" s="45">
        <v>0</v>
      </c>
    </row>
    <row r="63" spans="1:11" x14ac:dyDescent="0.25">
      <c r="A63" s="45" t="s">
        <v>318</v>
      </c>
      <c r="B63" s="45">
        <v>251.97800000000001</v>
      </c>
      <c r="C63" s="45" t="s">
        <v>202</v>
      </c>
      <c r="D63" s="45">
        <v>1</v>
      </c>
      <c r="E63" s="45">
        <v>1</v>
      </c>
      <c r="F63" s="45">
        <v>253.55600000000001</v>
      </c>
      <c r="G63" s="45">
        <v>4.8000000000000001E-2</v>
      </c>
      <c r="H63" s="45">
        <v>1.6E-2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63"/>
  <sheetViews>
    <sheetView workbookViewId="0">
      <selection activeCell="E24" sqref="E24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9.140625" style="45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6.577</v>
      </c>
      <c r="C2" s="45" t="s">
        <v>202</v>
      </c>
      <c r="D2" s="45">
        <v>1</v>
      </c>
      <c r="E2" s="45">
        <v>1</v>
      </c>
      <c r="F2" s="45">
        <v>6.6059999999999999</v>
      </c>
      <c r="G2" s="45">
        <v>2.8159999999999998</v>
      </c>
      <c r="H2" s="45">
        <v>0.63900000000000001</v>
      </c>
      <c r="I2" s="45">
        <v>13</v>
      </c>
      <c r="J2" s="45">
        <v>1</v>
      </c>
      <c r="K2" s="45">
        <v>6</v>
      </c>
    </row>
    <row r="3" spans="1:11" x14ac:dyDescent="0.25">
      <c r="A3" s="45" t="s">
        <v>203</v>
      </c>
      <c r="B3" s="45">
        <v>23.978000000000002</v>
      </c>
      <c r="C3" s="45" t="s">
        <v>202</v>
      </c>
      <c r="D3" s="45">
        <v>1</v>
      </c>
      <c r="E3" s="45">
        <v>1</v>
      </c>
      <c r="F3" s="45">
        <v>24.099</v>
      </c>
      <c r="G3" s="45">
        <v>6.7679999999999998</v>
      </c>
      <c r="H3" s="45">
        <v>1.536</v>
      </c>
      <c r="I3" s="45">
        <v>25</v>
      </c>
      <c r="J3" s="45">
        <v>1</v>
      </c>
      <c r="K3" s="45">
        <v>5</v>
      </c>
    </row>
    <row r="4" spans="1:11" x14ac:dyDescent="0.25">
      <c r="A4" s="45" t="s">
        <v>180</v>
      </c>
      <c r="B4" s="45">
        <v>36.271000000000001</v>
      </c>
      <c r="C4" s="45" t="s">
        <v>202</v>
      </c>
      <c r="D4" s="45">
        <v>1</v>
      </c>
      <c r="E4" s="45">
        <v>1</v>
      </c>
      <c r="F4" s="45">
        <v>36.271000000000001</v>
      </c>
      <c r="G4" s="45">
        <v>4.5759999999999996</v>
      </c>
      <c r="H4" s="45">
        <v>1.0389999999999999</v>
      </c>
      <c r="I4" s="45">
        <v>19</v>
      </c>
      <c r="J4" s="45">
        <v>1</v>
      </c>
      <c r="K4" s="45">
        <v>3</v>
      </c>
    </row>
    <row r="5" spans="1:11" x14ac:dyDescent="0.25">
      <c r="A5" s="45" t="s">
        <v>204</v>
      </c>
      <c r="B5" s="45">
        <v>44.994</v>
      </c>
      <c r="C5" s="45" t="s">
        <v>202</v>
      </c>
      <c r="D5" s="45">
        <v>1</v>
      </c>
      <c r="E5" s="45">
        <v>1</v>
      </c>
      <c r="F5" s="45">
        <v>44.994</v>
      </c>
      <c r="G5" s="45">
        <v>3.7440000000000002</v>
      </c>
      <c r="H5" s="45">
        <v>0.85</v>
      </c>
      <c r="I5" s="45">
        <v>17</v>
      </c>
      <c r="J5" s="45">
        <v>1</v>
      </c>
      <c r="K5" s="45">
        <v>4</v>
      </c>
    </row>
    <row r="6" spans="1:11" x14ac:dyDescent="0.25">
      <c r="A6" s="45" t="s">
        <v>205</v>
      </c>
      <c r="B6" s="45">
        <v>54.933</v>
      </c>
      <c r="C6" s="45" t="s">
        <v>202</v>
      </c>
      <c r="D6" s="45">
        <v>1</v>
      </c>
      <c r="E6" s="45">
        <v>1</v>
      </c>
      <c r="F6" s="45">
        <v>54.948999999999998</v>
      </c>
      <c r="G6" s="45">
        <v>3.952</v>
      </c>
      <c r="H6" s="45">
        <v>0.89700000000000002</v>
      </c>
      <c r="I6" s="45">
        <v>14</v>
      </c>
      <c r="J6" s="45">
        <v>1</v>
      </c>
      <c r="K6" s="45">
        <v>2</v>
      </c>
    </row>
    <row r="7" spans="1:11" x14ac:dyDescent="0.25">
      <c r="A7" s="45" t="s">
        <v>206</v>
      </c>
      <c r="B7" s="45">
        <v>61.994999999999997</v>
      </c>
      <c r="C7" s="45" t="s">
        <v>202</v>
      </c>
      <c r="D7" s="45">
        <v>1</v>
      </c>
      <c r="E7" s="45">
        <v>1</v>
      </c>
      <c r="F7" s="45">
        <v>61.997</v>
      </c>
      <c r="G7" s="45">
        <v>6.3040000000000003</v>
      </c>
      <c r="H7" s="45">
        <v>1.431</v>
      </c>
      <c r="I7" s="45">
        <v>22</v>
      </c>
      <c r="J7" s="45">
        <v>1</v>
      </c>
      <c r="K7" s="45">
        <v>2</v>
      </c>
    </row>
    <row r="8" spans="1:11" x14ac:dyDescent="0.25">
      <c r="A8" s="45" t="s">
        <v>207</v>
      </c>
      <c r="B8" s="45">
        <v>71.632999999999996</v>
      </c>
      <c r="C8" s="45" t="s">
        <v>202</v>
      </c>
      <c r="D8" s="45">
        <v>1</v>
      </c>
      <c r="E8" s="45">
        <v>1</v>
      </c>
      <c r="F8" s="45">
        <v>72.082999999999998</v>
      </c>
      <c r="G8" s="45">
        <v>1.3759999999999999</v>
      </c>
      <c r="H8" s="45">
        <v>0.312</v>
      </c>
      <c r="I8" s="45">
        <v>7</v>
      </c>
      <c r="J8" s="45">
        <v>1</v>
      </c>
      <c r="K8" s="45">
        <v>3</v>
      </c>
    </row>
    <row r="9" spans="1:11" x14ac:dyDescent="0.25">
      <c r="A9" s="45" t="s">
        <v>208</v>
      </c>
      <c r="B9" s="45">
        <v>71.632999999999996</v>
      </c>
      <c r="C9" s="45" t="s">
        <v>202</v>
      </c>
      <c r="D9" s="45">
        <v>1</v>
      </c>
      <c r="E9" s="45">
        <v>1</v>
      </c>
      <c r="F9" s="45">
        <v>74.12</v>
      </c>
      <c r="G9" s="45">
        <v>1.216</v>
      </c>
      <c r="H9" s="45">
        <v>0.27600000000000002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78.888000000000005</v>
      </c>
      <c r="C10" s="45" t="s">
        <v>202</v>
      </c>
      <c r="D10" s="45">
        <v>1</v>
      </c>
      <c r="E10" s="45">
        <v>1</v>
      </c>
      <c r="F10" s="45">
        <v>78.900999999999996</v>
      </c>
      <c r="G10" s="45">
        <v>1.728</v>
      </c>
      <c r="H10" s="45">
        <v>0.39200000000000002</v>
      </c>
      <c r="I10" s="45">
        <v>9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78.888000000000005</v>
      </c>
      <c r="C11" s="45" t="s">
        <v>202</v>
      </c>
      <c r="D11" s="45">
        <v>1</v>
      </c>
      <c r="E11" s="45">
        <v>1</v>
      </c>
      <c r="F11" s="45">
        <v>80.313000000000002</v>
      </c>
      <c r="G11" s="45">
        <v>1.1200000000000001</v>
      </c>
      <c r="H11" s="45">
        <v>0.254</v>
      </c>
      <c r="I11" s="45">
        <v>6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85.542000000000002</v>
      </c>
      <c r="C12" s="45" t="s">
        <v>202</v>
      </c>
      <c r="D12" s="45">
        <v>1</v>
      </c>
      <c r="E12" s="45">
        <v>1</v>
      </c>
      <c r="F12" s="45">
        <v>85.57</v>
      </c>
      <c r="G12" s="45">
        <v>2.5920000000000001</v>
      </c>
      <c r="H12" s="45">
        <v>0.58799999999999997</v>
      </c>
      <c r="I12" s="45">
        <v>12</v>
      </c>
      <c r="J12" s="45">
        <v>1</v>
      </c>
      <c r="K12" s="45">
        <v>4</v>
      </c>
    </row>
    <row r="13" spans="1:11" x14ac:dyDescent="0.25">
      <c r="A13" s="45" t="s">
        <v>187</v>
      </c>
      <c r="B13" s="45">
        <v>85.542000000000002</v>
      </c>
      <c r="C13" s="45" t="s">
        <v>202</v>
      </c>
      <c r="D13" s="45">
        <v>1</v>
      </c>
      <c r="E13" s="45">
        <v>1</v>
      </c>
      <c r="F13" s="45">
        <v>86.293000000000006</v>
      </c>
      <c r="G13" s="45">
        <v>2.032</v>
      </c>
      <c r="H13" s="45">
        <v>0.46100000000000002</v>
      </c>
      <c r="I13" s="45">
        <v>7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93.418999999999997</v>
      </c>
      <c r="C14" s="45" t="s">
        <v>202</v>
      </c>
      <c r="D14" s="45">
        <v>1</v>
      </c>
      <c r="E14" s="45">
        <v>1</v>
      </c>
      <c r="F14" s="45">
        <v>94.408000000000001</v>
      </c>
      <c r="G14" s="45">
        <v>2.3679999999999999</v>
      </c>
      <c r="H14" s="45">
        <v>0.53800000000000003</v>
      </c>
      <c r="I14" s="45">
        <v>11</v>
      </c>
      <c r="J14" s="45">
        <v>1</v>
      </c>
      <c r="K14" s="45">
        <v>8</v>
      </c>
    </row>
    <row r="15" spans="1:11" x14ac:dyDescent="0.25">
      <c r="A15" s="45" t="s">
        <v>211</v>
      </c>
      <c r="B15" s="45">
        <v>93.418999999999997</v>
      </c>
      <c r="C15" s="45" t="s">
        <v>202</v>
      </c>
      <c r="D15" s="45">
        <v>1</v>
      </c>
      <c r="E15" s="45">
        <v>1</v>
      </c>
      <c r="F15" s="45">
        <v>93.718000000000004</v>
      </c>
      <c r="G15" s="45">
        <v>1.5840000000000001</v>
      </c>
      <c r="H15" s="45">
        <v>0.36</v>
      </c>
      <c r="I15" s="45">
        <v>10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93.418999999999997</v>
      </c>
      <c r="C16" s="45" t="s">
        <v>202</v>
      </c>
      <c r="D16" s="45">
        <v>1</v>
      </c>
      <c r="E16" s="45">
        <v>1</v>
      </c>
      <c r="F16" s="45">
        <v>95.623000000000005</v>
      </c>
      <c r="G16" s="45">
        <v>1.952</v>
      </c>
      <c r="H16" s="45">
        <v>0.443</v>
      </c>
      <c r="I16" s="45">
        <v>10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107.996</v>
      </c>
      <c r="C17" s="45" t="s">
        <v>202</v>
      </c>
      <c r="D17" s="45">
        <v>1</v>
      </c>
      <c r="E17" s="45">
        <v>1</v>
      </c>
      <c r="F17" s="45">
        <v>110.11199999999999</v>
      </c>
      <c r="G17" s="45">
        <v>1.6639999999999999</v>
      </c>
      <c r="H17" s="45">
        <v>0.378</v>
      </c>
      <c r="I17" s="45">
        <v>8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107.996</v>
      </c>
      <c r="C18" s="45" t="s">
        <v>202</v>
      </c>
      <c r="D18" s="45">
        <v>1</v>
      </c>
      <c r="E18" s="45">
        <v>1</v>
      </c>
      <c r="F18" s="45">
        <v>108.371</v>
      </c>
      <c r="G18" s="45">
        <v>1.728</v>
      </c>
      <c r="H18" s="45">
        <v>0.39200000000000002</v>
      </c>
      <c r="I18" s="45">
        <v>9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107.996</v>
      </c>
      <c r="C19" s="45" t="s">
        <v>202</v>
      </c>
      <c r="D19" s="45">
        <v>1</v>
      </c>
      <c r="E19" s="45">
        <v>1</v>
      </c>
      <c r="F19" s="45">
        <v>108.012</v>
      </c>
      <c r="G19" s="45">
        <v>1.3919999999999999</v>
      </c>
      <c r="H19" s="45">
        <v>0.316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117.774</v>
      </c>
      <c r="C20" s="45" t="s">
        <v>202</v>
      </c>
      <c r="D20" s="45">
        <v>1</v>
      </c>
      <c r="E20" s="45">
        <v>1</v>
      </c>
      <c r="F20" s="45">
        <v>128.19900000000001</v>
      </c>
      <c r="G20" s="45">
        <v>0.54400000000000004</v>
      </c>
      <c r="H20" s="45">
        <v>0.123</v>
      </c>
      <c r="I20" s="45">
        <v>5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117.774</v>
      </c>
      <c r="C21" s="45" t="s">
        <v>202</v>
      </c>
      <c r="D21" s="45">
        <v>1</v>
      </c>
      <c r="E21" s="45">
        <v>1</v>
      </c>
      <c r="F21" s="45">
        <v>118.32599999999999</v>
      </c>
      <c r="G21" s="45">
        <v>1.3120000000000001</v>
      </c>
      <c r="H21" s="45">
        <v>0.29799999999999999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117.774</v>
      </c>
      <c r="C22" s="45" t="s">
        <v>202</v>
      </c>
      <c r="D22" s="45">
        <v>1</v>
      </c>
      <c r="E22" s="45">
        <v>1</v>
      </c>
      <c r="F22" s="45">
        <v>117.78400000000001</v>
      </c>
      <c r="G22" s="45">
        <v>3.28</v>
      </c>
      <c r="H22" s="45">
        <v>0.745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117.774</v>
      </c>
      <c r="C23" s="45" t="s">
        <v>202</v>
      </c>
      <c r="D23" s="45">
        <v>1</v>
      </c>
      <c r="E23" s="45">
        <v>1</v>
      </c>
      <c r="F23" s="45">
        <v>124.01</v>
      </c>
      <c r="G23" s="45">
        <v>1.1839999999999999</v>
      </c>
      <c r="H23" s="45">
        <v>0.26900000000000002</v>
      </c>
      <c r="I23" s="45">
        <v>9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117.774</v>
      </c>
      <c r="C24" s="45" t="s">
        <v>202</v>
      </c>
      <c r="D24" s="45">
        <v>1</v>
      </c>
      <c r="E24" s="45">
        <v>1</v>
      </c>
      <c r="F24" s="45">
        <v>126.83499999999999</v>
      </c>
      <c r="G24" s="45">
        <v>0.38400000000000001</v>
      </c>
      <c r="H24" s="45">
        <v>8.6999999999999994E-2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140.744</v>
      </c>
      <c r="C25" s="45" t="s">
        <v>202</v>
      </c>
      <c r="D25" s="45">
        <v>1</v>
      </c>
      <c r="E25" s="45">
        <v>1</v>
      </c>
      <c r="F25" s="45">
        <v>141.19300000000001</v>
      </c>
      <c r="G25" s="45">
        <v>5.1840000000000002</v>
      </c>
      <c r="H25" s="45">
        <v>1.177</v>
      </c>
      <c r="I25" s="45">
        <v>25</v>
      </c>
      <c r="J25" s="45">
        <v>1</v>
      </c>
      <c r="K25" s="45">
        <v>11</v>
      </c>
    </row>
    <row r="26" spans="1:11" x14ac:dyDescent="0.25">
      <c r="A26" s="45" t="s">
        <v>221</v>
      </c>
      <c r="B26" s="45">
        <v>162.38300000000001</v>
      </c>
      <c r="C26" s="45" t="s">
        <v>202</v>
      </c>
      <c r="D26" s="45">
        <v>1</v>
      </c>
      <c r="E26" s="45">
        <v>1</v>
      </c>
      <c r="F26" s="45">
        <v>162.91</v>
      </c>
      <c r="G26" s="45">
        <v>5.5839999999999996</v>
      </c>
      <c r="H26" s="45">
        <v>1.268</v>
      </c>
      <c r="I26" s="45">
        <v>21</v>
      </c>
      <c r="J26" s="45">
        <v>1</v>
      </c>
      <c r="K26" s="45">
        <v>7</v>
      </c>
    </row>
    <row r="27" spans="1:11" x14ac:dyDescent="0.25">
      <c r="A27" s="45" t="s">
        <v>181</v>
      </c>
      <c r="B27" s="45">
        <v>174.245</v>
      </c>
      <c r="C27" s="45" t="s">
        <v>202</v>
      </c>
      <c r="D27" s="45">
        <v>1</v>
      </c>
      <c r="E27" s="45">
        <v>1</v>
      </c>
      <c r="F27" s="45">
        <v>174.63900000000001</v>
      </c>
      <c r="G27" s="45">
        <v>5.952</v>
      </c>
      <c r="H27" s="45">
        <v>1.351</v>
      </c>
      <c r="I27" s="45">
        <v>23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185.238</v>
      </c>
      <c r="C28" s="45" t="s">
        <v>202</v>
      </c>
      <c r="D28" s="45">
        <v>1</v>
      </c>
      <c r="E28" s="45">
        <v>1</v>
      </c>
      <c r="F28" s="45">
        <v>185.251</v>
      </c>
      <c r="G28" s="45">
        <v>6</v>
      </c>
      <c r="H28" s="45">
        <v>1.3620000000000001</v>
      </c>
      <c r="I28" s="45">
        <v>21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195.20699999999999</v>
      </c>
      <c r="C29" s="45" t="s">
        <v>202</v>
      </c>
      <c r="D29" s="45">
        <v>1</v>
      </c>
      <c r="E29" s="45">
        <v>1</v>
      </c>
      <c r="F29" s="45">
        <v>198.75399999999999</v>
      </c>
      <c r="G29" s="45">
        <v>3.6</v>
      </c>
      <c r="H29" s="45">
        <v>0.81699999999999995</v>
      </c>
      <c r="I29" s="45">
        <v>15</v>
      </c>
      <c r="J29" s="45">
        <v>1</v>
      </c>
      <c r="K29" s="45">
        <v>6</v>
      </c>
    </row>
    <row r="30" spans="1:11" x14ac:dyDescent="0.25">
      <c r="A30" s="45" t="s">
        <v>223</v>
      </c>
      <c r="B30" s="45">
        <v>195.20699999999999</v>
      </c>
      <c r="C30" s="45" t="s">
        <v>202</v>
      </c>
      <c r="D30" s="45">
        <v>1</v>
      </c>
      <c r="E30" s="45">
        <v>1</v>
      </c>
      <c r="F30" s="45">
        <v>195.22200000000001</v>
      </c>
      <c r="G30" s="45">
        <v>5.1680000000000001</v>
      </c>
      <c r="H30" s="45">
        <v>1.173</v>
      </c>
      <c r="I30" s="45">
        <v>21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195.20699999999999</v>
      </c>
      <c r="C31" s="45" t="s">
        <v>202</v>
      </c>
      <c r="D31" s="45">
        <v>1</v>
      </c>
      <c r="E31" s="45">
        <v>1</v>
      </c>
      <c r="F31" s="45">
        <v>197.703</v>
      </c>
      <c r="G31" s="45">
        <v>3.552</v>
      </c>
      <c r="H31" s="45">
        <v>0.80600000000000005</v>
      </c>
      <c r="I31" s="45">
        <v>17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195.20699999999999</v>
      </c>
      <c r="C32" s="45" t="s">
        <v>202</v>
      </c>
      <c r="D32" s="45">
        <v>1</v>
      </c>
      <c r="E32" s="45">
        <v>1</v>
      </c>
      <c r="F32" s="45">
        <v>200.446</v>
      </c>
      <c r="G32" s="45">
        <v>4.1440000000000001</v>
      </c>
      <c r="H32" s="45">
        <v>0.94099999999999995</v>
      </c>
      <c r="I32" s="45">
        <v>19</v>
      </c>
      <c r="J32" s="45">
        <v>1</v>
      </c>
      <c r="K32" s="45">
        <v>12</v>
      </c>
    </row>
    <row r="33" spans="1:11" x14ac:dyDescent="0.25">
      <c r="A33" s="45" t="s">
        <v>225</v>
      </c>
      <c r="B33" s="45">
        <v>195.20699999999999</v>
      </c>
      <c r="C33" s="45" t="s">
        <v>202</v>
      </c>
      <c r="D33" s="45">
        <v>1</v>
      </c>
      <c r="E33" s="45">
        <v>1</v>
      </c>
      <c r="F33" s="45">
        <v>202.828</v>
      </c>
      <c r="G33" s="45">
        <v>3.3279999999999998</v>
      </c>
      <c r="H33" s="45">
        <v>0.755</v>
      </c>
      <c r="I33" s="45">
        <v>13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231.98599999999999</v>
      </c>
      <c r="C34" s="45" t="s">
        <v>202</v>
      </c>
      <c r="D34" s="45">
        <v>1</v>
      </c>
      <c r="E34" s="45">
        <v>1</v>
      </c>
      <c r="F34" s="45">
        <v>232.529</v>
      </c>
      <c r="G34" s="45">
        <v>2.2240000000000002</v>
      </c>
      <c r="H34" s="45">
        <v>0.505</v>
      </c>
      <c r="I34" s="45">
        <v>12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231.98599999999999</v>
      </c>
      <c r="C35" s="45" t="s">
        <v>202</v>
      </c>
      <c r="D35" s="45">
        <v>1</v>
      </c>
      <c r="E35" s="45">
        <v>1</v>
      </c>
      <c r="F35" s="45">
        <v>235.404</v>
      </c>
      <c r="G35" s="45">
        <v>1.536</v>
      </c>
      <c r="H35" s="45">
        <v>0.34899999999999998</v>
      </c>
      <c r="I35" s="45">
        <v>10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231.98599999999999</v>
      </c>
      <c r="C36" s="45" t="s">
        <v>202</v>
      </c>
      <c r="D36" s="45">
        <v>1</v>
      </c>
      <c r="E36" s="45">
        <v>1</v>
      </c>
      <c r="F36" s="45">
        <v>231.98699999999999</v>
      </c>
      <c r="G36" s="45">
        <v>2.4</v>
      </c>
      <c r="H36" s="45">
        <v>0.54500000000000004</v>
      </c>
      <c r="I36" s="45">
        <v>13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231.98599999999999</v>
      </c>
      <c r="C37" s="45" t="s">
        <v>202</v>
      </c>
      <c r="D37" s="45">
        <v>1</v>
      </c>
      <c r="E37" s="45">
        <v>1</v>
      </c>
      <c r="F37" s="45">
        <v>237.12899999999999</v>
      </c>
      <c r="G37" s="45">
        <v>1.696</v>
      </c>
      <c r="H37" s="45">
        <v>0.38500000000000001</v>
      </c>
      <c r="I37" s="45">
        <v>11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231.98599999999999</v>
      </c>
      <c r="C38" s="45" t="s">
        <v>202</v>
      </c>
      <c r="D38" s="45">
        <v>1</v>
      </c>
      <c r="E38" s="45">
        <v>1</v>
      </c>
      <c r="F38" s="45">
        <v>237.917</v>
      </c>
      <c r="G38" s="45">
        <v>1.8240000000000001</v>
      </c>
      <c r="H38" s="45">
        <v>0.41399999999999998</v>
      </c>
      <c r="I38" s="45">
        <v>11</v>
      </c>
      <c r="J38" s="45">
        <v>1</v>
      </c>
      <c r="K38" s="45">
        <v>7</v>
      </c>
    </row>
    <row r="39" spans="1:11" x14ac:dyDescent="0.25">
      <c r="A39" s="45" t="s">
        <v>230</v>
      </c>
      <c r="B39" s="45">
        <v>254.202</v>
      </c>
      <c r="C39" s="45" t="s">
        <v>202</v>
      </c>
      <c r="D39" s="45">
        <v>1</v>
      </c>
      <c r="E39" s="45">
        <v>1</v>
      </c>
      <c r="F39" s="45">
        <v>254.65700000000001</v>
      </c>
      <c r="G39" s="45">
        <v>2.4159999999999999</v>
      </c>
      <c r="H39" s="45">
        <v>0.54800000000000004</v>
      </c>
      <c r="I39" s="45">
        <v>10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262.17099999999999</v>
      </c>
      <c r="C40" s="45" t="s">
        <v>202</v>
      </c>
      <c r="D40" s="45">
        <v>1</v>
      </c>
      <c r="E40" s="45">
        <v>1</v>
      </c>
      <c r="F40" s="45">
        <v>262.26299999999998</v>
      </c>
      <c r="G40" s="45">
        <v>1.44</v>
      </c>
      <c r="H40" s="45">
        <v>0.32700000000000001</v>
      </c>
      <c r="I40" s="45">
        <v>6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266.56400000000002</v>
      </c>
      <c r="C41" s="45" t="s">
        <v>202</v>
      </c>
      <c r="D41" s="45">
        <v>1</v>
      </c>
      <c r="E41" s="45">
        <v>1</v>
      </c>
      <c r="F41" s="45">
        <v>266.56700000000001</v>
      </c>
      <c r="G41" s="45">
        <v>1.472</v>
      </c>
      <c r="H41" s="45">
        <v>0.33400000000000002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271.072</v>
      </c>
      <c r="C42" s="45" t="s">
        <v>202</v>
      </c>
      <c r="D42" s="45">
        <v>1</v>
      </c>
      <c r="E42" s="45">
        <v>1</v>
      </c>
      <c r="F42" s="45">
        <v>271.084</v>
      </c>
      <c r="G42" s="45">
        <v>2.6240000000000001</v>
      </c>
      <c r="H42" s="45">
        <v>0.59599999999999997</v>
      </c>
      <c r="I42" s="45">
        <v>11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276.75700000000001</v>
      </c>
      <c r="C43" s="45" t="s">
        <v>202</v>
      </c>
      <c r="D43" s="45">
        <v>1</v>
      </c>
      <c r="E43" s="45">
        <v>1</v>
      </c>
      <c r="F43" s="45">
        <v>276.76799999999997</v>
      </c>
      <c r="G43" s="45">
        <v>2</v>
      </c>
      <c r="H43" s="45">
        <v>0.45400000000000001</v>
      </c>
      <c r="I43" s="45">
        <v>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281.41800000000001</v>
      </c>
      <c r="C44" s="45" t="s">
        <v>202</v>
      </c>
      <c r="D44" s="45">
        <v>1</v>
      </c>
      <c r="E44" s="45">
        <v>1</v>
      </c>
      <c r="F44" s="45">
        <v>281.43299999999999</v>
      </c>
      <c r="G44" s="45">
        <v>6.1440000000000001</v>
      </c>
      <c r="H44" s="45">
        <v>1.395</v>
      </c>
      <c r="I44" s="45">
        <v>22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290.39499999999998</v>
      </c>
      <c r="C45" s="45" t="s">
        <v>202</v>
      </c>
      <c r="D45" s="45">
        <v>1</v>
      </c>
      <c r="E45" s="45">
        <v>1</v>
      </c>
      <c r="F45" s="45">
        <v>290.40300000000002</v>
      </c>
      <c r="G45" s="45">
        <v>3.2639999999999998</v>
      </c>
      <c r="H45" s="45">
        <v>0.74099999999999999</v>
      </c>
      <c r="I45" s="45">
        <v>12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296.79599999999999</v>
      </c>
      <c r="C46" s="45" t="s">
        <v>202</v>
      </c>
      <c r="D46" s="45">
        <v>1</v>
      </c>
      <c r="E46" s="45">
        <v>1</v>
      </c>
      <c r="F46" s="45">
        <v>296.80900000000003</v>
      </c>
      <c r="G46" s="45">
        <v>1.6639999999999999</v>
      </c>
      <c r="H46" s="45">
        <v>0.378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300.38799999999998</v>
      </c>
      <c r="C47" s="45" t="s">
        <v>202</v>
      </c>
      <c r="D47" s="45">
        <v>1</v>
      </c>
      <c r="E47" s="45">
        <v>1</v>
      </c>
      <c r="F47" s="45">
        <v>300.39299999999997</v>
      </c>
      <c r="G47" s="45">
        <v>2</v>
      </c>
      <c r="H47" s="45">
        <v>0.45400000000000001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304.79599999999999</v>
      </c>
      <c r="C48" s="45" t="s">
        <v>202</v>
      </c>
      <c r="D48" s="45">
        <v>1</v>
      </c>
      <c r="E48" s="45">
        <v>1</v>
      </c>
      <c r="F48" s="45">
        <v>304.81</v>
      </c>
      <c r="G48" s="45">
        <v>10.208</v>
      </c>
      <c r="H48" s="45">
        <v>2.3170000000000002</v>
      </c>
      <c r="I48" s="45">
        <v>40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321.37400000000002</v>
      </c>
      <c r="C49" s="45" t="s">
        <v>202</v>
      </c>
      <c r="D49" s="45">
        <v>1</v>
      </c>
      <c r="E49" s="45">
        <v>1</v>
      </c>
      <c r="F49" s="45">
        <v>321.40100000000001</v>
      </c>
      <c r="G49" s="45">
        <v>4.8639999999999999</v>
      </c>
      <c r="H49" s="45">
        <v>1.1040000000000001</v>
      </c>
      <c r="I49" s="45">
        <v>20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331.06599999999997</v>
      </c>
      <c r="C50" s="45" t="s">
        <v>202</v>
      </c>
      <c r="D50" s="45">
        <v>1</v>
      </c>
      <c r="E50" s="45">
        <v>1</v>
      </c>
      <c r="F50" s="45">
        <v>331.077</v>
      </c>
      <c r="G50" s="45">
        <v>3.28</v>
      </c>
      <c r="H50" s="45">
        <v>0.745</v>
      </c>
      <c r="I50" s="45">
        <v>18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339.29</v>
      </c>
      <c r="C51" s="45" t="s">
        <v>202</v>
      </c>
      <c r="D51" s="45">
        <v>1</v>
      </c>
      <c r="E51" s="45">
        <v>1</v>
      </c>
      <c r="F51" s="45">
        <v>339.32299999999998</v>
      </c>
      <c r="G51" s="45">
        <v>4.5919999999999996</v>
      </c>
      <c r="H51" s="45">
        <v>1.042</v>
      </c>
      <c r="I51" s="45">
        <v>20</v>
      </c>
      <c r="J51" s="45">
        <v>1</v>
      </c>
      <c r="K51" s="45">
        <v>6</v>
      </c>
    </row>
    <row r="52" spans="1:11" x14ac:dyDescent="0.25">
      <c r="A52" s="45" t="s">
        <v>256</v>
      </c>
      <c r="B52" s="45">
        <v>348.267</v>
      </c>
      <c r="C52" s="45" t="s">
        <v>202</v>
      </c>
      <c r="D52" s="45">
        <v>1</v>
      </c>
      <c r="E52" s="45">
        <v>1</v>
      </c>
      <c r="F52" s="45">
        <v>348.27600000000001</v>
      </c>
      <c r="G52" s="45">
        <v>1.952</v>
      </c>
      <c r="H52" s="45">
        <v>0.443</v>
      </c>
      <c r="I52" s="45">
        <v>9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352.75200000000001</v>
      </c>
      <c r="C53" s="45" t="s">
        <v>202</v>
      </c>
      <c r="D53" s="45">
        <v>1</v>
      </c>
      <c r="E53" s="45">
        <v>1</v>
      </c>
      <c r="F53" s="45">
        <v>352.86</v>
      </c>
      <c r="G53" s="45">
        <v>1.552</v>
      </c>
      <c r="H53" s="45">
        <v>0.35199999999999998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356.14400000000001</v>
      </c>
      <c r="C54" s="45" t="s">
        <v>202</v>
      </c>
      <c r="D54" s="45">
        <v>1</v>
      </c>
      <c r="E54" s="45">
        <v>1</v>
      </c>
      <c r="F54" s="45">
        <v>357.39400000000001</v>
      </c>
      <c r="G54" s="45">
        <v>6.1120000000000001</v>
      </c>
      <c r="H54" s="45">
        <v>1.387</v>
      </c>
      <c r="I54" s="45">
        <v>31</v>
      </c>
      <c r="J54" s="45">
        <v>1</v>
      </c>
      <c r="K54" s="45">
        <v>13</v>
      </c>
    </row>
    <row r="55" spans="1:11" x14ac:dyDescent="0.25">
      <c r="A55" s="45" t="s">
        <v>246</v>
      </c>
      <c r="B55" s="45">
        <v>356.14400000000001</v>
      </c>
      <c r="C55" s="45" t="s">
        <v>202</v>
      </c>
      <c r="D55" s="45">
        <v>1</v>
      </c>
      <c r="E55" s="45">
        <v>1</v>
      </c>
      <c r="F55" s="45">
        <v>356.14699999999999</v>
      </c>
      <c r="G55" s="45">
        <v>7.28</v>
      </c>
      <c r="H55" s="45">
        <v>1.653</v>
      </c>
      <c r="I55" s="45">
        <v>36</v>
      </c>
      <c r="J55" s="45">
        <v>1</v>
      </c>
      <c r="K55" s="45">
        <v>16</v>
      </c>
    </row>
    <row r="56" spans="1:11" x14ac:dyDescent="0.25">
      <c r="A56" s="45" t="s">
        <v>247</v>
      </c>
      <c r="B56" s="45">
        <v>356.14400000000001</v>
      </c>
      <c r="C56" s="45" t="s">
        <v>202</v>
      </c>
      <c r="D56" s="45">
        <v>1</v>
      </c>
      <c r="E56" s="45">
        <v>1</v>
      </c>
      <c r="F56" s="45">
        <v>360.79399999999998</v>
      </c>
      <c r="G56" s="45">
        <v>3.7440000000000002</v>
      </c>
      <c r="H56" s="45">
        <v>0.85</v>
      </c>
      <c r="I56" s="45">
        <v>23</v>
      </c>
      <c r="J56" s="45">
        <v>1</v>
      </c>
      <c r="K56" s="45">
        <v>16</v>
      </c>
    </row>
    <row r="57" spans="1:11" x14ac:dyDescent="0.25">
      <c r="A57" s="45" t="s">
        <v>248</v>
      </c>
      <c r="B57" s="45">
        <v>356.14400000000001</v>
      </c>
      <c r="C57" s="45" t="s">
        <v>202</v>
      </c>
      <c r="D57" s="45">
        <v>1</v>
      </c>
      <c r="E57" s="45">
        <v>1</v>
      </c>
      <c r="F57" s="45">
        <v>357.82100000000003</v>
      </c>
      <c r="G57" s="45">
        <v>3.952</v>
      </c>
      <c r="H57" s="45">
        <v>0.89700000000000002</v>
      </c>
      <c r="I57" s="45">
        <v>20</v>
      </c>
      <c r="J57" s="45">
        <v>1</v>
      </c>
      <c r="K57" s="45">
        <v>15</v>
      </c>
    </row>
    <row r="58" spans="1:11" x14ac:dyDescent="0.25">
      <c r="A58" s="45" t="s">
        <v>249</v>
      </c>
      <c r="B58" s="45">
        <v>356.14400000000001</v>
      </c>
      <c r="C58" s="45" t="s">
        <v>202</v>
      </c>
      <c r="D58" s="45">
        <v>1</v>
      </c>
      <c r="E58" s="45">
        <v>1</v>
      </c>
      <c r="F58" s="45">
        <v>358.1</v>
      </c>
      <c r="G58" s="45">
        <v>2.7360000000000002</v>
      </c>
      <c r="H58" s="45">
        <v>0.621</v>
      </c>
      <c r="I58" s="45">
        <v>9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408.53100000000001</v>
      </c>
      <c r="C59" s="45" t="s">
        <v>202</v>
      </c>
      <c r="D59" s="45">
        <v>1</v>
      </c>
      <c r="E59" s="45">
        <v>1</v>
      </c>
      <c r="F59" s="45">
        <v>410.07600000000002</v>
      </c>
      <c r="G59" s="45">
        <v>2.7040000000000002</v>
      </c>
      <c r="H59" s="45">
        <v>0.61399999999999999</v>
      </c>
      <c r="I59" s="45">
        <v>12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408.53100000000001</v>
      </c>
      <c r="C60" s="45" t="s">
        <v>202</v>
      </c>
      <c r="D60" s="45">
        <v>1</v>
      </c>
      <c r="E60" s="45">
        <v>1</v>
      </c>
      <c r="F60" s="45">
        <v>408.53199999999998</v>
      </c>
      <c r="G60" s="45">
        <v>3.36</v>
      </c>
      <c r="H60" s="45">
        <v>0.76300000000000001</v>
      </c>
      <c r="I60" s="45">
        <v>16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408.53100000000001</v>
      </c>
      <c r="C61" s="45" t="s">
        <v>202</v>
      </c>
      <c r="D61" s="45">
        <v>1</v>
      </c>
      <c r="E61" s="45">
        <v>1</v>
      </c>
      <c r="F61" s="45">
        <v>408.71300000000002</v>
      </c>
      <c r="G61" s="45">
        <v>3.92</v>
      </c>
      <c r="H61" s="45">
        <v>0.89</v>
      </c>
      <c r="I61" s="45">
        <v>23</v>
      </c>
      <c r="J61" s="45">
        <v>1</v>
      </c>
      <c r="K61" s="45">
        <v>13</v>
      </c>
    </row>
    <row r="62" spans="1:11" x14ac:dyDescent="0.25">
      <c r="A62" s="45" t="s">
        <v>252</v>
      </c>
      <c r="B62" s="45">
        <v>408.53100000000001</v>
      </c>
      <c r="C62" s="45" t="s">
        <v>202</v>
      </c>
      <c r="D62" s="45">
        <v>1</v>
      </c>
      <c r="E62" s="45">
        <v>1</v>
      </c>
      <c r="F62" s="45">
        <v>409.238</v>
      </c>
      <c r="G62" s="45">
        <v>4</v>
      </c>
      <c r="H62" s="45">
        <v>0.90800000000000003</v>
      </c>
      <c r="I62" s="45">
        <v>17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408.53100000000001</v>
      </c>
      <c r="C63" s="45" t="s">
        <v>202</v>
      </c>
      <c r="D63" s="45">
        <v>1</v>
      </c>
      <c r="E63" s="45">
        <v>1</v>
      </c>
      <c r="F63" s="45">
        <v>413.214</v>
      </c>
      <c r="G63" s="45">
        <v>1.744</v>
      </c>
      <c r="H63" s="45">
        <v>0.39600000000000002</v>
      </c>
      <c r="I63" s="45">
        <v>9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63"/>
  <sheetViews>
    <sheetView workbookViewId="0">
      <selection activeCell="D25" sqref="D25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4.4080000000000004</v>
      </c>
      <c r="C2" s="45" t="s">
        <v>202</v>
      </c>
      <c r="D2" s="45">
        <v>1</v>
      </c>
      <c r="E2" s="45">
        <v>1</v>
      </c>
      <c r="F2" s="45">
        <v>6.6689999999999996</v>
      </c>
      <c r="G2" s="45">
        <v>4.1920000000000002</v>
      </c>
      <c r="H2" s="45">
        <v>1.623</v>
      </c>
      <c r="I2" s="45">
        <v>14</v>
      </c>
      <c r="J2" s="45">
        <v>1</v>
      </c>
      <c r="K2" s="45">
        <v>2</v>
      </c>
    </row>
    <row r="3" spans="1:11" x14ac:dyDescent="0.25">
      <c r="A3" s="45" t="s">
        <v>203</v>
      </c>
      <c r="B3" s="45">
        <v>13.955</v>
      </c>
      <c r="C3" s="45" t="s">
        <v>202</v>
      </c>
      <c r="D3" s="45">
        <v>1</v>
      </c>
      <c r="E3" s="45">
        <v>1</v>
      </c>
      <c r="F3" s="45">
        <v>14.292</v>
      </c>
      <c r="G3" s="45">
        <v>3.9359999999999999</v>
      </c>
      <c r="H3" s="45">
        <v>1.5229999999999999</v>
      </c>
      <c r="I3" s="45">
        <v>16</v>
      </c>
      <c r="J3" s="45">
        <v>1</v>
      </c>
      <c r="K3" s="45">
        <v>4</v>
      </c>
    </row>
    <row r="4" spans="1:11" x14ac:dyDescent="0.25">
      <c r="A4" s="45" t="s">
        <v>180</v>
      </c>
      <c r="B4" s="45">
        <v>22.824999999999999</v>
      </c>
      <c r="C4" s="45" t="s">
        <v>202</v>
      </c>
      <c r="D4" s="45">
        <v>1</v>
      </c>
      <c r="E4" s="45">
        <v>1</v>
      </c>
      <c r="F4" s="45">
        <v>22.834</v>
      </c>
      <c r="G4" s="45">
        <v>1.248</v>
      </c>
      <c r="H4" s="45">
        <v>0.48299999999999998</v>
      </c>
      <c r="I4" s="45">
        <v>6</v>
      </c>
      <c r="J4" s="45">
        <v>1</v>
      </c>
      <c r="K4" s="45">
        <v>2</v>
      </c>
    </row>
    <row r="5" spans="1:11" x14ac:dyDescent="0.25">
      <c r="A5" s="45" t="s">
        <v>204</v>
      </c>
      <c r="B5" s="45">
        <v>25.98</v>
      </c>
      <c r="C5" s="45" t="s">
        <v>202</v>
      </c>
      <c r="D5" s="45">
        <v>1</v>
      </c>
      <c r="E5" s="45">
        <v>1</v>
      </c>
      <c r="F5" s="45">
        <v>26.317</v>
      </c>
      <c r="G5" s="45">
        <v>2.6560000000000001</v>
      </c>
      <c r="H5" s="45">
        <v>1.028</v>
      </c>
      <c r="I5" s="45">
        <v>10</v>
      </c>
      <c r="J5" s="45">
        <v>1</v>
      </c>
      <c r="K5" s="45">
        <v>1</v>
      </c>
    </row>
    <row r="6" spans="1:11" x14ac:dyDescent="0.25">
      <c r="A6" s="45" t="s">
        <v>205</v>
      </c>
      <c r="B6" s="45">
        <v>31.891999999999999</v>
      </c>
      <c r="C6" s="45" t="s">
        <v>202</v>
      </c>
      <c r="D6" s="45">
        <v>1</v>
      </c>
      <c r="E6" s="45">
        <v>1</v>
      </c>
      <c r="F6" s="45">
        <v>31.902000000000001</v>
      </c>
      <c r="G6" s="45">
        <v>2.3359999999999999</v>
      </c>
      <c r="H6" s="45">
        <v>0.90400000000000003</v>
      </c>
      <c r="I6" s="45">
        <v>9</v>
      </c>
      <c r="J6" s="45">
        <v>1</v>
      </c>
      <c r="K6" s="45">
        <v>1</v>
      </c>
    </row>
    <row r="7" spans="1:11" x14ac:dyDescent="0.25">
      <c r="A7" s="45" t="s">
        <v>206</v>
      </c>
      <c r="B7" s="45">
        <v>35.545999999999999</v>
      </c>
      <c r="C7" s="45" t="s">
        <v>202</v>
      </c>
      <c r="D7" s="45">
        <v>1</v>
      </c>
      <c r="E7" s="45">
        <v>1</v>
      </c>
      <c r="F7" s="45">
        <v>35.564999999999998</v>
      </c>
      <c r="G7" s="45">
        <v>2.1440000000000001</v>
      </c>
      <c r="H7" s="45">
        <v>0.83</v>
      </c>
      <c r="I7" s="45">
        <v>9</v>
      </c>
      <c r="J7" s="45">
        <v>1</v>
      </c>
      <c r="K7" s="45">
        <v>2</v>
      </c>
    </row>
    <row r="8" spans="1:11" x14ac:dyDescent="0.25">
      <c r="A8" s="45" t="s">
        <v>207</v>
      </c>
      <c r="B8" s="45">
        <v>39.200000000000003</v>
      </c>
      <c r="C8" s="45" t="s">
        <v>202</v>
      </c>
      <c r="D8" s="45">
        <v>1</v>
      </c>
      <c r="E8" s="45">
        <v>1</v>
      </c>
      <c r="F8" s="45">
        <v>39.689</v>
      </c>
      <c r="G8" s="45">
        <v>0.496</v>
      </c>
      <c r="H8" s="45">
        <v>0.192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39.200000000000003</v>
      </c>
      <c r="C9" s="45" t="s">
        <v>202</v>
      </c>
      <c r="D9" s="45">
        <v>1</v>
      </c>
      <c r="E9" s="45">
        <v>1</v>
      </c>
      <c r="F9" s="45">
        <v>41.265999999999998</v>
      </c>
      <c r="G9" s="45">
        <v>0.48</v>
      </c>
      <c r="H9" s="45">
        <v>0.186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43.72</v>
      </c>
      <c r="C10" s="45" t="s">
        <v>202</v>
      </c>
      <c r="D10" s="45">
        <v>1</v>
      </c>
      <c r="E10" s="45">
        <v>1</v>
      </c>
      <c r="F10" s="45">
        <v>43.731999999999999</v>
      </c>
      <c r="G10" s="45">
        <v>1.264</v>
      </c>
      <c r="H10" s="45">
        <v>0.48899999999999999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43.72</v>
      </c>
      <c r="C11" s="45" t="s">
        <v>202</v>
      </c>
      <c r="D11" s="45">
        <v>1</v>
      </c>
      <c r="E11" s="45">
        <v>1</v>
      </c>
      <c r="F11" s="45">
        <v>44.451999999999998</v>
      </c>
      <c r="G11" s="45">
        <v>1.36</v>
      </c>
      <c r="H11" s="45">
        <v>0.52600000000000002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49.066000000000003</v>
      </c>
      <c r="C12" s="45" t="s">
        <v>202</v>
      </c>
      <c r="D12" s="45">
        <v>1</v>
      </c>
      <c r="E12" s="45">
        <v>1</v>
      </c>
      <c r="F12" s="45">
        <v>49.512</v>
      </c>
      <c r="G12" s="45">
        <v>0.54400000000000004</v>
      </c>
      <c r="H12" s="45">
        <v>0.21099999999999999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49.066000000000003</v>
      </c>
      <c r="C13" s="45" t="s">
        <v>202</v>
      </c>
      <c r="D13" s="45">
        <v>1</v>
      </c>
      <c r="E13" s="45">
        <v>1</v>
      </c>
      <c r="F13" s="45">
        <v>49.118000000000002</v>
      </c>
      <c r="G13" s="45">
        <v>0.52800000000000002</v>
      </c>
      <c r="H13" s="45">
        <v>0.20399999999999999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52.485999999999997</v>
      </c>
      <c r="C14" s="45" t="s">
        <v>202</v>
      </c>
      <c r="D14" s="45">
        <v>1</v>
      </c>
      <c r="E14" s="45">
        <v>1</v>
      </c>
      <c r="F14" s="45">
        <v>53.241</v>
      </c>
      <c r="G14" s="45">
        <v>1.28</v>
      </c>
      <c r="H14" s="45">
        <v>0.495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52.485999999999997</v>
      </c>
      <c r="C15" s="45" t="s">
        <v>202</v>
      </c>
      <c r="D15" s="45">
        <v>1</v>
      </c>
      <c r="E15" s="45">
        <v>1</v>
      </c>
      <c r="F15" s="45">
        <v>52.896000000000001</v>
      </c>
      <c r="G15" s="45">
        <v>0.33600000000000002</v>
      </c>
      <c r="H15" s="45">
        <v>0.13</v>
      </c>
      <c r="I15" s="45">
        <v>3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52.485999999999997</v>
      </c>
      <c r="C16" s="45" t="s">
        <v>202</v>
      </c>
      <c r="D16" s="45">
        <v>1</v>
      </c>
      <c r="E16" s="45">
        <v>1</v>
      </c>
      <c r="F16" s="45">
        <v>52.747999999999998</v>
      </c>
      <c r="G16" s="45">
        <v>1.248</v>
      </c>
      <c r="H16" s="45">
        <v>0.48299999999999998</v>
      </c>
      <c r="I16" s="45">
        <v>8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60.164000000000001</v>
      </c>
      <c r="C17" s="45" t="s">
        <v>202</v>
      </c>
      <c r="D17" s="45">
        <v>1</v>
      </c>
      <c r="E17" s="45">
        <v>1</v>
      </c>
      <c r="F17" s="45">
        <v>60.929000000000002</v>
      </c>
      <c r="G17" s="45">
        <v>0.54400000000000004</v>
      </c>
      <c r="H17" s="45">
        <v>0.21099999999999999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60.164000000000001</v>
      </c>
      <c r="C18" s="45" t="s">
        <v>202</v>
      </c>
      <c r="D18" s="45">
        <v>0</v>
      </c>
      <c r="E18" s="45">
        <v>1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60.164000000000001</v>
      </c>
      <c r="C19" s="45" t="s">
        <v>202</v>
      </c>
      <c r="D19" s="45">
        <v>1</v>
      </c>
      <c r="E19" s="45">
        <v>1</v>
      </c>
      <c r="F19" s="45">
        <v>60.305</v>
      </c>
      <c r="G19" s="45">
        <v>0.64</v>
      </c>
      <c r="H19" s="45">
        <v>0.248</v>
      </c>
      <c r="I19" s="45">
        <v>5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64.912999999999997</v>
      </c>
      <c r="C20" s="45" t="s">
        <v>202</v>
      </c>
      <c r="D20" s="45">
        <v>1</v>
      </c>
      <c r="E20" s="45">
        <v>1</v>
      </c>
      <c r="F20" s="45">
        <v>65.430000000000007</v>
      </c>
      <c r="G20" s="45">
        <v>1.1519999999999999</v>
      </c>
      <c r="H20" s="45">
        <v>0.44600000000000001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64.912999999999997</v>
      </c>
      <c r="C21" s="45" t="s">
        <v>202</v>
      </c>
      <c r="D21" s="45">
        <v>1</v>
      </c>
      <c r="E21" s="45">
        <v>1</v>
      </c>
      <c r="F21" s="45">
        <v>73.578000000000003</v>
      </c>
      <c r="G21" s="45">
        <v>1.8560000000000001</v>
      </c>
      <c r="H21" s="45">
        <v>0.71799999999999997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64.912999999999997</v>
      </c>
      <c r="C22" s="45" t="s">
        <v>202</v>
      </c>
      <c r="D22" s="45">
        <v>1</v>
      </c>
      <c r="E22" s="45">
        <v>1</v>
      </c>
      <c r="F22" s="45">
        <v>72.888000000000005</v>
      </c>
      <c r="G22" s="45">
        <v>1.9359999999999999</v>
      </c>
      <c r="H22" s="45">
        <v>0.749</v>
      </c>
      <c r="I22" s="45">
        <v>12</v>
      </c>
      <c r="J22" s="45">
        <v>1</v>
      </c>
      <c r="K22" s="45">
        <v>7</v>
      </c>
    </row>
    <row r="23" spans="1:11" x14ac:dyDescent="0.25">
      <c r="A23" s="45" t="s">
        <v>218</v>
      </c>
      <c r="B23" s="45">
        <v>64.912999999999997</v>
      </c>
      <c r="C23" s="45" t="s">
        <v>202</v>
      </c>
      <c r="D23" s="45">
        <v>1</v>
      </c>
      <c r="E23" s="45">
        <v>1</v>
      </c>
      <c r="F23" s="45">
        <v>68.370999999999995</v>
      </c>
      <c r="G23" s="45">
        <v>2.0640000000000001</v>
      </c>
      <c r="H23" s="45">
        <v>0.79900000000000004</v>
      </c>
      <c r="I23" s="45">
        <v>15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64.912999999999997</v>
      </c>
      <c r="C24" s="45" t="s">
        <v>202</v>
      </c>
      <c r="D24" s="45">
        <v>1</v>
      </c>
      <c r="E24" s="45">
        <v>1</v>
      </c>
      <c r="F24" s="45">
        <v>72.394999999999996</v>
      </c>
      <c r="G24" s="45">
        <v>2.048</v>
      </c>
      <c r="H24" s="45">
        <v>0.79300000000000004</v>
      </c>
      <c r="I24" s="45">
        <v>12</v>
      </c>
      <c r="J24" s="45">
        <v>1</v>
      </c>
      <c r="K24" s="45">
        <v>8</v>
      </c>
    </row>
    <row r="25" spans="1:11" x14ac:dyDescent="0.25">
      <c r="A25" s="45" t="s">
        <v>220</v>
      </c>
      <c r="B25" s="45">
        <v>95.447999999999993</v>
      </c>
      <c r="C25" s="45" t="s">
        <v>202</v>
      </c>
      <c r="D25" s="45">
        <v>1</v>
      </c>
      <c r="E25" s="45">
        <v>1</v>
      </c>
      <c r="F25" s="45">
        <v>95.459000000000003</v>
      </c>
      <c r="G25" s="45">
        <v>1.3280000000000001</v>
      </c>
      <c r="H25" s="45">
        <v>0.51400000000000001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100.59099999999999</v>
      </c>
      <c r="C26" s="45" t="s">
        <v>202</v>
      </c>
      <c r="D26" s="45">
        <v>1</v>
      </c>
      <c r="E26" s="45">
        <v>1</v>
      </c>
      <c r="F26" s="45">
        <v>100.602</v>
      </c>
      <c r="G26" s="45">
        <v>1.2</v>
      </c>
      <c r="H26" s="45">
        <v>0.46400000000000002</v>
      </c>
      <c r="I26" s="45">
        <v>6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104.214</v>
      </c>
      <c r="C27" s="45" t="s">
        <v>202</v>
      </c>
      <c r="D27" s="45">
        <v>1</v>
      </c>
      <c r="E27" s="45">
        <v>1</v>
      </c>
      <c r="F27" s="45">
        <v>104.248</v>
      </c>
      <c r="G27" s="45">
        <v>2.528</v>
      </c>
      <c r="H27" s="45">
        <v>0.97899999999999998</v>
      </c>
      <c r="I27" s="45">
        <v>12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109.31399999999999</v>
      </c>
      <c r="C28" s="45" t="s">
        <v>202</v>
      </c>
      <c r="D28" s="45">
        <v>1</v>
      </c>
      <c r="E28" s="45">
        <v>1</v>
      </c>
      <c r="F28" s="45">
        <v>109.324</v>
      </c>
      <c r="G28" s="45">
        <v>2.1920000000000002</v>
      </c>
      <c r="H28" s="45">
        <v>0.84799999999999998</v>
      </c>
      <c r="I28" s="45">
        <v>9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113.28400000000001</v>
      </c>
      <c r="C29" s="45" t="s">
        <v>202</v>
      </c>
      <c r="D29" s="45">
        <v>1</v>
      </c>
      <c r="E29" s="45">
        <v>1</v>
      </c>
      <c r="F29" s="45">
        <v>113.95699999999999</v>
      </c>
      <c r="G29" s="45">
        <v>1.36</v>
      </c>
      <c r="H29" s="45">
        <v>0.52600000000000002</v>
      </c>
      <c r="I29" s="45">
        <v>7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113.28400000000001</v>
      </c>
      <c r="C30" s="45" t="s">
        <v>202</v>
      </c>
      <c r="D30" s="45">
        <v>1</v>
      </c>
      <c r="E30" s="45">
        <v>1</v>
      </c>
      <c r="F30" s="45">
        <v>113.628</v>
      </c>
      <c r="G30" s="45">
        <v>3.8879999999999999</v>
      </c>
      <c r="H30" s="45">
        <v>1.5049999999999999</v>
      </c>
      <c r="I30" s="45">
        <v>18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113.28400000000001</v>
      </c>
      <c r="C31" s="45" t="s">
        <v>202</v>
      </c>
      <c r="D31" s="45">
        <v>1</v>
      </c>
      <c r="E31" s="45">
        <v>1</v>
      </c>
      <c r="F31" s="45">
        <v>116.256</v>
      </c>
      <c r="G31" s="45">
        <v>2.7679999999999998</v>
      </c>
      <c r="H31" s="45">
        <v>1.071</v>
      </c>
      <c r="I31" s="45">
        <v>14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113.28400000000001</v>
      </c>
      <c r="C32" s="45" t="s">
        <v>202</v>
      </c>
      <c r="D32" s="45">
        <v>1</v>
      </c>
      <c r="E32" s="45">
        <v>1</v>
      </c>
      <c r="F32" s="45">
        <v>116.947</v>
      </c>
      <c r="G32" s="45">
        <v>1.1359999999999999</v>
      </c>
      <c r="H32" s="45">
        <v>0.44</v>
      </c>
      <c r="I32" s="45">
        <v>5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113.28400000000001</v>
      </c>
      <c r="C33" s="45" t="s">
        <v>202</v>
      </c>
      <c r="D33" s="45">
        <v>1</v>
      </c>
      <c r="E33" s="45">
        <v>1</v>
      </c>
      <c r="F33" s="45">
        <v>117.554</v>
      </c>
      <c r="G33" s="45">
        <v>1.264</v>
      </c>
      <c r="H33" s="45">
        <v>0.48899999999999999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136.571</v>
      </c>
      <c r="C34" s="45" t="s">
        <v>202</v>
      </c>
      <c r="D34" s="45">
        <v>1</v>
      </c>
      <c r="E34" s="45">
        <v>1</v>
      </c>
      <c r="F34" s="45">
        <v>138.614</v>
      </c>
      <c r="G34" s="45">
        <v>1.264</v>
      </c>
      <c r="H34" s="45">
        <v>0.48899999999999999</v>
      </c>
      <c r="I34" s="45">
        <v>6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136.571</v>
      </c>
      <c r="C35" s="45" t="s">
        <v>202</v>
      </c>
      <c r="D35" s="45">
        <v>1</v>
      </c>
      <c r="E35" s="45">
        <v>1</v>
      </c>
      <c r="F35" s="45">
        <v>136.577</v>
      </c>
      <c r="G35" s="45">
        <v>3.1520000000000001</v>
      </c>
      <c r="H35" s="45">
        <v>1.22</v>
      </c>
      <c r="I35" s="45">
        <v>16</v>
      </c>
      <c r="J35" s="45">
        <v>1</v>
      </c>
      <c r="K35" s="45">
        <v>11</v>
      </c>
    </row>
    <row r="36" spans="1:11" x14ac:dyDescent="0.25">
      <c r="A36" s="45" t="s">
        <v>222</v>
      </c>
      <c r="B36" s="45">
        <v>136.571</v>
      </c>
      <c r="C36" s="45" t="s">
        <v>202</v>
      </c>
      <c r="D36" s="45">
        <v>1</v>
      </c>
      <c r="E36" s="45">
        <v>1</v>
      </c>
      <c r="F36" s="45">
        <v>139.61600000000001</v>
      </c>
      <c r="G36" s="45">
        <v>0.67200000000000004</v>
      </c>
      <c r="H36" s="45">
        <v>0.26</v>
      </c>
      <c r="I36" s="45">
        <v>3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136.571</v>
      </c>
      <c r="C37" s="45" t="s">
        <v>202</v>
      </c>
      <c r="D37" s="45">
        <v>1</v>
      </c>
      <c r="E37" s="45">
        <v>1</v>
      </c>
      <c r="F37" s="45">
        <v>140.02699999999999</v>
      </c>
      <c r="G37" s="45">
        <v>1.504</v>
      </c>
      <c r="H37" s="45">
        <v>0.58199999999999996</v>
      </c>
      <c r="I37" s="45">
        <v>8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136.571</v>
      </c>
      <c r="C38" s="45" t="s">
        <v>202</v>
      </c>
      <c r="D38" s="45">
        <v>1</v>
      </c>
      <c r="E38" s="45">
        <v>1</v>
      </c>
      <c r="F38" s="45">
        <v>141.44</v>
      </c>
      <c r="G38" s="45">
        <v>0.86399999999999999</v>
      </c>
      <c r="H38" s="45">
        <v>0.33400000000000002</v>
      </c>
      <c r="I38" s="45">
        <v>5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151.18799999999999</v>
      </c>
      <c r="C39" s="45" t="s">
        <v>202</v>
      </c>
      <c r="D39" s="45">
        <v>1</v>
      </c>
      <c r="E39" s="45">
        <v>1</v>
      </c>
      <c r="F39" s="45">
        <v>151.608</v>
      </c>
      <c r="G39" s="45">
        <v>2.7839999999999998</v>
      </c>
      <c r="H39" s="45">
        <v>1.0780000000000001</v>
      </c>
      <c r="I39" s="45">
        <v>11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157.30000000000001</v>
      </c>
      <c r="C40" s="45" t="s">
        <v>202</v>
      </c>
      <c r="D40" s="45">
        <v>1</v>
      </c>
      <c r="E40" s="45">
        <v>1</v>
      </c>
      <c r="F40" s="45">
        <v>157.30799999999999</v>
      </c>
      <c r="G40" s="45">
        <v>3.2160000000000002</v>
      </c>
      <c r="H40" s="45">
        <v>1.2450000000000001</v>
      </c>
      <c r="I40" s="45">
        <v>13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163.94300000000001</v>
      </c>
      <c r="C41" s="45" t="s">
        <v>202</v>
      </c>
      <c r="D41" s="45">
        <v>1</v>
      </c>
      <c r="E41" s="45">
        <v>1</v>
      </c>
      <c r="F41" s="45">
        <v>163.94499999999999</v>
      </c>
      <c r="G41" s="45">
        <v>1.8879999999999999</v>
      </c>
      <c r="H41" s="45">
        <v>0.73099999999999998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166.93199999999999</v>
      </c>
      <c r="C42" s="45" t="s">
        <v>202</v>
      </c>
      <c r="D42" s="45">
        <v>1</v>
      </c>
      <c r="E42" s="45">
        <v>1</v>
      </c>
      <c r="F42" s="45">
        <v>166.935</v>
      </c>
      <c r="G42" s="45">
        <v>1.52</v>
      </c>
      <c r="H42" s="45">
        <v>0.58799999999999997</v>
      </c>
      <c r="I42" s="45">
        <v>5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170.42099999999999</v>
      </c>
      <c r="C43" s="45" t="s">
        <v>202</v>
      </c>
      <c r="D43" s="45">
        <v>1</v>
      </c>
      <c r="E43" s="45">
        <v>1</v>
      </c>
      <c r="F43" s="45">
        <v>170.434</v>
      </c>
      <c r="G43" s="45">
        <v>1.6479999999999999</v>
      </c>
      <c r="H43" s="45">
        <v>0.63800000000000001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173.41</v>
      </c>
      <c r="C44" s="45" t="s">
        <v>202</v>
      </c>
      <c r="D44" s="45">
        <v>1</v>
      </c>
      <c r="E44" s="45">
        <v>1</v>
      </c>
      <c r="F44" s="45">
        <v>173.42400000000001</v>
      </c>
      <c r="G44" s="45">
        <v>2.1120000000000001</v>
      </c>
      <c r="H44" s="45">
        <v>0.81699999999999995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176.833</v>
      </c>
      <c r="C45" s="45" t="s">
        <v>202</v>
      </c>
      <c r="D45" s="45">
        <v>1</v>
      </c>
      <c r="E45" s="45">
        <v>1</v>
      </c>
      <c r="F45" s="45">
        <v>176.84</v>
      </c>
      <c r="G45" s="45">
        <v>1.008</v>
      </c>
      <c r="H45" s="45">
        <v>0.39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180.02199999999999</v>
      </c>
      <c r="C46" s="45" t="s">
        <v>202</v>
      </c>
      <c r="D46" s="45">
        <v>1</v>
      </c>
      <c r="E46" s="45">
        <v>1</v>
      </c>
      <c r="F46" s="45">
        <v>180.816</v>
      </c>
      <c r="G46" s="45">
        <v>1.968</v>
      </c>
      <c r="H46" s="45">
        <v>0.76200000000000001</v>
      </c>
      <c r="I46" s="45">
        <v>10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184.422</v>
      </c>
      <c r="C47" s="45" t="s">
        <v>202</v>
      </c>
      <c r="D47" s="45">
        <v>1</v>
      </c>
      <c r="E47" s="45">
        <v>1</v>
      </c>
      <c r="F47" s="45">
        <v>184.43</v>
      </c>
      <c r="G47" s="45">
        <v>1.8879999999999999</v>
      </c>
      <c r="H47" s="45">
        <v>0.73099999999999998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187.596</v>
      </c>
      <c r="C48" s="45" t="s">
        <v>202</v>
      </c>
      <c r="D48" s="45">
        <v>1</v>
      </c>
      <c r="E48" s="45">
        <v>1</v>
      </c>
      <c r="F48" s="45">
        <v>187.6</v>
      </c>
      <c r="G48" s="45">
        <v>3.12</v>
      </c>
      <c r="H48" s="45">
        <v>1.208</v>
      </c>
      <c r="I48" s="45">
        <v>15</v>
      </c>
      <c r="J48" s="45">
        <v>1</v>
      </c>
      <c r="K48" s="45">
        <v>6</v>
      </c>
    </row>
    <row r="49" spans="1:11" x14ac:dyDescent="0.25">
      <c r="A49" s="45" t="s">
        <v>240</v>
      </c>
      <c r="B49" s="45">
        <v>194.30799999999999</v>
      </c>
      <c r="C49" s="45" t="s">
        <v>202</v>
      </c>
      <c r="D49" s="45">
        <v>1</v>
      </c>
      <c r="E49" s="45">
        <v>1</v>
      </c>
      <c r="F49" s="45">
        <v>194.31899999999999</v>
      </c>
      <c r="G49" s="45">
        <v>3.2</v>
      </c>
      <c r="H49" s="45">
        <v>1.2390000000000001</v>
      </c>
      <c r="I49" s="45">
        <v>15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200.95099999999999</v>
      </c>
      <c r="C50" s="45" t="s">
        <v>202</v>
      </c>
      <c r="D50" s="45">
        <v>1</v>
      </c>
      <c r="E50" s="45">
        <v>1</v>
      </c>
      <c r="F50" s="45">
        <v>200.95599999999999</v>
      </c>
      <c r="G50" s="45">
        <v>1.456</v>
      </c>
      <c r="H50" s="45">
        <v>0.56399999999999995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203.905</v>
      </c>
      <c r="C51" s="45" t="s">
        <v>202</v>
      </c>
      <c r="D51" s="45">
        <v>1</v>
      </c>
      <c r="E51" s="45">
        <v>1</v>
      </c>
      <c r="F51" s="45">
        <v>203.91300000000001</v>
      </c>
      <c r="G51" s="45">
        <v>2.8959999999999999</v>
      </c>
      <c r="H51" s="45">
        <v>1.121</v>
      </c>
      <c r="I51" s="45">
        <v>10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213.006</v>
      </c>
      <c r="C52" s="45" t="s">
        <v>202</v>
      </c>
      <c r="D52" s="45">
        <v>1</v>
      </c>
      <c r="E52" s="45">
        <v>1</v>
      </c>
      <c r="F52" s="45">
        <v>213.01400000000001</v>
      </c>
      <c r="G52" s="45">
        <v>2.16</v>
      </c>
      <c r="H52" s="45">
        <v>0.83599999999999997</v>
      </c>
      <c r="I52" s="45">
        <v>11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217.357</v>
      </c>
      <c r="C53" s="45" t="s">
        <v>202</v>
      </c>
      <c r="D53" s="45">
        <v>1</v>
      </c>
      <c r="E53" s="45">
        <v>1</v>
      </c>
      <c r="F53" s="45">
        <v>217.679</v>
      </c>
      <c r="G53" s="45">
        <v>1.92</v>
      </c>
      <c r="H53" s="45">
        <v>0.74299999999999999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220.815</v>
      </c>
      <c r="C54" s="45" t="s">
        <v>202</v>
      </c>
      <c r="D54" s="45">
        <v>1</v>
      </c>
      <c r="E54" s="45">
        <v>1</v>
      </c>
      <c r="F54" s="45">
        <v>224.874</v>
      </c>
      <c r="G54" s="45">
        <v>0.57599999999999996</v>
      </c>
      <c r="H54" s="45">
        <v>0.223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220.815</v>
      </c>
      <c r="C55" s="45" t="s">
        <v>202</v>
      </c>
      <c r="D55" s="45">
        <v>1</v>
      </c>
      <c r="E55" s="45">
        <v>1</v>
      </c>
      <c r="F55" s="45">
        <v>220.81700000000001</v>
      </c>
      <c r="G55" s="45">
        <v>1.504</v>
      </c>
      <c r="H55" s="45">
        <v>0.58199999999999996</v>
      </c>
      <c r="I55" s="45">
        <v>11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220.815</v>
      </c>
      <c r="C56" s="45" t="s">
        <v>202</v>
      </c>
      <c r="D56" s="45">
        <v>1</v>
      </c>
      <c r="E56" s="45">
        <v>1</v>
      </c>
      <c r="F56" s="45">
        <v>227.535</v>
      </c>
      <c r="G56" s="45">
        <v>1.36</v>
      </c>
      <c r="H56" s="45">
        <v>0.52600000000000002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220.815</v>
      </c>
      <c r="C57" s="45" t="s">
        <v>202</v>
      </c>
      <c r="D57" s="45">
        <v>1</v>
      </c>
      <c r="E57" s="45">
        <v>1</v>
      </c>
      <c r="F57" s="45">
        <v>226.566</v>
      </c>
      <c r="G57" s="45">
        <v>2.1120000000000001</v>
      </c>
      <c r="H57" s="45">
        <v>0.81699999999999995</v>
      </c>
      <c r="I57" s="45">
        <v>8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220.815</v>
      </c>
      <c r="C58" s="45" t="s">
        <v>202</v>
      </c>
      <c r="D58" s="45">
        <v>1</v>
      </c>
      <c r="E58" s="45">
        <v>1</v>
      </c>
      <c r="F58" s="45">
        <v>227.17400000000001</v>
      </c>
      <c r="G58" s="45">
        <v>2.0960000000000001</v>
      </c>
      <c r="H58" s="45">
        <v>0.81100000000000005</v>
      </c>
      <c r="I58" s="45">
        <v>8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237.655</v>
      </c>
      <c r="C59" s="45" t="s">
        <v>202</v>
      </c>
      <c r="D59" s="45">
        <v>1</v>
      </c>
      <c r="E59" s="45">
        <v>1</v>
      </c>
      <c r="F59" s="45">
        <v>238.55799999999999</v>
      </c>
      <c r="G59" s="45">
        <v>1.024</v>
      </c>
      <c r="H59" s="45">
        <v>0.39600000000000002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237.655</v>
      </c>
      <c r="C60" s="45" t="s">
        <v>202</v>
      </c>
      <c r="D60" s="45">
        <v>1</v>
      </c>
      <c r="E60" s="45">
        <v>1</v>
      </c>
      <c r="F60" s="45">
        <v>238.09800000000001</v>
      </c>
      <c r="G60" s="45">
        <v>1.008</v>
      </c>
      <c r="H60" s="45">
        <v>0.39</v>
      </c>
      <c r="I60" s="45">
        <v>6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237.655</v>
      </c>
      <c r="C61" s="45" t="s">
        <v>202</v>
      </c>
      <c r="D61" s="45">
        <v>1</v>
      </c>
      <c r="E61" s="45">
        <v>1</v>
      </c>
      <c r="F61" s="45">
        <v>239.87200000000001</v>
      </c>
      <c r="G61" s="45">
        <v>3.7759999999999998</v>
      </c>
      <c r="H61" s="45">
        <v>1.462</v>
      </c>
      <c r="I61" s="45">
        <v>19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237.655</v>
      </c>
      <c r="C62" s="45" t="s">
        <v>202</v>
      </c>
      <c r="D62" s="45">
        <v>1</v>
      </c>
      <c r="E62" s="45">
        <v>1</v>
      </c>
      <c r="F62" s="45">
        <v>242.74700000000001</v>
      </c>
      <c r="G62" s="45">
        <v>0.94399999999999995</v>
      </c>
      <c r="H62" s="45">
        <v>0.36499999999999999</v>
      </c>
      <c r="I62" s="45">
        <v>4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237.655</v>
      </c>
      <c r="C63" s="45" t="s">
        <v>202</v>
      </c>
      <c r="D63" s="45">
        <v>1</v>
      </c>
      <c r="E63" s="45">
        <v>1</v>
      </c>
      <c r="F63" s="45">
        <v>239.232</v>
      </c>
      <c r="G63" s="45">
        <v>1.4079999999999999</v>
      </c>
      <c r="H63" s="45">
        <v>0.54500000000000004</v>
      </c>
      <c r="I63" s="45">
        <v>9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63"/>
  <sheetViews>
    <sheetView workbookViewId="0">
      <selection activeCell="C18" sqref="C18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10.278</v>
      </c>
      <c r="C2" s="45" t="s">
        <v>202</v>
      </c>
      <c r="D2" s="45">
        <v>1</v>
      </c>
      <c r="E2" s="45">
        <v>1</v>
      </c>
      <c r="F2" s="45">
        <v>22.555</v>
      </c>
      <c r="G2" s="45">
        <v>0.78400000000000003</v>
      </c>
      <c r="H2" s="45">
        <v>0.25900000000000001</v>
      </c>
      <c r="I2" s="45">
        <v>1</v>
      </c>
      <c r="J2" s="45">
        <v>0</v>
      </c>
      <c r="K2" s="45">
        <v>0</v>
      </c>
    </row>
    <row r="3" spans="1:11" x14ac:dyDescent="0.25">
      <c r="A3" s="45" t="s">
        <v>203</v>
      </c>
      <c r="B3" s="45">
        <v>23.454000000000001</v>
      </c>
      <c r="C3" s="45" t="s">
        <v>202</v>
      </c>
      <c r="D3" s="45">
        <v>1</v>
      </c>
      <c r="E3" s="45">
        <v>1</v>
      </c>
      <c r="F3" s="45">
        <v>23.457999999999998</v>
      </c>
      <c r="G3" s="45">
        <v>1.024</v>
      </c>
      <c r="H3" s="45">
        <v>0.33800000000000002</v>
      </c>
      <c r="I3" s="45">
        <v>7</v>
      </c>
      <c r="J3" s="45">
        <v>1</v>
      </c>
      <c r="K3" s="45">
        <v>4</v>
      </c>
    </row>
    <row r="4" spans="1:11" x14ac:dyDescent="0.25">
      <c r="A4" s="45" t="s">
        <v>180</v>
      </c>
      <c r="B4" s="45">
        <v>33.003</v>
      </c>
      <c r="C4" s="45" t="s">
        <v>202</v>
      </c>
      <c r="D4" s="45">
        <v>1</v>
      </c>
      <c r="E4" s="45">
        <v>1</v>
      </c>
      <c r="F4" s="45">
        <v>33.15</v>
      </c>
      <c r="G4" s="45">
        <v>1.504</v>
      </c>
      <c r="H4" s="45">
        <v>0.497</v>
      </c>
      <c r="I4" s="45">
        <v>5</v>
      </c>
      <c r="J4" s="45">
        <v>1</v>
      </c>
      <c r="K4" s="45">
        <v>3</v>
      </c>
    </row>
    <row r="5" spans="1:11" x14ac:dyDescent="0.25">
      <c r="A5" s="45" t="s">
        <v>204</v>
      </c>
      <c r="B5" s="45">
        <v>37.957999999999998</v>
      </c>
      <c r="C5" s="45" t="s">
        <v>202</v>
      </c>
      <c r="D5" s="45">
        <v>1</v>
      </c>
      <c r="E5" s="45">
        <v>1</v>
      </c>
      <c r="F5" s="45">
        <v>38.143999999999998</v>
      </c>
      <c r="G5" s="45">
        <v>3.04</v>
      </c>
      <c r="H5" s="45">
        <v>1.004</v>
      </c>
      <c r="I5" s="45">
        <v>10</v>
      </c>
      <c r="J5" s="45">
        <v>1</v>
      </c>
      <c r="K5" s="45">
        <v>5</v>
      </c>
    </row>
    <row r="6" spans="1:11" x14ac:dyDescent="0.25">
      <c r="A6" s="45" t="s">
        <v>205</v>
      </c>
      <c r="B6" s="45">
        <v>48.32</v>
      </c>
      <c r="C6" s="45" t="s">
        <v>202</v>
      </c>
      <c r="D6" s="45">
        <v>1</v>
      </c>
      <c r="E6" s="45">
        <v>1</v>
      </c>
      <c r="F6" s="45">
        <v>51.088999999999999</v>
      </c>
      <c r="G6" s="45">
        <v>1.0720000000000001</v>
      </c>
      <c r="H6" s="45">
        <v>0.35399999999999998</v>
      </c>
      <c r="I6" s="45">
        <v>3</v>
      </c>
      <c r="J6" s="45">
        <v>1</v>
      </c>
      <c r="K6" s="45">
        <v>1</v>
      </c>
    </row>
    <row r="7" spans="1:11" x14ac:dyDescent="0.25">
      <c r="A7" s="45" t="s">
        <v>206</v>
      </c>
      <c r="B7" s="45">
        <v>54.301000000000002</v>
      </c>
      <c r="C7" s="45" t="s">
        <v>202</v>
      </c>
      <c r="D7" s="45">
        <v>1</v>
      </c>
      <c r="E7" s="45">
        <v>1</v>
      </c>
      <c r="F7" s="45">
        <v>54.308999999999997</v>
      </c>
      <c r="G7" s="45">
        <v>2.0960000000000001</v>
      </c>
      <c r="H7" s="45">
        <v>0.69199999999999995</v>
      </c>
      <c r="I7" s="45">
        <v>14</v>
      </c>
      <c r="J7" s="45">
        <v>1</v>
      </c>
      <c r="K7" s="45">
        <v>8</v>
      </c>
    </row>
    <row r="8" spans="1:11" x14ac:dyDescent="0.25">
      <c r="A8" s="45" t="s">
        <v>207</v>
      </c>
      <c r="B8" s="45">
        <v>64.191999999999993</v>
      </c>
      <c r="C8" s="45" t="s">
        <v>202</v>
      </c>
      <c r="D8" s="45">
        <v>1</v>
      </c>
      <c r="E8" s="45">
        <v>1</v>
      </c>
      <c r="F8" s="45">
        <v>65.364000000000004</v>
      </c>
      <c r="G8" s="45">
        <v>0.25600000000000001</v>
      </c>
      <c r="H8" s="45">
        <v>8.5000000000000006E-2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64.191999999999993</v>
      </c>
      <c r="C9" s="45" t="s">
        <v>202</v>
      </c>
      <c r="D9" s="45">
        <v>1</v>
      </c>
      <c r="E9" s="45">
        <v>1</v>
      </c>
      <c r="F9" s="45">
        <v>65.135000000000005</v>
      </c>
      <c r="G9" s="45">
        <v>0.624</v>
      </c>
      <c r="H9" s="45">
        <v>0.20599999999999999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74.088999999999999</v>
      </c>
      <c r="C10" s="45" t="s">
        <v>202</v>
      </c>
      <c r="D10" s="45">
        <v>1</v>
      </c>
      <c r="E10" s="45">
        <v>1</v>
      </c>
      <c r="F10" s="45">
        <v>78.671000000000006</v>
      </c>
      <c r="G10" s="45">
        <v>0.16</v>
      </c>
      <c r="H10" s="45">
        <v>5.2999999999999999E-2</v>
      </c>
      <c r="I10" s="45">
        <v>1</v>
      </c>
      <c r="J10" s="45">
        <v>0</v>
      </c>
      <c r="K10" s="45">
        <v>0</v>
      </c>
    </row>
    <row r="11" spans="1:11" x14ac:dyDescent="0.25">
      <c r="A11" s="45" t="s">
        <v>209</v>
      </c>
      <c r="B11" s="45">
        <v>74.088999999999999</v>
      </c>
      <c r="C11" s="45" t="s">
        <v>202</v>
      </c>
      <c r="D11" s="45">
        <v>1</v>
      </c>
      <c r="E11" s="45">
        <v>1</v>
      </c>
      <c r="F11" s="45">
        <v>75.072999999999993</v>
      </c>
      <c r="G11" s="45">
        <v>1.1839999999999999</v>
      </c>
      <c r="H11" s="45">
        <v>0.39100000000000001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82.08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82.08</v>
      </c>
      <c r="C13" s="45" t="s">
        <v>202</v>
      </c>
      <c r="D13" s="45">
        <v>1</v>
      </c>
      <c r="E13" s="45">
        <v>1</v>
      </c>
      <c r="F13" s="45">
        <v>82.090999999999994</v>
      </c>
      <c r="G13" s="45">
        <v>1.1839999999999999</v>
      </c>
      <c r="H13" s="45">
        <v>0.39100000000000001</v>
      </c>
      <c r="I13" s="45">
        <v>3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90.402000000000001</v>
      </c>
      <c r="C14" s="45" t="s">
        <v>202</v>
      </c>
      <c r="D14" s="45">
        <v>1</v>
      </c>
      <c r="E14" s="45">
        <v>1</v>
      </c>
      <c r="F14" s="45">
        <v>91.138999999999996</v>
      </c>
      <c r="G14" s="45">
        <v>0.91200000000000003</v>
      </c>
      <c r="H14" s="45">
        <v>0.30099999999999999</v>
      </c>
      <c r="I14" s="45">
        <v>7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90.402000000000001</v>
      </c>
      <c r="C15" s="45" t="s">
        <v>202</v>
      </c>
      <c r="D15" s="45">
        <v>1</v>
      </c>
      <c r="E15" s="45">
        <v>1</v>
      </c>
      <c r="F15" s="45">
        <v>90.843000000000004</v>
      </c>
      <c r="G15" s="45">
        <v>1.9359999999999999</v>
      </c>
      <c r="H15" s="45">
        <v>0.63900000000000001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90.402000000000001</v>
      </c>
      <c r="C16" s="45" t="s">
        <v>202</v>
      </c>
      <c r="D16" s="45">
        <v>1</v>
      </c>
      <c r="E16" s="45">
        <v>1</v>
      </c>
      <c r="F16" s="45">
        <v>93.554000000000002</v>
      </c>
      <c r="G16" s="45">
        <v>0.48</v>
      </c>
      <c r="H16" s="45">
        <v>0.159</v>
      </c>
      <c r="I16" s="45">
        <v>3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101.751</v>
      </c>
      <c r="C17" s="45" t="s">
        <v>202</v>
      </c>
      <c r="D17" s="45">
        <v>1</v>
      </c>
      <c r="E17" s="45">
        <v>1</v>
      </c>
      <c r="F17" s="45">
        <v>102.244</v>
      </c>
      <c r="G17" s="45">
        <v>0.56000000000000005</v>
      </c>
      <c r="H17" s="45">
        <v>0.185</v>
      </c>
      <c r="I17" s="45">
        <v>6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101.751</v>
      </c>
      <c r="C18" s="45" t="s">
        <v>202</v>
      </c>
      <c r="D18" s="45">
        <v>1</v>
      </c>
      <c r="E18" s="45">
        <v>1</v>
      </c>
      <c r="F18" s="45">
        <v>101.768</v>
      </c>
      <c r="G18" s="45">
        <v>1.1359999999999999</v>
      </c>
      <c r="H18" s="45">
        <v>0.375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101.751</v>
      </c>
      <c r="C19" s="45" t="s">
        <v>202</v>
      </c>
      <c r="D19" s="45">
        <v>1</v>
      </c>
      <c r="E19" s="45">
        <v>1</v>
      </c>
      <c r="F19" s="45">
        <v>102.80200000000001</v>
      </c>
      <c r="G19" s="45">
        <v>0.81599999999999995</v>
      </c>
      <c r="H19" s="45">
        <v>0.27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109.803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109.803</v>
      </c>
      <c r="C21" s="45" t="s">
        <v>202</v>
      </c>
      <c r="D21" s="45">
        <v>1</v>
      </c>
      <c r="E21" s="45">
        <v>1</v>
      </c>
      <c r="F21" s="45">
        <v>111.04900000000001</v>
      </c>
      <c r="G21" s="45">
        <v>0.24</v>
      </c>
      <c r="H21" s="45">
        <v>7.9000000000000001E-2</v>
      </c>
      <c r="I21" s="45">
        <v>2</v>
      </c>
      <c r="J21" s="45">
        <v>0</v>
      </c>
      <c r="K21" s="45">
        <v>0</v>
      </c>
    </row>
    <row r="22" spans="1:11" x14ac:dyDescent="0.25">
      <c r="A22" s="45" t="s">
        <v>217</v>
      </c>
      <c r="B22" s="45">
        <v>109.803</v>
      </c>
      <c r="C22" s="45" t="s">
        <v>202</v>
      </c>
      <c r="D22" s="45">
        <v>1</v>
      </c>
      <c r="E22" s="45">
        <v>1</v>
      </c>
      <c r="F22" s="45">
        <v>110.211</v>
      </c>
      <c r="G22" s="45">
        <v>0.128</v>
      </c>
      <c r="H22" s="45">
        <v>4.2000000000000003E-2</v>
      </c>
      <c r="I22" s="45">
        <v>2</v>
      </c>
      <c r="J22" s="45">
        <v>1</v>
      </c>
      <c r="K22" s="45">
        <v>1</v>
      </c>
    </row>
    <row r="23" spans="1:11" x14ac:dyDescent="0.25">
      <c r="A23" s="45" t="s">
        <v>218</v>
      </c>
      <c r="B23" s="45">
        <v>109.803</v>
      </c>
      <c r="C23" s="45" t="s">
        <v>202</v>
      </c>
      <c r="D23" s="45">
        <v>1</v>
      </c>
      <c r="E23" s="45">
        <v>1</v>
      </c>
      <c r="F23" s="45">
        <v>113.61199999999999</v>
      </c>
      <c r="G23" s="45">
        <v>0.16</v>
      </c>
      <c r="H23" s="45">
        <v>5.2999999999999999E-2</v>
      </c>
      <c r="I23" s="45">
        <v>2</v>
      </c>
      <c r="J23" s="45">
        <v>1</v>
      </c>
      <c r="K23" s="45">
        <v>1</v>
      </c>
    </row>
    <row r="24" spans="1:11" x14ac:dyDescent="0.25">
      <c r="A24" s="45" t="s">
        <v>219</v>
      </c>
      <c r="B24" s="45">
        <v>109.803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115.117</v>
      </c>
      <c r="C25" s="45" t="s">
        <v>202</v>
      </c>
      <c r="D25" s="45">
        <v>1</v>
      </c>
      <c r="E25" s="45">
        <v>1</v>
      </c>
      <c r="F25" s="45">
        <v>115.82899999999999</v>
      </c>
      <c r="G25" s="45">
        <v>0.89600000000000002</v>
      </c>
      <c r="H25" s="45">
        <v>0.29599999999999999</v>
      </c>
      <c r="I25" s="45">
        <v>8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122.286</v>
      </c>
      <c r="C26" s="45" t="s">
        <v>202</v>
      </c>
      <c r="D26" s="45">
        <v>1</v>
      </c>
      <c r="E26" s="45">
        <v>1</v>
      </c>
      <c r="F26" s="45">
        <v>122.30200000000001</v>
      </c>
      <c r="G26" s="45">
        <v>2.544</v>
      </c>
      <c r="H26" s="45">
        <v>0.84</v>
      </c>
      <c r="I26" s="45">
        <v>12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135.43700000000001</v>
      </c>
      <c r="C27" s="45" t="s">
        <v>202</v>
      </c>
      <c r="D27" s="45">
        <v>1</v>
      </c>
      <c r="E27" s="45">
        <v>1</v>
      </c>
      <c r="F27" s="45">
        <v>135.44300000000001</v>
      </c>
      <c r="G27" s="45">
        <v>1.024</v>
      </c>
      <c r="H27" s="45">
        <v>0.33800000000000002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142.142</v>
      </c>
      <c r="C28" s="45" t="s">
        <v>202</v>
      </c>
      <c r="D28" s="45">
        <v>1</v>
      </c>
      <c r="E28" s="45">
        <v>1</v>
      </c>
      <c r="F28" s="45">
        <v>142.14599999999999</v>
      </c>
      <c r="G28" s="45">
        <v>1.232</v>
      </c>
      <c r="H28" s="45">
        <v>0.40699999999999997</v>
      </c>
      <c r="I28" s="45">
        <v>5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149.56299999999999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149.56299999999999</v>
      </c>
      <c r="C30" s="45" t="s">
        <v>202</v>
      </c>
      <c r="D30" s="45">
        <v>1</v>
      </c>
      <c r="E30" s="45">
        <v>1</v>
      </c>
      <c r="F30" s="45">
        <v>150.29400000000001</v>
      </c>
      <c r="G30" s="45">
        <v>0.128</v>
      </c>
      <c r="H30" s="45">
        <v>4.2000000000000003E-2</v>
      </c>
      <c r="I30" s="45">
        <v>1</v>
      </c>
      <c r="J30" s="45">
        <v>1</v>
      </c>
      <c r="K30" s="45">
        <v>1</v>
      </c>
    </row>
    <row r="31" spans="1:11" x14ac:dyDescent="0.25">
      <c r="A31" s="45" t="s">
        <v>183</v>
      </c>
      <c r="B31" s="45">
        <v>149.56299999999999</v>
      </c>
      <c r="C31" s="45" t="s">
        <v>202</v>
      </c>
      <c r="D31" s="45">
        <v>1</v>
      </c>
      <c r="E31" s="45">
        <v>1</v>
      </c>
      <c r="F31" s="45">
        <v>149.75200000000001</v>
      </c>
      <c r="G31" s="45">
        <v>0.24</v>
      </c>
      <c r="H31" s="45">
        <v>7.9000000000000001E-2</v>
      </c>
      <c r="I31" s="45">
        <v>1</v>
      </c>
      <c r="J31" s="45">
        <v>0</v>
      </c>
      <c r="K31" s="45">
        <v>0</v>
      </c>
    </row>
    <row r="32" spans="1:11" x14ac:dyDescent="0.25">
      <c r="A32" s="45" t="s">
        <v>224</v>
      </c>
      <c r="B32" s="45">
        <v>149.56299999999999</v>
      </c>
      <c r="C32" s="45" t="s">
        <v>202</v>
      </c>
      <c r="D32" s="45">
        <v>0</v>
      </c>
      <c r="E32" s="45">
        <v>1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</row>
    <row r="33" spans="1:11" x14ac:dyDescent="0.25">
      <c r="A33" s="45" t="s">
        <v>225</v>
      </c>
      <c r="B33" s="45">
        <v>149.56299999999999</v>
      </c>
      <c r="C33" s="45" t="s">
        <v>202</v>
      </c>
      <c r="D33" s="45">
        <v>1</v>
      </c>
      <c r="E33" s="45">
        <v>1</v>
      </c>
      <c r="F33" s="45">
        <v>151.16399999999999</v>
      </c>
      <c r="G33" s="45">
        <v>4.8000000000000001E-2</v>
      </c>
      <c r="H33" s="45">
        <v>1.6E-2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154.87100000000001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154.12200000000001</v>
      </c>
      <c r="C35" s="45" t="s">
        <v>202</v>
      </c>
      <c r="D35" s="45">
        <v>1</v>
      </c>
      <c r="E35" s="45">
        <v>1</v>
      </c>
      <c r="F35" s="45">
        <v>162.22</v>
      </c>
      <c r="G35" s="45">
        <v>0.30399999999999999</v>
      </c>
      <c r="H35" s="45">
        <v>0.1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222</v>
      </c>
      <c r="B36" s="45">
        <v>154.12200000000001</v>
      </c>
      <c r="C36" s="45" t="s">
        <v>202</v>
      </c>
      <c r="D36" s="45">
        <v>1</v>
      </c>
      <c r="E36" s="45">
        <v>1</v>
      </c>
      <c r="F36" s="45">
        <v>161.90799999999999</v>
      </c>
      <c r="G36" s="45">
        <v>1.056</v>
      </c>
      <c r="H36" s="45">
        <v>0.34899999999999998</v>
      </c>
      <c r="I36" s="45">
        <v>6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154.12200000000001</v>
      </c>
      <c r="C37" s="45" t="s">
        <v>202</v>
      </c>
      <c r="D37" s="45">
        <v>1</v>
      </c>
      <c r="E37" s="45">
        <v>1</v>
      </c>
      <c r="F37" s="45">
        <v>164.619</v>
      </c>
      <c r="G37" s="45">
        <v>0.48</v>
      </c>
      <c r="H37" s="45">
        <v>0.159</v>
      </c>
      <c r="I37" s="45">
        <v>4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154.87100000000001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168.209</v>
      </c>
      <c r="C39" s="45" t="s">
        <v>202</v>
      </c>
      <c r="D39" s="45">
        <v>0</v>
      </c>
      <c r="E39" s="45">
        <v>1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174.042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179.976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184.596</v>
      </c>
      <c r="C42" s="45" t="s">
        <v>202</v>
      </c>
      <c r="D42" s="45">
        <v>1</v>
      </c>
      <c r="E42" s="45">
        <v>1</v>
      </c>
      <c r="F42" s="45">
        <v>184.61099999999999</v>
      </c>
      <c r="G42" s="45">
        <v>2</v>
      </c>
      <c r="H42" s="45">
        <v>0.66100000000000003</v>
      </c>
      <c r="I42" s="45">
        <v>7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190.065</v>
      </c>
      <c r="C43" s="45" t="s">
        <v>202</v>
      </c>
      <c r="D43" s="45">
        <v>1</v>
      </c>
      <c r="E43" s="45">
        <v>1</v>
      </c>
      <c r="F43" s="45">
        <v>190.196</v>
      </c>
      <c r="G43" s="45">
        <v>1.6319999999999999</v>
      </c>
      <c r="H43" s="45">
        <v>0.53900000000000003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194.78800000000001</v>
      </c>
      <c r="C44" s="45" t="s">
        <v>202</v>
      </c>
      <c r="D44" s="45">
        <v>1</v>
      </c>
      <c r="E44" s="45">
        <v>1</v>
      </c>
      <c r="F44" s="45">
        <v>194.96</v>
      </c>
      <c r="G44" s="45">
        <v>1.0880000000000001</v>
      </c>
      <c r="H44" s="45">
        <v>0.35899999999999999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199.60900000000001</v>
      </c>
      <c r="C45" s="45" t="s">
        <v>202</v>
      </c>
      <c r="D45" s="45">
        <v>1</v>
      </c>
      <c r="E45" s="45">
        <v>1</v>
      </c>
      <c r="F45" s="45">
        <v>200.02</v>
      </c>
      <c r="G45" s="45">
        <v>1.3440000000000001</v>
      </c>
      <c r="H45" s="45">
        <v>0.44400000000000001</v>
      </c>
      <c r="I45" s="45">
        <v>7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205.75200000000001</v>
      </c>
      <c r="C46" s="45" t="s">
        <v>202</v>
      </c>
      <c r="D46" s="45">
        <v>1</v>
      </c>
      <c r="E46" s="45">
        <v>1</v>
      </c>
      <c r="F46" s="45">
        <v>205.75299999999999</v>
      </c>
      <c r="G46" s="45">
        <v>1.5680000000000001</v>
      </c>
      <c r="H46" s="45">
        <v>0.51800000000000002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210.69800000000001</v>
      </c>
      <c r="C47" s="45" t="s">
        <v>202</v>
      </c>
      <c r="D47" s="45">
        <v>1</v>
      </c>
      <c r="E47" s="45">
        <v>1</v>
      </c>
      <c r="F47" s="45">
        <v>211.50200000000001</v>
      </c>
      <c r="G47" s="45">
        <v>1.1359999999999999</v>
      </c>
      <c r="H47" s="45">
        <v>0.375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216.16800000000001</v>
      </c>
      <c r="C48" s="45" t="s">
        <v>202</v>
      </c>
      <c r="D48" s="45">
        <v>1</v>
      </c>
      <c r="E48" s="45">
        <v>1</v>
      </c>
      <c r="F48" s="45">
        <v>216.184</v>
      </c>
      <c r="G48" s="45">
        <v>1.488</v>
      </c>
      <c r="H48" s="45">
        <v>0.49099999999999999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222.80099999999999</v>
      </c>
      <c r="C49" s="45" t="s">
        <v>202</v>
      </c>
      <c r="D49" s="45">
        <v>1</v>
      </c>
      <c r="E49" s="45">
        <v>1</v>
      </c>
      <c r="F49" s="45">
        <v>222.804</v>
      </c>
      <c r="G49" s="45">
        <v>1.9039999999999999</v>
      </c>
      <c r="H49" s="45">
        <v>0.629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228.99600000000001</v>
      </c>
      <c r="C50" s="45" t="s">
        <v>202</v>
      </c>
      <c r="D50" s="45">
        <v>1</v>
      </c>
      <c r="E50" s="45">
        <v>1</v>
      </c>
      <c r="F50" s="45">
        <v>229.47399999999999</v>
      </c>
      <c r="G50" s="45">
        <v>1.3280000000000001</v>
      </c>
      <c r="H50" s="45">
        <v>0.439</v>
      </c>
      <c r="I50" s="45">
        <v>6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233.79300000000001</v>
      </c>
      <c r="C51" s="45" t="s">
        <v>202</v>
      </c>
      <c r="D51" s="45">
        <v>1</v>
      </c>
      <c r="E51" s="45">
        <v>1</v>
      </c>
      <c r="F51" s="45">
        <v>233.81100000000001</v>
      </c>
      <c r="G51" s="45">
        <v>2.3039999999999998</v>
      </c>
      <c r="H51" s="45">
        <v>0.76100000000000001</v>
      </c>
      <c r="I51" s="45">
        <v>10</v>
      </c>
      <c r="J51" s="45">
        <v>1</v>
      </c>
      <c r="K51" s="45">
        <v>5</v>
      </c>
    </row>
    <row r="52" spans="1:11" x14ac:dyDescent="0.25">
      <c r="A52" s="45" t="s">
        <v>256</v>
      </c>
      <c r="B52" s="45">
        <v>239.17500000000001</v>
      </c>
      <c r="C52" s="45" t="s">
        <v>202</v>
      </c>
      <c r="D52" s="45">
        <v>1</v>
      </c>
      <c r="E52" s="45">
        <v>1</v>
      </c>
      <c r="F52" s="45">
        <v>242.649</v>
      </c>
      <c r="G52" s="45">
        <v>1.456</v>
      </c>
      <c r="H52" s="45">
        <v>0.48099999999999998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244.79599999999999</v>
      </c>
      <c r="C53" s="45" t="s">
        <v>202</v>
      </c>
      <c r="D53" s="45">
        <v>1</v>
      </c>
      <c r="E53" s="45">
        <v>1</v>
      </c>
      <c r="F53" s="45">
        <v>247.28100000000001</v>
      </c>
      <c r="G53" s="45">
        <v>6.4000000000000001E-2</v>
      </c>
      <c r="H53" s="45">
        <v>2.1000000000000001E-2</v>
      </c>
      <c r="I53" s="45">
        <v>1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249.578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249.578</v>
      </c>
      <c r="C55" s="45" t="s">
        <v>202</v>
      </c>
      <c r="D55" s="45">
        <v>1</v>
      </c>
      <c r="E55" s="45">
        <v>1</v>
      </c>
      <c r="F55" s="45">
        <v>250.40199999999999</v>
      </c>
      <c r="G55" s="45">
        <v>1.6E-2</v>
      </c>
      <c r="H55" s="45">
        <v>5.0000000000000001E-3</v>
      </c>
      <c r="I55" s="45">
        <v>1</v>
      </c>
      <c r="J55" s="45">
        <v>0</v>
      </c>
      <c r="K55" s="45">
        <v>0</v>
      </c>
    </row>
    <row r="56" spans="1:11" x14ac:dyDescent="0.25">
      <c r="A56" s="45" t="s">
        <v>247</v>
      </c>
      <c r="B56" s="45">
        <v>249.578</v>
      </c>
      <c r="C56" s="45" t="s">
        <v>202</v>
      </c>
      <c r="D56" s="45">
        <v>1</v>
      </c>
      <c r="E56" s="45">
        <v>1</v>
      </c>
      <c r="F56" s="45">
        <v>249.58099999999999</v>
      </c>
      <c r="G56" s="45">
        <v>0.73599999999999999</v>
      </c>
      <c r="H56" s="45">
        <v>0.24299999999999999</v>
      </c>
      <c r="I56" s="45">
        <v>4</v>
      </c>
      <c r="J56" s="45">
        <v>1</v>
      </c>
      <c r="K56" s="45">
        <v>2</v>
      </c>
    </row>
    <row r="57" spans="1:11" x14ac:dyDescent="0.25">
      <c r="A57" s="45" t="s">
        <v>248</v>
      </c>
      <c r="B57" s="45">
        <v>249.578</v>
      </c>
      <c r="C57" s="45" t="s">
        <v>202</v>
      </c>
      <c r="D57" s="45">
        <v>1</v>
      </c>
      <c r="E57" s="45">
        <v>1</v>
      </c>
      <c r="F57" s="45">
        <v>251.45400000000001</v>
      </c>
      <c r="G57" s="45">
        <v>0.41599999999999998</v>
      </c>
      <c r="H57" s="45">
        <v>0.13700000000000001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249.578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251.97800000000001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251.97800000000001</v>
      </c>
      <c r="C60" s="45" t="s">
        <v>202</v>
      </c>
      <c r="D60" s="45">
        <v>1</v>
      </c>
      <c r="E60" s="45">
        <v>1</v>
      </c>
      <c r="F60" s="45">
        <v>252.06100000000001</v>
      </c>
      <c r="G60" s="45">
        <v>0.496</v>
      </c>
      <c r="H60" s="45">
        <v>0.16400000000000001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251.97800000000001</v>
      </c>
      <c r="C61" s="45" t="s">
        <v>202</v>
      </c>
      <c r="D61" s="45">
        <v>1</v>
      </c>
      <c r="E61" s="45">
        <v>1</v>
      </c>
      <c r="F61" s="45">
        <v>252.24199999999999</v>
      </c>
      <c r="G61" s="45">
        <v>2.2559999999999998</v>
      </c>
      <c r="H61" s="45">
        <v>0.745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251.97800000000001</v>
      </c>
      <c r="C62" s="45" t="s">
        <v>202</v>
      </c>
      <c r="D62" s="45">
        <v>1</v>
      </c>
      <c r="E62" s="45">
        <v>1</v>
      </c>
      <c r="F62" s="45">
        <v>256.20100000000002</v>
      </c>
      <c r="G62" s="45">
        <v>0.14399999999999999</v>
      </c>
      <c r="H62" s="45">
        <v>4.8000000000000001E-2</v>
      </c>
      <c r="I62" s="45">
        <v>2</v>
      </c>
      <c r="J62" s="45">
        <v>0</v>
      </c>
      <c r="K62" s="45">
        <v>0</v>
      </c>
    </row>
    <row r="63" spans="1:11" x14ac:dyDescent="0.25">
      <c r="A63" s="45" t="s">
        <v>184</v>
      </c>
      <c r="B63" s="45">
        <v>251.97800000000001</v>
      </c>
      <c r="C63" s="45" t="s">
        <v>202</v>
      </c>
      <c r="D63" s="45">
        <v>1</v>
      </c>
      <c r="E63" s="45">
        <v>1</v>
      </c>
      <c r="F63" s="45">
        <v>253.55600000000001</v>
      </c>
      <c r="G63" s="45">
        <v>4.8000000000000001E-2</v>
      </c>
      <c r="H63" s="45">
        <v>1.6E-2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3"/>
  <sheetViews>
    <sheetView workbookViewId="0">
      <selection activeCell="D55" sqref="D55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5.7109375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31">
        <v>7.7649999999999997</v>
      </c>
      <c r="C2" s="31" t="s">
        <v>202</v>
      </c>
      <c r="D2" s="31">
        <v>1</v>
      </c>
      <c r="E2" s="31">
        <v>1</v>
      </c>
      <c r="F2" s="31">
        <v>15.244</v>
      </c>
      <c r="G2" s="31">
        <v>2.3839999999999999</v>
      </c>
      <c r="H2" s="31">
        <v>0.69499999999999995</v>
      </c>
      <c r="I2" s="31">
        <v>12</v>
      </c>
      <c r="J2" s="31">
        <v>1</v>
      </c>
      <c r="K2" s="31">
        <v>4</v>
      </c>
    </row>
    <row r="3" spans="1:11" x14ac:dyDescent="0.25">
      <c r="A3" s="45" t="s">
        <v>203</v>
      </c>
      <c r="B3" s="31">
        <v>33.274999999999999</v>
      </c>
      <c r="C3" s="31" t="s">
        <v>202</v>
      </c>
      <c r="D3" s="31">
        <v>1</v>
      </c>
      <c r="E3" s="31">
        <v>1</v>
      </c>
      <c r="F3" s="31">
        <v>33.692</v>
      </c>
      <c r="G3" s="31">
        <v>3.3279999999999998</v>
      </c>
      <c r="H3" s="31">
        <v>0.97</v>
      </c>
      <c r="I3" s="31">
        <v>15</v>
      </c>
      <c r="J3" s="31">
        <v>1</v>
      </c>
      <c r="K3" s="31">
        <v>6</v>
      </c>
    </row>
    <row r="4" spans="1:11" x14ac:dyDescent="0.25">
      <c r="A4" s="45" t="s">
        <v>180</v>
      </c>
      <c r="B4" s="31">
        <v>47.174999999999997</v>
      </c>
      <c r="C4" s="31" t="s">
        <v>202</v>
      </c>
      <c r="D4" s="31">
        <v>1</v>
      </c>
      <c r="E4" s="31">
        <v>1</v>
      </c>
      <c r="F4" s="31">
        <v>47.606999999999999</v>
      </c>
      <c r="G4" s="31">
        <v>2.1920000000000002</v>
      </c>
      <c r="H4" s="31">
        <v>0.63900000000000001</v>
      </c>
      <c r="I4" s="31">
        <v>9</v>
      </c>
      <c r="J4" s="31">
        <v>1</v>
      </c>
      <c r="K4" s="31">
        <v>1</v>
      </c>
    </row>
    <row r="5" spans="1:11" x14ac:dyDescent="0.25">
      <c r="A5" s="45" t="s">
        <v>204</v>
      </c>
      <c r="B5" s="31">
        <v>53.883000000000003</v>
      </c>
      <c r="C5" s="31" t="s">
        <v>202</v>
      </c>
      <c r="D5" s="31">
        <v>1</v>
      </c>
      <c r="E5" s="31">
        <v>1</v>
      </c>
      <c r="F5" s="31">
        <v>53.898000000000003</v>
      </c>
      <c r="G5" s="31">
        <v>1.9359999999999999</v>
      </c>
      <c r="H5" s="31">
        <v>0.56399999999999995</v>
      </c>
      <c r="I5" s="31">
        <v>8</v>
      </c>
      <c r="J5" s="31">
        <v>1</v>
      </c>
      <c r="K5" s="31">
        <v>1</v>
      </c>
    </row>
    <row r="6" spans="1:11" x14ac:dyDescent="0.25">
      <c r="A6" s="45" t="s">
        <v>205</v>
      </c>
      <c r="B6" s="31">
        <v>58.884999999999998</v>
      </c>
      <c r="C6" s="31" t="s">
        <v>202</v>
      </c>
      <c r="D6" s="31">
        <v>1</v>
      </c>
      <c r="E6" s="31">
        <v>1</v>
      </c>
      <c r="F6" s="31">
        <v>59.533000000000001</v>
      </c>
      <c r="G6" s="31">
        <v>4.08</v>
      </c>
      <c r="H6" s="31">
        <v>1.1890000000000001</v>
      </c>
      <c r="I6" s="31">
        <v>15</v>
      </c>
      <c r="J6" s="31">
        <v>1</v>
      </c>
      <c r="K6" s="31">
        <v>3</v>
      </c>
    </row>
    <row r="7" spans="1:11" x14ac:dyDescent="0.25">
      <c r="A7" s="45" t="s">
        <v>206</v>
      </c>
      <c r="B7" s="31">
        <v>71.451999999999998</v>
      </c>
      <c r="C7" s="31" t="s">
        <v>202</v>
      </c>
      <c r="D7" s="31">
        <v>1</v>
      </c>
      <c r="E7" s="31">
        <v>1</v>
      </c>
      <c r="F7" s="31">
        <v>72.082999999999998</v>
      </c>
      <c r="G7" s="31">
        <v>2.3679999999999999</v>
      </c>
      <c r="H7" s="31">
        <v>0.69</v>
      </c>
      <c r="I7" s="31">
        <v>11</v>
      </c>
      <c r="J7" s="31">
        <v>1</v>
      </c>
      <c r="K7" s="31">
        <v>3</v>
      </c>
    </row>
    <row r="8" spans="1:11" x14ac:dyDescent="0.25">
      <c r="A8" s="45" t="s">
        <v>207</v>
      </c>
      <c r="B8" s="31">
        <v>78.216999999999999</v>
      </c>
      <c r="C8" s="31" t="s">
        <v>202</v>
      </c>
      <c r="D8" s="31">
        <v>1</v>
      </c>
      <c r="E8" s="31">
        <v>1</v>
      </c>
      <c r="F8" s="31">
        <v>79.097999999999999</v>
      </c>
      <c r="G8" s="31">
        <v>1.728</v>
      </c>
      <c r="H8" s="31">
        <v>0.504</v>
      </c>
      <c r="I8" s="31">
        <v>7</v>
      </c>
      <c r="J8" s="31">
        <v>1</v>
      </c>
      <c r="K8" s="31">
        <v>2</v>
      </c>
    </row>
    <row r="9" spans="1:11" x14ac:dyDescent="0.25">
      <c r="A9" s="45" t="s">
        <v>208</v>
      </c>
      <c r="B9" s="31">
        <v>78.216999999999999</v>
      </c>
      <c r="C9" s="31" t="s">
        <v>202</v>
      </c>
      <c r="D9" s="31">
        <v>1</v>
      </c>
      <c r="E9" s="31">
        <v>1</v>
      </c>
      <c r="F9" s="31">
        <v>78.522999999999996</v>
      </c>
      <c r="G9" s="31">
        <v>0.35199999999999998</v>
      </c>
      <c r="H9" s="31">
        <v>0.10299999999999999</v>
      </c>
      <c r="I9" s="31">
        <v>2</v>
      </c>
      <c r="J9" s="31">
        <v>0</v>
      </c>
      <c r="K9" s="31">
        <v>0</v>
      </c>
    </row>
    <row r="10" spans="1:11" x14ac:dyDescent="0.25">
      <c r="A10" s="45" t="s">
        <v>253</v>
      </c>
      <c r="B10" s="31">
        <v>84.731999999999999</v>
      </c>
      <c r="C10" s="31" t="s">
        <v>202</v>
      </c>
      <c r="D10" s="31">
        <v>1</v>
      </c>
      <c r="E10" s="31">
        <v>1</v>
      </c>
      <c r="F10" s="31">
        <v>85.947999999999993</v>
      </c>
      <c r="G10" s="31">
        <v>1.216</v>
      </c>
      <c r="H10" s="31">
        <v>0.35399999999999998</v>
      </c>
      <c r="I10" s="31">
        <v>5</v>
      </c>
      <c r="J10" s="31">
        <v>0</v>
      </c>
      <c r="K10" s="31">
        <v>0</v>
      </c>
    </row>
    <row r="11" spans="1:11" x14ac:dyDescent="0.25">
      <c r="A11" s="45" t="s">
        <v>209</v>
      </c>
      <c r="B11" s="31">
        <v>84.731999999999999</v>
      </c>
      <c r="C11" s="31" t="s">
        <v>202</v>
      </c>
      <c r="D11" s="31">
        <v>1</v>
      </c>
      <c r="E11" s="31">
        <v>1</v>
      </c>
      <c r="F11" s="31">
        <v>84.731999999999999</v>
      </c>
      <c r="G11" s="31">
        <v>2.464</v>
      </c>
      <c r="H11" s="31">
        <v>0.71799999999999997</v>
      </c>
      <c r="I11" s="31">
        <v>9</v>
      </c>
      <c r="J11" s="31">
        <v>1</v>
      </c>
      <c r="K11" s="31">
        <v>2</v>
      </c>
    </row>
    <row r="12" spans="1:11" x14ac:dyDescent="0.25">
      <c r="A12" s="45" t="s">
        <v>186</v>
      </c>
      <c r="B12" s="31">
        <v>90.509</v>
      </c>
      <c r="C12" s="31" t="s">
        <v>202</v>
      </c>
      <c r="D12" s="31">
        <v>1</v>
      </c>
      <c r="E12" s="31">
        <v>1</v>
      </c>
      <c r="F12" s="31">
        <v>91.369</v>
      </c>
      <c r="G12" s="31">
        <v>0.52800000000000002</v>
      </c>
      <c r="H12" s="31">
        <v>0.154</v>
      </c>
      <c r="I12" s="31">
        <v>3</v>
      </c>
      <c r="J12" s="31">
        <v>1</v>
      </c>
      <c r="K12" s="31">
        <v>1</v>
      </c>
    </row>
    <row r="13" spans="1:11" x14ac:dyDescent="0.25">
      <c r="A13" s="45" t="s">
        <v>187</v>
      </c>
      <c r="B13" s="31">
        <v>90.509</v>
      </c>
      <c r="C13" s="31" t="s">
        <v>202</v>
      </c>
      <c r="D13" s="31">
        <v>1</v>
      </c>
      <c r="E13" s="31">
        <v>1</v>
      </c>
      <c r="F13" s="31">
        <v>91.024000000000001</v>
      </c>
      <c r="G13" s="31">
        <v>1.1359999999999999</v>
      </c>
      <c r="H13" s="31">
        <v>0.33100000000000002</v>
      </c>
      <c r="I13" s="31">
        <v>5</v>
      </c>
      <c r="J13" s="31">
        <v>1</v>
      </c>
      <c r="K13" s="31">
        <v>4</v>
      </c>
    </row>
    <row r="14" spans="1:11" x14ac:dyDescent="0.25">
      <c r="A14" s="45" t="s">
        <v>210</v>
      </c>
      <c r="B14" s="31">
        <v>93.960999999999999</v>
      </c>
      <c r="C14" s="31" t="s">
        <v>202</v>
      </c>
      <c r="D14" s="31">
        <v>1</v>
      </c>
      <c r="E14" s="31">
        <v>1</v>
      </c>
      <c r="F14" s="31">
        <v>95.049000000000007</v>
      </c>
      <c r="G14" s="31">
        <v>2.7360000000000002</v>
      </c>
      <c r="H14" s="31">
        <v>0.79700000000000004</v>
      </c>
      <c r="I14" s="31">
        <v>13</v>
      </c>
      <c r="J14" s="31">
        <v>1</v>
      </c>
      <c r="K14" s="31">
        <v>10</v>
      </c>
    </row>
    <row r="15" spans="1:11" x14ac:dyDescent="0.25">
      <c r="A15" s="45" t="s">
        <v>211</v>
      </c>
      <c r="B15" s="31">
        <v>93.960999999999999</v>
      </c>
      <c r="C15" s="31" t="s">
        <v>202</v>
      </c>
      <c r="D15" s="31">
        <v>1</v>
      </c>
      <c r="E15" s="31">
        <v>1</v>
      </c>
      <c r="F15" s="31">
        <v>94.49</v>
      </c>
      <c r="G15" s="31">
        <v>0.73599999999999999</v>
      </c>
      <c r="H15" s="31">
        <v>0.215</v>
      </c>
      <c r="I15" s="31">
        <v>5</v>
      </c>
      <c r="J15" s="31">
        <v>1</v>
      </c>
      <c r="K15" s="31">
        <v>2</v>
      </c>
    </row>
    <row r="16" spans="1:11" x14ac:dyDescent="0.25">
      <c r="A16" s="45" t="s">
        <v>212</v>
      </c>
      <c r="B16" s="31">
        <v>93.960999999999999</v>
      </c>
      <c r="C16" s="31" t="s">
        <v>202</v>
      </c>
      <c r="D16" s="31">
        <v>1</v>
      </c>
      <c r="E16" s="31">
        <v>1</v>
      </c>
      <c r="F16" s="31">
        <v>95.573999999999998</v>
      </c>
      <c r="G16" s="31">
        <v>4.5599999999999996</v>
      </c>
      <c r="H16" s="31">
        <v>1.329</v>
      </c>
      <c r="I16" s="31">
        <v>20</v>
      </c>
      <c r="J16" s="31">
        <v>1</v>
      </c>
      <c r="K16" s="31">
        <v>14</v>
      </c>
    </row>
    <row r="17" spans="1:11" x14ac:dyDescent="0.25">
      <c r="A17" s="45" t="s">
        <v>213</v>
      </c>
      <c r="B17" s="31">
        <v>107.84099999999999</v>
      </c>
      <c r="C17" s="31" t="s">
        <v>202</v>
      </c>
      <c r="D17" s="31">
        <v>1</v>
      </c>
      <c r="E17" s="31">
        <v>1</v>
      </c>
      <c r="F17" s="31">
        <v>107.846</v>
      </c>
      <c r="G17" s="31">
        <v>2.3039999999999998</v>
      </c>
      <c r="H17" s="31">
        <v>0.67100000000000004</v>
      </c>
      <c r="I17" s="31">
        <v>10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107.84099999999999</v>
      </c>
      <c r="C18" s="31" t="s">
        <v>202</v>
      </c>
      <c r="D18" s="31">
        <v>1</v>
      </c>
      <c r="E18" s="31">
        <v>1</v>
      </c>
      <c r="F18" s="31">
        <v>108.371</v>
      </c>
      <c r="G18" s="31">
        <v>1.296</v>
      </c>
      <c r="H18" s="31">
        <v>0.378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107.84099999999999</v>
      </c>
      <c r="C19" s="31" t="s">
        <v>202</v>
      </c>
      <c r="D19" s="31">
        <v>1</v>
      </c>
      <c r="E19" s="31">
        <v>1</v>
      </c>
      <c r="F19" s="31">
        <v>108.831</v>
      </c>
      <c r="G19" s="31">
        <v>0.72</v>
      </c>
      <c r="H19" s="31">
        <v>0.21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115.244</v>
      </c>
      <c r="C20" s="31" t="s">
        <v>202</v>
      </c>
      <c r="D20" s="31">
        <v>1</v>
      </c>
      <c r="E20" s="31">
        <v>1</v>
      </c>
      <c r="F20" s="31">
        <v>117.226</v>
      </c>
      <c r="G20" s="31">
        <v>0.99199999999999999</v>
      </c>
      <c r="H20" s="31">
        <v>0.28899999999999998</v>
      </c>
      <c r="I20" s="31">
        <v>6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115.244</v>
      </c>
      <c r="C21" s="31" t="s">
        <v>202</v>
      </c>
      <c r="D21" s="31">
        <v>1</v>
      </c>
      <c r="E21" s="31">
        <v>1</v>
      </c>
      <c r="F21" s="31">
        <v>115.28700000000001</v>
      </c>
      <c r="G21" s="31">
        <v>2.544</v>
      </c>
      <c r="H21" s="31">
        <v>0.74099999999999999</v>
      </c>
      <c r="I21" s="31">
        <v>17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115.244</v>
      </c>
      <c r="C22" s="31" t="s">
        <v>202</v>
      </c>
      <c r="D22" s="31">
        <v>1</v>
      </c>
      <c r="E22" s="31">
        <v>1</v>
      </c>
      <c r="F22" s="31">
        <v>115.55</v>
      </c>
      <c r="G22" s="31">
        <v>2.1120000000000001</v>
      </c>
      <c r="H22" s="31">
        <v>0.61599999999999999</v>
      </c>
      <c r="I22" s="31">
        <v>14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115.244</v>
      </c>
      <c r="C23" s="31" t="s">
        <v>202</v>
      </c>
      <c r="D23" s="31">
        <v>1</v>
      </c>
      <c r="E23" s="31">
        <v>1</v>
      </c>
      <c r="F23" s="31">
        <v>115.879</v>
      </c>
      <c r="G23" s="31">
        <v>3.2160000000000002</v>
      </c>
      <c r="H23" s="31">
        <v>0.93700000000000006</v>
      </c>
      <c r="I23" s="31">
        <v>19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115.244</v>
      </c>
      <c r="C24" s="31" t="s">
        <v>202</v>
      </c>
      <c r="D24" s="31">
        <v>1</v>
      </c>
      <c r="E24" s="31">
        <v>1</v>
      </c>
      <c r="F24" s="31">
        <v>127.39400000000001</v>
      </c>
      <c r="G24" s="31">
        <v>1.456</v>
      </c>
      <c r="H24" s="31">
        <v>0.42399999999999999</v>
      </c>
      <c r="I24" s="31">
        <v>9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139.11500000000001</v>
      </c>
      <c r="C25" s="31" t="s">
        <v>202</v>
      </c>
      <c r="D25" s="31">
        <v>1</v>
      </c>
      <c r="E25" s="31">
        <v>1</v>
      </c>
      <c r="F25" s="31">
        <v>139.76400000000001</v>
      </c>
      <c r="G25" s="31">
        <v>2.496</v>
      </c>
      <c r="H25" s="31">
        <v>0.72699999999999998</v>
      </c>
      <c r="I25" s="31">
        <v>10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149.857</v>
      </c>
      <c r="C26" s="31" t="s">
        <v>202</v>
      </c>
      <c r="D26" s="31">
        <v>1</v>
      </c>
      <c r="E26" s="31">
        <v>1</v>
      </c>
      <c r="F26" s="31">
        <v>150.65600000000001</v>
      </c>
      <c r="G26" s="31">
        <v>3.0880000000000001</v>
      </c>
      <c r="H26" s="31">
        <v>0.9</v>
      </c>
      <c r="I26" s="31">
        <v>13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156.947</v>
      </c>
      <c r="C27" s="31" t="s">
        <v>202</v>
      </c>
      <c r="D27" s="31">
        <v>1</v>
      </c>
      <c r="E27" s="31">
        <v>1</v>
      </c>
      <c r="F27" s="31">
        <v>156.947</v>
      </c>
      <c r="G27" s="31">
        <v>2.16</v>
      </c>
      <c r="H27" s="31">
        <v>0.63</v>
      </c>
      <c r="I27" s="31">
        <v>7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161.44900000000001</v>
      </c>
      <c r="C28" s="31" t="s">
        <v>202</v>
      </c>
      <c r="D28" s="31">
        <v>1</v>
      </c>
      <c r="E28" s="31">
        <v>1</v>
      </c>
      <c r="F28" s="31">
        <v>161.596</v>
      </c>
      <c r="G28" s="31">
        <v>3.2959999999999998</v>
      </c>
      <c r="H28" s="31">
        <v>0.96099999999999997</v>
      </c>
      <c r="I28" s="31">
        <v>13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168.17599999999999</v>
      </c>
      <c r="C29" s="31" t="s">
        <v>202</v>
      </c>
      <c r="D29" s="31">
        <v>1</v>
      </c>
      <c r="E29" s="31">
        <v>1</v>
      </c>
      <c r="F29" s="31">
        <v>171.09100000000001</v>
      </c>
      <c r="G29" s="31">
        <v>1.264</v>
      </c>
      <c r="H29" s="31">
        <v>0.36799999999999999</v>
      </c>
      <c r="I29" s="31">
        <v>5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168.17599999999999</v>
      </c>
      <c r="C30" s="31" t="s">
        <v>202</v>
      </c>
      <c r="D30" s="31">
        <v>1</v>
      </c>
      <c r="E30" s="31">
        <v>1</v>
      </c>
      <c r="F30" s="31">
        <v>168.18299999999999</v>
      </c>
      <c r="G30" s="31">
        <v>5.6959999999999997</v>
      </c>
      <c r="H30" s="31">
        <v>1.66</v>
      </c>
      <c r="I30" s="31">
        <v>23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168.17599999999999</v>
      </c>
      <c r="C31" s="31" t="s">
        <v>202</v>
      </c>
      <c r="D31" s="31">
        <v>1</v>
      </c>
      <c r="E31" s="31">
        <v>1</v>
      </c>
      <c r="F31" s="31">
        <v>168.56100000000001</v>
      </c>
      <c r="G31" s="31">
        <v>2.1440000000000001</v>
      </c>
      <c r="H31" s="31">
        <v>0.625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168.17599999999999</v>
      </c>
      <c r="C32" s="31" t="s">
        <v>202</v>
      </c>
      <c r="D32" s="31">
        <v>1</v>
      </c>
      <c r="E32" s="31">
        <v>1</v>
      </c>
      <c r="F32" s="31">
        <v>171.81399999999999</v>
      </c>
      <c r="G32" s="31">
        <v>4.8319999999999999</v>
      </c>
      <c r="H32" s="31">
        <v>1.4079999999999999</v>
      </c>
      <c r="I32" s="31">
        <v>15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168.17599999999999</v>
      </c>
      <c r="C33" s="31" t="s">
        <v>202</v>
      </c>
      <c r="D33" s="31">
        <v>1</v>
      </c>
      <c r="E33" s="31">
        <v>1</v>
      </c>
      <c r="F33" s="31">
        <v>174.607</v>
      </c>
      <c r="G33" s="31">
        <v>1.968</v>
      </c>
      <c r="H33" s="31">
        <v>0.57399999999999995</v>
      </c>
      <c r="I33" s="31">
        <v>10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204.26499999999999</v>
      </c>
      <c r="C34" s="31" t="s">
        <v>202</v>
      </c>
      <c r="D34" s="31">
        <v>1</v>
      </c>
      <c r="E34" s="31">
        <v>1</v>
      </c>
      <c r="F34" s="31">
        <v>205.60499999999999</v>
      </c>
      <c r="G34" s="31">
        <v>1.68</v>
      </c>
      <c r="H34" s="31">
        <v>0.49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204.26499999999999</v>
      </c>
      <c r="C35" s="31" t="s">
        <v>202</v>
      </c>
      <c r="D35" s="31">
        <v>1</v>
      </c>
      <c r="E35" s="31">
        <v>1</v>
      </c>
      <c r="F35" s="31">
        <v>206.541</v>
      </c>
      <c r="G35" s="31">
        <v>2.16</v>
      </c>
      <c r="H35" s="31">
        <v>0.63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204.26499999999999</v>
      </c>
      <c r="C36" s="31" t="s">
        <v>202</v>
      </c>
      <c r="D36" s="31">
        <v>1</v>
      </c>
      <c r="E36" s="31">
        <v>1</v>
      </c>
      <c r="F36" s="31">
        <v>204.751</v>
      </c>
      <c r="G36" s="31">
        <v>2.496</v>
      </c>
      <c r="H36" s="31">
        <v>0.72699999999999998</v>
      </c>
      <c r="I36" s="31">
        <v>18</v>
      </c>
      <c r="J36" s="31">
        <v>1</v>
      </c>
      <c r="K36" s="31">
        <v>13</v>
      </c>
    </row>
    <row r="37" spans="1:11" x14ac:dyDescent="0.25">
      <c r="A37" s="45" t="s">
        <v>228</v>
      </c>
      <c r="B37" s="31">
        <v>204.26499999999999</v>
      </c>
      <c r="C37" s="31" t="s">
        <v>202</v>
      </c>
      <c r="D37" s="31">
        <v>1</v>
      </c>
      <c r="E37" s="31">
        <v>1</v>
      </c>
      <c r="F37" s="31">
        <v>204.488</v>
      </c>
      <c r="G37" s="31">
        <v>2.048</v>
      </c>
      <c r="H37" s="31">
        <v>0.59699999999999998</v>
      </c>
      <c r="I37" s="31">
        <v>21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204.26499999999999</v>
      </c>
      <c r="C38" s="31" t="s">
        <v>202</v>
      </c>
      <c r="D38" s="31">
        <v>1</v>
      </c>
      <c r="E38" s="31">
        <v>1</v>
      </c>
      <c r="F38" s="31">
        <v>220.91499999999999</v>
      </c>
      <c r="G38" s="31">
        <v>0.14399999999999999</v>
      </c>
      <c r="H38" s="31">
        <v>4.2000000000000003E-2</v>
      </c>
      <c r="I38" s="31">
        <v>2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226.173</v>
      </c>
      <c r="C39" s="31" t="s">
        <v>202</v>
      </c>
      <c r="D39" s="31">
        <v>1</v>
      </c>
      <c r="E39" s="31">
        <v>1</v>
      </c>
      <c r="F39" s="31">
        <v>226.74700000000001</v>
      </c>
      <c r="G39" s="31">
        <v>1.8560000000000001</v>
      </c>
      <c r="H39" s="31">
        <v>0.54100000000000004</v>
      </c>
      <c r="I39" s="31">
        <v>9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233.351</v>
      </c>
      <c r="C40" s="31" t="s">
        <v>202</v>
      </c>
      <c r="D40" s="31">
        <v>1</v>
      </c>
      <c r="E40" s="31">
        <v>1</v>
      </c>
      <c r="F40" s="31">
        <v>233.46600000000001</v>
      </c>
      <c r="G40" s="31">
        <v>3.04</v>
      </c>
      <c r="H40" s="31">
        <v>0.88600000000000001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238.64099999999999</v>
      </c>
      <c r="C41" s="31" t="s">
        <v>202</v>
      </c>
      <c r="D41" s="31">
        <v>1</v>
      </c>
      <c r="E41" s="31">
        <v>1</v>
      </c>
      <c r="F41" s="31">
        <v>238.65700000000001</v>
      </c>
      <c r="G41" s="31">
        <v>3.4239999999999999</v>
      </c>
      <c r="H41" s="31">
        <v>0.998</v>
      </c>
      <c r="I41" s="31">
        <v>13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244.48</v>
      </c>
      <c r="C42" s="31" t="s">
        <v>202</v>
      </c>
      <c r="D42" s="31">
        <v>1</v>
      </c>
      <c r="E42" s="31">
        <v>1</v>
      </c>
      <c r="F42" s="31">
        <v>244.489</v>
      </c>
      <c r="G42" s="31">
        <v>3.76</v>
      </c>
      <c r="H42" s="31">
        <v>1.0960000000000001</v>
      </c>
      <c r="I42" s="31">
        <v>13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250.495</v>
      </c>
      <c r="C43" s="31" t="s">
        <v>202</v>
      </c>
      <c r="D43" s="31">
        <v>1</v>
      </c>
      <c r="E43" s="31">
        <v>1</v>
      </c>
      <c r="F43" s="31">
        <v>250.977</v>
      </c>
      <c r="G43" s="31">
        <v>0.89600000000000002</v>
      </c>
      <c r="H43" s="31">
        <v>0.26100000000000001</v>
      </c>
      <c r="I43" s="31">
        <v>4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254.685</v>
      </c>
      <c r="C44" s="31" t="s">
        <v>202</v>
      </c>
      <c r="D44" s="31">
        <v>1</v>
      </c>
      <c r="E44" s="31">
        <v>1</v>
      </c>
      <c r="F44" s="31">
        <v>255.18299999999999</v>
      </c>
      <c r="G44" s="31">
        <v>0.432</v>
      </c>
      <c r="H44" s="31">
        <v>0.126</v>
      </c>
      <c r="I44" s="31">
        <v>2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257.75599999999997</v>
      </c>
      <c r="C45" s="31" t="s">
        <v>202</v>
      </c>
      <c r="D45" s="31">
        <v>1</v>
      </c>
      <c r="E45" s="31">
        <v>1</v>
      </c>
      <c r="F45" s="31">
        <v>257.762</v>
      </c>
      <c r="G45" s="31">
        <v>1.3120000000000001</v>
      </c>
      <c r="H45" s="31">
        <v>0.38200000000000001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261.41000000000003</v>
      </c>
      <c r="C46" s="31" t="s">
        <v>202</v>
      </c>
      <c r="D46" s="31">
        <v>1</v>
      </c>
      <c r="E46" s="31">
        <v>1</v>
      </c>
      <c r="F46" s="31">
        <v>261.85199999999998</v>
      </c>
      <c r="G46" s="31">
        <v>1.28</v>
      </c>
      <c r="H46" s="31">
        <v>0.373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264.66300000000001</v>
      </c>
      <c r="C47" s="31" t="s">
        <v>202</v>
      </c>
      <c r="D47" s="31">
        <v>1</v>
      </c>
      <c r="E47" s="31">
        <v>1</v>
      </c>
      <c r="F47" s="31">
        <v>264.678</v>
      </c>
      <c r="G47" s="31">
        <v>0.752</v>
      </c>
      <c r="H47" s="31">
        <v>0.219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268.15199999999999</v>
      </c>
      <c r="C48" s="31" t="s">
        <v>202</v>
      </c>
      <c r="D48" s="31">
        <v>1</v>
      </c>
      <c r="E48" s="31">
        <v>1</v>
      </c>
      <c r="F48" s="31">
        <v>268.62</v>
      </c>
      <c r="G48" s="31">
        <v>2.496</v>
      </c>
      <c r="H48" s="31">
        <v>0.72699999999999998</v>
      </c>
      <c r="I48" s="31">
        <v>11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274.35500000000002</v>
      </c>
      <c r="C49" s="31" t="s">
        <v>202</v>
      </c>
      <c r="D49" s="31">
        <v>1</v>
      </c>
      <c r="E49" s="31">
        <v>1</v>
      </c>
      <c r="F49" s="31">
        <v>274.375</v>
      </c>
      <c r="G49" s="31">
        <v>1.5680000000000001</v>
      </c>
      <c r="H49" s="31">
        <v>0.45700000000000002</v>
      </c>
      <c r="I49" s="31">
        <v>5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278.80599999999998</v>
      </c>
      <c r="C50" s="31" t="s">
        <v>202</v>
      </c>
      <c r="D50" s="31">
        <v>1</v>
      </c>
      <c r="E50" s="31">
        <v>1</v>
      </c>
      <c r="F50" s="31">
        <v>278.822</v>
      </c>
      <c r="G50" s="31">
        <v>2.2719999999999998</v>
      </c>
      <c r="H50" s="31">
        <v>0.66200000000000003</v>
      </c>
      <c r="I50" s="31">
        <v>9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283.38299999999998</v>
      </c>
      <c r="C51" s="31" t="s">
        <v>202</v>
      </c>
      <c r="D51" s="31">
        <v>1</v>
      </c>
      <c r="E51" s="31">
        <v>1</v>
      </c>
      <c r="F51" s="31">
        <v>283.75</v>
      </c>
      <c r="G51" s="31">
        <v>2.2879999999999998</v>
      </c>
      <c r="H51" s="31">
        <v>0.66700000000000004</v>
      </c>
      <c r="I51" s="31">
        <v>10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290.86099999999999</v>
      </c>
      <c r="C52" s="31" t="s">
        <v>202</v>
      </c>
      <c r="D52" s="31">
        <v>1</v>
      </c>
      <c r="E52" s="31">
        <v>1</v>
      </c>
      <c r="F52" s="31">
        <v>290.863</v>
      </c>
      <c r="G52" s="31">
        <v>5.5679999999999996</v>
      </c>
      <c r="H52" s="31">
        <v>1.623</v>
      </c>
      <c r="I52" s="31">
        <v>18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301.00200000000001</v>
      </c>
      <c r="C53" s="31" t="s">
        <v>202</v>
      </c>
      <c r="D53" s="31">
        <v>1</v>
      </c>
      <c r="E53" s="31">
        <v>1</v>
      </c>
      <c r="F53" s="31">
        <v>301.01499999999999</v>
      </c>
      <c r="G53" s="31">
        <v>2.464</v>
      </c>
      <c r="H53" s="31">
        <v>0.71799999999999997</v>
      </c>
      <c r="I53" s="31">
        <v>7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306.56700000000001</v>
      </c>
      <c r="C54" s="31" t="s">
        <v>202</v>
      </c>
      <c r="D54" s="31">
        <v>1</v>
      </c>
      <c r="E54" s="31">
        <v>1</v>
      </c>
      <c r="F54" s="31">
        <v>308.42399999999998</v>
      </c>
      <c r="G54" s="31">
        <v>0.70399999999999996</v>
      </c>
      <c r="H54" s="31">
        <v>0.20499999999999999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306.56700000000001</v>
      </c>
      <c r="C55" s="31" t="s">
        <v>202</v>
      </c>
      <c r="D55" s="31">
        <v>1</v>
      </c>
      <c r="E55" s="31">
        <v>1</v>
      </c>
      <c r="F55" s="31">
        <v>306.56799999999998</v>
      </c>
      <c r="G55" s="31">
        <v>1.6</v>
      </c>
      <c r="H55" s="31">
        <v>0.46600000000000003</v>
      </c>
      <c r="I55" s="31">
        <v>8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306.56700000000001</v>
      </c>
      <c r="C56" s="31" t="s">
        <v>202</v>
      </c>
      <c r="D56" s="31">
        <v>1</v>
      </c>
      <c r="E56" s="31">
        <v>1</v>
      </c>
      <c r="F56" s="31">
        <v>307.11</v>
      </c>
      <c r="G56" s="31">
        <v>1.84</v>
      </c>
      <c r="H56" s="31">
        <v>0.53600000000000003</v>
      </c>
      <c r="I56" s="31">
        <v>10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306.56700000000001</v>
      </c>
      <c r="C57" s="31" t="s">
        <v>202</v>
      </c>
      <c r="D57" s="31">
        <v>1</v>
      </c>
      <c r="E57" s="31">
        <v>1</v>
      </c>
      <c r="F57" s="31">
        <v>310.08300000000003</v>
      </c>
      <c r="G57" s="31">
        <v>1.8560000000000001</v>
      </c>
      <c r="H57" s="31">
        <v>0.54100000000000004</v>
      </c>
      <c r="I57" s="31">
        <v>10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306.56700000000001</v>
      </c>
      <c r="C58" s="31" t="s">
        <v>202</v>
      </c>
      <c r="D58" s="31">
        <v>1</v>
      </c>
      <c r="E58" s="31">
        <v>1</v>
      </c>
      <c r="F58" s="31">
        <v>310.26400000000001</v>
      </c>
      <c r="G58" s="31">
        <v>0.59199999999999997</v>
      </c>
      <c r="H58" s="31">
        <v>0.17299999999999999</v>
      </c>
      <c r="I58" s="31">
        <v>4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320.67200000000003</v>
      </c>
      <c r="C59" s="31" t="s">
        <v>202</v>
      </c>
      <c r="D59" s="31">
        <v>1</v>
      </c>
      <c r="E59" s="31">
        <v>1</v>
      </c>
      <c r="F59" s="31">
        <v>322.28800000000001</v>
      </c>
      <c r="G59" s="31">
        <v>1.232</v>
      </c>
      <c r="H59" s="31">
        <v>0.35899999999999999</v>
      </c>
      <c r="I59" s="31">
        <v>5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320.67200000000003</v>
      </c>
      <c r="C60" s="31" t="s">
        <v>202</v>
      </c>
      <c r="D60" s="31">
        <v>1</v>
      </c>
      <c r="E60" s="31">
        <v>1</v>
      </c>
      <c r="F60" s="31">
        <v>321.86099999999999</v>
      </c>
      <c r="G60" s="31">
        <v>1.552</v>
      </c>
      <c r="H60" s="31">
        <v>0.45200000000000001</v>
      </c>
      <c r="I60" s="31">
        <v>11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320.67200000000003</v>
      </c>
      <c r="C61" s="31" t="s">
        <v>202</v>
      </c>
      <c r="D61" s="31">
        <v>1</v>
      </c>
      <c r="E61" s="31">
        <v>1</v>
      </c>
      <c r="F61" s="31">
        <v>320.678</v>
      </c>
      <c r="G61" s="31">
        <v>1.552</v>
      </c>
      <c r="H61" s="31">
        <v>0.45200000000000001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320.67200000000003</v>
      </c>
      <c r="C62" s="31" t="s">
        <v>202</v>
      </c>
      <c r="D62" s="31">
        <v>1</v>
      </c>
      <c r="E62" s="31">
        <v>1</v>
      </c>
      <c r="F62" s="31">
        <v>321.32</v>
      </c>
      <c r="G62" s="31">
        <v>1.984</v>
      </c>
      <c r="H62" s="31">
        <v>0.57799999999999996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320.67200000000003</v>
      </c>
      <c r="C63" s="31" t="s">
        <v>202</v>
      </c>
      <c r="D63" s="31">
        <v>1</v>
      </c>
      <c r="E63" s="31">
        <v>1</v>
      </c>
      <c r="F63" s="31">
        <v>322.92899999999997</v>
      </c>
      <c r="G63" s="31">
        <v>0.36799999999999999</v>
      </c>
      <c r="H63" s="31">
        <v>0.107</v>
      </c>
      <c r="I63" s="31">
        <v>2</v>
      </c>
      <c r="J63" s="31">
        <v>1</v>
      </c>
      <c r="K63" s="31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63"/>
  <sheetViews>
    <sheetView topLeftCell="A28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45" t="s">
        <v>191</v>
      </c>
      <c r="B1" s="45" t="s">
        <v>192</v>
      </c>
      <c r="C1" s="45" t="s">
        <v>193</v>
      </c>
      <c r="D1" s="45" t="s">
        <v>194</v>
      </c>
      <c r="E1" s="45" t="s">
        <v>195</v>
      </c>
      <c r="F1" s="45" t="s">
        <v>196</v>
      </c>
      <c r="G1" s="45" t="s">
        <v>197</v>
      </c>
      <c r="H1" s="45" t="s">
        <v>198</v>
      </c>
      <c r="I1" s="45" t="s">
        <v>199</v>
      </c>
      <c r="J1" s="45" t="s">
        <v>200</v>
      </c>
      <c r="K1" s="45" t="s">
        <v>201</v>
      </c>
    </row>
    <row r="2" spans="1:11" x14ac:dyDescent="0.25">
      <c r="A2" s="45" t="s">
        <v>185</v>
      </c>
      <c r="B2" s="45">
        <v>8.4280000000000008</v>
      </c>
      <c r="C2" s="45" t="s">
        <v>202</v>
      </c>
      <c r="D2" s="45">
        <v>1</v>
      </c>
      <c r="E2" s="45">
        <v>1</v>
      </c>
      <c r="F2" s="45">
        <v>12.025</v>
      </c>
      <c r="G2" s="45">
        <v>6.32</v>
      </c>
      <c r="H2" s="45">
        <v>1.7110000000000001</v>
      </c>
      <c r="I2" s="45">
        <v>21</v>
      </c>
      <c r="J2" s="45">
        <v>1</v>
      </c>
      <c r="K2" s="45">
        <v>4</v>
      </c>
    </row>
    <row r="3" spans="1:11" x14ac:dyDescent="0.25">
      <c r="A3" s="45" t="s">
        <v>203</v>
      </c>
      <c r="B3" s="45">
        <v>27.591999999999999</v>
      </c>
      <c r="C3" s="45" t="s">
        <v>202</v>
      </c>
      <c r="D3" s="45">
        <v>1</v>
      </c>
      <c r="E3" s="45">
        <v>1</v>
      </c>
      <c r="F3" s="45">
        <v>27.597999999999999</v>
      </c>
      <c r="G3" s="45">
        <v>6.56</v>
      </c>
      <c r="H3" s="45">
        <v>1.776</v>
      </c>
      <c r="I3" s="45">
        <v>18</v>
      </c>
      <c r="J3" s="45">
        <v>1</v>
      </c>
      <c r="K3" s="45">
        <v>1</v>
      </c>
    </row>
    <row r="4" spans="1:11" x14ac:dyDescent="0.25">
      <c r="A4" s="45" t="s">
        <v>180</v>
      </c>
      <c r="B4" s="45">
        <v>39.271000000000001</v>
      </c>
      <c r="C4" s="45" t="s">
        <v>202</v>
      </c>
      <c r="D4" s="45">
        <v>1</v>
      </c>
      <c r="E4" s="45">
        <v>1</v>
      </c>
      <c r="F4" s="45">
        <v>39.277999999999999</v>
      </c>
      <c r="G4" s="45">
        <v>3.1360000000000001</v>
      </c>
      <c r="H4" s="45">
        <v>0.84899999999999998</v>
      </c>
      <c r="I4" s="45">
        <v>10</v>
      </c>
      <c r="J4" s="45">
        <v>1</v>
      </c>
      <c r="K4" s="45">
        <v>3</v>
      </c>
    </row>
    <row r="5" spans="1:11" x14ac:dyDescent="0.25">
      <c r="A5" s="45" t="s">
        <v>204</v>
      </c>
      <c r="B5" s="45">
        <v>46.155000000000001</v>
      </c>
      <c r="C5" s="45" t="s">
        <v>202</v>
      </c>
      <c r="D5" s="45">
        <v>1</v>
      </c>
      <c r="E5" s="45">
        <v>1</v>
      </c>
      <c r="F5" s="45">
        <v>46.161000000000001</v>
      </c>
      <c r="G5" s="45">
        <v>4.992</v>
      </c>
      <c r="H5" s="45">
        <v>1.3520000000000001</v>
      </c>
      <c r="I5" s="45">
        <v>16</v>
      </c>
      <c r="J5" s="45">
        <v>1</v>
      </c>
      <c r="K5" s="45">
        <v>2</v>
      </c>
    </row>
    <row r="6" spans="1:11" x14ac:dyDescent="0.25">
      <c r="A6" s="45" t="s">
        <v>205</v>
      </c>
      <c r="B6" s="45">
        <v>53.927999999999997</v>
      </c>
      <c r="C6" s="45" t="s">
        <v>202</v>
      </c>
      <c r="D6" s="45">
        <v>1</v>
      </c>
      <c r="E6" s="45">
        <v>1</v>
      </c>
      <c r="F6" s="45">
        <v>54.128</v>
      </c>
      <c r="G6" s="45">
        <v>3.3119999999999998</v>
      </c>
      <c r="H6" s="45">
        <v>0.89700000000000002</v>
      </c>
      <c r="I6" s="45">
        <v>11</v>
      </c>
      <c r="J6" s="45">
        <v>1</v>
      </c>
      <c r="K6" s="45">
        <v>2</v>
      </c>
    </row>
    <row r="7" spans="1:11" x14ac:dyDescent="0.25">
      <c r="A7" s="45" t="s">
        <v>206</v>
      </c>
      <c r="B7" s="45">
        <v>60.595999999999997</v>
      </c>
      <c r="C7" s="45" t="s">
        <v>202</v>
      </c>
      <c r="D7" s="45">
        <v>1</v>
      </c>
      <c r="E7" s="45">
        <v>1</v>
      </c>
      <c r="F7" s="45">
        <v>60.600999999999999</v>
      </c>
      <c r="G7" s="45">
        <v>5.6</v>
      </c>
      <c r="H7" s="45">
        <v>1.516</v>
      </c>
      <c r="I7" s="45">
        <v>16</v>
      </c>
      <c r="J7" s="45">
        <v>1</v>
      </c>
      <c r="K7" s="45">
        <v>3</v>
      </c>
    </row>
    <row r="8" spans="1:11" x14ac:dyDescent="0.25">
      <c r="A8" s="45" t="s">
        <v>207</v>
      </c>
      <c r="B8" s="45">
        <v>69.680000000000007</v>
      </c>
      <c r="C8" s="45" t="s">
        <v>202</v>
      </c>
      <c r="D8" s="45">
        <v>1</v>
      </c>
      <c r="E8" s="45">
        <v>1</v>
      </c>
      <c r="F8" s="45">
        <v>69.997</v>
      </c>
      <c r="G8" s="45">
        <v>2.0640000000000001</v>
      </c>
      <c r="H8" s="45">
        <v>0.55900000000000005</v>
      </c>
      <c r="I8" s="45">
        <v>7</v>
      </c>
      <c r="J8" s="45">
        <v>1</v>
      </c>
      <c r="K8" s="45">
        <v>2</v>
      </c>
    </row>
    <row r="9" spans="1:11" x14ac:dyDescent="0.25">
      <c r="A9" s="45" t="s">
        <v>208</v>
      </c>
      <c r="B9" s="45">
        <v>69.680000000000007</v>
      </c>
      <c r="C9" s="45" t="s">
        <v>202</v>
      </c>
      <c r="D9" s="45">
        <v>1</v>
      </c>
      <c r="E9" s="45">
        <v>1</v>
      </c>
      <c r="F9" s="45">
        <v>70.293000000000006</v>
      </c>
      <c r="G9" s="45">
        <v>1.296</v>
      </c>
      <c r="H9" s="45">
        <v>0.35099999999999998</v>
      </c>
      <c r="I9" s="45">
        <v>5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78.558999999999997</v>
      </c>
      <c r="C10" s="45" t="s">
        <v>202</v>
      </c>
      <c r="D10" s="45">
        <v>1</v>
      </c>
      <c r="E10" s="45">
        <v>1</v>
      </c>
      <c r="F10" s="45">
        <v>79.114000000000004</v>
      </c>
      <c r="G10" s="45">
        <v>4.3680000000000003</v>
      </c>
      <c r="H10" s="45">
        <v>1.1830000000000001</v>
      </c>
      <c r="I10" s="45">
        <v>15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78.558999999999997</v>
      </c>
      <c r="C11" s="45" t="s">
        <v>202</v>
      </c>
      <c r="D11" s="45">
        <v>1</v>
      </c>
      <c r="E11" s="45">
        <v>1</v>
      </c>
      <c r="F11" s="45">
        <v>78.572000000000003</v>
      </c>
      <c r="G11" s="45">
        <v>4.5119999999999996</v>
      </c>
      <c r="H11" s="45">
        <v>1.222</v>
      </c>
      <c r="I11" s="45">
        <v>19</v>
      </c>
      <c r="J11" s="45">
        <v>1</v>
      </c>
      <c r="K11" s="45">
        <v>9</v>
      </c>
    </row>
    <row r="12" spans="1:11" x14ac:dyDescent="0.25">
      <c r="A12" s="45" t="s">
        <v>186</v>
      </c>
      <c r="B12" s="45">
        <v>96.126999999999995</v>
      </c>
      <c r="C12" s="45" t="s">
        <v>202</v>
      </c>
      <c r="D12" s="45">
        <v>1</v>
      </c>
      <c r="E12" s="45">
        <v>1</v>
      </c>
      <c r="F12" s="45">
        <v>96.576999999999998</v>
      </c>
      <c r="G12" s="45">
        <v>0.68799999999999994</v>
      </c>
      <c r="H12" s="45">
        <v>0.186</v>
      </c>
      <c r="I12" s="45">
        <v>4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96.126999999999995</v>
      </c>
      <c r="C13" s="45" t="s">
        <v>202</v>
      </c>
      <c r="D13" s="45">
        <v>1</v>
      </c>
      <c r="E13" s="45">
        <v>1</v>
      </c>
      <c r="F13" s="45">
        <v>96.135999999999996</v>
      </c>
      <c r="G13" s="45">
        <v>1.6319999999999999</v>
      </c>
      <c r="H13" s="45">
        <v>0.442</v>
      </c>
      <c r="I13" s="45">
        <v>6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100.822</v>
      </c>
      <c r="C14" s="45" t="s">
        <v>202</v>
      </c>
      <c r="D14" s="45">
        <v>1</v>
      </c>
      <c r="E14" s="45">
        <v>1</v>
      </c>
      <c r="F14" s="45">
        <v>103.72199999999999</v>
      </c>
      <c r="G14" s="45">
        <v>2.4</v>
      </c>
      <c r="H14" s="45">
        <v>0.65</v>
      </c>
      <c r="I14" s="45">
        <v>8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100.822</v>
      </c>
      <c r="C15" s="45" t="s">
        <v>202</v>
      </c>
      <c r="D15" s="45">
        <v>1</v>
      </c>
      <c r="E15" s="45">
        <v>1</v>
      </c>
      <c r="F15" s="45">
        <v>101.143</v>
      </c>
      <c r="G15" s="45">
        <v>1.28</v>
      </c>
      <c r="H15" s="45">
        <v>0.34699999999999998</v>
      </c>
      <c r="I15" s="45">
        <v>6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100.822</v>
      </c>
      <c r="C16" s="45" t="s">
        <v>202</v>
      </c>
      <c r="D16" s="45">
        <v>1</v>
      </c>
      <c r="E16" s="45">
        <v>1</v>
      </c>
      <c r="F16" s="45">
        <v>100.831</v>
      </c>
      <c r="G16" s="45">
        <v>3.456</v>
      </c>
      <c r="H16" s="45">
        <v>0.93600000000000005</v>
      </c>
      <c r="I16" s="45">
        <v>13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112.857</v>
      </c>
      <c r="C17" s="45" t="s">
        <v>202</v>
      </c>
      <c r="D17" s="45">
        <v>1</v>
      </c>
      <c r="E17" s="45">
        <v>1</v>
      </c>
      <c r="F17" s="45">
        <v>114.384</v>
      </c>
      <c r="G17" s="45">
        <v>1.728</v>
      </c>
      <c r="H17" s="45">
        <v>0.46800000000000003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112.857</v>
      </c>
      <c r="C18" s="45" t="s">
        <v>202</v>
      </c>
      <c r="D18" s="45">
        <v>1</v>
      </c>
      <c r="E18" s="45">
        <v>1</v>
      </c>
      <c r="F18" s="45">
        <v>113.13500000000001</v>
      </c>
      <c r="G18" s="45">
        <v>1.552</v>
      </c>
      <c r="H18" s="45">
        <v>0.42</v>
      </c>
      <c r="I18" s="45">
        <v>7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112.857</v>
      </c>
      <c r="C19" s="45" t="s">
        <v>202</v>
      </c>
      <c r="D19" s="45">
        <v>1</v>
      </c>
      <c r="E19" s="45">
        <v>1</v>
      </c>
      <c r="F19" s="45">
        <v>112.85899999999999</v>
      </c>
      <c r="G19" s="45">
        <v>0.73599999999999999</v>
      </c>
      <c r="H19" s="45">
        <v>0.19900000000000001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120.813</v>
      </c>
      <c r="C20" s="45" t="s">
        <v>202</v>
      </c>
      <c r="D20" s="45">
        <v>1</v>
      </c>
      <c r="E20" s="45">
        <v>1</v>
      </c>
      <c r="F20" s="45">
        <v>121.283</v>
      </c>
      <c r="G20" s="45">
        <v>1.504</v>
      </c>
      <c r="H20" s="45">
        <v>0.40699999999999997</v>
      </c>
      <c r="I20" s="45">
        <v>11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120.813</v>
      </c>
      <c r="C21" s="45" t="s">
        <v>202</v>
      </c>
      <c r="D21" s="45">
        <v>1</v>
      </c>
      <c r="E21" s="45">
        <v>1</v>
      </c>
      <c r="F21" s="45">
        <v>120.84</v>
      </c>
      <c r="G21" s="45">
        <v>1.1040000000000001</v>
      </c>
      <c r="H21" s="45">
        <v>0.29899999999999999</v>
      </c>
      <c r="I21" s="45">
        <v>10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120.813</v>
      </c>
      <c r="C22" s="45" t="s">
        <v>202</v>
      </c>
      <c r="D22" s="45">
        <v>1</v>
      </c>
      <c r="E22" s="45">
        <v>1</v>
      </c>
      <c r="F22" s="45">
        <v>121.004</v>
      </c>
      <c r="G22" s="45">
        <v>2.2719999999999998</v>
      </c>
      <c r="H22" s="45">
        <v>0.61499999999999999</v>
      </c>
      <c r="I22" s="45">
        <v>14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120.813</v>
      </c>
      <c r="C23" s="45" t="s">
        <v>202</v>
      </c>
      <c r="D23" s="45">
        <v>1</v>
      </c>
      <c r="E23" s="45">
        <v>1</v>
      </c>
      <c r="F23" s="45">
        <v>124.24</v>
      </c>
      <c r="G23" s="45">
        <v>1.44</v>
      </c>
      <c r="H23" s="45">
        <v>0.39</v>
      </c>
      <c r="I23" s="45">
        <v>10</v>
      </c>
      <c r="J23" s="45">
        <v>1</v>
      </c>
      <c r="K23" s="45">
        <v>8</v>
      </c>
    </row>
    <row r="24" spans="1:11" x14ac:dyDescent="0.25">
      <c r="A24" s="45" t="s">
        <v>219</v>
      </c>
      <c r="B24" s="45">
        <v>120.813</v>
      </c>
      <c r="C24" s="45" t="s">
        <v>202</v>
      </c>
      <c r="D24" s="45">
        <v>1</v>
      </c>
      <c r="E24" s="45">
        <v>1</v>
      </c>
      <c r="F24" s="45">
        <v>124.51900000000001</v>
      </c>
      <c r="G24" s="45">
        <v>2.2080000000000002</v>
      </c>
      <c r="H24" s="45">
        <v>0.59799999999999998</v>
      </c>
      <c r="I24" s="45">
        <v>8</v>
      </c>
      <c r="J24" s="45">
        <v>1</v>
      </c>
      <c r="K24" s="45">
        <v>6</v>
      </c>
    </row>
    <row r="25" spans="1:11" x14ac:dyDescent="0.25">
      <c r="A25" s="45" t="s">
        <v>220</v>
      </c>
      <c r="B25" s="45">
        <v>146.63300000000001</v>
      </c>
      <c r="C25" s="45" t="s">
        <v>202</v>
      </c>
      <c r="D25" s="45">
        <v>1</v>
      </c>
      <c r="E25" s="45">
        <v>1</v>
      </c>
      <c r="F25" s="45">
        <v>146.66300000000001</v>
      </c>
      <c r="G25" s="45">
        <v>2.944</v>
      </c>
      <c r="H25" s="45">
        <v>0.79700000000000004</v>
      </c>
      <c r="I25" s="45">
        <v>10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154.77799999999999</v>
      </c>
      <c r="C26" s="45" t="s">
        <v>202</v>
      </c>
      <c r="D26" s="45">
        <v>1</v>
      </c>
      <c r="E26" s="45">
        <v>1</v>
      </c>
      <c r="F26" s="45">
        <v>154.828</v>
      </c>
      <c r="G26" s="45">
        <v>2.1760000000000002</v>
      </c>
      <c r="H26" s="45">
        <v>0.58899999999999997</v>
      </c>
      <c r="I26" s="45">
        <v>8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159.012</v>
      </c>
      <c r="C27" s="45" t="s">
        <v>202</v>
      </c>
      <c r="D27" s="45">
        <v>1</v>
      </c>
      <c r="E27" s="45">
        <v>1</v>
      </c>
      <c r="F27" s="45">
        <v>159.42699999999999</v>
      </c>
      <c r="G27" s="45">
        <v>1.3120000000000001</v>
      </c>
      <c r="H27" s="45">
        <v>0.35499999999999998</v>
      </c>
      <c r="I27" s="45">
        <v>6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162.37299999999999</v>
      </c>
      <c r="C28" s="45" t="s">
        <v>202</v>
      </c>
      <c r="D28" s="45">
        <v>1</v>
      </c>
      <c r="E28" s="45">
        <v>1</v>
      </c>
      <c r="F28" s="45">
        <v>162.483</v>
      </c>
      <c r="G28" s="45">
        <v>1.456</v>
      </c>
      <c r="H28" s="45">
        <v>0.39400000000000002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165.89599999999999</v>
      </c>
      <c r="C29" s="45" t="s">
        <v>202</v>
      </c>
      <c r="D29" s="45">
        <v>1</v>
      </c>
      <c r="E29" s="45">
        <v>1</v>
      </c>
      <c r="F29" s="45">
        <v>168.75800000000001</v>
      </c>
      <c r="G29" s="45">
        <v>0.624</v>
      </c>
      <c r="H29" s="45">
        <v>0.16900000000000001</v>
      </c>
      <c r="I29" s="45">
        <v>3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165.89599999999999</v>
      </c>
      <c r="C30" s="45" t="s">
        <v>202</v>
      </c>
      <c r="D30" s="45">
        <v>1</v>
      </c>
      <c r="E30" s="45">
        <v>1</v>
      </c>
      <c r="F30" s="45">
        <v>166.14699999999999</v>
      </c>
      <c r="G30" s="45">
        <v>4.1920000000000002</v>
      </c>
      <c r="H30" s="45">
        <v>1.135</v>
      </c>
      <c r="I30" s="45">
        <v>17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165.89599999999999</v>
      </c>
      <c r="C31" s="45" t="s">
        <v>202</v>
      </c>
      <c r="D31" s="45">
        <v>1</v>
      </c>
      <c r="E31" s="45">
        <v>1</v>
      </c>
      <c r="F31" s="45">
        <v>168.446</v>
      </c>
      <c r="G31" s="45">
        <v>2.56</v>
      </c>
      <c r="H31" s="45">
        <v>0.69299999999999995</v>
      </c>
      <c r="I31" s="45">
        <v>15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165.89599999999999</v>
      </c>
      <c r="C32" s="45" t="s">
        <v>202</v>
      </c>
      <c r="D32" s="45">
        <v>1</v>
      </c>
      <c r="E32" s="45">
        <v>1</v>
      </c>
      <c r="F32" s="45">
        <v>167.72300000000001</v>
      </c>
      <c r="G32" s="45">
        <v>0.91200000000000003</v>
      </c>
      <c r="H32" s="45">
        <v>0.247</v>
      </c>
      <c r="I32" s="45">
        <v>4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165.89599999999999</v>
      </c>
      <c r="C33" s="45" t="s">
        <v>202</v>
      </c>
      <c r="D33" s="45">
        <v>1</v>
      </c>
      <c r="E33" s="45">
        <v>1</v>
      </c>
      <c r="F33" s="45">
        <v>167.428</v>
      </c>
      <c r="G33" s="45">
        <v>2.9119999999999999</v>
      </c>
      <c r="H33" s="45">
        <v>0.78800000000000003</v>
      </c>
      <c r="I33" s="45">
        <v>14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189.971</v>
      </c>
      <c r="C34" s="45" t="s">
        <v>202</v>
      </c>
      <c r="D34" s="45">
        <v>1</v>
      </c>
      <c r="E34" s="45">
        <v>1</v>
      </c>
      <c r="F34" s="45">
        <v>190.65600000000001</v>
      </c>
      <c r="G34" s="45">
        <v>2.1120000000000001</v>
      </c>
      <c r="H34" s="45">
        <v>0.57199999999999995</v>
      </c>
      <c r="I34" s="45">
        <v>12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189.971</v>
      </c>
      <c r="C35" s="45" t="s">
        <v>202</v>
      </c>
      <c r="D35" s="45">
        <v>1</v>
      </c>
      <c r="E35" s="45">
        <v>1</v>
      </c>
      <c r="F35" s="45">
        <v>192.874</v>
      </c>
      <c r="G35" s="45">
        <v>1.968</v>
      </c>
      <c r="H35" s="45">
        <v>0.53300000000000003</v>
      </c>
      <c r="I35" s="45">
        <v>11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189.971</v>
      </c>
      <c r="C36" s="45" t="s">
        <v>202</v>
      </c>
      <c r="D36" s="45">
        <v>1</v>
      </c>
      <c r="E36" s="45">
        <v>1</v>
      </c>
      <c r="F36" s="45">
        <v>190.16300000000001</v>
      </c>
      <c r="G36" s="45">
        <v>1.4079999999999999</v>
      </c>
      <c r="H36" s="45">
        <v>0.38100000000000001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189.971</v>
      </c>
      <c r="C37" s="45" t="s">
        <v>202</v>
      </c>
      <c r="D37" s="45">
        <v>1</v>
      </c>
      <c r="E37" s="45">
        <v>1</v>
      </c>
      <c r="F37" s="45">
        <v>191.92099999999999</v>
      </c>
      <c r="G37" s="45">
        <v>1.6160000000000001</v>
      </c>
      <c r="H37" s="45">
        <v>0.438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189.971</v>
      </c>
      <c r="C38" s="45" t="s">
        <v>202</v>
      </c>
      <c r="D38" s="45">
        <v>1</v>
      </c>
      <c r="E38" s="45">
        <v>1</v>
      </c>
      <c r="F38" s="45">
        <v>198.262</v>
      </c>
      <c r="G38" s="45">
        <v>1.1839999999999999</v>
      </c>
      <c r="H38" s="45">
        <v>0.32100000000000001</v>
      </c>
      <c r="I38" s="45">
        <v>8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210.24600000000001</v>
      </c>
      <c r="C39" s="45" t="s">
        <v>202</v>
      </c>
      <c r="D39" s="45">
        <v>1</v>
      </c>
      <c r="E39" s="45">
        <v>1</v>
      </c>
      <c r="F39" s="45">
        <v>210.92699999999999</v>
      </c>
      <c r="G39" s="45">
        <v>1.3919999999999999</v>
      </c>
      <c r="H39" s="45">
        <v>0.377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216.21899999999999</v>
      </c>
      <c r="C40" s="45" t="s">
        <v>202</v>
      </c>
      <c r="D40" s="45">
        <v>1</v>
      </c>
      <c r="E40" s="45">
        <v>1</v>
      </c>
      <c r="F40" s="45">
        <v>216.233</v>
      </c>
      <c r="G40" s="45">
        <v>1.3919999999999999</v>
      </c>
      <c r="H40" s="45">
        <v>0.377</v>
      </c>
      <c r="I40" s="45">
        <v>9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220.25200000000001</v>
      </c>
      <c r="C41" s="45" t="s">
        <v>202</v>
      </c>
      <c r="D41" s="45">
        <v>1</v>
      </c>
      <c r="E41" s="45">
        <v>1</v>
      </c>
      <c r="F41" s="45">
        <v>220.25800000000001</v>
      </c>
      <c r="G41" s="45">
        <v>1.84</v>
      </c>
      <c r="H41" s="45">
        <v>0.498</v>
      </c>
      <c r="I41" s="45">
        <v>8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224.92</v>
      </c>
      <c r="C42" s="45" t="s">
        <v>202</v>
      </c>
      <c r="D42" s="45">
        <v>1</v>
      </c>
      <c r="E42" s="45">
        <v>1</v>
      </c>
      <c r="F42" s="45">
        <v>224.923</v>
      </c>
      <c r="G42" s="45">
        <v>4.9119999999999999</v>
      </c>
      <c r="H42" s="45">
        <v>1.33</v>
      </c>
      <c r="I42" s="45">
        <v>21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249.589</v>
      </c>
      <c r="C43" s="45" t="s">
        <v>202</v>
      </c>
      <c r="D43" s="45">
        <v>1</v>
      </c>
      <c r="E43" s="45">
        <v>1</v>
      </c>
      <c r="F43" s="45">
        <v>250.66499999999999</v>
      </c>
      <c r="G43" s="45">
        <v>1.456</v>
      </c>
      <c r="H43" s="45">
        <v>0.39400000000000002</v>
      </c>
      <c r="I43" s="45">
        <v>6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254.53899999999999</v>
      </c>
      <c r="C44" s="45" t="s">
        <v>202</v>
      </c>
      <c r="D44" s="45">
        <v>1</v>
      </c>
      <c r="E44" s="45">
        <v>1</v>
      </c>
      <c r="F44" s="45">
        <v>254.80500000000001</v>
      </c>
      <c r="G44" s="45">
        <v>0.44800000000000001</v>
      </c>
      <c r="H44" s="45">
        <v>0.121</v>
      </c>
      <c r="I44" s="45">
        <v>3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259.26900000000001</v>
      </c>
      <c r="C45" s="45" t="s">
        <v>202</v>
      </c>
      <c r="D45" s="45">
        <v>1</v>
      </c>
      <c r="E45" s="45">
        <v>1</v>
      </c>
      <c r="F45" s="45">
        <v>259.60199999999998</v>
      </c>
      <c r="G45" s="45">
        <v>1.1519999999999999</v>
      </c>
      <c r="H45" s="45">
        <v>0.312</v>
      </c>
      <c r="I45" s="45">
        <v>4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262.435</v>
      </c>
      <c r="C46" s="45" t="s">
        <v>202</v>
      </c>
      <c r="D46" s="45">
        <v>1</v>
      </c>
      <c r="E46" s="45">
        <v>1</v>
      </c>
      <c r="F46" s="45">
        <v>262.44400000000002</v>
      </c>
      <c r="G46" s="45">
        <v>0.99199999999999999</v>
      </c>
      <c r="H46" s="45">
        <v>0.26900000000000002</v>
      </c>
      <c r="I46" s="45">
        <v>4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266.11900000000003</v>
      </c>
      <c r="C47" s="45" t="s">
        <v>202</v>
      </c>
      <c r="D47" s="45">
        <v>1</v>
      </c>
      <c r="E47" s="45">
        <v>1</v>
      </c>
      <c r="F47" s="45">
        <v>266.12299999999999</v>
      </c>
      <c r="G47" s="45">
        <v>3.76</v>
      </c>
      <c r="H47" s="45">
        <v>1.018</v>
      </c>
      <c r="I47" s="45">
        <v>14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272.84699999999998</v>
      </c>
      <c r="C48" s="45" t="s">
        <v>202</v>
      </c>
      <c r="D48" s="45">
        <v>1</v>
      </c>
      <c r="E48" s="45">
        <v>1</v>
      </c>
      <c r="F48" s="45">
        <v>272.94099999999997</v>
      </c>
      <c r="G48" s="45">
        <v>1.504</v>
      </c>
      <c r="H48" s="45">
        <v>0.40699999999999997</v>
      </c>
      <c r="I48" s="45">
        <v>6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276.036</v>
      </c>
      <c r="C49" s="45" t="s">
        <v>202</v>
      </c>
      <c r="D49" s="45">
        <v>1</v>
      </c>
      <c r="E49" s="45">
        <v>1</v>
      </c>
      <c r="F49" s="45">
        <v>276.04599999999999</v>
      </c>
      <c r="G49" s="45">
        <v>1.36</v>
      </c>
      <c r="H49" s="45">
        <v>0.36799999999999999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285.95400000000001</v>
      </c>
      <c r="C50" s="45" t="s">
        <v>202</v>
      </c>
      <c r="D50" s="45">
        <v>1</v>
      </c>
      <c r="E50" s="45">
        <v>1</v>
      </c>
      <c r="F50" s="45">
        <v>286.31200000000001</v>
      </c>
      <c r="G50" s="45">
        <v>4.8479999999999999</v>
      </c>
      <c r="H50" s="45">
        <v>1.3129999999999999</v>
      </c>
      <c r="I50" s="45">
        <v>20</v>
      </c>
      <c r="J50" s="45">
        <v>1</v>
      </c>
      <c r="K50" s="45">
        <v>6</v>
      </c>
    </row>
    <row r="51" spans="1:11" x14ac:dyDescent="0.25">
      <c r="A51" s="45" t="s">
        <v>242</v>
      </c>
      <c r="B51" s="45">
        <v>298.25</v>
      </c>
      <c r="C51" s="45" t="s">
        <v>202</v>
      </c>
      <c r="D51" s="45">
        <v>1</v>
      </c>
      <c r="E51" s="45">
        <v>1</v>
      </c>
      <c r="F51" s="45">
        <v>298.255</v>
      </c>
      <c r="G51" s="45">
        <v>2.048</v>
      </c>
      <c r="H51" s="45">
        <v>0.55500000000000005</v>
      </c>
      <c r="I51" s="45">
        <v>8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302.55599999999998</v>
      </c>
      <c r="C52" s="45" t="s">
        <v>202</v>
      </c>
      <c r="D52" s="45">
        <v>1</v>
      </c>
      <c r="E52" s="45">
        <v>1</v>
      </c>
      <c r="F52" s="45">
        <v>302.55900000000003</v>
      </c>
      <c r="G52" s="45">
        <v>1.28</v>
      </c>
      <c r="H52" s="45">
        <v>0.34699999999999998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306.53399999999999</v>
      </c>
      <c r="C53" s="45" t="s">
        <v>202</v>
      </c>
      <c r="D53" s="45">
        <v>1</v>
      </c>
      <c r="E53" s="45">
        <v>1</v>
      </c>
      <c r="F53" s="45">
        <v>306.53500000000003</v>
      </c>
      <c r="G53" s="45">
        <v>5.1680000000000001</v>
      </c>
      <c r="H53" s="45">
        <v>1.399</v>
      </c>
      <c r="I53" s="45">
        <v>18</v>
      </c>
      <c r="J53" s="45">
        <v>1</v>
      </c>
      <c r="K53" s="45">
        <v>6</v>
      </c>
    </row>
    <row r="54" spans="1:11" x14ac:dyDescent="0.25">
      <c r="A54" s="45" t="s">
        <v>245</v>
      </c>
      <c r="B54" s="45">
        <v>350.5</v>
      </c>
      <c r="C54" s="45" t="s">
        <v>202</v>
      </c>
      <c r="D54" s="45">
        <v>1</v>
      </c>
      <c r="E54" s="45">
        <v>1</v>
      </c>
      <c r="F54" s="45">
        <v>352.10399999999998</v>
      </c>
      <c r="G54" s="45">
        <v>1.5840000000000001</v>
      </c>
      <c r="H54" s="45">
        <v>0.42899999999999999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350.5</v>
      </c>
      <c r="C55" s="45" t="s">
        <v>202</v>
      </c>
      <c r="D55" s="45">
        <v>1</v>
      </c>
      <c r="E55" s="45">
        <v>1</v>
      </c>
      <c r="F55" s="45">
        <v>351.11900000000003</v>
      </c>
      <c r="G55" s="45">
        <v>3.1360000000000001</v>
      </c>
      <c r="H55" s="45">
        <v>0.84899999999999998</v>
      </c>
      <c r="I55" s="45">
        <v>12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350.5</v>
      </c>
      <c r="C56" s="45" t="s">
        <v>202</v>
      </c>
      <c r="D56" s="45">
        <v>1</v>
      </c>
      <c r="E56" s="45">
        <v>1</v>
      </c>
      <c r="F56" s="45">
        <v>350.82299999999998</v>
      </c>
      <c r="G56" s="45">
        <v>2.0640000000000001</v>
      </c>
      <c r="H56" s="45">
        <v>0.55900000000000005</v>
      </c>
      <c r="I56" s="45">
        <v>8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350.5</v>
      </c>
      <c r="C57" s="45" t="s">
        <v>202</v>
      </c>
      <c r="D57" s="45">
        <v>1</v>
      </c>
      <c r="E57" s="45">
        <v>1</v>
      </c>
      <c r="F57" s="45">
        <v>350.52699999999999</v>
      </c>
      <c r="G57" s="45">
        <v>2.8</v>
      </c>
      <c r="H57" s="45">
        <v>0.75800000000000001</v>
      </c>
      <c r="I57" s="45">
        <v>14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350.5</v>
      </c>
      <c r="C58" s="45" t="s">
        <v>202</v>
      </c>
      <c r="D58" s="45">
        <v>1</v>
      </c>
      <c r="E58" s="45">
        <v>1</v>
      </c>
      <c r="F58" s="45">
        <v>353.846</v>
      </c>
      <c r="G58" s="45">
        <v>0.86399999999999999</v>
      </c>
      <c r="H58" s="45">
        <v>0.23400000000000001</v>
      </c>
      <c r="I58" s="45">
        <v>7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350.6</v>
      </c>
      <c r="C59" s="45" t="s">
        <v>202</v>
      </c>
      <c r="D59" s="45">
        <v>1</v>
      </c>
      <c r="E59" s="45">
        <v>1</v>
      </c>
      <c r="F59" s="45">
        <v>352.10399999999998</v>
      </c>
      <c r="G59" s="45">
        <v>1.4079999999999999</v>
      </c>
      <c r="H59" s="45">
        <v>0.38100000000000001</v>
      </c>
      <c r="I59" s="45">
        <v>6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350.6</v>
      </c>
      <c r="C60" s="45" t="s">
        <v>202</v>
      </c>
      <c r="D60" s="45">
        <v>1</v>
      </c>
      <c r="E60" s="45">
        <v>1</v>
      </c>
      <c r="F60" s="45">
        <v>351.11900000000003</v>
      </c>
      <c r="G60" s="45">
        <v>2.7839999999999998</v>
      </c>
      <c r="H60" s="45">
        <v>0.754</v>
      </c>
      <c r="I60" s="45">
        <v>9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350.6</v>
      </c>
      <c r="C61" s="45" t="s">
        <v>202</v>
      </c>
      <c r="D61" s="45">
        <v>1</v>
      </c>
      <c r="E61" s="45">
        <v>1</v>
      </c>
      <c r="F61" s="45">
        <v>350.82299999999998</v>
      </c>
      <c r="G61" s="45">
        <v>1.456</v>
      </c>
      <c r="H61" s="45">
        <v>0.39400000000000002</v>
      </c>
      <c r="I61" s="45">
        <v>7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350.6</v>
      </c>
      <c r="C62" s="45" t="s">
        <v>202</v>
      </c>
      <c r="D62" s="45">
        <v>1</v>
      </c>
      <c r="E62" s="45">
        <v>1</v>
      </c>
      <c r="F62" s="45">
        <v>350.60899999999998</v>
      </c>
      <c r="G62" s="45">
        <v>2.7040000000000002</v>
      </c>
      <c r="H62" s="45">
        <v>0.73199999999999998</v>
      </c>
      <c r="I62" s="45">
        <v>12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350.6</v>
      </c>
      <c r="C63" s="45" t="s">
        <v>202</v>
      </c>
      <c r="D63" s="45">
        <v>1</v>
      </c>
      <c r="E63" s="45">
        <v>1</v>
      </c>
      <c r="F63" s="45">
        <v>353.66500000000002</v>
      </c>
      <c r="G63" s="45">
        <v>0.92800000000000005</v>
      </c>
      <c r="H63" s="45">
        <v>0.251</v>
      </c>
      <c r="I63" s="45">
        <v>7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13.821</v>
      </c>
      <c r="C2" s="45" t="s">
        <v>202</v>
      </c>
      <c r="D2" s="45">
        <v>1</v>
      </c>
      <c r="E2" s="45">
        <v>1</v>
      </c>
      <c r="F2" s="45">
        <v>14.226000000000001</v>
      </c>
      <c r="G2" s="45">
        <v>3.6320000000000001</v>
      </c>
      <c r="H2" s="45">
        <v>0.73799999999999999</v>
      </c>
      <c r="I2" s="45">
        <v>16</v>
      </c>
      <c r="J2" s="45">
        <v>1</v>
      </c>
      <c r="K2" s="45">
        <v>5</v>
      </c>
    </row>
    <row r="3" spans="1:12" x14ac:dyDescent="0.25">
      <c r="A3" s="45" t="s">
        <v>203</v>
      </c>
      <c r="B3" s="45">
        <v>27.52</v>
      </c>
      <c r="C3" s="45" t="s">
        <v>202</v>
      </c>
      <c r="D3" s="45">
        <v>1</v>
      </c>
      <c r="E3" s="45">
        <v>1</v>
      </c>
      <c r="F3" s="45">
        <v>27.861000000000001</v>
      </c>
      <c r="G3" s="45">
        <v>6.8</v>
      </c>
      <c r="H3" s="45">
        <v>1.3819999999999999</v>
      </c>
      <c r="I3" s="45">
        <v>19</v>
      </c>
      <c r="J3" s="45">
        <v>1</v>
      </c>
      <c r="K3" s="45">
        <v>3</v>
      </c>
    </row>
    <row r="4" spans="1:12" x14ac:dyDescent="0.25">
      <c r="A4" s="45" t="s">
        <v>180</v>
      </c>
      <c r="B4" s="45">
        <v>40.591000000000001</v>
      </c>
      <c r="C4" s="45" t="s">
        <v>202</v>
      </c>
      <c r="D4" s="45">
        <v>1</v>
      </c>
      <c r="E4" s="45">
        <v>1</v>
      </c>
      <c r="F4" s="45">
        <v>40.953000000000003</v>
      </c>
      <c r="G4" s="45">
        <v>11.776</v>
      </c>
      <c r="H4" s="45">
        <v>2.3929999999999998</v>
      </c>
      <c r="I4" s="45">
        <v>45</v>
      </c>
      <c r="J4" s="45">
        <v>1</v>
      </c>
      <c r="K4" s="45">
        <v>8</v>
      </c>
    </row>
    <row r="5" spans="1:12" x14ac:dyDescent="0.25">
      <c r="A5" s="45" t="s">
        <v>204</v>
      </c>
      <c r="B5" s="45">
        <v>66.570999999999998</v>
      </c>
      <c r="C5" s="45" t="s">
        <v>202</v>
      </c>
      <c r="D5" s="45">
        <v>1</v>
      </c>
      <c r="E5" s="45">
        <v>1</v>
      </c>
      <c r="F5" s="45">
        <v>66.58</v>
      </c>
      <c r="G5" s="45">
        <v>7.3280000000000003</v>
      </c>
      <c r="H5" s="45">
        <v>1.4890000000000001</v>
      </c>
      <c r="I5" s="45">
        <v>25</v>
      </c>
      <c r="J5" s="45">
        <v>1</v>
      </c>
      <c r="K5" s="45">
        <v>4</v>
      </c>
    </row>
    <row r="6" spans="1:12" x14ac:dyDescent="0.25">
      <c r="A6" s="45" t="s">
        <v>205</v>
      </c>
      <c r="B6" s="45">
        <v>78.599999999999994</v>
      </c>
      <c r="C6" s="45" t="s">
        <v>202</v>
      </c>
      <c r="D6" s="45">
        <v>1</v>
      </c>
      <c r="E6" s="45">
        <v>1</v>
      </c>
      <c r="F6" s="45">
        <v>78.605000000000004</v>
      </c>
      <c r="G6" s="45">
        <v>3.2639999999999998</v>
      </c>
      <c r="H6" s="45">
        <v>0.66300000000000003</v>
      </c>
      <c r="I6" s="45">
        <v>11</v>
      </c>
      <c r="J6" s="45">
        <v>1</v>
      </c>
      <c r="K6" s="45">
        <v>3</v>
      </c>
    </row>
    <row r="7" spans="1:12" x14ac:dyDescent="0.25">
      <c r="A7" s="45" t="s">
        <v>206</v>
      </c>
      <c r="B7" s="45">
        <v>85.263999999999996</v>
      </c>
      <c r="C7" s="45" t="s">
        <v>202</v>
      </c>
      <c r="D7" s="45">
        <v>1</v>
      </c>
      <c r="E7" s="45">
        <v>1</v>
      </c>
      <c r="F7" s="45">
        <v>85.274000000000001</v>
      </c>
      <c r="G7" s="45">
        <v>3.968</v>
      </c>
      <c r="H7" s="45">
        <v>0.80600000000000005</v>
      </c>
      <c r="I7" s="45">
        <v>15</v>
      </c>
      <c r="J7" s="45">
        <v>1</v>
      </c>
      <c r="K7" s="45">
        <v>2</v>
      </c>
    </row>
    <row r="8" spans="1:12" x14ac:dyDescent="0.25">
      <c r="A8" s="45" t="s">
        <v>207</v>
      </c>
      <c r="B8" s="45">
        <v>0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2" x14ac:dyDescent="0.25">
      <c r="A9" s="45" t="s">
        <v>208</v>
      </c>
      <c r="B9" s="45">
        <v>93.275000000000006</v>
      </c>
      <c r="C9" s="45" t="s">
        <v>202</v>
      </c>
      <c r="D9" s="45">
        <v>1</v>
      </c>
      <c r="E9" s="45">
        <v>1</v>
      </c>
      <c r="F9" s="45">
        <v>93.290999999999997</v>
      </c>
      <c r="G9" s="45">
        <v>1.488</v>
      </c>
      <c r="H9" s="45">
        <v>0.30199999999999999</v>
      </c>
      <c r="I9" s="45">
        <v>7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93.275000000000006</v>
      </c>
      <c r="C10" s="45" t="s">
        <v>202</v>
      </c>
      <c r="D10" s="45">
        <v>1</v>
      </c>
      <c r="E10" s="45">
        <v>1</v>
      </c>
      <c r="F10" s="45">
        <v>93.980999999999995</v>
      </c>
      <c r="G10" s="45">
        <v>0.92800000000000005</v>
      </c>
      <c r="H10" s="45">
        <v>0.189</v>
      </c>
      <c r="I10" s="45">
        <v>5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101.828</v>
      </c>
      <c r="C11" s="45" t="s">
        <v>202</v>
      </c>
      <c r="D11" s="45">
        <v>1</v>
      </c>
      <c r="E11" s="45">
        <v>1</v>
      </c>
      <c r="F11" s="45">
        <v>102.29300000000001</v>
      </c>
      <c r="G11" s="45">
        <v>3.024</v>
      </c>
      <c r="H11" s="45">
        <v>0.61399999999999999</v>
      </c>
      <c r="I11" s="45">
        <v>10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101.828</v>
      </c>
      <c r="C12" s="45" t="s">
        <v>202</v>
      </c>
      <c r="D12" s="45">
        <v>1</v>
      </c>
      <c r="E12" s="45">
        <v>1</v>
      </c>
      <c r="F12" s="45">
        <v>101.833</v>
      </c>
      <c r="G12" s="45">
        <v>2.1280000000000001</v>
      </c>
      <c r="H12" s="45">
        <v>0.432</v>
      </c>
      <c r="I12" s="45">
        <v>12</v>
      </c>
      <c r="J12" s="45">
        <v>1</v>
      </c>
      <c r="K12" s="45">
        <v>9</v>
      </c>
    </row>
    <row r="13" spans="1:12" x14ac:dyDescent="0.25">
      <c r="A13" s="45" t="s">
        <v>187</v>
      </c>
      <c r="B13" s="45">
        <v>111.48</v>
      </c>
      <c r="C13" s="45" t="s">
        <v>202</v>
      </c>
      <c r="D13" s="45">
        <v>1</v>
      </c>
      <c r="E13" s="45">
        <v>1</v>
      </c>
      <c r="F13" s="45">
        <v>111.492</v>
      </c>
      <c r="G13" s="45">
        <v>1.488</v>
      </c>
      <c r="H13" s="45">
        <v>0.30199999999999999</v>
      </c>
      <c r="I13" s="45">
        <v>6</v>
      </c>
      <c r="J13" s="45">
        <v>1</v>
      </c>
      <c r="K13" s="45">
        <v>4</v>
      </c>
    </row>
    <row r="14" spans="1:12" x14ac:dyDescent="0.25">
      <c r="A14" s="45" t="s">
        <v>210</v>
      </c>
      <c r="B14" s="45">
        <v>111.48</v>
      </c>
      <c r="C14" s="45" t="s">
        <v>202</v>
      </c>
      <c r="D14" s="45">
        <v>1</v>
      </c>
      <c r="E14" s="45">
        <v>1</v>
      </c>
      <c r="F14" s="45">
        <v>111.788</v>
      </c>
      <c r="G14" s="45">
        <v>1.8560000000000001</v>
      </c>
      <c r="H14" s="45">
        <v>0.377</v>
      </c>
      <c r="I14" s="45">
        <v>9</v>
      </c>
      <c r="J14" s="45">
        <v>1</v>
      </c>
      <c r="K14" s="45">
        <v>2</v>
      </c>
    </row>
    <row r="15" spans="1:12" x14ac:dyDescent="0.25">
      <c r="A15" s="45" t="s">
        <v>211</v>
      </c>
      <c r="B15" s="45">
        <v>120.60899999999999</v>
      </c>
      <c r="C15" s="45" t="s">
        <v>202</v>
      </c>
      <c r="D15" s="45">
        <v>1</v>
      </c>
      <c r="E15" s="45">
        <v>1</v>
      </c>
      <c r="F15" s="45">
        <v>120.60899999999999</v>
      </c>
      <c r="G15" s="45">
        <v>3.7440000000000002</v>
      </c>
      <c r="H15" s="45">
        <v>0.76100000000000001</v>
      </c>
      <c r="I15" s="45">
        <v>19</v>
      </c>
      <c r="J15" s="45">
        <v>1</v>
      </c>
      <c r="K15" s="45">
        <v>15</v>
      </c>
    </row>
    <row r="16" spans="1:12" x14ac:dyDescent="0.25">
      <c r="A16" s="45" t="s">
        <v>212</v>
      </c>
      <c r="B16" s="45">
        <v>120.60899999999999</v>
      </c>
      <c r="C16" s="45" t="s">
        <v>202</v>
      </c>
      <c r="D16" s="45">
        <v>1</v>
      </c>
      <c r="E16" s="45">
        <v>1</v>
      </c>
      <c r="F16" s="45">
        <v>120.938</v>
      </c>
      <c r="G16" s="45">
        <v>5.4880000000000004</v>
      </c>
      <c r="H16" s="45">
        <v>1.115</v>
      </c>
      <c r="I16" s="45">
        <v>27</v>
      </c>
      <c r="J16" s="45">
        <v>1</v>
      </c>
      <c r="K16" s="45">
        <v>17</v>
      </c>
    </row>
    <row r="17" spans="1:11" x14ac:dyDescent="0.25">
      <c r="A17" s="45" t="s">
        <v>213</v>
      </c>
      <c r="B17" s="45">
        <v>120.60899999999999</v>
      </c>
      <c r="C17" s="45" t="s">
        <v>202</v>
      </c>
      <c r="D17" s="45">
        <v>1</v>
      </c>
      <c r="E17" s="45">
        <v>1</v>
      </c>
      <c r="F17" s="45">
        <v>121.71</v>
      </c>
      <c r="G17" s="45">
        <v>2.448</v>
      </c>
      <c r="H17" s="45">
        <v>0.497</v>
      </c>
      <c r="I17" s="45">
        <v>12</v>
      </c>
      <c r="J17" s="45">
        <v>1</v>
      </c>
      <c r="K17" s="45">
        <v>6</v>
      </c>
    </row>
    <row r="18" spans="1:11" x14ac:dyDescent="0.25">
      <c r="A18" s="45" t="s">
        <v>214</v>
      </c>
      <c r="B18" s="45">
        <v>142.50700000000001</v>
      </c>
      <c r="C18" s="45" t="s">
        <v>202</v>
      </c>
      <c r="D18" s="45">
        <v>1</v>
      </c>
      <c r="E18" s="45">
        <v>1</v>
      </c>
      <c r="F18" s="45">
        <v>144.75800000000001</v>
      </c>
      <c r="G18" s="45">
        <v>1.8240000000000001</v>
      </c>
      <c r="H18" s="45">
        <v>0.371</v>
      </c>
      <c r="I18" s="45">
        <v>10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142.50700000000001</v>
      </c>
      <c r="C19" s="45" t="s">
        <v>202</v>
      </c>
      <c r="D19" s="45">
        <v>1</v>
      </c>
      <c r="E19" s="45">
        <v>1</v>
      </c>
      <c r="F19" s="45">
        <v>142.852</v>
      </c>
      <c r="G19" s="45">
        <v>2.4319999999999999</v>
      </c>
      <c r="H19" s="45">
        <v>0.49399999999999999</v>
      </c>
      <c r="I19" s="45">
        <v>11</v>
      </c>
      <c r="J19" s="45">
        <v>1</v>
      </c>
      <c r="K19" s="45">
        <v>9</v>
      </c>
    </row>
    <row r="20" spans="1:11" x14ac:dyDescent="0.25">
      <c r="A20" s="45" t="s">
        <v>188</v>
      </c>
      <c r="B20" s="45">
        <v>142.50700000000001</v>
      </c>
      <c r="C20" s="45" t="s">
        <v>202</v>
      </c>
      <c r="D20" s="45">
        <v>1</v>
      </c>
      <c r="E20" s="45">
        <v>1</v>
      </c>
      <c r="F20" s="45">
        <v>142.50700000000001</v>
      </c>
      <c r="G20" s="45">
        <v>2.72</v>
      </c>
      <c r="H20" s="45">
        <v>0.55300000000000005</v>
      </c>
      <c r="I20" s="45">
        <v>13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157.429</v>
      </c>
      <c r="C21" s="45" t="s">
        <v>202</v>
      </c>
      <c r="D21" s="45">
        <v>1</v>
      </c>
      <c r="E21" s="45">
        <v>1</v>
      </c>
      <c r="F21" s="45">
        <v>158.55699999999999</v>
      </c>
      <c r="G21" s="45">
        <v>1.456</v>
      </c>
      <c r="H21" s="45">
        <v>0.29599999999999999</v>
      </c>
      <c r="I21" s="45">
        <v>10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157.429</v>
      </c>
      <c r="C22" s="45" t="s">
        <v>202</v>
      </c>
      <c r="D22" s="45">
        <v>1</v>
      </c>
      <c r="E22" s="45">
        <v>1</v>
      </c>
      <c r="F22" s="45">
        <v>158.13</v>
      </c>
      <c r="G22" s="45">
        <v>3.12</v>
      </c>
      <c r="H22" s="45">
        <v>0.63400000000000001</v>
      </c>
      <c r="I22" s="45">
        <v>21</v>
      </c>
      <c r="J22" s="45">
        <v>1</v>
      </c>
      <c r="K22" s="45">
        <v>14</v>
      </c>
    </row>
    <row r="23" spans="1:11" x14ac:dyDescent="0.25">
      <c r="A23" s="45" t="s">
        <v>218</v>
      </c>
      <c r="B23" s="45">
        <v>157.429</v>
      </c>
      <c r="C23" s="45" t="s">
        <v>202</v>
      </c>
      <c r="D23" s="45">
        <v>1</v>
      </c>
      <c r="E23" s="45">
        <v>1</v>
      </c>
      <c r="F23" s="45">
        <v>157.834</v>
      </c>
      <c r="G23" s="45">
        <v>3.1680000000000001</v>
      </c>
      <c r="H23" s="45">
        <v>0.64400000000000002</v>
      </c>
      <c r="I23" s="45">
        <v>17</v>
      </c>
      <c r="J23" s="45">
        <v>1</v>
      </c>
      <c r="K23" s="45">
        <v>13</v>
      </c>
    </row>
    <row r="24" spans="1:11" x14ac:dyDescent="0.25">
      <c r="A24" s="45" t="s">
        <v>219</v>
      </c>
      <c r="B24" s="45">
        <v>157.429</v>
      </c>
      <c r="C24" s="45" t="s">
        <v>202</v>
      </c>
      <c r="D24" s="45">
        <v>1</v>
      </c>
      <c r="E24" s="45">
        <v>1</v>
      </c>
      <c r="F24" s="45">
        <v>159.22999999999999</v>
      </c>
      <c r="G24" s="45">
        <v>2.1760000000000002</v>
      </c>
      <c r="H24" s="45">
        <v>0.442</v>
      </c>
      <c r="I24" s="45">
        <v>14</v>
      </c>
      <c r="J24" s="45">
        <v>1</v>
      </c>
      <c r="K24" s="45">
        <v>11</v>
      </c>
    </row>
    <row r="25" spans="1:11" x14ac:dyDescent="0.25">
      <c r="A25" s="45" t="s">
        <v>220</v>
      </c>
      <c r="B25" s="45">
        <v>157.429</v>
      </c>
      <c r="C25" s="45" t="s">
        <v>202</v>
      </c>
      <c r="D25" s="45">
        <v>1</v>
      </c>
      <c r="E25" s="45">
        <v>1</v>
      </c>
      <c r="F25" s="45">
        <v>159.411</v>
      </c>
      <c r="G25" s="45">
        <v>1.3280000000000001</v>
      </c>
      <c r="H25" s="45">
        <v>0.27</v>
      </c>
      <c r="I25" s="45">
        <v>5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194.715</v>
      </c>
      <c r="C26" s="45" t="s">
        <v>202</v>
      </c>
      <c r="D26" s="45">
        <v>1</v>
      </c>
      <c r="E26" s="45">
        <v>1</v>
      </c>
      <c r="F26" s="45">
        <v>195.518</v>
      </c>
      <c r="G26" s="45">
        <v>1.3440000000000001</v>
      </c>
      <c r="H26" s="45">
        <v>0.27300000000000002</v>
      </c>
      <c r="I26" s="45">
        <v>8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201.93799999999999</v>
      </c>
      <c r="C27" s="45" t="s">
        <v>202</v>
      </c>
      <c r="D27" s="45">
        <v>1</v>
      </c>
      <c r="E27" s="45">
        <v>1</v>
      </c>
      <c r="F27" s="45">
        <v>201.99</v>
      </c>
      <c r="G27" s="45">
        <v>2.8319999999999999</v>
      </c>
      <c r="H27" s="45">
        <v>0.57499999999999996</v>
      </c>
      <c r="I27" s="45">
        <v>14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207.40199999999999</v>
      </c>
      <c r="C28" s="45" t="s">
        <v>202</v>
      </c>
      <c r="D28" s="45">
        <v>1</v>
      </c>
      <c r="E28" s="45">
        <v>1</v>
      </c>
      <c r="F28" s="45">
        <v>207.70699999999999</v>
      </c>
      <c r="G28" s="45">
        <v>1.728</v>
      </c>
      <c r="H28" s="45">
        <v>0.35099999999999998</v>
      </c>
      <c r="I28" s="45">
        <v>8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212.02500000000001</v>
      </c>
      <c r="C29" s="45" t="s">
        <v>202</v>
      </c>
      <c r="D29" s="45">
        <v>1</v>
      </c>
      <c r="E29" s="45">
        <v>1</v>
      </c>
      <c r="F29" s="45">
        <v>212.143</v>
      </c>
      <c r="G29" s="45">
        <v>4.6239999999999997</v>
      </c>
      <c r="H29" s="45">
        <v>0.94</v>
      </c>
      <c r="I29" s="45">
        <v>18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220.678</v>
      </c>
      <c r="C30" s="45" t="s">
        <v>202</v>
      </c>
      <c r="D30" s="45">
        <v>1</v>
      </c>
      <c r="E30" s="45">
        <v>1</v>
      </c>
      <c r="F30" s="45">
        <v>224.69300000000001</v>
      </c>
      <c r="G30" s="45">
        <v>2</v>
      </c>
      <c r="H30" s="45">
        <v>0.40600000000000003</v>
      </c>
      <c r="I30" s="45">
        <v>11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220.678</v>
      </c>
      <c r="C31" s="45" t="s">
        <v>202</v>
      </c>
      <c r="D31" s="45">
        <v>1</v>
      </c>
      <c r="E31" s="45">
        <v>1</v>
      </c>
      <c r="F31" s="45">
        <v>220.685</v>
      </c>
      <c r="G31" s="45">
        <v>2.4</v>
      </c>
      <c r="H31" s="45">
        <v>0.48799999999999999</v>
      </c>
      <c r="I31" s="45">
        <v>16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220.678</v>
      </c>
      <c r="C32" s="45" t="s">
        <v>202</v>
      </c>
      <c r="D32" s="45">
        <v>1</v>
      </c>
      <c r="E32" s="45">
        <v>1</v>
      </c>
      <c r="F32" s="45">
        <v>221.21100000000001</v>
      </c>
      <c r="G32" s="45">
        <v>2.8319999999999999</v>
      </c>
      <c r="H32" s="45">
        <v>0.57499999999999996</v>
      </c>
      <c r="I32" s="45">
        <v>17</v>
      </c>
      <c r="J32" s="45">
        <v>1</v>
      </c>
      <c r="K32" s="45">
        <v>11</v>
      </c>
    </row>
    <row r="33" spans="1:11" x14ac:dyDescent="0.25">
      <c r="A33" s="45" t="s">
        <v>225</v>
      </c>
      <c r="B33" s="45">
        <v>220.678</v>
      </c>
      <c r="C33" s="45" t="s">
        <v>202</v>
      </c>
      <c r="D33" s="45">
        <v>1</v>
      </c>
      <c r="E33" s="45">
        <v>1</v>
      </c>
      <c r="F33" s="45">
        <v>223.13300000000001</v>
      </c>
      <c r="G33" s="45">
        <v>1.8560000000000001</v>
      </c>
      <c r="H33" s="45">
        <v>0.377</v>
      </c>
      <c r="I33" s="45">
        <v>11</v>
      </c>
      <c r="J33" s="45">
        <v>1</v>
      </c>
      <c r="K33" s="45">
        <v>9</v>
      </c>
    </row>
    <row r="34" spans="1:11" x14ac:dyDescent="0.25">
      <c r="A34" s="45" t="s">
        <v>226</v>
      </c>
      <c r="B34" s="45">
        <v>220.678</v>
      </c>
      <c r="C34" s="45" t="s">
        <v>202</v>
      </c>
      <c r="D34" s="45">
        <v>1</v>
      </c>
      <c r="E34" s="45">
        <v>1</v>
      </c>
      <c r="F34" s="45">
        <v>222.459</v>
      </c>
      <c r="G34" s="45">
        <v>4.6079999999999997</v>
      </c>
      <c r="H34" s="45">
        <v>0.93600000000000005</v>
      </c>
      <c r="I34" s="45">
        <v>24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255.13399999999999</v>
      </c>
      <c r="C35" s="45" t="s">
        <v>202</v>
      </c>
      <c r="D35" s="45">
        <v>1</v>
      </c>
      <c r="E35" s="45">
        <v>1</v>
      </c>
      <c r="F35" s="45">
        <v>255.85599999999999</v>
      </c>
      <c r="G35" s="45">
        <v>2.7679999999999998</v>
      </c>
      <c r="H35" s="45">
        <v>0.56200000000000006</v>
      </c>
      <c r="I35" s="45">
        <v>17</v>
      </c>
      <c r="J35" s="45">
        <v>1</v>
      </c>
      <c r="K35" s="45">
        <v>12</v>
      </c>
    </row>
    <row r="36" spans="1:11" x14ac:dyDescent="0.25">
      <c r="A36" s="45" t="s">
        <v>222</v>
      </c>
      <c r="B36" s="45">
        <v>255.13399999999999</v>
      </c>
      <c r="C36" s="45" t="s">
        <v>202</v>
      </c>
      <c r="D36" s="45">
        <v>1</v>
      </c>
      <c r="E36" s="45">
        <v>1</v>
      </c>
      <c r="F36" s="45">
        <v>255.577</v>
      </c>
      <c r="G36" s="45">
        <v>2.5760000000000001</v>
      </c>
      <c r="H36" s="45">
        <v>0.52300000000000002</v>
      </c>
      <c r="I36" s="45">
        <v>14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255.13399999999999</v>
      </c>
      <c r="C37" s="45" t="s">
        <v>202</v>
      </c>
      <c r="D37" s="45">
        <v>1</v>
      </c>
      <c r="E37" s="45">
        <v>1</v>
      </c>
      <c r="F37" s="45">
        <v>259.94600000000003</v>
      </c>
      <c r="G37" s="45">
        <v>2.4319999999999999</v>
      </c>
      <c r="H37" s="45">
        <v>0.49399999999999999</v>
      </c>
      <c r="I37" s="45">
        <v>13</v>
      </c>
      <c r="J37" s="45">
        <v>1</v>
      </c>
      <c r="K37" s="45">
        <v>8</v>
      </c>
    </row>
    <row r="38" spans="1:11" x14ac:dyDescent="0.25">
      <c r="A38" s="45" t="s">
        <v>229</v>
      </c>
      <c r="B38" s="45">
        <v>255.13399999999999</v>
      </c>
      <c r="C38" s="45" t="s">
        <v>202</v>
      </c>
      <c r="D38" s="45">
        <v>1</v>
      </c>
      <c r="E38" s="45">
        <v>1</v>
      </c>
      <c r="F38" s="45">
        <v>257.05500000000001</v>
      </c>
      <c r="G38" s="45">
        <v>4.7679999999999998</v>
      </c>
      <c r="H38" s="45">
        <v>0.96899999999999997</v>
      </c>
      <c r="I38" s="45">
        <v>24</v>
      </c>
      <c r="J38" s="45">
        <v>1</v>
      </c>
      <c r="K38" s="45">
        <v>16</v>
      </c>
    </row>
    <row r="39" spans="1:11" x14ac:dyDescent="0.25">
      <c r="A39" s="45" t="s">
        <v>230</v>
      </c>
      <c r="B39" s="45">
        <v>255.13399999999999</v>
      </c>
      <c r="C39" s="45" t="s">
        <v>202</v>
      </c>
      <c r="D39" s="45">
        <v>1</v>
      </c>
      <c r="E39" s="45">
        <v>1</v>
      </c>
      <c r="F39" s="45">
        <v>260.226</v>
      </c>
      <c r="G39" s="45">
        <v>2.528</v>
      </c>
      <c r="H39" s="45">
        <v>0.51400000000000001</v>
      </c>
      <c r="I39" s="45">
        <v>11</v>
      </c>
      <c r="J39" s="45">
        <v>1</v>
      </c>
      <c r="K39" s="45">
        <v>5</v>
      </c>
    </row>
    <row r="40" spans="1:11" x14ac:dyDescent="0.25">
      <c r="A40" s="45" t="s">
        <v>231</v>
      </c>
      <c r="B40" s="45">
        <v>288.96600000000001</v>
      </c>
      <c r="C40" s="45" t="s">
        <v>202</v>
      </c>
      <c r="D40" s="45">
        <v>1</v>
      </c>
      <c r="E40" s="45">
        <v>1</v>
      </c>
      <c r="F40" s="45">
        <v>289.286</v>
      </c>
      <c r="G40" s="45">
        <v>1.8879999999999999</v>
      </c>
      <c r="H40" s="45">
        <v>0.38400000000000001</v>
      </c>
      <c r="I40" s="45">
        <v>10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297.33100000000002</v>
      </c>
      <c r="C41" s="45" t="s">
        <v>202</v>
      </c>
      <c r="D41" s="45">
        <v>1</v>
      </c>
      <c r="E41" s="45">
        <v>1</v>
      </c>
      <c r="F41" s="45">
        <v>297.74599999999998</v>
      </c>
      <c r="G41" s="45">
        <v>3.0720000000000001</v>
      </c>
      <c r="H41" s="45">
        <v>0.624</v>
      </c>
      <c r="I41" s="45">
        <v>11</v>
      </c>
      <c r="J41" s="45">
        <v>1</v>
      </c>
      <c r="K41" s="45">
        <v>4</v>
      </c>
    </row>
    <row r="42" spans="1:11" x14ac:dyDescent="0.25">
      <c r="A42" s="45" t="s">
        <v>233</v>
      </c>
      <c r="B42" s="45">
        <v>308.03500000000003</v>
      </c>
      <c r="C42" s="45" t="s">
        <v>202</v>
      </c>
      <c r="D42" s="45">
        <v>1</v>
      </c>
      <c r="E42" s="45">
        <v>1</v>
      </c>
      <c r="F42" s="45">
        <v>308.99799999999999</v>
      </c>
      <c r="G42" s="45">
        <v>3.4239999999999999</v>
      </c>
      <c r="H42" s="45">
        <v>0.69599999999999995</v>
      </c>
      <c r="I42" s="45">
        <v>14</v>
      </c>
      <c r="J42" s="45">
        <v>1</v>
      </c>
      <c r="K42" s="45">
        <v>5</v>
      </c>
    </row>
    <row r="43" spans="1:11" x14ac:dyDescent="0.25">
      <c r="A43" s="45" t="s">
        <v>234</v>
      </c>
      <c r="B43" s="45">
        <v>321.39299999999997</v>
      </c>
      <c r="C43" s="45" t="s">
        <v>202</v>
      </c>
      <c r="D43" s="45">
        <v>1</v>
      </c>
      <c r="E43" s="45">
        <v>1</v>
      </c>
      <c r="F43" s="45">
        <v>321.51600000000002</v>
      </c>
      <c r="G43" s="45">
        <v>5.8879999999999999</v>
      </c>
      <c r="H43" s="45">
        <v>1.196</v>
      </c>
      <c r="I43" s="45">
        <v>22</v>
      </c>
      <c r="J43" s="45">
        <v>1</v>
      </c>
      <c r="K43" s="45">
        <v>7</v>
      </c>
    </row>
    <row r="44" spans="1:11" x14ac:dyDescent="0.25">
      <c r="A44" s="45" t="s">
        <v>235</v>
      </c>
      <c r="B44" s="45">
        <v>337.298</v>
      </c>
      <c r="C44" s="45" t="s">
        <v>202</v>
      </c>
      <c r="D44" s="45">
        <v>1</v>
      </c>
      <c r="E44" s="45">
        <v>1</v>
      </c>
      <c r="F44" s="45">
        <v>337.68099999999998</v>
      </c>
      <c r="G44" s="45">
        <v>2.64</v>
      </c>
      <c r="H44" s="45">
        <v>0.53600000000000003</v>
      </c>
      <c r="I44" s="45">
        <v>11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346.13900000000001</v>
      </c>
      <c r="C45" s="45" t="s">
        <v>202</v>
      </c>
      <c r="D45" s="45">
        <v>1</v>
      </c>
      <c r="E45" s="45">
        <v>1</v>
      </c>
      <c r="F45" s="45">
        <v>346.14100000000002</v>
      </c>
      <c r="G45" s="45">
        <v>1.8560000000000001</v>
      </c>
      <c r="H45" s="45">
        <v>0.377</v>
      </c>
      <c r="I45" s="45">
        <v>9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350.86799999999999</v>
      </c>
      <c r="C46" s="45" t="s">
        <v>202</v>
      </c>
      <c r="D46" s="45">
        <v>1</v>
      </c>
      <c r="E46" s="45">
        <v>1</v>
      </c>
      <c r="F46" s="45">
        <v>350.87200000000001</v>
      </c>
      <c r="G46" s="45">
        <v>1.9359999999999999</v>
      </c>
      <c r="H46" s="45">
        <v>0.39300000000000002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355.50799999999998</v>
      </c>
      <c r="C47" s="45" t="s">
        <v>202</v>
      </c>
      <c r="D47" s="45">
        <v>1</v>
      </c>
      <c r="E47" s="45">
        <v>1</v>
      </c>
      <c r="F47" s="45">
        <v>355.58600000000001</v>
      </c>
      <c r="G47" s="45">
        <v>1.9359999999999999</v>
      </c>
      <c r="H47" s="45">
        <v>0.39300000000000002</v>
      </c>
      <c r="I47" s="45">
        <v>10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364.161</v>
      </c>
      <c r="C48" s="45" t="s">
        <v>202</v>
      </c>
      <c r="D48" s="45">
        <v>1</v>
      </c>
      <c r="E48" s="45">
        <v>1</v>
      </c>
      <c r="F48" s="45">
        <v>364.93400000000003</v>
      </c>
      <c r="G48" s="45">
        <v>0.4</v>
      </c>
      <c r="H48" s="45">
        <v>8.1000000000000003E-2</v>
      </c>
      <c r="I48" s="45">
        <v>2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376.36</v>
      </c>
      <c r="C49" s="45" t="s">
        <v>202</v>
      </c>
      <c r="D49" s="45">
        <v>1</v>
      </c>
      <c r="E49" s="45">
        <v>1</v>
      </c>
      <c r="F49" s="45">
        <v>376.36700000000002</v>
      </c>
      <c r="G49" s="45">
        <v>1.712</v>
      </c>
      <c r="H49" s="45">
        <v>0.34799999999999998</v>
      </c>
      <c r="I49" s="45">
        <v>8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381.065</v>
      </c>
      <c r="C50" s="45" t="s">
        <v>202</v>
      </c>
      <c r="D50" s="45">
        <v>1</v>
      </c>
      <c r="E50" s="45">
        <v>1</v>
      </c>
      <c r="F50" s="45">
        <v>381.16399999999999</v>
      </c>
      <c r="G50" s="45">
        <v>3.8559999999999999</v>
      </c>
      <c r="H50" s="45">
        <v>0.78300000000000003</v>
      </c>
      <c r="I50" s="45">
        <v>17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388.91800000000001</v>
      </c>
      <c r="C51" s="45" t="s">
        <v>202</v>
      </c>
      <c r="D51" s="45">
        <v>1</v>
      </c>
      <c r="E51" s="45">
        <v>1</v>
      </c>
      <c r="F51" s="45">
        <v>388.93400000000003</v>
      </c>
      <c r="G51" s="45">
        <v>3.2160000000000002</v>
      </c>
      <c r="H51" s="45">
        <v>0.65300000000000002</v>
      </c>
      <c r="I51" s="45">
        <v>14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395.57</v>
      </c>
      <c r="C52" s="45" t="s">
        <v>202</v>
      </c>
      <c r="D52" s="45">
        <v>1</v>
      </c>
      <c r="E52" s="45">
        <v>1</v>
      </c>
      <c r="F52" s="45">
        <v>395.57100000000003</v>
      </c>
      <c r="G52" s="45">
        <v>3.968</v>
      </c>
      <c r="H52" s="45">
        <v>0.80600000000000005</v>
      </c>
      <c r="I52" s="45">
        <v>17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402.33499999999998</v>
      </c>
      <c r="C53" s="45" t="s">
        <v>202</v>
      </c>
      <c r="D53" s="45">
        <v>1</v>
      </c>
      <c r="E53" s="45">
        <v>1</v>
      </c>
      <c r="F53" s="45">
        <v>402.34100000000001</v>
      </c>
      <c r="G53" s="45">
        <v>2.944</v>
      </c>
      <c r="H53" s="45">
        <v>0.59799999999999998</v>
      </c>
      <c r="I53" s="45">
        <v>13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421.53300000000002</v>
      </c>
      <c r="C54" s="45" t="s">
        <v>202</v>
      </c>
      <c r="D54" s="45">
        <v>1</v>
      </c>
      <c r="E54" s="45">
        <v>1</v>
      </c>
      <c r="F54" s="45">
        <v>421.54199999999997</v>
      </c>
      <c r="G54" s="45">
        <v>1.296</v>
      </c>
      <c r="H54" s="45">
        <v>0.26300000000000001</v>
      </c>
      <c r="I54" s="45">
        <v>6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425.79199999999997</v>
      </c>
      <c r="C55" s="45" t="s">
        <v>202</v>
      </c>
      <c r="D55" s="45">
        <v>1</v>
      </c>
      <c r="E55" s="45">
        <v>1</v>
      </c>
      <c r="F55" s="45">
        <v>426.63499999999999</v>
      </c>
      <c r="G55" s="45">
        <v>1.472</v>
      </c>
      <c r="H55" s="45">
        <v>0.29899999999999999</v>
      </c>
      <c r="I55" s="45">
        <v>9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425.79199999999997</v>
      </c>
      <c r="C56" s="45" t="s">
        <v>202</v>
      </c>
      <c r="D56" s="45">
        <v>1</v>
      </c>
      <c r="E56" s="45">
        <v>1</v>
      </c>
      <c r="F56" s="45">
        <v>425.79700000000003</v>
      </c>
      <c r="G56" s="45">
        <v>1.3919999999999999</v>
      </c>
      <c r="H56" s="45">
        <v>0.28299999999999997</v>
      </c>
      <c r="I56" s="45">
        <v>14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425.79199999999997</v>
      </c>
      <c r="C57" s="45" t="s">
        <v>202</v>
      </c>
      <c r="D57" s="45">
        <v>1</v>
      </c>
      <c r="E57" s="45">
        <v>1</v>
      </c>
      <c r="F57" s="45">
        <v>426.32299999999998</v>
      </c>
      <c r="G57" s="45">
        <v>1.8240000000000001</v>
      </c>
      <c r="H57" s="45">
        <v>0.371</v>
      </c>
      <c r="I57" s="45">
        <v>14</v>
      </c>
      <c r="J57" s="45">
        <v>1</v>
      </c>
      <c r="K57" s="45">
        <v>11</v>
      </c>
    </row>
    <row r="58" spans="1:11" x14ac:dyDescent="0.25">
      <c r="A58" s="45" t="s">
        <v>249</v>
      </c>
      <c r="B58" s="45">
        <v>425.79199999999997</v>
      </c>
      <c r="C58" s="45" t="s">
        <v>202</v>
      </c>
      <c r="D58" s="45">
        <v>1</v>
      </c>
      <c r="E58" s="45">
        <v>1</v>
      </c>
      <c r="F58" s="45">
        <v>428.327</v>
      </c>
      <c r="G58" s="45">
        <v>1.456</v>
      </c>
      <c r="H58" s="45">
        <v>0.29599999999999999</v>
      </c>
      <c r="I58" s="45">
        <v>9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425.79199999999997</v>
      </c>
      <c r="C59" s="45" t="s">
        <v>202</v>
      </c>
      <c r="D59" s="45">
        <v>1</v>
      </c>
      <c r="E59" s="45">
        <v>1</v>
      </c>
      <c r="F59" s="45">
        <v>427.96499999999997</v>
      </c>
      <c r="G59" s="45">
        <v>1.8720000000000001</v>
      </c>
      <c r="H59" s="45">
        <v>0.38</v>
      </c>
      <c r="I59" s="45">
        <v>11</v>
      </c>
      <c r="J59" s="45">
        <v>1</v>
      </c>
      <c r="K59" s="45">
        <v>6</v>
      </c>
    </row>
    <row r="60" spans="1:11" x14ac:dyDescent="0.25">
      <c r="A60" s="45" t="s">
        <v>257</v>
      </c>
      <c r="B60" s="45">
        <v>454.03</v>
      </c>
      <c r="C60" s="45" t="s">
        <v>202</v>
      </c>
      <c r="D60" s="45">
        <v>1</v>
      </c>
      <c r="E60" s="45">
        <v>1</v>
      </c>
      <c r="F60" s="45">
        <v>454.036</v>
      </c>
      <c r="G60" s="45">
        <v>0.83199999999999996</v>
      </c>
      <c r="H60" s="45">
        <v>0.16900000000000001</v>
      </c>
      <c r="I60" s="45">
        <v>9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454.03</v>
      </c>
      <c r="C61" s="45" t="s">
        <v>202</v>
      </c>
      <c r="D61" s="45">
        <v>1</v>
      </c>
      <c r="E61" s="45">
        <v>1</v>
      </c>
      <c r="F61" s="45">
        <v>454.47899999999998</v>
      </c>
      <c r="G61" s="45">
        <v>7.7439999999999998</v>
      </c>
      <c r="H61" s="45">
        <v>1.573</v>
      </c>
      <c r="I61" s="45">
        <v>32</v>
      </c>
      <c r="J61" s="45">
        <v>1</v>
      </c>
      <c r="K61" s="45">
        <v>16</v>
      </c>
    </row>
    <row r="62" spans="1:11" x14ac:dyDescent="0.25">
      <c r="A62" s="45" t="s">
        <v>252</v>
      </c>
      <c r="B62" s="45">
        <v>454.03</v>
      </c>
      <c r="C62" s="45" t="s">
        <v>202</v>
      </c>
      <c r="D62" s="45">
        <v>1</v>
      </c>
      <c r="E62" s="45">
        <v>1</v>
      </c>
      <c r="F62" s="45">
        <v>454.80799999999999</v>
      </c>
      <c r="G62" s="45">
        <v>2.2719999999999998</v>
      </c>
      <c r="H62" s="45">
        <v>0.46200000000000002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454.03</v>
      </c>
      <c r="C63" s="45" t="s">
        <v>202</v>
      </c>
      <c r="D63" s="45">
        <v>1</v>
      </c>
      <c r="E63" s="45">
        <v>1</v>
      </c>
      <c r="F63" s="45">
        <v>457.61700000000002</v>
      </c>
      <c r="G63" s="45">
        <v>1.52</v>
      </c>
      <c r="H63" s="45">
        <v>0.309</v>
      </c>
      <c r="I63" s="45">
        <v>10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5.3639999999999999</v>
      </c>
      <c r="C2" s="45" t="s">
        <v>202</v>
      </c>
      <c r="D2" s="45">
        <v>1</v>
      </c>
      <c r="E2" s="45">
        <v>1</v>
      </c>
      <c r="F2" s="45">
        <v>5.8479999999999999</v>
      </c>
      <c r="G2" s="45">
        <v>1.536</v>
      </c>
      <c r="H2" s="45">
        <v>0.47299999999999998</v>
      </c>
      <c r="I2" s="45">
        <v>7</v>
      </c>
      <c r="J2" s="45">
        <v>1</v>
      </c>
      <c r="K2" s="45">
        <v>4</v>
      </c>
    </row>
    <row r="3" spans="1:11" x14ac:dyDescent="0.25">
      <c r="A3" s="45" t="s">
        <v>203</v>
      </c>
      <c r="B3" s="45">
        <v>25.308</v>
      </c>
      <c r="C3" s="45" t="s">
        <v>202</v>
      </c>
      <c r="D3" s="45">
        <v>1</v>
      </c>
      <c r="E3" s="45">
        <v>1</v>
      </c>
      <c r="F3" s="45">
        <v>25.856000000000002</v>
      </c>
      <c r="G3" s="45">
        <v>1.984</v>
      </c>
      <c r="H3" s="45">
        <v>0.61199999999999999</v>
      </c>
      <c r="I3" s="45">
        <v>7</v>
      </c>
      <c r="J3" s="45">
        <v>1</v>
      </c>
      <c r="K3" s="45">
        <v>3</v>
      </c>
    </row>
    <row r="4" spans="1:11" x14ac:dyDescent="0.25">
      <c r="A4" s="45" t="s">
        <v>180</v>
      </c>
      <c r="B4" s="45">
        <v>31.846</v>
      </c>
      <c r="C4" s="45" t="s">
        <v>202</v>
      </c>
      <c r="D4" s="45">
        <v>1</v>
      </c>
      <c r="E4" s="45">
        <v>1</v>
      </c>
      <c r="F4" s="45">
        <v>31.853000000000002</v>
      </c>
      <c r="G4" s="45">
        <v>1.776</v>
      </c>
      <c r="H4" s="45">
        <v>0.54700000000000004</v>
      </c>
      <c r="I4" s="45">
        <v>8</v>
      </c>
      <c r="J4" s="45">
        <v>1</v>
      </c>
      <c r="K4" s="45">
        <v>2</v>
      </c>
    </row>
    <row r="5" spans="1:11" x14ac:dyDescent="0.25">
      <c r="A5" s="45" t="s">
        <v>204</v>
      </c>
      <c r="B5" s="45">
        <v>36.295000000000002</v>
      </c>
      <c r="C5" s="45" t="s">
        <v>202</v>
      </c>
      <c r="D5" s="45">
        <v>1</v>
      </c>
      <c r="E5" s="45">
        <v>1</v>
      </c>
      <c r="F5" s="45">
        <v>36.304000000000002</v>
      </c>
      <c r="G5" s="45">
        <v>1.6160000000000001</v>
      </c>
      <c r="H5" s="45">
        <v>0.498</v>
      </c>
      <c r="I5" s="45">
        <v>7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39.395000000000003</v>
      </c>
      <c r="C6" s="45" t="s">
        <v>202</v>
      </c>
      <c r="D6" s="45">
        <v>1</v>
      </c>
      <c r="E6" s="45">
        <v>1</v>
      </c>
      <c r="F6" s="45">
        <v>39.408999999999999</v>
      </c>
      <c r="G6" s="45">
        <v>1.6639999999999999</v>
      </c>
      <c r="H6" s="45">
        <v>0.51300000000000001</v>
      </c>
      <c r="I6" s="45">
        <v>7</v>
      </c>
      <c r="J6" s="45">
        <v>1</v>
      </c>
      <c r="K6" s="45">
        <v>1</v>
      </c>
    </row>
    <row r="7" spans="1:11" x14ac:dyDescent="0.25">
      <c r="A7" s="45" t="s">
        <v>206</v>
      </c>
      <c r="B7" s="45">
        <v>42.994999999999997</v>
      </c>
      <c r="C7" s="45" t="s">
        <v>202</v>
      </c>
      <c r="D7" s="45">
        <v>1</v>
      </c>
      <c r="E7" s="45">
        <v>1</v>
      </c>
      <c r="F7" s="45">
        <v>43.006</v>
      </c>
      <c r="G7" s="45">
        <v>1.44</v>
      </c>
      <c r="H7" s="45">
        <v>0.44400000000000001</v>
      </c>
      <c r="I7" s="45">
        <v>5</v>
      </c>
      <c r="J7" s="45">
        <v>0</v>
      </c>
      <c r="K7" s="45">
        <v>0</v>
      </c>
    </row>
    <row r="8" spans="1:11" x14ac:dyDescent="0.25">
      <c r="A8" s="45" t="s">
        <v>207</v>
      </c>
      <c r="B8" s="45">
        <v>47.195</v>
      </c>
      <c r="C8" s="45" t="s">
        <v>202</v>
      </c>
      <c r="D8" s="45">
        <v>1</v>
      </c>
      <c r="E8" s="45">
        <v>1</v>
      </c>
      <c r="F8" s="45">
        <v>47.655999999999999</v>
      </c>
      <c r="G8" s="45">
        <v>0.752</v>
      </c>
      <c r="H8" s="45">
        <v>0.23200000000000001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47.195</v>
      </c>
      <c r="C9" s="45" t="s">
        <v>202</v>
      </c>
      <c r="D9" s="45">
        <v>1</v>
      </c>
      <c r="E9" s="45">
        <v>1</v>
      </c>
      <c r="F9" s="45">
        <v>47.195999999999998</v>
      </c>
      <c r="G9" s="45">
        <v>1.056</v>
      </c>
      <c r="H9" s="45">
        <v>0.32500000000000001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53.695</v>
      </c>
      <c r="C10" s="45" t="s">
        <v>202</v>
      </c>
      <c r="D10" s="45">
        <v>1</v>
      </c>
      <c r="E10" s="45">
        <v>1</v>
      </c>
      <c r="F10" s="45">
        <v>54.012999999999998</v>
      </c>
      <c r="G10" s="45">
        <v>0.65600000000000003</v>
      </c>
      <c r="H10" s="45">
        <v>0.20200000000000001</v>
      </c>
      <c r="I10" s="45">
        <v>3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53.695</v>
      </c>
      <c r="C11" s="45" t="s">
        <v>202</v>
      </c>
      <c r="D11" s="45">
        <v>1</v>
      </c>
      <c r="E11" s="45">
        <v>1</v>
      </c>
      <c r="F11" s="45">
        <v>54.67</v>
      </c>
      <c r="G11" s="45">
        <v>0.56000000000000005</v>
      </c>
      <c r="H11" s="45">
        <v>0.17299999999999999</v>
      </c>
      <c r="I11" s="45">
        <v>2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56.994999999999997</v>
      </c>
      <c r="C12" s="45" t="s">
        <v>202</v>
      </c>
      <c r="D12" s="45">
        <v>1</v>
      </c>
      <c r="E12" s="45">
        <v>1</v>
      </c>
      <c r="F12" s="45">
        <v>57.003</v>
      </c>
      <c r="G12" s="45">
        <v>1.3919999999999999</v>
      </c>
      <c r="H12" s="45">
        <v>0.42899999999999999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56.994999999999997</v>
      </c>
      <c r="C13" s="45" t="s">
        <v>202</v>
      </c>
      <c r="D13" s="45">
        <v>1</v>
      </c>
      <c r="E13" s="45">
        <v>1</v>
      </c>
      <c r="F13" s="45">
        <v>58.957999999999998</v>
      </c>
      <c r="G13" s="45">
        <v>1.264</v>
      </c>
      <c r="H13" s="45">
        <v>0.39</v>
      </c>
      <c r="I13" s="45">
        <v>7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62.594999999999999</v>
      </c>
      <c r="C14" s="45" t="s">
        <v>202</v>
      </c>
      <c r="D14" s="45">
        <v>1</v>
      </c>
      <c r="E14" s="45">
        <v>1</v>
      </c>
      <c r="F14" s="45">
        <v>63.771000000000001</v>
      </c>
      <c r="G14" s="45">
        <v>0.54400000000000004</v>
      </c>
      <c r="H14" s="45">
        <v>0.16800000000000001</v>
      </c>
      <c r="I14" s="45">
        <v>3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62.594999999999999</v>
      </c>
      <c r="C15" s="45" t="s">
        <v>202</v>
      </c>
      <c r="D15" s="45">
        <v>1</v>
      </c>
      <c r="E15" s="45">
        <v>1</v>
      </c>
      <c r="F15" s="45">
        <v>63.048000000000002</v>
      </c>
      <c r="G15" s="45">
        <v>2.4</v>
      </c>
      <c r="H15" s="45">
        <v>0.74</v>
      </c>
      <c r="I15" s="45">
        <v>13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62.594999999999999</v>
      </c>
      <c r="C16" s="45" t="s">
        <v>202</v>
      </c>
      <c r="D16" s="45">
        <v>1</v>
      </c>
      <c r="E16" s="45">
        <v>1</v>
      </c>
      <c r="F16" s="45">
        <v>62.603999999999999</v>
      </c>
      <c r="G16" s="45">
        <v>1.696</v>
      </c>
      <c r="H16" s="45">
        <v>0.52300000000000002</v>
      </c>
      <c r="I16" s="45">
        <v>7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73.191000000000003</v>
      </c>
      <c r="C17" s="45" t="s">
        <v>202</v>
      </c>
      <c r="D17" s="45">
        <v>1</v>
      </c>
      <c r="E17" s="45">
        <v>1</v>
      </c>
      <c r="F17" s="45">
        <v>73.201999999999998</v>
      </c>
      <c r="G17" s="45">
        <v>0.432</v>
      </c>
      <c r="H17" s="45">
        <v>0.13300000000000001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73.191000000000003</v>
      </c>
      <c r="C18" s="45" t="s">
        <v>202</v>
      </c>
      <c r="D18" s="45">
        <v>1</v>
      </c>
      <c r="E18" s="45">
        <v>1</v>
      </c>
      <c r="F18" s="45">
        <v>73.495999999999995</v>
      </c>
      <c r="G18" s="45">
        <v>0.44800000000000001</v>
      </c>
      <c r="H18" s="45">
        <v>0.13800000000000001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73.191000000000003</v>
      </c>
      <c r="C19" s="45" t="s">
        <v>202</v>
      </c>
      <c r="D19" s="45">
        <v>1</v>
      </c>
      <c r="E19" s="45">
        <v>1</v>
      </c>
      <c r="F19" s="45">
        <v>74.81</v>
      </c>
      <c r="G19" s="45">
        <v>0.57599999999999996</v>
      </c>
      <c r="H19" s="45">
        <v>0.17799999999999999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77.790999999999997</v>
      </c>
      <c r="C20" s="45" t="s">
        <v>202</v>
      </c>
      <c r="D20" s="45">
        <v>1</v>
      </c>
      <c r="E20" s="45">
        <v>1</v>
      </c>
      <c r="F20" s="45">
        <v>81.233000000000004</v>
      </c>
      <c r="G20" s="45">
        <v>1.2</v>
      </c>
      <c r="H20" s="45">
        <v>0.37</v>
      </c>
      <c r="I20" s="45">
        <v>4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77.790999999999997</v>
      </c>
      <c r="C21" s="45" t="s">
        <v>202</v>
      </c>
      <c r="D21" s="45">
        <v>1</v>
      </c>
      <c r="E21" s="45">
        <v>1</v>
      </c>
      <c r="F21" s="45">
        <v>78.144999999999996</v>
      </c>
      <c r="G21" s="45">
        <v>3.8239999999999998</v>
      </c>
      <c r="H21" s="45">
        <v>1.179</v>
      </c>
      <c r="I21" s="45">
        <v>20</v>
      </c>
      <c r="J21" s="45">
        <v>1</v>
      </c>
      <c r="K21" s="45">
        <v>13</v>
      </c>
    </row>
    <row r="22" spans="1:11" x14ac:dyDescent="0.25">
      <c r="A22" s="45" t="s">
        <v>217</v>
      </c>
      <c r="B22" s="45">
        <v>77.790999999999997</v>
      </c>
      <c r="C22" s="45" t="s">
        <v>202</v>
      </c>
      <c r="D22" s="45">
        <v>1</v>
      </c>
      <c r="E22" s="45">
        <v>1</v>
      </c>
      <c r="F22" s="45">
        <v>82.070999999999998</v>
      </c>
      <c r="G22" s="45">
        <v>2.544</v>
      </c>
      <c r="H22" s="45">
        <v>0.78400000000000003</v>
      </c>
      <c r="I22" s="45">
        <v>16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77.790999999999997</v>
      </c>
      <c r="C23" s="45" t="s">
        <v>202</v>
      </c>
      <c r="D23" s="45">
        <v>1</v>
      </c>
      <c r="E23" s="45">
        <v>1</v>
      </c>
      <c r="F23" s="45">
        <v>83.516999999999996</v>
      </c>
      <c r="G23" s="45">
        <v>1.3440000000000001</v>
      </c>
      <c r="H23" s="45">
        <v>0.41399999999999998</v>
      </c>
      <c r="I23" s="45">
        <v>10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77.790999999999997</v>
      </c>
      <c r="C24" s="45" t="s">
        <v>202</v>
      </c>
      <c r="D24" s="45">
        <v>1</v>
      </c>
      <c r="E24" s="45">
        <v>1</v>
      </c>
      <c r="F24" s="45">
        <v>83.911000000000001</v>
      </c>
      <c r="G24" s="45">
        <v>1.3759999999999999</v>
      </c>
      <c r="H24" s="45">
        <v>0.42399999999999999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102.09099999999999</v>
      </c>
      <c r="C25" s="45" t="s">
        <v>202</v>
      </c>
      <c r="D25" s="45">
        <v>1</v>
      </c>
      <c r="E25" s="45">
        <v>1</v>
      </c>
      <c r="F25" s="45">
        <v>102.392</v>
      </c>
      <c r="G25" s="45">
        <v>3.6</v>
      </c>
      <c r="H25" s="45">
        <v>1.1100000000000001</v>
      </c>
      <c r="I25" s="45">
        <v>14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112.39100000000001</v>
      </c>
      <c r="C26" s="45" t="s">
        <v>202</v>
      </c>
      <c r="D26" s="45">
        <v>1</v>
      </c>
      <c r="E26" s="45">
        <v>1</v>
      </c>
      <c r="F26" s="45">
        <v>112.593</v>
      </c>
      <c r="G26" s="45">
        <v>3.12</v>
      </c>
      <c r="H26" s="45">
        <v>0.96199999999999997</v>
      </c>
      <c r="I26" s="45">
        <v>12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118.39100000000001</v>
      </c>
      <c r="C27" s="45" t="s">
        <v>202</v>
      </c>
      <c r="D27" s="45">
        <v>1</v>
      </c>
      <c r="E27" s="45">
        <v>1</v>
      </c>
      <c r="F27" s="45">
        <v>118.392</v>
      </c>
      <c r="G27" s="45">
        <v>1.696</v>
      </c>
      <c r="H27" s="45">
        <v>0.52300000000000002</v>
      </c>
      <c r="I27" s="45">
        <v>5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121.89100000000001</v>
      </c>
      <c r="C28" s="45" t="s">
        <v>202</v>
      </c>
      <c r="D28" s="45">
        <v>1</v>
      </c>
      <c r="E28" s="45">
        <v>1</v>
      </c>
      <c r="F28" s="45">
        <v>121.907</v>
      </c>
      <c r="G28" s="45">
        <v>2</v>
      </c>
      <c r="H28" s="45">
        <v>0.61599999999999999</v>
      </c>
      <c r="I28" s="45">
        <v>10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126.188</v>
      </c>
      <c r="C29" s="45" t="s">
        <v>202</v>
      </c>
      <c r="D29" s="45">
        <v>1</v>
      </c>
      <c r="E29" s="45">
        <v>1</v>
      </c>
      <c r="F29" s="45">
        <v>127.96899999999999</v>
      </c>
      <c r="G29" s="45">
        <v>5.2640000000000002</v>
      </c>
      <c r="H29" s="45">
        <v>1.6220000000000001</v>
      </c>
      <c r="I29" s="45">
        <v>20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126.188</v>
      </c>
      <c r="C30" s="45" t="s">
        <v>202</v>
      </c>
      <c r="D30" s="45">
        <v>1</v>
      </c>
      <c r="E30" s="45">
        <v>1</v>
      </c>
      <c r="F30" s="45">
        <v>126.622</v>
      </c>
      <c r="G30" s="45">
        <v>5.2320000000000002</v>
      </c>
      <c r="H30" s="45">
        <v>1.613</v>
      </c>
      <c r="I30" s="45">
        <v>20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126.188</v>
      </c>
      <c r="C31" s="45" t="s">
        <v>202</v>
      </c>
      <c r="D31" s="45">
        <v>1</v>
      </c>
      <c r="E31" s="45">
        <v>1</v>
      </c>
      <c r="F31" s="45">
        <v>126.983</v>
      </c>
      <c r="G31" s="45">
        <v>3.2959999999999998</v>
      </c>
      <c r="H31" s="45">
        <v>1.016</v>
      </c>
      <c r="I31" s="45">
        <v>17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126.188</v>
      </c>
      <c r="C32" s="45" t="s">
        <v>202</v>
      </c>
      <c r="D32" s="45">
        <v>1</v>
      </c>
      <c r="E32" s="45">
        <v>1</v>
      </c>
      <c r="F32" s="45">
        <v>128.84</v>
      </c>
      <c r="G32" s="45">
        <v>2.496</v>
      </c>
      <c r="H32" s="45">
        <v>0.76900000000000002</v>
      </c>
      <c r="I32" s="45">
        <v>12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126.188</v>
      </c>
      <c r="C33" s="45" t="s">
        <v>202</v>
      </c>
      <c r="D33" s="45">
        <v>1</v>
      </c>
      <c r="E33" s="45">
        <v>1</v>
      </c>
      <c r="F33" s="45">
        <v>129.447</v>
      </c>
      <c r="G33" s="45">
        <v>2.9119999999999999</v>
      </c>
      <c r="H33" s="45">
        <v>0.89800000000000002</v>
      </c>
      <c r="I33" s="45">
        <v>9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157.07300000000001</v>
      </c>
      <c r="C34" s="45" t="s">
        <v>202</v>
      </c>
      <c r="D34" s="45">
        <v>1</v>
      </c>
      <c r="E34" s="45">
        <v>1</v>
      </c>
      <c r="F34" s="45">
        <v>161.90799999999999</v>
      </c>
      <c r="G34" s="45">
        <v>4.0960000000000001</v>
      </c>
      <c r="H34" s="45">
        <v>1.262</v>
      </c>
      <c r="I34" s="45">
        <v>21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157.07300000000001</v>
      </c>
      <c r="C35" s="45" t="s">
        <v>202</v>
      </c>
      <c r="D35" s="45">
        <v>1</v>
      </c>
      <c r="E35" s="45">
        <v>1</v>
      </c>
      <c r="F35" s="45">
        <v>162.31899999999999</v>
      </c>
      <c r="G35" s="45">
        <v>2.528</v>
      </c>
      <c r="H35" s="45">
        <v>0.77900000000000003</v>
      </c>
      <c r="I35" s="45">
        <v>14</v>
      </c>
      <c r="J35" s="45">
        <v>1</v>
      </c>
      <c r="K35" s="45">
        <v>10</v>
      </c>
    </row>
    <row r="36" spans="1:11" x14ac:dyDescent="0.25">
      <c r="A36" s="45" t="s">
        <v>222</v>
      </c>
      <c r="B36" s="45">
        <v>157.07300000000001</v>
      </c>
      <c r="C36" s="45" t="s">
        <v>202</v>
      </c>
      <c r="D36" s="45">
        <v>1</v>
      </c>
      <c r="E36" s="45">
        <v>1</v>
      </c>
      <c r="F36" s="45">
        <v>157.45599999999999</v>
      </c>
      <c r="G36" s="45">
        <v>4.4320000000000004</v>
      </c>
      <c r="H36" s="45">
        <v>1.3660000000000001</v>
      </c>
      <c r="I36" s="45">
        <v>20</v>
      </c>
      <c r="J36" s="45">
        <v>1</v>
      </c>
      <c r="K36" s="45">
        <v>16</v>
      </c>
    </row>
    <row r="37" spans="1:11" x14ac:dyDescent="0.25">
      <c r="A37" s="45" t="s">
        <v>228</v>
      </c>
      <c r="B37" s="45">
        <v>157.07300000000001</v>
      </c>
      <c r="C37" s="45" t="s">
        <v>202</v>
      </c>
      <c r="D37" s="45">
        <v>1</v>
      </c>
      <c r="E37" s="45">
        <v>1</v>
      </c>
      <c r="F37" s="45">
        <v>157.078</v>
      </c>
      <c r="G37" s="45">
        <v>4.6399999999999997</v>
      </c>
      <c r="H37" s="45">
        <v>1.43</v>
      </c>
      <c r="I37" s="45">
        <v>22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157.07300000000001</v>
      </c>
      <c r="C38" s="45" t="s">
        <v>202</v>
      </c>
      <c r="D38" s="45">
        <v>1</v>
      </c>
      <c r="E38" s="45">
        <v>1</v>
      </c>
      <c r="F38" s="45">
        <v>163.22200000000001</v>
      </c>
      <c r="G38" s="45">
        <v>2.6720000000000002</v>
      </c>
      <c r="H38" s="45">
        <v>0.82399999999999995</v>
      </c>
      <c r="I38" s="45">
        <v>8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193.773</v>
      </c>
      <c r="C39" s="45" t="s">
        <v>202</v>
      </c>
      <c r="D39" s="45">
        <v>1</v>
      </c>
      <c r="E39" s="45">
        <v>1</v>
      </c>
      <c r="F39" s="45">
        <v>194.17099999999999</v>
      </c>
      <c r="G39" s="45">
        <v>0.96</v>
      </c>
      <c r="H39" s="45">
        <v>0.29599999999999999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198.47300000000001</v>
      </c>
      <c r="C40" s="45" t="s">
        <v>202</v>
      </c>
      <c r="D40" s="45">
        <v>1</v>
      </c>
      <c r="E40" s="45">
        <v>1</v>
      </c>
      <c r="F40" s="45">
        <v>198.55699999999999</v>
      </c>
      <c r="G40" s="45">
        <v>2.4319999999999999</v>
      </c>
      <c r="H40" s="45">
        <v>0.75</v>
      </c>
      <c r="I40" s="45">
        <v>7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202.87299999999999</v>
      </c>
      <c r="C41" s="45" t="s">
        <v>202</v>
      </c>
      <c r="D41" s="45">
        <v>1</v>
      </c>
      <c r="E41" s="45">
        <v>1</v>
      </c>
      <c r="F41" s="45">
        <v>202.928</v>
      </c>
      <c r="G41" s="45">
        <v>2.16</v>
      </c>
      <c r="H41" s="45">
        <v>0.66600000000000004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207.57300000000001</v>
      </c>
      <c r="C42" s="45" t="s">
        <v>202</v>
      </c>
      <c r="D42" s="45">
        <v>1</v>
      </c>
      <c r="E42" s="45">
        <v>1</v>
      </c>
      <c r="F42" s="45">
        <v>207.58099999999999</v>
      </c>
      <c r="G42" s="45">
        <v>1.9039999999999999</v>
      </c>
      <c r="H42" s="45">
        <v>0.58699999999999997</v>
      </c>
      <c r="I42" s="45">
        <v>8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211.773</v>
      </c>
      <c r="C43" s="45" t="s">
        <v>202</v>
      </c>
      <c r="D43" s="45">
        <v>1</v>
      </c>
      <c r="E43" s="45">
        <v>1</v>
      </c>
      <c r="F43" s="45">
        <v>211.78100000000001</v>
      </c>
      <c r="G43" s="45">
        <v>1.456</v>
      </c>
      <c r="H43" s="45">
        <v>0.44900000000000001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215.37299999999999</v>
      </c>
      <c r="C44" s="45" t="s">
        <v>202</v>
      </c>
      <c r="D44" s="45">
        <v>1</v>
      </c>
      <c r="E44" s="45">
        <v>1</v>
      </c>
      <c r="F44" s="45">
        <v>215.37899999999999</v>
      </c>
      <c r="G44" s="45">
        <v>1.84</v>
      </c>
      <c r="H44" s="45">
        <v>0.56699999999999995</v>
      </c>
      <c r="I44" s="45">
        <v>6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219.57300000000001</v>
      </c>
      <c r="C45" s="45" t="s">
        <v>202</v>
      </c>
      <c r="D45" s="45">
        <v>1</v>
      </c>
      <c r="E45" s="45">
        <v>1</v>
      </c>
      <c r="F45" s="45">
        <v>219.58600000000001</v>
      </c>
      <c r="G45" s="45">
        <v>2.4</v>
      </c>
      <c r="H45" s="45">
        <v>0.74</v>
      </c>
      <c r="I45" s="45">
        <v>9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223.87299999999999</v>
      </c>
      <c r="C46" s="45" t="s">
        <v>202</v>
      </c>
      <c r="D46" s="45">
        <v>1</v>
      </c>
      <c r="E46" s="45">
        <v>1</v>
      </c>
      <c r="F46" s="45">
        <v>223.88900000000001</v>
      </c>
      <c r="G46" s="45">
        <v>1.6639999999999999</v>
      </c>
      <c r="H46" s="45">
        <v>0.51300000000000001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227.07300000000001</v>
      </c>
      <c r="C47" s="45" t="s">
        <v>202</v>
      </c>
      <c r="D47" s="45">
        <v>1</v>
      </c>
      <c r="E47" s="45">
        <v>1</v>
      </c>
      <c r="F47" s="45">
        <v>227.125</v>
      </c>
      <c r="G47" s="45">
        <v>3.1040000000000001</v>
      </c>
      <c r="H47" s="45">
        <v>0.95699999999999996</v>
      </c>
      <c r="I47" s="45">
        <v>14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233.07300000000001</v>
      </c>
      <c r="C48" s="45" t="s">
        <v>202</v>
      </c>
      <c r="D48" s="45">
        <v>1</v>
      </c>
      <c r="E48" s="45">
        <v>1</v>
      </c>
      <c r="F48" s="45">
        <v>233.08799999999999</v>
      </c>
      <c r="G48" s="45">
        <v>3.1680000000000001</v>
      </c>
      <c r="H48" s="45">
        <v>0.97599999999999998</v>
      </c>
      <c r="I48" s="45">
        <v>12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238.773</v>
      </c>
      <c r="C49" s="45" t="s">
        <v>202</v>
      </c>
      <c r="D49" s="45">
        <v>1</v>
      </c>
      <c r="E49" s="45">
        <v>1</v>
      </c>
      <c r="F49" s="45">
        <v>238.78800000000001</v>
      </c>
      <c r="G49" s="45">
        <v>1.6639999999999999</v>
      </c>
      <c r="H49" s="45">
        <v>0.51300000000000001</v>
      </c>
      <c r="I49" s="45">
        <v>7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243.07300000000001</v>
      </c>
      <c r="C50" s="45" t="s">
        <v>202</v>
      </c>
      <c r="D50" s="45">
        <v>1</v>
      </c>
      <c r="E50" s="45">
        <v>1</v>
      </c>
      <c r="F50" s="45">
        <v>243.07599999999999</v>
      </c>
      <c r="G50" s="45">
        <v>2.0640000000000001</v>
      </c>
      <c r="H50" s="45">
        <v>0.63600000000000001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247.47300000000001</v>
      </c>
      <c r="C51" s="45" t="s">
        <v>202</v>
      </c>
      <c r="D51" s="45">
        <v>1</v>
      </c>
      <c r="E51" s="45">
        <v>1</v>
      </c>
      <c r="F51" s="45">
        <v>247.47800000000001</v>
      </c>
      <c r="G51" s="45">
        <v>8.8160000000000007</v>
      </c>
      <c r="H51" s="45">
        <v>2.7170000000000001</v>
      </c>
      <c r="I51" s="45">
        <v>26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260.92399999999998</v>
      </c>
      <c r="C52" s="45" t="s">
        <v>202</v>
      </c>
      <c r="D52" s="45">
        <v>1</v>
      </c>
      <c r="E52" s="45">
        <v>1</v>
      </c>
      <c r="F52" s="45">
        <v>260.93200000000002</v>
      </c>
      <c r="G52" s="45">
        <v>1.984</v>
      </c>
      <c r="H52" s="45">
        <v>0.61199999999999999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264.61399999999998</v>
      </c>
      <c r="C53" s="45" t="s">
        <v>202</v>
      </c>
      <c r="D53" s="45">
        <v>1</v>
      </c>
      <c r="E53" s="45">
        <v>1</v>
      </c>
      <c r="F53" s="45">
        <v>264.62799999999999</v>
      </c>
      <c r="G53" s="45">
        <v>1.3280000000000001</v>
      </c>
      <c r="H53" s="45">
        <v>0.40899999999999997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267.714</v>
      </c>
      <c r="C54" s="45" t="s">
        <v>202</v>
      </c>
      <c r="D54" s="45">
        <v>1</v>
      </c>
      <c r="E54" s="45">
        <v>1</v>
      </c>
      <c r="F54" s="45">
        <v>268.68599999999998</v>
      </c>
      <c r="G54" s="45">
        <v>1.1839999999999999</v>
      </c>
      <c r="H54" s="45">
        <v>0.36499999999999999</v>
      </c>
      <c r="I54" s="45">
        <v>5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267.714</v>
      </c>
      <c r="C55" s="45" t="s">
        <v>202</v>
      </c>
      <c r="D55" s="45">
        <v>1</v>
      </c>
      <c r="E55" s="45">
        <v>1</v>
      </c>
      <c r="F55" s="45">
        <v>267.71600000000001</v>
      </c>
      <c r="G55" s="45">
        <v>1.5680000000000001</v>
      </c>
      <c r="H55" s="45">
        <v>0.48299999999999998</v>
      </c>
      <c r="I55" s="45">
        <v>8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267.714</v>
      </c>
      <c r="C56" s="45" t="s">
        <v>202</v>
      </c>
      <c r="D56" s="45">
        <v>1</v>
      </c>
      <c r="E56" s="45">
        <v>1</v>
      </c>
      <c r="F56" s="45">
        <v>268.12700000000001</v>
      </c>
      <c r="G56" s="45">
        <v>2.48</v>
      </c>
      <c r="H56" s="45">
        <v>0.76400000000000001</v>
      </c>
      <c r="I56" s="45">
        <v>14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267.714</v>
      </c>
      <c r="C57" s="45" t="s">
        <v>202</v>
      </c>
      <c r="D57" s="45">
        <v>1</v>
      </c>
      <c r="E57" s="45">
        <v>1</v>
      </c>
      <c r="F57" s="45">
        <v>271.51100000000002</v>
      </c>
      <c r="G57" s="45">
        <v>1.3759999999999999</v>
      </c>
      <c r="H57" s="45">
        <v>0.42399999999999999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267.714</v>
      </c>
      <c r="C58" s="45" t="s">
        <v>202</v>
      </c>
      <c r="D58" s="45">
        <v>1</v>
      </c>
      <c r="E58" s="45">
        <v>1</v>
      </c>
      <c r="F58" s="45">
        <v>269.803</v>
      </c>
      <c r="G58" s="45">
        <v>1.472</v>
      </c>
      <c r="H58" s="45">
        <v>0.45400000000000001</v>
      </c>
      <c r="I58" s="45">
        <v>8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283.31400000000002</v>
      </c>
      <c r="C59" s="45" t="s">
        <v>202</v>
      </c>
      <c r="D59" s="45">
        <v>1</v>
      </c>
      <c r="E59" s="45">
        <v>1</v>
      </c>
      <c r="F59" s="45">
        <v>283.96300000000002</v>
      </c>
      <c r="G59" s="45">
        <v>4.4960000000000004</v>
      </c>
      <c r="H59" s="45">
        <v>1.3859999999999999</v>
      </c>
      <c r="I59" s="45">
        <v>18</v>
      </c>
      <c r="J59" s="45">
        <v>1</v>
      </c>
      <c r="K59" s="45">
        <v>10</v>
      </c>
    </row>
    <row r="60" spans="1:11" x14ac:dyDescent="0.25">
      <c r="A60" s="45" t="s">
        <v>257</v>
      </c>
      <c r="B60" s="45">
        <v>283.31400000000002</v>
      </c>
      <c r="C60" s="45" t="s">
        <v>202</v>
      </c>
      <c r="D60" s="45">
        <v>1</v>
      </c>
      <c r="E60" s="45">
        <v>1</v>
      </c>
      <c r="F60" s="45">
        <v>283.70100000000002</v>
      </c>
      <c r="G60" s="45">
        <v>1.6160000000000001</v>
      </c>
      <c r="H60" s="45">
        <v>0.498</v>
      </c>
      <c r="I60" s="45">
        <v>10</v>
      </c>
      <c r="J60" s="45">
        <v>1</v>
      </c>
      <c r="K60" s="45">
        <v>8</v>
      </c>
    </row>
    <row r="61" spans="1:11" x14ac:dyDescent="0.25">
      <c r="A61" s="45" t="s">
        <v>190</v>
      </c>
      <c r="B61" s="45">
        <v>283.31400000000002</v>
      </c>
      <c r="C61" s="45" t="s">
        <v>202</v>
      </c>
      <c r="D61" s="45">
        <v>1</v>
      </c>
      <c r="E61" s="45">
        <v>1</v>
      </c>
      <c r="F61" s="45">
        <v>283.322</v>
      </c>
      <c r="G61" s="45">
        <v>7.1040000000000001</v>
      </c>
      <c r="H61" s="45">
        <v>2.19</v>
      </c>
      <c r="I61" s="45">
        <v>32</v>
      </c>
      <c r="J61" s="45">
        <v>1</v>
      </c>
      <c r="K61" s="45">
        <v>16</v>
      </c>
    </row>
    <row r="62" spans="1:11" x14ac:dyDescent="0.25">
      <c r="A62" s="45" t="s">
        <v>252</v>
      </c>
      <c r="B62" s="45">
        <v>283.31400000000002</v>
      </c>
      <c r="C62" s="45" t="s">
        <v>202</v>
      </c>
      <c r="D62" s="45">
        <v>1</v>
      </c>
      <c r="E62" s="45">
        <v>1</v>
      </c>
      <c r="F62" s="45">
        <v>285.14600000000002</v>
      </c>
      <c r="G62" s="45">
        <v>3.6</v>
      </c>
      <c r="H62" s="45">
        <v>1.1100000000000001</v>
      </c>
      <c r="I62" s="45">
        <v>17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283.31400000000002</v>
      </c>
      <c r="C63" s="45" t="s">
        <v>202</v>
      </c>
      <c r="D63" s="45">
        <v>1</v>
      </c>
      <c r="E63" s="45">
        <v>1</v>
      </c>
      <c r="F63" s="45">
        <v>286.08199999999999</v>
      </c>
      <c r="G63" s="45">
        <v>3.456</v>
      </c>
      <c r="H63" s="45">
        <v>1.0649999999999999</v>
      </c>
      <c r="I63" s="45">
        <v>16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85"/>
  <sheetViews>
    <sheetView workbookViewId="0">
      <selection activeCell="A2" sqref="A2:A63"/>
    </sheetView>
  </sheetViews>
  <sheetFormatPr defaultRowHeight="15" x14ac:dyDescent="0.25"/>
  <cols>
    <col min="1" max="1" width="31.425781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6.85</v>
      </c>
      <c r="C2" s="31" t="s">
        <v>202</v>
      </c>
      <c r="D2" s="31">
        <v>1</v>
      </c>
      <c r="E2" s="31">
        <v>1</v>
      </c>
      <c r="F2" s="31">
        <v>7.1619999999999999</v>
      </c>
      <c r="G2" s="31">
        <v>2.2080000000000002</v>
      </c>
      <c r="H2" s="31">
        <v>0.77800000000000002</v>
      </c>
      <c r="I2" s="31">
        <v>7</v>
      </c>
      <c r="J2" s="31">
        <v>1</v>
      </c>
      <c r="K2" s="31">
        <v>4</v>
      </c>
    </row>
    <row r="3" spans="1:12" x14ac:dyDescent="0.25">
      <c r="A3" s="45" t="s">
        <v>203</v>
      </c>
      <c r="B3" s="31">
        <v>13.648999999999999</v>
      </c>
      <c r="C3" s="31" t="s">
        <v>202</v>
      </c>
      <c r="D3" s="31">
        <v>1</v>
      </c>
      <c r="E3" s="31">
        <v>1</v>
      </c>
      <c r="F3" s="31">
        <v>14.045</v>
      </c>
      <c r="G3" s="31">
        <v>3.2320000000000002</v>
      </c>
      <c r="H3" s="31">
        <v>1.1379999999999999</v>
      </c>
      <c r="I3" s="31">
        <v>8</v>
      </c>
      <c r="J3" s="31">
        <v>1</v>
      </c>
      <c r="K3" s="31">
        <v>1</v>
      </c>
    </row>
    <row r="4" spans="1:12" x14ac:dyDescent="0.25">
      <c r="A4" s="45" t="s">
        <v>180</v>
      </c>
      <c r="B4" s="31">
        <v>19.349</v>
      </c>
      <c r="C4" s="31" t="s">
        <v>202</v>
      </c>
      <c r="D4" s="31">
        <v>1</v>
      </c>
      <c r="E4" s="31">
        <v>1</v>
      </c>
      <c r="F4" s="31">
        <v>19.532</v>
      </c>
      <c r="G4" s="31">
        <v>3.1840000000000002</v>
      </c>
      <c r="H4" s="31">
        <v>1.121</v>
      </c>
      <c r="I4" s="31">
        <v>13</v>
      </c>
      <c r="J4" s="31">
        <v>1</v>
      </c>
      <c r="K4" s="31">
        <v>2</v>
      </c>
    </row>
    <row r="5" spans="1:12" x14ac:dyDescent="0.25">
      <c r="A5" s="45" t="s">
        <v>204</v>
      </c>
      <c r="B5" s="31">
        <v>26.449000000000002</v>
      </c>
      <c r="C5" s="31" t="s">
        <v>202</v>
      </c>
      <c r="D5" s="31">
        <v>1</v>
      </c>
      <c r="E5" s="31">
        <v>1</v>
      </c>
      <c r="F5" s="31">
        <v>26.463999999999999</v>
      </c>
      <c r="G5" s="31">
        <v>3.92</v>
      </c>
      <c r="H5" s="31">
        <v>1.381</v>
      </c>
      <c r="I5" s="31">
        <v>15</v>
      </c>
      <c r="J5" s="31">
        <v>1</v>
      </c>
      <c r="K5" s="31">
        <v>1</v>
      </c>
    </row>
    <row r="6" spans="1:12" x14ac:dyDescent="0.25">
      <c r="A6" s="45" t="s">
        <v>205</v>
      </c>
      <c r="B6" s="31">
        <v>35.847000000000001</v>
      </c>
      <c r="C6" s="31" t="s">
        <v>202</v>
      </c>
      <c r="D6" s="31">
        <v>1</v>
      </c>
      <c r="E6" s="31">
        <v>1</v>
      </c>
      <c r="F6" s="31">
        <v>36.222000000000001</v>
      </c>
      <c r="G6" s="31">
        <v>3.0880000000000001</v>
      </c>
      <c r="H6" s="31">
        <v>1.0880000000000001</v>
      </c>
      <c r="I6" s="31">
        <v>10</v>
      </c>
      <c r="J6" s="31">
        <v>1</v>
      </c>
      <c r="K6" s="31">
        <v>1</v>
      </c>
    </row>
    <row r="7" spans="1:12" x14ac:dyDescent="0.25">
      <c r="A7" s="45" t="s">
        <v>206</v>
      </c>
      <c r="B7" s="31">
        <v>42.847000000000001</v>
      </c>
      <c r="C7" s="31" t="s">
        <v>202</v>
      </c>
      <c r="D7" s="31">
        <v>1</v>
      </c>
      <c r="E7" s="31">
        <v>1</v>
      </c>
      <c r="F7" s="31">
        <v>43.186999999999998</v>
      </c>
      <c r="G7" s="31">
        <v>4.6719999999999997</v>
      </c>
      <c r="H7" s="31">
        <v>1.6459999999999999</v>
      </c>
      <c r="I7" s="31">
        <v>20</v>
      </c>
      <c r="J7" s="31">
        <v>1</v>
      </c>
      <c r="K7" s="31">
        <v>3</v>
      </c>
    </row>
    <row r="8" spans="1:12" x14ac:dyDescent="0.25">
      <c r="A8" s="45" t="s">
        <v>207</v>
      </c>
      <c r="B8" s="31">
        <v>53.947000000000003</v>
      </c>
      <c r="C8" s="31" t="s">
        <v>202</v>
      </c>
      <c r="D8" s="31">
        <v>1</v>
      </c>
      <c r="E8" s="31">
        <v>1</v>
      </c>
      <c r="F8" s="31">
        <v>54.44</v>
      </c>
      <c r="G8" s="31">
        <v>0.68799999999999994</v>
      </c>
      <c r="H8" s="31">
        <v>0.24199999999999999</v>
      </c>
      <c r="I8" s="31">
        <v>5</v>
      </c>
      <c r="J8" s="31">
        <v>1</v>
      </c>
      <c r="K8" s="31">
        <v>2</v>
      </c>
    </row>
    <row r="9" spans="1:12" x14ac:dyDescent="0.25">
      <c r="A9" s="45" t="s">
        <v>208</v>
      </c>
      <c r="B9" s="31">
        <v>53.947000000000003</v>
      </c>
      <c r="C9" s="31" t="s">
        <v>202</v>
      </c>
      <c r="D9" s="31">
        <v>1</v>
      </c>
      <c r="E9" s="31">
        <v>1</v>
      </c>
      <c r="F9" s="31">
        <v>55.786999999999999</v>
      </c>
      <c r="G9" s="31">
        <v>0.52800000000000002</v>
      </c>
      <c r="H9" s="31">
        <v>0.186</v>
      </c>
      <c r="I9" s="31">
        <v>3</v>
      </c>
      <c r="J9" s="31">
        <v>1</v>
      </c>
      <c r="K9" s="31">
        <v>1</v>
      </c>
    </row>
    <row r="10" spans="1:12" x14ac:dyDescent="0.25">
      <c r="A10" s="45" t="s">
        <v>253</v>
      </c>
      <c r="B10" s="31">
        <v>58.146999999999998</v>
      </c>
      <c r="C10" s="31" t="s">
        <v>202</v>
      </c>
      <c r="D10" s="31">
        <v>1</v>
      </c>
      <c r="E10" s="31">
        <v>1</v>
      </c>
      <c r="F10" s="31">
        <v>60.124000000000002</v>
      </c>
      <c r="G10" s="31">
        <v>1.248</v>
      </c>
      <c r="H10" s="31">
        <v>0.44</v>
      </c>
      <c r="I10" s="31">
        <v>5</v>
      </c>
      <c r="J10" s="31">
        <v>1</v>
      </c>
      <c r="K10" s="31">
        <v>1</v>
      </c>
    </row>
    <row r="11" spans="1:12" x14ac:dyDescent="0.25">
      <c r="A11" s="45" t="s">
        <v>209</v>
      </c>
      <c r="B11" s="31">
        <v>58.146999999999998</v>
      </c>
      <c r="C11" s="31" t="s">
        <v>202</v>
      </c>
      <c r="D11" s="31">
        <v>1</v>
      </c>
      <c r="E11" s="31">
        <v>1</v>
      </c>
      <c r="F11" s="31">
        <v>59.615000000000002</v>
      </c>
      <c r="G11" s="31">
        <v>1.8080000000000001</v>
      </c>
      <c r="H11" s="31">
        <v>0.63700000000000001</v>
      </c>
      <c r="I11" s="31">
        <v>8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67.242000000000004</v>
      </c>
      <c r="C12" s="31" t="s">
        <v>202</v>
      </c>
      <c r="D12" s="31">
        <v>1</v>
      </c>
      <c r="E12" s="31">
        <v>1</v>
      </c>
      <c r="F12" s="31">
        <v>67.942999999999998</v>
      </c>
      <c r="G12" s="31">
        <v>0.72</v>
      </c>
      <c r="H12" s="31">
        <v>0.254</v>
      </c>
      <c r="I12" s="31">
        <v>4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67.242000000000004</v>
      </c>
      <c r="C13" s="31" t="s">
        <v>202</v>
      </c>
      <c r="D13" s="31">
        <v>1</v>
      </c>
      <c r="E13" s="31">
        <v>1</v>
      </c>
      <c r="F13" s="31">
        <v>68.353999999999999</v>
      </c>
      <c r="G13" s="31">
        <v>0.78400000000000003</v>
      </c>
      <c r="H13" s="31">
        <v>0.27600000000000002</v>
      </c>
      <c r="I13" s="31">
        <v>5</v>
      </c>
      <c r="J13" s="31">
        <v>1</v>
      </c>
      <c r="K13" s="31">
        <v>1</v>
      </c>
    </row>
    <row r="14" spans="1:12" x14ac:dyDescent="0.25">
      <c r="A14" s="45" t="s">
        <v>210</v>
      </c>
      <c r="B14" s="31">
        <v>73.141999999999996</v>
      </c>
      <c r="C14" s="31" t="s">
        <v>202</v>
      </c>
      <c r="D14" s="31">
        <v>1</v>
      </c>
      <c r="E14" s="31">
        <v>1</v>
      </c>
      <c r="F14" s="31">
        <v>74.070999999999998</v>
      </c>
      <c r="G14" s="31">
        <v>0.89600000000000002</v>
      </c>
      <c r="H14" s="31">
        <v>0.316</v>
      </c>
      <c r="I14" s="31">
        <v>5</v>
      </c>
      <c r="J14" s="31">
        <v>1</v>
      </c>
      <c r="K14" s="31">
        <v>3</v>
      </c>
    </row>
    <row r="15" spans="1:12" x14ac:dyDescent="0.25">
      <c r="A15" s="45" t="s">
        <v>211</v>
      </c>
      <c r="B15" s="31">
        <v>73.141999999999996</v>
      </c>
      <c r="C15" s="31" t="s">
        <v>202</v>
      </c>
      <c r="D15" s="31">
        <v>1</v>
      </c>
      <c r="E15" s="31">
        <v>1</v>
      </c>
      <c r="F15" s="31">
        <v>73.381</v>
      </c>
      <c r="G15" s="31">
        <v>0.94399999999999995</v>
      </c>
      <c r="H15" s="31">
        <v>0.33200000000000002</v>
      </c>
      <c r="I15" s="31">
        <v>5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73.141999999999996</v>
      </c>
      <c r="C16" s="31" t="s">
        <v>202</v>
      </c>
      <c r="D16" s="31">
        <v>1</v>
      </c>
      <c r="E16" s="31">
        <v>1</v>
      </c>
      <c r="F16" s="31">
        <v>75.844999999999999</v>
      </c>
      <c r="G16" s="31">
        <v>1.968</v>
      </c>
      <c r="H16" s="31">
        <v>0.69299999999999995</v>
      </c>
      <c r="I16" s="31">
        <v>8</v>
      </c>
      <c r="J16" s="31">
        <v>1</v>
      </c>
      <c r="K16" s="31">
        <v>3</v>
      </c>
    </row>
    <row r="17" spans="1:11" x14ac:dyDescent="0.25">
      <c r="A17" s="45" t="s">
        <v>213</v>
      </c>
      <c r="B17" s="31">
        <v>84.542000000000002</v>
      </c>
      <c r="C17" s="31" t="s">
        <v>202</v>
      </c>
      <c r="D17" s="31">
        <v>1</v>
      </c>
      <c r="E17" s="31">
        <v>1</v>
      </c>
      <c r="F17" s="31">
        <v>87.212999999999994</v>
      </c>
      <c r="G17" s="31">
        <v>1.6E-2</v>
      </c>
      <c r="H17" s="31">
        <v>6.0000000000000001E-3</v>
      </c>
      <c r="I17" s="31">
        <v>1</v>
      </c>
      <c r="J17" s="31">
        <v>0</v>
      </c>
      <c r="K17" s="31">
        <v>0</v>
      </c>
    </row>
    <row r="18" spans="1:11" x14ac:dyDescent="0.25">
      <c r="A18" s="45" t="s">
        <v>214</v>
      </c>
      <c r="B18" s="31">
        <v>84.542000000000002</v>
      </c>
      <c r="C18" s="31" t="s">
        <v>202</v>
      </c>
      <c r="D18" s="31">
        <v>1</v>
      </c>
      <c r="E18" s="31">
        <v>1</v>
      </c>
      <c r="F18" s="31">
        <v>84.57</v>
      </c>
      <c r="G18" s="31">
        <v>1.056</v>
      </c>
      <c r="H18" s="31">
        <v>0.372</v>
      </c>
      <c r="I18" s="31">
        <v>6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84.542000000000002</v>
      </c>
      <c r="C19" s="31" t="s">
        <v>202</v>
      </c>
      <c r="D19" s="31">
        <v>1</v>
      </c>
      <c r="E19" s="31">
        <v>1</v>
      </c>
      <c r="F19" s="31">
        <v>86.308999999999997</v>
      </c>
      <c r="G19" s="31">
        <v>0.68799999999999994</v>
      </c>
      <c r="H19" s="31">
        <v>0.24199999999999999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92.341999999999999</v>
      </c>
      <c r="C20" s="31" t="s">
        <v>202</v>
      </c>
      <c r="D20" s="31">
        <v>1</v>
      </c>
      <c r="E20" s="31">
        <v>1</v>
      </c>
      <c r="F20" s="31">
        <v>100.749</v>
      </c>
      <c r="G20" s="31">
        <v>0.84799999999999998</v>
      </c>
      <c r="H20" s="31">
        <v>0.29899999999999999</v>
      </c>
      <c r="I20" s="31">
        <v>5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92.341999999999999</v>
      </c>
      <c r="C21" s="31" t="s">
        <v>202</v>
      </c>
      <c r="D21" s="31">
        <v>1</v>
      </c>
      <c r="E21" s="31">
        <v>1</v>
      </c>
      <c r="F21" s="31">
        <v>96.444999999999993</v>
      </c>
      <c r="G21" s="31">
        <v>1.6479999999999999</v>
      </c>
      <c r="H21" s="31">
        <v>0.57999999999999996</v>
      </c>
      <c r="I21" s="31">
        <v>13</v>
      </c>
      <c r="J21" s="31">
        <v>1</v>
      </c>
      <c r="K21" s="31">
        <v>9</v>
      </c>
    </row>
    <row r="22" spans="1:11" x14ac:dyDescent="0.25">
      <c r="A22" s="45" t="s">
        <v>217</v>
      </c>
      <c r="B22" s="31">
        <v>92.341999999999999</v>
      </c>
      <c r="C22" s="31" t="s">
        <v>202</v>
      </c>
      <c r="D22" s="31">
        <v>1</v>
      </c>
      <c r="E22" s="31">
        <v>1</v>
      </c>
      <c r="F22" s="31">
        <v>94.506</v>
      </c>
      <c r="G22" s="31">
        <v>1.8879999999999999</v>
      </c>
      <c r="H22" s="31">
        <v>0.66500000000000004</v>
      </c>
      <c r="I22" s="31">
        <v>14</v>
      </c>
      <c r="J22" s="31">
        <v>1</v>
      </c>
      <c r="K22" s="31">
        <v>12</v>
      </c>
    </row>
    <row r="23" spans="1:11" x14ac:dyDescent="0.25">
      <c r="A23" s="45" t="s">
        <v>218</v>
      </c>
      <c r="B23" s="31">
        <v>92.341999999999999</v>
      </c>
      <c r="C23" s="31" t="s">
        <v>202</v>
      </c>
      <c r="D23" s="31">
        <v>1</v>
      </c>
      <c r="E23" s="31">
        <v>1</v>
      </c>
      <c r="F23" s="31">
        <v>95.131</v>
      </c>
      <c r="G23" s="31">
        <v>1.76</v>
      </c>
      <c r="H23" s="31">
        <v>0.62</v>
      </c>
      <c r="I23" s="31">
        <v>12</v>
      </c>
      <c r="J23" s="31">
        <v>1</v>
      </c>
      <c r="K23" s="31">
        <v>8</v>
      </c>
    </row>
    <row r="24" spans="1:11" x14ac:dyDescent="0.25">
      <c r="A24" s="45" t="s">
        <v>219</v>
      </c>
      <c r="B24" s="31">
        <v>92.341999999999999</v>
      </c>
      <c r="C24" s="31" t="s">
        <v>202</v>
      </c>
      <c r="D24" s="31">
        <v>1</v>
      </c>
      <c r="E24" s="31">
        <v>1</v>
      </c>
      <c r="F24" s="31">
        <v>102.753</v>
      </c>
      <c r="G24" s="31">
        <v>0.41599999999999998</v>
      </c>
      <c r="H24" s="31">
        <v>0.14699999999999999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116.742</v>
      </c>
      <c r="C25" s="31" t="s">
        <v>202</v>
      </c>
      <c r="D25" s="31">
        <v>1</v>
      </c>
      <c r="E25" s="31">
        <v>1</v>
      </c>
      <c r="F25" s="31">
        <v>117.176</v>
      </c>
      <c r="G25" s="31">
        <v>2.8159999999999998</v>
      </c>
      <c r="H25" s="31">
        <v>0.99199999999999999</v>
      </c>
      <c r="I25" s="31">
        <v>17</v>
      </c>
      <c r="J25" s="31">
        <v>1</v>
      </c>
      <c r="K25" s="31">
        <v>5</v>
      </c>
    </row>
    <row r="26" spans="1:11" x14ac:dyDescent="0.25">
      <c r="A26" s="45" t="s">
        <v>221</v>
      </c>
      <c r="B26" s="31">
        <v>125.842</v>
      </c>
      <c r="C26" s="31" t="s">
        <v>202</v>
      </c>
      <c r="D26" s="31">
        <v>1</v>
      </c>
      <c r="E26" s="31">
        <v>1</v>
      </c>
      <c r="F26" s="31">
        <v>125.85</v>
      </c>
      <c r="G26" s="31">
        <v>3.552</v>
      </c>
      <c r="H26" s="31">
        <v>1.2509999999999999</v>
      </c>
      <c r="I26" s="31">
        <v>14</v>
      </c>
      <c r="J26" s="31">
        <v>1</v>
      </c>
      <c r="K26" s="31">
        <v>2</v>
      </c>
    </row>
    <row r="27" spans="1:11" x14ac:dyDescent="0.25">
      <c r="A27" s="45" t="s">
        <v>181</v>
      </c>
      <c r="B27" s="31">
        <v>134.92599999999999</v>
      </c>
      <c r="C27" s="31" t="s">
        <v>202</v>
      </c>
      <c r="D27" s="31">
        <v>1</v>
      </c>
      <c r="E27" s="31">
        <v>1</v>
      </c>
      <c r="F27" s="31">
        <v>135.476</v>
      </c>
      <c r="G27" s="31">
        <v>3.68</v>
      </c>
      <c r="H27" s="31">
        <v>1.296</v>
      </c>
      <c r="I27" s="31">
        <v>16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145.626</v>
      </c>
      <c r="C28" s="31" t="s">
        <v>202</v>
      </c>
      <c r="D28" s="31">
        <v>1</v>
      </c>
      <c r="E28" s="31">
        <v>1</v>
      </c>
      <c r="F28" s="31">
        <v>145.99</v>
      </c>
      <c r="G28" s="31">
        <v>1.9039999999999999</v>
      </c>
      <c r="H28" s="31">
        <v>0.67100000000000004</v>
      </c>
      <c r="I28" s="31">
        <v>9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150.726</v>
      </c>
      <c r="C29" s="31" t="s">
        <v>202</v>
      </c>
      <c r="D29" s="31">
        <v>1</v>
      </c>
      <c r="E29" s="31">
        <v>1</v>
      </c>
      <c r="F29" s="31">
        <v>153.727</v>
      </c>
      <c r="G29" s="31">
        <v>0.44800000000000001</v>
      </c>
      <c r="H29" s="31">
        <v>0.158</v>
      </c>
      <c r="I29" s="31">
        <v>3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150.726</v>
      </c>
      <c r="C30" s="31" t="s">
        <v>202</v>
      </c>
      <c r="D30" s="31">
        <v>1</v>
      </c>
      <c r="E30" s="31">
        <v>1</v>
      </c>
      <c r="F30" s="31">
        <v>153.21799999999999</v>
      </c>
      <c r="G30" s="31">
        <v>1.488</v>
      </c>
      <c r="H30" s="31">
        <v>0.52400000000000002</v>
      </c>
      <c r="I30" s="31">
        <v>8</v>
      </c>
      <c r="J30" s="31">
        <v>1</v>
      </c>
      <c r="K30" s="31">
        <v>3</v>
      </c>
    </row>
    <row r="31" spans="1:11" x14ac:dyDescent="0.25">
      <c r="A31" s="45" t="s">
        <v>183</v>
      </c>
      <c r="B31" s="31">
        <v>150.726</v>
      </c>
      <c r="C31" s="31" t="s">
        <v>202</v>
      </c>
      <c r="D31" s="31">
        <v>1</v>
      </c>
      <c r="E31" s="31">
        <v>1</v>
      </c>
      <c r="F31" s="31">
        <v>151.16499999999999</v>
      </c>
      <c r="G31" s="31">
        <v>1.728</v>
      </c>
      <c r="H31" s="31">
        <v>0.60899999999999999</v>
      </c>
      <c r="I31" s="31">
        <v>10</v>
      </c>
      <c r="J31" s="31">
        <v>1</v>
      </c>
      <c r="K31" s="31">
        <v>5</v>
      </c>
    </row>
    <row r="32" spans="1:11" x14ac:dyDescent="0.25">
      <c r="A32" s="45" t="s">
        <v>224</v>
      </c>
      <c r="B32" s="31">
        <v>150.726</v>
      </c>
      <c r="C32" s="31" t="s">
        <v>202</v>
      </c>
      <c r="D32" s="31">
        <v>1</v>
      </c>
      <c r="E32" s="31">
        <v>1</v>
      </c>
      <c r="F32" s="31">
        <v>152.035</v>
      </c>
      <c r="G32" s="31">
        <v>1.488</v>
      </c>
      <c r="H32" s="31">
        <v>0.52400000000000002</v>
      </c>
      <c r="I32" s="31">
        <v>10</v>
      </c>
      <c r="J32" s="31">
        <v>1</v>
      </c>
      <c r="K32" s="31">
        <v>6</v>
      </c>
    </row>
    <row r="33" spans="1:11" x14ac:dyDescent="0.25">
      <c r="A33" s="45" t="s">
        <v>225</v>
      </c>
      <c r="B33" s="31">
        <v>150.726</v>
      </c>
      <c r="C33" s="31" t="s">
        <v>202</v>
      </c>
      <c r="D33" s="31">
        <v>1</v>
      </c>
      <c r="E33" s="31">
        <v>1</v>
      </c>
      <c r="F33" s="31">
        <v>155.41900000000001</v>
      </c>
      <c r="G33" s="31">
        <v>2.1120000000000001</v>
      </c>
      <c r="H33" s="31">
        <v>0.74399999999999999</v>
      </c>
      <c r="I33" s="31">
        <v>11</v>
      </c>
      <c r="J33" s="31">
        <v>1</v>
      </c>
      <c r="K33" s="31">
        <v>2</v>
      </c>
    </row>
    <row r="34" spans="1:11" x14ac:dyDescent="0.25">
      <c r="A34" s="45" t="s">
        <v>226</v>
      </c>
      <c r="B34" s="31">
        <v>168.42599999999999</v>
      </c>
      <c r="C34" s="31" t="s">
        <v>202</v>
      </c>
      <c r="D34" s="31">
        <v>1</v>
      </c>
      <c r="E34" s="31">
        <v>1</v>
      </c>
      <c r="F34" s="31">
        <v>170.00700000000001</v>
      </c>
      <c r="G34" s="31">
        <v>0.73599999999999999</v>
      </c>
      <c r="H34" s="31">
        <v>0.25900000000000001</v>
      </c>
      <c r="I34" s="31">
        <v>6</v>
      </c>
      <c r="J34" s="31">
        <v>1</v>
      </c>
      <c r="K34" s="31">
        <v>3</v>
      </c>
    </row>
    <row r="35" spans="1:11" x14ac:dyDescent="0.25">
      <c r="A35" s="45" t="s">
        <v>227</v>
      </c>
      <c r="B35" s="31">
        <v>168.42599999999999</v>
      </c>
      <c r="C35" s="31" t="s">
        <v>202</v>
      </c>
      <c r="D35" s="31">
        <v>1</v>
      </c>
      <c r="E35" s="31">
        <v>1</v>
      </c>
      <c r="F35" s="31">
        <v>168.922</v>
      </c>
      <c r="G35" s="31">
        <v>1.952</v>
      </c>
      <c r="H35" s="31">
        <v>0.68799999999999994</v>
      </c>
      <c r="I35" s="31">
        <v>12</v>
      </c>
      <c r="J35" s="31">
        <v>1</v>
      </c>
      <c r="K35" s="31">
        <v>5</v>
      </c>
    </row>
    <row r="36" spans="1:11" x14ac:dyDescent="0.25">
      <c r="A36" s="45" t="s">
        <v>222</v>
      </c>
      <c r="B36" s="31">
        <v>168.42599999999999</v>
      </c>
      <c r="C36" s="31" t="s">
        <v>202</v>
      </c>
      <c r="D36" s="31">
        <v>1</v>
      </c>
      <c r="E36" s="31">
        <v>1</v>
      </c>
      <c r="F36" s="31">
        <v>168.43</v>
      </c>
      <c r="G36" s="31">
        <v>1.3120000000000001</v>
      </c>
      <c r="H36" s="31">
        <v>0.46200000000000002</v>
      </c>
      <c r="I36" s="31">
        <v>7</v>
      </c>
      <c r="J36" s="31">
        <v>1</v>
      </c>
      <c r="K36" s="31">
        <v>4</v>
      </c>
    </row>
    <row r="37" spans="1:11" x14ac:dyDescent="0.25">
      <c r="A37" s="45" t="s">
        <v>228</v>
      </c>
      <c r="B37" s="31">
        <v>168.42599999999999</v>
      </c>
      <c r="C37" s="31" t="s">
        <v>202</v>
      </c>
      <c r="D37" s="31">
        <v>1</v>
      </c>
      <c r="E37" s="31">
        <v>1</v>
      </c>
      <c r="F37" s="31">
        <v>170.99199999999999</v>
      </c>
      <c r="G37" s="31">
        <v>1.36</v>
      </c>
      <c r="H37" s="31">
        <v>0.47899999999999998</v>
      </c>
      <c r="I37" s="31">
        <v>9</v>
      </c>
      <c r="J37" s="31">
        <v>1</v>
      </c>
      <c r="K37" s="31">
        <v>6</v>
      </c>
    </row>
    <row r="38" spans="1:11" x14ac:dyDescent="0.25">
      <c r="A38" s="45" t="s">
        <v>229</v>
      </c>
      <c r="B38" s="31">
        <v>168.42599999999999</v>
      </c>
      <c r="C38" s="31" t="s">
        <v>202</v>
      </c>
      <c r="D38" s="31">
        <v>1</v>
      </c>
      <c r="E38" s="31">
        <v>1</v>
      </c>
      <c r="F38" s="31">
        <v>172.142</v>
      </c>
      <c r="G38" s="31">
        <v>0.94399999999999995</v>
      </c>
      <c r="H38" s="31">
        <v>0.33200000000000002</v>
      </c>
      <c r="I38" s="31">
        <v>4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182.52600000000001</v>
      </c>
      <c r="C39" s="31" t="s">
        <v>202</v>
      </c>
      <c r="D39" s="31">
        <v>1</v>
      </c>
      <c r="E39" s="31">
        <v>1</v>
      </c>
      <c r="F39" s="31">
        <v>182.82</v>
      </c>
      <c r="G39" s="31">
        <v>2.88</v>
      </c>
      <c r="H39" s="31">
        <v>1.014</v>
      </c>
      <c r="I39" s="31">
        <v>11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189.226</v>
      </c>
      <c r="C40" s="31" t="s">
        <v>202</v>
      </c>
      <c r="D40" s="31">
        <v>1</v>
      </c>
      <c r="E40" s="31">
        <v>1</v>
      </c>
      <c r="F40" s="31">
        <v>189.703</v>
      </c>
      <c r="G40" s="31">
        <v>0.97599999999999998</v>
      </c>
      <c r="H40" s="31">
        <v>0.34399999999999997</v>
      </c>
      <c r="I40" s="31">
        <v>5</v>
      </c>
      <c r="J40" s="31">
        <v>1</v>
      </c>
      <c r="K40" s="31">
        <v>2</v>
      </c>
    </row>
    <row r="41" spans="1:11" x14ac:dyDescent="0.25">
      <c r="A41" s="45" t="s">
        <v>232</v>
      </c>
      <c r="B41" s="31">
        <v>192.726</v>
      </c>
      <c r="C41" s="31" t="s">
        <v>202</v>
      </c>
      <c r="D41" s="31">
        <v>1</v>
      </c>
      <c r="E41" s="31">
        <v>1</v>
      </c>
      <c r="F41" s="31">
        <v>192.72800000000001</v>
      </c>
      <c r="G41" s="31">
        <v>0.46400000000000002</v>
      </c>
      <c r="H41" s="31">
        <v>0.16300000000000001</v>
      </c>
      <c r="I41" s="31">
        <v>3</v>
      </c>
      <c r="J41" s="31">
        <v>0</v>
      </c>
      <c r="K41" s="31">
        <v>0</v>
      </c>
    </row>
    <row r="42" spans="1:11" x14ac:dyDescent="0.25">
      <c r="A42" s="45" t="s">
        <v>233</v>
      </c>
      <c r="B42" s="31">
        <v>194.92599999999999</v>
      </c>
      <c r="C42" s="31" t="s">
        <v>202</v>
      </c>
      <c r="D42" s="31">
        <v>1</v>
      </c>
      <c r="E42" s="31">
        <v>1</v>
      </c>
      <c r="F42" s="31">
        <v>195.19</v>
      </c>
      <c r="G42" s="31">
        <v>0.86399999999999999</v>
      </c>
      <c r="H42" s="31">
        <v>0.30399999999999999</v>
      </c>
      <c r="I42" s="31">
        <v>4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197.92599999999999</v>
      </c>
      <c r="C43" s="31" t="s">
        <v>202</v>
      </c>
      <c r="D43" s="31">
        <v>1</v>
      </c>
      <c r="E43" s="31">
        <v>1</v>
      </c>
      <c r="F43" s="31">
        <v>200.709</v>
      </c>
      <c r="G43" s="31">
        <v>0.33600000000000002</v>
      </c>
      <c r="H43" s="31">
        <v>0.11799999999999999</v>
      </c>
      <c r="I43" s="31">
        <v>2</v>
      </c>
      <c r="J43" s="31">
        <v>1</v>
      </c>
      <c r="K43" s="31">
        <v>2</v>
      </c>
    </row>
    <row r="44" spans="1:11" x14ac:dyDescent="0.25">
      <c r="A44" s="45" t="s">
        <v>235</v>
      </c>
      <c r="B44" s="31">
        <v>201.52600000000001</v>
      </c>
      <c r="C44" s="31" t="s">
        <v>202</v>
      </c>
      <c r="D44" s="31">
        <v>1</v>
      </c>
      <c r="E44" s="31">
        <v>1</v>
      </c>
      <c r="F44" s="31">
        <v>201.53100000000001</v>
      </c>
      <c r="G44" s="31">
        <v>1.488</v>
      </c>
      <c r="H44" s="31">
        <v>0.52400000000000002</v>
      </c>
      <c r="I44" s="31">
        <v>10</v>
      </c>
      <c r="J44" s="31">
        <v>1</v>
      </c>
      <c r="K44" s="31">
        <v>3</v>
      </c>
    </row>
    <row r="45" spans="1:11" x14ac:dyDescent="0.25">
      <c r="A45" s="45" t="s">
        <v>236</v>
      </c>
      <c r="B45" s="31">
        <v>204.726</v>
      </c>
      <c r="C45" s="31" t="s">
        <v>202</v>
      </c>
      <c r="D45" s="31">
        <v>1</v>
      </c>
      <c r="E45" s="31">
        <v>1</v>
      </c>
      <c r="F45" s="31">
        <v>204.75</v>
      </c>
      <c r="G45" s="31">
        <v>1.952</v>
      </c>
      <c r="H45" s="31">
        <v>0.68799999999999994</v>
      </c>
      <c r="I45" s="31">
        <v>8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208.126</v>
      </c>
      <c r="C46" s="31" t="s">
        <v>202</v>
      </c>
      <c r="D46" s="31">
        <v>1</v>
      </c>
      <c r="E46" s="31">
        <v>1</v>
      </c>
      <c r="F46" s="31">
        <v>208.13399999999999</v>
      </c>
      <c r="G46" s="31">
        <v>1.536</v>
      </c>
      <c r="H46" s="31">
        <v>0.54100000000000004</v>
      </c>
      <c r="I46" s="31">
        <v>8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211.32599999999999</v>
      </c>
      <c r="C47" s="31" t="s">
        <v>202</v>
      </c>
      <c r="D47" s="31">
        <v>1</v>
      </c>
      <c r="E47" s="31">
        <v>1</v>
      </c>
      <c r="F47" s="31">
        <v>211.37100000000001</v>
      </c>
      <c r="G47" s="31">
        <v>2.3519999999999999</v>
      </c>
      <c r="H47" s="31">
        <v>0.82799999999999996</v>
      </c>
      <c r="I47" s="31">
        <v>9</v>
      </c>
      <c r="J47" s="31">
        <v>1</v>
      </c>
      <c r="K47" s="31">
        <v>2</v>
      </c>
    </row>
    <row r="48" spans="1:11" x14ac:dyDescent="0.25">
      <c r="A48" s="45" t="s">
        <v>239</v>
      </c>
      <c r="B48" s="31">
        <v>215.82599999999999</v>
      </c>
      <c r="C48" s="31" t="s">
        <v>202</v>
      </c>
      <c r="D48" s="31">
        <v>1</v>
      </c>
      <c r="E48" s="31">
        <v>1</v>
      </c>
      <c r="F48" s="31">
        <v>216.00299999999999</v>
      </c>
      <c r="G48" s="31">
        <v>1.056</v>
      </c>
      <c r="H48" s="31">
        <v>0.372</v>
      </c>
      <c r="I48" s="31">
        <v>7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222.42599999999999</v>
      </c>
      <c r="C49" s="31" t="s">
        <v>202</v>
      </c>
      <c r="D49" s="31">
        <v>1</v>
      </c>
      <c r="E49" s="31">
        <v>1</v>
      </c>
      <c r="F49" s="31">
        <v>222.886</v>
      </c>
      <c r="G49" s="31">
        <v>5.1840000000000002</v>
      </c>
      <c r="H49" s="31">
        <v>1.8260000000000001</v>
      </c>
      <c r="I49" s="31">
        <v>19</v>
      </c>
      <c r="J49" s="31">
        <v>0</v>
      </c>
      <c r="K49" s="31">
        <v>0</v>
      </c>
    </row>
    <row r="50" spans="1:11" x14ac:dyDescent="0.25">
      <c r="A50" s="45" t="s">
        <v>255</v>
      </c>
      <c r="B50" s="31">
        <v>232.32599999999999</v>
      </c>
      <c r="C50" s="31" t="s">
        <v>202</v>
      </c>
      <c r="D50" s="31">
        <v>1</v>
      </c>
      <c r="E50" s="31">
        <v>1</v>
      </c>
      <c r="F50" s="31">
        <v>232.56200000000001</v>
      </c>
      <c r="G50" s="31">
        <v>2.56</v>
      </c>
      <c r="H50" s="31">
        <v>0.90200000000000002</v>
      </c>
      <c r="I50" s="31">
        <v>13</v>
      </c>
      <c r="J50" s="31">
        <v>1</v>
      </c>
      <c r="K50" s="31">
        <v>2</v>
      </c>
    </row>
    <row r="51" spans="1:11" x14ac:dyDescent="0.25">
      <c r="A51" s="45" t="s">
        <v>242</v>
      </c>
      <c r="B51" s="31">
        <v>239.92599999999999</v>
      </c>
      <c r="C51" s="31" t="s">
        <v>202</v>
      </c>
      <c r="D51" s="31">
        <v>1</v>
      </c>
      <c r="E51" s="31">
        <v>1</v>
      </c>
      <c r="F51" s="31">
        <v>239.93799999999999</v>
      </c>
      <c r="G51" s="31">
        <v>2.1120000000000001</v>
      </c>
      <c r="H51" s="31">
        <v>0.74399999999999999</v>
      </c>
      <c r="I51" s="31">
        <v>9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244.226</v>
      </c>
      <c r="C52" s="31" t="s">
        <v>202</v>
      </c>
      <c r="D52" s="31">
        <v>1</v>
      </c>
      <c r="E52" s="31">
        <v>1</v>
      </c>
      <c r="F52" s="31">
        <v>244.24199999999999</v>
      </c>
      <c r="G52" s="31">
        <v>2.4</v>
      </c>
      <c r="H52" s="31">
        <v>0.84499999999999997</v>
      </c>
      <c r="I52" s="31">
        <v>10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248.626</v>
      </c>
      <c r="C53" s="31" t="s">
        <v>202</v>
      </c>
      <c r="D53" s="31">
        <v>1</v>
      </c>
      <c r="E53" s="31">
        <v>1</v>
      </c>
      <c r="F53" s="31">
        <v>248.67699999999999</v>
      </c>
      <c r="G53" s="31">
        <v>1.3440000000000001</v>
      </c>
      <c r="H53" s="31">
        <v>0.47299999999999998</v>
      </c>
      <c r="I53" s="31">
        <v>6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252.126</v>
      </c>
      <c r="C54" s="31" t="s">
        <v>202</v>
      </c>
      <c r="D54" s="31">
        <v>1</v>
      </c>
      <c r="E54" s="31">
        <v>1</v>
      </c>
      <c r="F54" s="31">
        <v>254.197</v>
      </c>
      <c r="G54" s="31">
        <v>0.752</v>
      </c>
      <c r="H54" s="31">
        <v>0.26500000000000001</v>
      </c>
      <c r="I54" s="31">
        <v>4</v>
      </c>
      <c r="J54" s="31">
        <v>1</v>
      </c>
      <c r="K54" s="31">
        <v>3</v>
      </c>
    </row>
    <row r="55" spans="1:11" x14ac:dyDescent="0.25">
      <c r="A55" s="45" t="s">
        <v>246</v>
      </c>
      <c r="B55" s="31">
        <v>252.126</v>
      </c>
      <c r="C55" s="31" t="s">
        <v>202</v>
      </c>
      <c r="D55" s="31">
        <v>1</v>
      </c>
      <c r="E55" s="31">
        <v>1</v>
      </c>
      <c r="F55" s="31">
        <v>252.12700000000001</v>
      </c>
      <c r="G55" s="31">
        <v>1.04</v>
      </c>
      <c r="H55" s="31">
        <v>0.36599999999999999</v>
      </c>
      <c r="I55" s="31">
        <v>6</v>
      </c>
      <c r="J55" s="31">
        <v>1</v>
      </c>
      <c r="K55" s="31">
        <v>3</v>
      </c>
    </row>
    <row r="56" spans="1:11" x14ac:dyDescent="0.25">
      <c r="A56" s="45" t="s">
        <v>247</v>
      </c>
      <c r="B56" s="31">
        <v>252.126</v>
      </c>
      <c r="C56" s="31" t="s">
        <v>202</v>
      </c>
      <c r="D56" s="31">
        <v>1</v>
      </c>
      <c r="E56" s="31">
        <v>1</v>
      </c>
      <c r="F56" s="31">
        <v>252.47200000000001</v>
      </c>
      <c r="G56" s="31">
        <v>1.296</v>
      </c>
      <c r="H56" s="31">
        <v>0.45600000000000002</v>
      </c>
      <c r="I56" s="31">
        <v>9</v>
      </c>
      <c r="J56" s="31">
        <v>1</v>
      </c>
      <c r="K56" s="31">
        <v>7</v>
      </c>
    </row>
    <row r="57" spans="1:11" x14ac:dyDescent="0.25">
      <c r="A57" s="45" t="s">
        <v>248</v>
      </c>
      <c r="B57" s="31">
        <v>252.126</v>
      </c>
      <c r="C57" s="31" t="s">
        <v>202</v>
      </c>
      <c r="D57" s="31">
        <v>1</v>
      </c>
      <c r="E57" s="31">
        <v>1</v>
      </c>
      <c r="F57" s="31">
        <v>252.99799999999999</v>
      </c>
      <c r="G57" s="31">
        <v>1.92</v>
      </c>
      <c r="H57" s="31">
        <v>0.67600000000000005</v>
      </c>
      <c r="I57" s="31">
        <v>9</v>
      </c>
      <c r="J57" s="31">
        <v>1</v>
      </c>
      <c r="K57" s="31">
        <v>4</v>
      </c>
    </row>
    <row r="58" spans="1:11" x14ac:dyDescent="0.25">
      <c r="A58" s="45" t="s">
        <v>249</v>
      </c>
      <c r="B58" s="31">
        <v>252.126</v>
      </c>
      <c r="C58" s="31" t="s">
        <v>202</v>
      </c>
      <c r="D58" s="31">
        <v>1</v>
      </c>
      <c r="E58" s="31">
        <v>1</v>
      </c>
      <c r="F58" s="31">
        <v>257.23599999999999</v>
      </c>
      <c r="G58" s="31">
        <v>1.04</v>
      </c>
      <c r="H58" s="31">
        <v>0.36599999999999999</v>
      </c>
      <c r="I58" s="31">
        <v>7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265.77499999999998</v>
      </c>
      <c r="C59" s="31" t="s">
        <v>202</v>
      </c>
      <c r="D59" s="31">
        <v>1</v>
      </c>
      <c r="E59" s="31">
        <v>1</v>
      </c>
      <c r="F59" s="31">
        <v>267.79899999999998</v>
      </c>
      <c r="G59" s="31">
        <v>0.70399999999999996</v>
      </c>
      <c r="H59" s="31">
        <v>0.248</v>
      </c>
      <c r="I59" s="31">
        <v>4</v>
      </c>
      <c r="J59" s="31">
        <v>1</v>
      </c>
      <c r="K59" s="31">
        <v>2</v>
      </c>
    </row>
    <row r="60" spans="1:11" x14ac:dyDescent="0.25">
      <c r="A60" s="45" t="s">
        <v>257</v>
      </c>
      <c r="B60" s="31">
        <v>265.77499999999998</v>
      </c>
      <c r="C60" s="31" t="s">
        <v>202</v>
      </c>
      <c r="D60" s="31">
        <v>1</v>
      </c>
      <c r="E60" s="31">
        <v>1</v>
      </c>
      <c r="F60" s="31">
        <v>266.99400000000003</v>
      </c>
      <c r="G60" s="31">
        <v>0.64</v>
      </c>
      <c r="H60" s="31">
        <v>0.22500000000000001</v>
      </c>
      <c r="I60" s="31">
        <v>5</v>
      </c>
      <c r="J60" s="31">
        <v>1</v>
      </c>
      <c r="K60" s="31">
        <v>4</v>
      </c>
    </row>
    <row r="61" spans="1:11" x14ac:dyDescent="0.25">
      <c r="A61" s="45" t="s">
        <v>190</v>
      </c>
      <c r="B61" s="31">
        <v>265.77499999999998</v>
      </c>
      <c r="C61" s="31" t="s">
        <v>202</v>
      </c>
      <c r="D61" s="31">
        <v>1</v>
      </c>
      <c r="E61" s="31">
        <v>1</v>
      </c>
      <c r="F61" s="31">
        <v>265.77800000000002</v>
      </c>
      <c r="G61" s="31">
        <v>1.84</v>
      </c>
      <c r="H61" s="31">
        <v>0.64800000000000002</v>
      </c>
      <c r="I61" s="31">
        <v>14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265.77499999999998</v>
      </c>
      <c r="C62" s="31" t="s">
        <v>202</v>
      </c>
      <c r="D62" s="31">
        <v>1</v>
      </c>
      <c r="E62" s="31">
        <v>1</v>
      </c>
      <c r="F62" s="31">
        <v>266.25400000000002</v>
      </c>
      <c r="G62" s="31">
        <v>1.952</v>
      </c>
      <c r="H62" s="31">
        <v>0.68799999999999994</v>
      </c>
      <c r="I62" s="31">
        <v>16</v>
      </c>
      <c r="J62" s="31">
        <v>1</v>
      </c>
      <c r="K62" s="31">
        <v>7</v>
      </c>
    </row>
    <row r="63" spans="1:11" x14ac:dyDescent="0.25">
      <c r="A63" s="45" t="s">
        <v>184</v>
      </c>
      <c r="B63" s="31">
        <v>265.77499999999998</v>
      </c>
      <c r="C63" s="31" t="s">
        <v>202</v>
      </c>
      <c r="D63" s="31">
        <v>1</v>
      </c>
      <c r="E63" s="31">
        <v>1</v>
      </c>
      <c r="F63" s="31">
        <v>275.68400000000003</v>
      </c>
      <c r="G63" s="31">
        <v>0.224</v>
      </c>
      <c r="H63" s="31">
        <v>7.9000000000000001E-2</v>
      </c>
      <c r="I63" s="31">
        <v>3</v>
      </c>
      <c r="J63" s="31">
        <v>0</v>
      </c>
      <c r="K63" s="31">
        <v>0</v>
      </c>
    </row>
    <row r="64" spans="1:11" x14ac:dyDescent="0.25">
      <c r="A64" s="27"/>
      <c r="B64" s="41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5.4539999999999997</v>
      </c>
      <c r="C2" s="45" t="s">
        <v>202</v>
      </c>
      <c r="D2" s="45">
        <v>1</v>
      </c>
      <c r="E2" s="45">
        <v>1</v>
      </c>
      <c r="F2" s="45">
        <v>7.9189999999999996</v>
      </c>
      <c r="G2" s="45">
        <v>1.6479999999999999</v>
      </c>
      <c r="H2" s="45">
        <v>0.504</v>
      </c>
      <c r="I2" s="45">
        <v>6</v>
      </c>
      <c r="J2" s="45">
        <v>1</v>
      </c>
      <c r="K2" s="45">
        <v>2</v>
      </c>
    </row>
    <row r="3" spans="1:11" x14ac:dyDescent="0.25">
      <c r="A3" s="45" t="s">
        <v>203</v>
      </c>
      <c r="B3" s="45">
        <v>16.253</v>
      </c>
      <c r="C3" s="45" t="s">
        <v>202</v>
      </c>
      <c r="D3" s="45">
        <v>1</v>
      </c>
      <c r="E3" s="45">
        <v>1</v>
      </c>
      <c r="F3" s="45">
        <v>16.576000000000001</v>
      </c>
      <c r="G3" s="45">
        <v>3.8239999999999998</v>
      </c>
      <c r="H3" s="45">
        <v>1.17</v>
      </c>
      <c r="I3" s="45">
        <v>11</v>
      </c>
      <c r="J3" s="45">
        <v>1</v>
      </c>
      <c r="K3" s="45">
        <v>2</v>
      </c>
    </row>
    <row r="4" spans="1:11" x14ac:dyDescent="0.25">
      <c r="A4" s="45" t="s">
        <v>180</v>
      </c>
      <c r="B4" s="45">
        <v>25.353000000000002</v>
      </c>
      <c r="C4" s="45" t="s">
        <v>202</v>
      </c>
      <c r="D4" s="45">
        <v>1</v>
      </c>
      <c r="E4" s="45">
        <v>1</v>
      </c>
      <c r="F4" s="45">
        <v>25.364999999999998</v>
      </c>
      <c r="G4" s="45">
        <v>2.96</v>
      </c>
      <c r="H4" s="45">
        <v>0.90600000000000003</v>
      </c>
      <c r="I4" s="45">
        <v>13</v>
      </c>
      <c r="J4" s="45">
        <v>1</v>
      </c>
      <c r="K4" s="45">
        <v>2</v>
      </c>
    </row>
    <row r="5" spans="1:11" x14ac:dyDescent="0.25">
      <c r="A5" s="45" t="s">
        <v>204</v>
      </c>
      <c r="B5" s="45">
        <v>31.75</v>
      </c>
      <c r="C5" s="45" t="s">
        <v>202</v>
      </c>
      <c r="D5" s="45">
        <v>1</v>
      </c>
      <c r="E5" s="45">
        <v>1</v>
      </c>
      <c r="F5" s="45">
        <v>32.000999999999998</v>
      </c>
      <c r="G5" s="45">
        <v>1.776</v>
      </c>
      <c r="H5" s="45">
        <v>0.54300000000000004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39.048000000000002</v>
      </c>
      <c r="C6" s="45" t="s">
        <v>202</v>
      </c>
      <c r="D6" s="45">
        <v>1</v>
      </c>
      <c r="E6" s="45">
        <v>1</v>
      </c>
      <c r="F6" s="45">
        <v>39.393000000000001</v>
      </c>
      <c r="G6" s="45">
        <v>2.2240000000000002</v>
      </c>
      <c r="H6" s="45">
        <v>0.68</v>
      </c>
      <c r="I6" s="45">
        <v>9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46.148000000000003</v>
      </c>
      <c r="C7" s="45" t="s">
        <v>202</v>
      </c>
      <c r="D7" s="45">
        <v>1</v>
      </c>
      <c r="E7" s="45">
        <v>1</v>
      </c>
      <c r="F7" s="45">
        <v>46.161000000000001</v>
      </c>
      <c r="G7" s="45">
        <v>1.84</v>
      </c>
      <c r="H7" s="45">
        <v>0.56299999999999994</v>
      </c>
      <c r="I7" s="45">
        <v>7</v>
      </c>
      <c r="J7" s="45">
        <v>1</v>
      </c>
      <c r="K7" s="45">
        <v>2</v>
      </c>
    </row>
    <row r="8" spans="1:11" x14ac:dyDescent="0.25">
      <c r="A8" s="45" t="s">
        <v>207</v>
      </c>
      <c r="B8" s="45">
        <v>51.247999999999998</v>
      </c>
      <c r="C8" s="45" t="s">
        <v>202</v>
      </c>
      <c r="D8" s="45">
        <v>1</v>
      </c>
      <c r="E8" s="45">
        <v>1</v>
      </c>
      <c r="F8" s="45">
        <v>52.402999999999999</v>
      </c>
      <c r="G8" s="45">
        <v>0.624</v>
      </c>
      <c r="H8" s="45">
        <v>0.191</v>
      </c>
      <c r="I8" s="45">
        <v>2</v>
      </c>
      <c r="J8" s="45">
        <v>1</v>
      </c>
      <c r="K8" s="45">
        <v>1</v>
      </c>
    </row>
    <row r="9" spans="1:11" x14ac:dyDescent="0.25">
      <c r="A9" s="45" t="s">
        <v>208</v>
      </c>
      <c r="B9" s="45">
        <v>51.247999999999998</v>
      </c>
      <c r="C9" s="45" t="s">
        <v>202</v>
      </c>
      <c r="D9" s="45">
        <v>1</v>
      </c>
      <c r="E9" s="45">
        <v>1</v>
      </c>
      <c r="F9" s="45">
        <v>52.747999999999998</v>
      </c>
      <c r="G9" s="45">
        <v>0.70399999999999996</v>
      </c>
      <c r="H9" s="45">
        <v>0.215</v>
      </c>
      <c r="I9" s="45">
        <v>4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57.948</v>
      </c>
      <c r="C10" s="45" t="s">
        <v>202</v>
      </c>
      <c r="D10" s="45">
        <v>1</v>
      </c>
      <c r="E10" s="45">
        <v>1</v>
      </c>
      <c r="F10" s="45">
        <v>58.712000000000003</v>
      </c>
      <c r="G10" s="45">
        <v>1.3280000000000001</v>
      </c>
      <c r="H10" s="45">
        <v>0.40600000000000003</v>
      </c>
      <c r="I10" s="45">
        <v>11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57.948</v>
      </c>
      <c r="C11" s="45" t="s">
        <v>202</v>
      </c>
      <c r="D11" s="45">
        <v>1</v>
      </c>
      <c r="E11" s="45">
        <v>1</v>
      </c>
      <c r="F11" s="45">
        <v>59.122</v>
      </c>
      <c r="G11" s="45">
        <v>1.3120000000000001</v>
      </c>
      <c r="H11" s="45">
        <v>0.40100000000000002</v>
      </c>
      <c r="I11" s="45">
        <v>6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64.641999999999996</v>
      </c>
      <c r="C12" s="45" t="s">
        <v>202</v>
      </c>
      <c r="D12" s="45">
        <v>1</v>
      </c>
      <c r="E12" s="45">
        <v>1</v>
      </c>
      <c r="F12" s="45">
        <v>66.498000000000005</v>
      </c>
      <c r="G12" s="45">
        <v>0.54400000000000004</v>
      </c>
      <c r="H12" s="45">
        <v>0.16600000000000001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64.641999999999996</v>
      </c>
      <c r="C13" s="45" t="s">
        <v>202</v>
      </c>
      <c r="D13" s="45">
        <v>1</v>
      </c>
      <c r="E13" s="45">
        <v>1</v>
      </c>
      <c r="F13" s="45">
        <v>65.676000000000002</v>
      </c>
      <c r="G13" s="45">
        <v>0.70399999999999996</v>
      </c>
      <c r="H13" s="45">
        <v>0.215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70.539000000000001</v>
      </c>
      <c r="C14" s="45" t="s">
        <v>202</v>
      </c>
      <c r="D14" s="45">
        <v>1</v>
      </c>
      <c r="E14" s="45">
        <v>1</v>
      </c>
      <c r="F14" s="45">
        <v>71.754000000000005</v>
      </c>
      <c r="G14" s="45">
        <v>0.59199999999999997</v>
      </c>
      <c r="H14" s="45">
        <v>0.18099999999999999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70.539000000000001</v>
      </c>
      <c r="C15" s="45" t="s">
        <v>202</v>
      </c>
      <c r="D15" s="45">
        <v>1</v>
      </c>
      <c r="E15" s="45">
        <v>1</v>
      </c>
      <c r="F15" s="45">
        <v>70.917000000000002</v>
      </c>
      <c r="G15" s="45">
        <v>1.4239999999999999</v>
      </c>
      <c r="H15" s="45">
        <v>0.436</v>
      </c>
      <c r="I15" s="45">
        <v>9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70.539000000000001</v>
      </c>
      <c r="C16" s="45" t="s">
        <v>202</v>
      </c>
      <c r="D16" s="45">
        <v>1</v>
      </c>
      <c r="E16" s="45">
        <v>1</v>
      </c>
      <c r="F16" s="45">
        <v>70.686999999999998</v>
      </c>
      <c r="G16" s="45">
        <v>0.59199999999999997</v>
      </c>
      <c r="H16" s="45">
        <v>0.18099999999999999</v>
      </c>
      <c r="I16" s="45">
        <v>3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77.239000000000004</v>
      </c>
      <c r="C17" s="45" t="s">
        <v>202</v>
      </c>
      <c r="D17" s="45">
        <v>1</v>
      </c>
      <c r="E17" s="45">
        <v>1</v>
      </c>
      <c r="F17" s="45">
        <v>78.506</v>
      </c>
      <c r="G17" s="45">
        <v>0.25600000000000001</v>
      </c>
      <c r="H17" s="45">
        <v>7.8E-2</v>
      </c>
      <c r="I17" s="45">
        <v>2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77.239000000000004</v>
      </c>
      <c r="C18" s="45" t="s">
        <v>202</v>
      </c>
      <c r="D18" s="45">
        <v>1</v>
      </c>
      <c r="E18" s="45">
        <v>1</v>
      </c>
      <c r="F18" s="45">
        <v>77.241</v>
      </c>
      <c r="G18" s="45">
        <v>3.7120000000000002</v>
      </c>
      <c r="H18" s="45">
        <v>1.1359999999999999</v>
      </c>
      <c r="I18" s="45">
        <v>20</v>
      </c>
      <c r="J18" s="45">
        <v>1</v>
      </c>
      <c r="K18" s="45">
        <v>8</v>
      </c>
    </row>
    <row r="19" spans="1:11" x14ac:dyDescent="0.25">
      <c r="A19" s="45" t="s">
        <v>215</v>
      </c>
      <c r="B19" s="45">
        <v>77.239000000000004</v>
      </c>
      <c r="C19" s="45" t="s">
        <v>202</v>
      </c>
      <c r="D19" s="45">
        <v>1</v>
      </c>
      <c r="E19" s="45">
        <v>1</v>
      </c>
      <c r="F19" s="45">
        <v>79.64</v>
      </c>
      <c r="G19" s="45">
        <v>1.1839999999999999</v>
      </c>
      <c r="H19" s="45">
        <v>0.36199999999999999</v>
      </c>
      <c r="I19" s="45">
        <v>6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88.239000000000004</v>
      </c>
      <c r="C20" s="45" t="s">
        <v>202</v>
      </c>
      <c r="D20" s="45">
        <v>0</v>
      </c>
      <c r="E20" s="45">
        <v>1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88.239000000000004</v>
      </c>
      <c r="C21" s="45" t="s">
        <v>202</v>
      </c>
      <c r="D21" s="45">
        <v>1</v>
      </c>
      <c r="E21" s="45">
        <v>1</v>
      </c>
      <c r="F21" s="45">
        <v>88.855999999999995</v>
      </c>
      <c r="G21" s="45">
        <v>0.78400000000000003</v>
      </c>
      <c r="H21" s="45">
        <v>0.24</v>
      </c>
      <c r="I21" s="45">
        <v>7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88.239000000000004</v>
      </c>
      <c r="C22" s="45" t="s">
        <v>202</v>
      </c>
      <c r="D22" s="45">
        <v>1</v>
      </c>
      <c r="E22" s="45">
        <v>1</v>
      </c>
      <c r="F22" s="45">
        <v>88.248000000000005</v>
      </c>
      <c r="G22" s="45">
        <v>2.6080000000000001</v>
      </c>
      <c r="H22" s="45">
        <v>0.79800000000000004</v>
      </c>
      <c r="I22" s="45">
        <v>14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88.239000000000004</v>
      </c>
      <c r="C23" s="45" t="s">
        <v>202</v>
      </c>
      <c r="D23" s="45">
        <v>1</v>
      </c>
      <c r="E23" s="45">
        <v>1</v>
      </c>
      <c r="F23" s="45">
        <v>89.759</v>
      </c>
      <c r="G23" s="45">
        <v>0.96</v>
      </c>
      <c r="H23" s="45">
        <v>0.29399999999999998</v>
      </c>
      <c r="I23" s="45">
        <v>7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88.239000000000004</v>
      </c>
      <c r="C24" s="45" t="s">
        <v>202</v>
      </c>
      <c r="D24" s="45">
        <v>0</v>
      </c>
      <c r="E24" s="45">
        <v>1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111.139</v>
      </c>
      <c r="C25" s="45" t="s">
        <v>202</v>
      </c>
      <c r="D25" s="45">
        <v>1</v>
      </c>
      <c r="E25" s="45">
        <v>1</v>
      </c>
      <c r="F25" s="45">
        <v>111.279</v>
      </c>
      <c r="G25" s="45">
        <v>1.1519999999999999</v>
      </c>
      <c r="H25" s="45">
        <v>0.35199999999999998</v>
      </c>
      <c r="I25" s="45">
        <v>7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119.93899999999999</v>
      </c>
      <c r="C26" s="45" t="s">
        <v>202</v>
      </c>
      <c r="D26" s="45">
        <v>1</v>
      </c>
      <c r="E26" s="45">
        <v>1</v>
      </c>
      <c r="F26" s="45">
        <v>119.953</v>
      </c>
      <c r="G26" s="45">
        <v>4.0640000000000001</v>
      </c>
      <c r="H26" s="45">
        <v>1.2430000000000001</v>
      </c>
      <c r="I26" s="45">
        <v>16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128.42599999999999</v>
      </c>
      <c r="C27" s="45" t="s">
        <v>202</v>
      </c>
      <c r="D27" s="45">
        <v>1</v>
      </c>
      <c r="E27" s="45">
        <v>1</v>
      </c>
      <c r="F27" s="45">
        <v>128.429</v>
      </c>
      <c r="G27" s="45">
        <v>1.232</v>
      </c>
      <c r="H27" s="45">
        <v>0.377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136.511</v>
      </c>
      <c r="C28" s="45" t="s">
        <v>202</v>
      </c>
      <c r="D28" s="45">
        <v>1</v>
      </c>
      <c r="E28" s="45">
        <v>1</v>
      </c>
      <c r="F28" s="45">
        <v>136.774</v>
      </c>
      <c r="G28" s="45">
        <v>2.528</v>
      </c>
      <c r="H28" s="45">
        <v>0.77300000000000002</v>
      </c>
      <c r="I28" s="45">
        <v>12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143.011</v>
      </c>
      <c r="C29" s="45" t="s">
        <v>202</v>
      </c>
      <c r="D29" s="45">
        <v>1</v>
      </c>
      <c r="E29" s="45">
        <v>1</v>
      </c>
      <c r="F29" s="45">
        <v>150.14599999999999</v>
      </c>
      <c r="G29" s="45">
        <v>1.6E-2</v>
      </c>
      <c r="H29" s="45">
        <v>5.0000000000000001E-3</v>
      </c>
      <c r="I29" s="45">
        <v>1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143.011</v>
      </c>
      <c r="C30" s="45" t="s">
        <v>202</v>
      </c>
      <c r="D30" s="45">
        <v>1</v>
      </c>
      <c r="E30" s="45">
        <v>1</v>
      </c>
      <c r="F30" s="45">
        <v>143.01900000000001</v>
      </c>
      <c r="G30" s="45">
        <v>1.008</v>
      </c>
      <c r="H30" s="45">
        <v>0.308</v>
      </c>
      <c r="I30" s="45">
        <v>10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143.011</v>
      </c>
      <c r="C31" s="45" t="s">
        <v>202</v>
      </c>
      <c r="D31" s="45">
        <v>1</v>
      </c>
      <c r="E31" s="45">
        <v>1</v>
      </c>
      <c r="F31" s="45">
        <v>143.37799999999999</v>
      </c>
      <c r="G31" s="45">
        <v>2.512</v>
      </c>
      <c r="H31" s="45">
        <v>0.76800000000000002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143.011</v>
      </c>
      <c r="C32" s="45" t="s">
        <v>202</v>
      </c>
      <c r="D32" s="45">
        <v>1</v>
      </c>
      <c r="E32" s="45">
        <v>1</v>
      </c>
      <c r="F32" s="45">
        <v>145.941</v>
      </c>
      <c r="G32" s="45">
        <v>2.1280000000000001</v>
      </c>
      <c r="H32" s="45">
        <v>0.65100000000000002</v>
      </c>
      <c r="I32" s="45">
        <v>12</v>
      </c>
      <c r="J32" s="45">
        <v>1</v>
      </c>
      <c r="K32" s="45">
        <v>8</v>
      </c>
    </row>
    <row r="33" spans="1:11" x14ac:dyDescent="0.25">
      <c r="A33" s="45" t="s">
        <v>225</v>
      </c>
      <c r="B33" s="45">
        <v>143.011</v>
      </c>
      <c r="C33" s="45" t="s">
        <v>202</v>
      </c>
      <c r="D33" s="45">
        <v>1</v>
      </c>
      <c r="E33" s="45">
        <v>1</v>
      </c>
      <c r="F33" s="45">
        <v>146.71299999999999</v>
      </c>
      <c r="G33" s="45">
        <v>1.04</v>
      </c>
      <c r="H33" s="45">
        <v>0.318</v>
      </c>
      <c r="I33" s="45">
        <v>9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170.61099999999999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170.61099999999999</v>
      </c>
      <c r="C35" s="45" t="s">
        <v>202</v>
      </c>
      <c r="D35" s="45">
        <v>1</v>
      </c>
      <c r="E35" s="45">
        <v>1</v>
      </c>
      <c r="F35" s="45">
        <v>171.35300000000001</v>
      </c>
      <c r="G35" s="45">
        <v>1.3759999999999999</v>
      </c>
      <c r="H35" s="45">
        <v>0.42099999999999999</v>
      </c>
      <c r="I35" s="45">
        <v>6</v>
      </c>
      <c r="J35" s="45">
        <v>1</v>
      </c>
      <c r="K35" s="45">
        <v>3</v>
      </c>
    </row>
    <row r="36" spans="1:11" x14ac:dyDescent="0.25">
      <c r="A36" s="45" t="s">
        <v>222</v>
      </c>
      <c r="B36" s="45">
        <v>170.61099999999999</v>
      </c>
      <c r="C36" s="45" t="s">
        <v>202</v>
      </c>
      <c r="D36" s="45">
        <v>1</v>
      </c>
      <c r="E36" s="45">
        <v>1</v>
      </c>
      <c r="F36" s="45">
        <v>173.99799999999999</v>
      </c>
      <c r="G36" s="45">
        <v>0.72</v>
      </c>
      <c r="H36" s="45">
        <v>0.22</v>
      </c>
      <c r="I36" s="45">
        <v>5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170.61099999999999</v>
      </c>
      <c r="C37" s="45" t="s">
        <v>202</v>
      </c>
      <c r="D37" s="45">
        <v>1</v>
      </c>
      <c r="E37" s="45">
        <v>1</v>
      </c>
      <c r="F37" s="45">
        <v>170.92699999999999</v>
      </c>
      <c r="G37" s="45">
        <v>0.65600000000000003</v>
      </c>
      <c r="H37" s="45">
        <v>0.20100000000000001</v>
      </c>
      <c r="I37" s="45">
        <v>4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170.61099999999999</v>
      </c>
      <c r="C38" s="45" t="s">
        <v>202</v>
      </c>
      <c r="D38" s="45">
        <v>1</v>
      </c>
      <c r="E38" s="45">
        <v>1</v>
      </c>
      <c r="F38" s="45">
        <v>170.87700000000001</v>
      </c>
      <c r="G38" s="45">
        <v>0.33600000000000002</v>
      </c>
      <c r="H38" s="45">
        <v>0.10299999999999999</v>
      </c>
      <c r="I38" s="45">
        <v>3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186.411</v>
      </c>
      <c r="C39" s="45" t="s">
        <v>202</v>
      </c>
      <c r="D39" s="45">
        <v>1</v>
      </c>
      <c r="E39" s="45">
        <v>1</v>
      </c>
      <c r="F39" s="45">
        <v>187.09100000000001</v>
      </c>
      <c r="G39" s="45">
        <v>0.97599999999999998</v>
      </c>
      <c r="H39" s="45">
        <v>0.29899999999999999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192.81100000000001</v>
      </c>
      <c r="C40" s="45" t="s">
        <v>202</v>
      </c>
      <c r="D40" s="45">
        <v>1</v>
      </c>
      <c r="E40" s="45">
        <v>1</v>
      </c>
      <c r="F40" s="45">
        <v>192.82400000000001</v>
      </c>
      <c r="G40" s="45">
        <v>0.89600000000000002</v>
      </c>
      <c r="H40" s="45">
        <v>0.27400000000000002</v>
      </c>
      <c r="I40" s="45">
        <v>4</v>
      </c>
      <c r="J40" s="45">
        <v>1</v>
      </c>
      <c r="K40" s="45">
        <v>4</v>
      </c>
    </row>
    <row r="41" spans="1:11" x14ac:dyDescent="0.25">
      <c r="A41" s="45" t="s">
        <v>232</v>
      </c>
      <c r="B41" s="45">
        <v>200.21100000000001</v>
      </c>
      <c r="C41" s="45" t="s">
        <v>202</v>
      </c>
      <c r="D41" s="45">
        <v>1</v>
      </c>
      <c r="E41" s="45">
        <v>1</v>
      </c>
      <c r="F41" s="45">
        <v>200.21700000000001</v>
      </c>
      <c r="G41" s="45">
        <v>2.2240000000000002</v>
      </c>
      <c r="H41" s="45">
        <v>0.68</v>
      </c>
      <c r="I41" s="45">
        <v>10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205.411</v>
      </c>
      <c r="C42" s="45" t="s">
        <v>202</v>
      </c>
      <c r="D42" s="45">
        <v>1</v>
      </c>
      <c r="E42" s="45">
        <v>1</v>
      </c>
      <c r="F42" s="45">
        <v>205.42400000000001</v>
      </c>
      <c r="G42" s="45">
        <v>1.2</v>
      </c>
      <c r="H42" s="45">
        <v>0.36699999999999999</v>
      </c>
      <c r="I42" s="45">
        <v>7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211.11099999999999</v>
      </c>
      <c r="C43" s="45" t="s">
        <v>202</v>
      </c>
      <c r="D43" s="45">
        <v>1</v>
      </c>
      <c r="E43" s="45">
        <v>1</v>
      </c>
      <c r="F43" s="45">
        <v>211.946</v>
      </c>
      <c r="G43" s="45">
        <v>2.3039999999999998</v>
      </c>
      <c r="H43" s="45">
        <v>0.70499999999999996</v>
      </c>
      <c r="I43" s="45">
        <v>9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218.71100000000001</v>
      </c>
      <c r="C44" s="45" t="s">
        <v>202</v>
      </c>
      <c r="D44" s="45">
        <v>1</v>
      </c>
      <c r="E44" s="45">
        <v>1</v>
      </c>
      <c r="F44" s="45">
        <v>219.14099999999999</v>
      </c>
      <c r="G44" s="45">
        <v>3.6</v>
      </c>
      <c r="H44" s="45">
        <v>1.101</v>
      </c>
      <c r="I44" s="45">
        <v>11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227.411</v>
      </c>
      <c r="C45" s="45" t="s">
        <v>202</v>
      </c>
      <c r="D45" s="45">
        <v>1</v>
      </c>
      <c r="E45" s="45">
        <v>1</v>
      </c>
      <c r="F45" s="45">
        <v>227.42099999999999</v>
      </c>
      <c r="G45" s="45">
        <v>1.8879999999999999</v>
      </c>
      <c r="H45" s="45">
        <v>0.57799999999999996</v>
      </c>
      <c r="I45" s="45">
        <v>10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232.911</v>
      </c>
      <c r="C46" s="45" t="s">
        <v>202</v>
      </c>
      <c r="D46" s="45">
        <v>1</v>
      </c>
      <c r="E46" s="45">
        <v>1</v>
      </c>
      <c r="F46" s="45">
        <v>232.923</v>
      </c>
      <c r="G46" s="45">
        <v>1.1839999999999999</v>
      </c>
      <c r="H46" s="45">
        <v>0.36199999999999999</v>
      </c>
      <c r="I46" s="45">
        <v>4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236.511</v>
      </c>
      <c r="C47" s="45" t="s">
        <v>202</v>
      </c>
      <c r="D47" s="45">
        <v>1</v>
      </c>
      <c r="E47" s="45">
        <v>1</v>
      </c>
      <c r="F47" s="45">
        <v>236.52199999999999</v>
      </c>
      <c r="G47" s="45">
        <v>3.8719999999999999</v>
      </c>
      <c r="H47" s="45">
        <v>1.1850000000000001</v>
      </c>
      <c r="I47" s="45">
        <v>14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245.11099999999999</v>
      </c>
      <c r="C48" s="45" t="s">
        <v>202</v>
      </c>
      <c r="D48" s="45">
        <v>1</v>
      </c>
      <c r="E48" s="45">
        <v>1</v>
      </c>
      <c r="F48" s="45">
        <v>245.11199999999999</v>
      </c>
      <c r="G48" s="45">
        <v>2.4319999999999999</v>
      </c>
      <c r="H48" s="45">
        <v>0.74399999999999999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252.21100000000001</v>
      </c>
      <c r="C49" s="45" t="s">
        <v>202</v>
      </c>
      <c r="D49" s="45">
        <v>1</v>
      </c>
      <c r="E49" s="45">
        <v>1</v>
      </c>
      <c r="F49" s="45">
        <v>252.226</v>
      </c>
      <c r="G49" s="45">
        <v>3.04</v>
      </c>
      <c r="H49" s="45">
        <v>0.93</v>
      </c>
      <c r="I49" s="45">
        <v>12</v>
      </c>
      <c r="J49" s="45">
        <v>1</v>
      </c>
      <c r="K49" s="45">
        <v>5</v>
      </c>
    </row>
    <row r="50" spans="1:11" x14ac:dyDescent="0.25">
      <c r="A50" s="45" t="s">
        <v>255</v>
      </c>
      <c r="B50" s="45">
        <v>265.15800000000002</v>
      </c>
      <c r="C50" s="45" t="s">
        <v>202</v>
      </c>
      <c r="D50" s="45">
        <v>1</v>
      </c>
      <c r="E50" s="45">
        <v>1</v>
      </c>
      <c r="F50" s="45">
        <v>265.17</v>
      </c>
      <c r="G50" s="45">
        <v>3.2320000000000002</v>
      </c>
      <c r="H50" s="45">
        <v>0.98899999999999999</v>
      </c>
      <c r="I50" s="45">
        <v>15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271.25799999999998</v>
      </c>
      <c r="C51" s="45" t="s">
        <v>202</v>
      </c>
      <c r="D51" s="45">
        <v>1</v>
      </c>
      <c r="E51" s="45">
        <v>1</v>
      </c>
      <c r="F51" s="45">
        <v>271.26799999999997</v>
      </c>
      <c r="G51" s="45">
        <v>2.5920000000000001</v>
      </c>
      <c r="H51" s="45">
        <v>0.79300000000000004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276.95800000000003</v>
      </c>
      <c r="C52" s="45" t="s">
        <v>202</v>
      </c>
      <c r="D52" s="45">
        <v>1</v>
      </c>
      <c r="E52" s="45">
        <v>1</v>
      </c>
      <c r="F52" s="45">
        <v>276.96600000000001</v>
      </c>
      <c r="G52" s="45">
        <v>3.6640000000000001</v>
      </c>
      <c r="H52" s="45">
        <v>1.121</v>
      </c>
      <c r="I52" s="45">
        <v>15</v>
      </c>
      <c r="J52" s="45">
        <v>1</v>
      </c>
      <c r="K52" s="45">
        <v>5</v>
      </c>
    </row>
    <row r="53" spans="1:11" x14ac:dyDescent="0.25">
      <c r="A53" s="45" t="s">
        <v>244</v>
      </c>
      <c r="B53" s="45">
        <v>284.358</v>
      </c>
      <c r="C53" s="45" t="s">
        <v>202</v>
      </c>
      <c r="D53" s="45">
        <v>1</v>
      </c>
      <c r="E53" s="45">
        <v>1</v>
      </c>
      <c r="F53" s="45">
        <v>284.358</v>
      </c>
      <c r="G53" s="45">
        <v>2.0640000000000001</v>
      </c>
      <c r="H53" s="45">
        <v>0.63100000000000001</v>
      </c>
      <c r="I53" s="45">
        <v>10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292.45800000000003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292.45800000000003</v>
      </c>
      <c r="C55" s="45" t="s">
        <v>202</v>
      </c>
      <c r="D55" s="45">
        <v>1</v>
      </c>
      <c r="E55" s="45">
        <v>1</v>
      </c>
      <c r="F55" s="45">
        <v>300.99900000000002</v>
      </c>
      <c r="G55" s="45">
        <v>0.224</v>
      </c>
      <c r="H55" s="45">
        <v>6.9000000000000006E-2</v>
      </c>
      <c r="I55" s="45">
        <v>2</v>
      </c>
      <c r="J55" s="45">
        <v>1</v>
      </c>
      <c r="K55" s="45">
        <v>1</v>
      </c>
    </row>
    <row r="56" spans="1:11" x14ac:dyDescent="0.25">
      <c r="A56" s="45" t="s">
        <v>247</v>
      </c>
      <c r="B56" s="45">
        <v>292.45800000000003</v>
      </c>
      <c r="C56" s="45" t="s">
        <v>202</v>
      </c>
      <c r="D56" s="45">
        <v>1</v>
      </c>
      <c r="E56" s="45">
        <v>1</v>
      </c>
      <c r="F56" s="45">
        <v>292.47300000000001</v>
      </c>
      <c r="G56" s="45">
        <v>1.8240000000000001</v>
      </c>
      <c r="H56" s="45">
        <v>0.55800000000000005</v>
      </c>
      <c r="I56" s="45">
        <v>12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292.45800000000003</v>
      </c>
      <c r="C57" s="45" t="s">
        <v>202</v>
      </c>
      <c r="D57" s="45">
        <v>1</v>
      </c>
      <c r="E57" s="45">
        <v>1</v>
      </c>
      <c r="F57" s="45">
        <v>295.67599999999999</v>
      </c>
      <c r="G57" s="45">
        <v>1.6479999999999999</v>
      </c>
      <c r="H57" s="45">
        <v>0.504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292.45800000000003</v>
      </c>
      <c r="C58" s="45" t="s">
        <v>202</v>
      </c>
      <c r="D58" s="45">
        <v>1</v>
      </c>
      <c r="E58" s="45">
        <v>1</v>
      </c>
      <c r="F58" s="45">
        <v>296.13600000000002</v>
      </c>
      <c r="G58" s="45">
        <v>0.81599999999999995</v>
      </c>
      <c r="H58" s="45">
        <v>0.25</v>
      </c>
      <c r="I58" s="45">
        <v>4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306.75799999999998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306.75799999999998</v>
      </c>
      <c r="C60" s="45" t="s">
        <v>202</v>
      </c>
      <c r="D60" s="45">
        <v>1</v>
      </c>
      <c r="E60" s="45">
        <v>1</v>
      </c>
      <c r="F60" s="45">
        <v>309.08199999999999</v>
      </c>
      <c r="G60" s="45">
        <v>0.59199999999999997</v>
      </c>
      <c r="H60" s="45">
        <v>0.18099999999999999</v>
      </c>
      <c r="I60" s="45">
        <v>4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306.75799999999998</v>
      </c>
      <c r="C61" s="45" t="s">
        <v>202</v>
      </c>
      <c r="D61" s="45">
        <v>1</v>
      </c>
      <c r="E61" s="45">
        <v>1</v>
      </c>
      <c r="F61" s="45">
        <v>307.553</v>
      </c>
      <c r="G61" s="45">
        <v>0.46400000000000002</v>
      </c>
      <c r="H61" s="45">
        <v>0.14199999999999999</v>
      </c>
      <c r="I61" s="45">
        <v>3</v>
      </c>
      <c r="J61" s="45">
        <v>1</v>
      </c>
      <c r="K61" s="45">
        <v>3</v>
      </c>
    </row>
    <row r="62" spans="1:11" x14ac:dyDescent="0.25">
      <c r="A62" s="45" t="s">
        <v>252</v>
      </c>
      <c r="B62" s="45">
        <v>306.75799999999998</v>
      </c>
      <c r="C62" s="45" t="s">
        <v>202</v>
      </c>
      <c r="D62" s="45">
        <v>1</v>
      </c>
      <c r="E62" s="45">
        <v>1</v>
      </c>
      <c r="F62" s="45">
        <v>308.29300000000001</v>
      </c>
      <c r="G62" s="45">
        <v>1.36</v>
      </c>
      <c r="H62" s="45">
        <v>0.41599999999999998</v>
      </c>
      <c r="I62" s="45">
        <v>10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306.75799999999998</v>
      </c>
      <c r="C63" s="45" t="s">
        <v>202</v>
      </c>
      <c r="D63" s="45">
        <v>1</v>
      </c>
      <c r="E63" s="45">
        <v>1</v>
      </c>
      <c r="F63" s="45">
        <v>311.82400000000001</v>
      </c>
      <c r="G63" s="45">
        <v>0.16</v>
      </c>
      <c r="H63" s="45">
        <v>4.9000000000000002E-2</v>
      </c>
      <c r="I63" s="45">
        <v>2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9.7880000000000003</v>
      </c>
      <c r="C2" s="45" t="s">
        <v>202</v>
      </c>
      <c r="D2" s="45">
        <v>1</v>
      </c>
      <c r="E2" s="45">
        <v>1</v>
      </c>
      <c r="F2" s="45">
        <v>10.842000000000001</v>
      </c>
      <c r="G2" s="45">
        <v>4.32</v>
      </c>
      <c r="H2" s="45">
        <v>1.1850000000000001</v>
      </c>
      <c r="I2" s="45">
        <v>18</v>
      </c>
      <c r="J2" s="45">
        <v>1</v>
      </c>
      <c r="K2" s="45">
        <v>4</v>
      </c>
    </row>
    <row r="3" spans="1:11" x14ac:dyDescent="0.25">
      <c r="A3" s="45" t="s">
        <v>203</v>
      </c>
      <c r="B3" s="45">
        <v>20.087</v>
      </c>
      <c r="C3" s="45" t="s">
        <v>202</v>
      </c>
      <c r="D3" s="45">
        <v>1</v>
      </c>
      <c r="E3" s="45">
        <v>1</v>
      </c>
      <c r="F3" s="45">
        <v>20.155999999999999</v>
      </c>
      <c r="G3" s="45">
        <v>4.5439999999999996</v>
      </c>
      <c r="H3" s="45">
        <v>1.246</v>
      </c>
      <c r="I3" s="45">
        <v>18</v>
      </c>
      <c r="J3" s="45">
        <v>1</v>
      </c>
      <c r="K3" s="45">
        <v>3</v>
      </c>
    </row>
    <row r="4" spans="1:11" x14ac:dyDescent="0.25">
      <c r="A4" s="45" t="s">
        <v>180</v>
      </c>
      <c r="B4" s="45">
        <v>27.986999999999998</v>
      </c>
      <c r="C4" s="45" t="s">
        <v>202</v>
      </c>
      <c r="D4" s="45">
        <v>1</v>
      </c>
      <c r="E4" s="45">
        <v>1</v>
      </c>
      <c r="F4" s="45">
        <v>27.992000000000001</v>
      </c>
      <c r="G4" s="45">
        <v>2.56</v>
      </c>
      <c r="H4" s="45">
        <v>0.70199999999999996</v>
      </c>
      <c r="I4" s="45">
        <v>11</v>
      </c>
      <c r="J4" s="45">
        <v>1</v>
      </c>
      <c r="K4" s="45">
        <v>3</v>
      </c>
    </row>
    <row r="5" spans="1:11" x14ac:dyDescent="0.25">
      <c r="A5" s="45" t="s">
        <v>204</v>
      </c>
      <c r="B5" s="45">
        <v>33.585000000000001</v>
      </c>
      <c r="C5" s="45" t="s">
        <v>202</v>
      </c>
      <c r="D5" s="45">
        <v>1</v>
      </c>
      <c r="E5" s="45">
        <v>1</v>
      </c>
      <c r="F5" s="45">
        <v>33.594000000000001</v>
      </c>
      <c r="G5" s="45">
        <v>3.8879999999999999</v>
      </c>
      <c r="H5" s="45">
        <v>1.0660000000000001</v>
      </c>
      <c r="I5" s="45">
        <v>14</v>
      </c>
      <c r="J5" s="45">
        <v>1</v>
      </c>
      <c r="K5" s="45">
        <v>1</v>
      </c>
    </row>
    <row r="6" spans="1:11" x14ac:dyDescent="0.25">
      <c r="A6" s="45" t="s">
        <v>205</v>
      </c>
      <c r="B6" s="45">
        <v>40.185000000000002</v>
      </c>
      <c r="C6" s="45" t="s">
        <v>202</v>
      </c>
      <c r="D6" s="45">
        <v>1</v>
      </c>
      <c r="E6" s="45">
        <v>1</v>
      </c>
      <c r="F6" s="45">
        <v>40.198</v>
      </c>
      <c r="G6" s="45">
        <v>4.1280000000000001</v>
      </c>
      <c r="H6" s="45">
        <v>1.1319999999999999</v>
      </c>
      <c r="I6" s="45">
        <v>18</v>
      </c>
      <c r="J6" s="45">
        <v>1</v>
      </c>
      <c r="K6" s="45">
        <v>5</v>
      </c>
    </row>
    <row r="7" spans="1:11" x14ac:dyDescent="0.25">
      <c r="A7" s="45" t="s">
        <v>206</v>
      </c>
      <c r="B7" s="45">
        <v>47.784999999999997</v>
      </c>
      <c r="C7" s="45" t="s">
        <v>202</v>
      </c>
      <c r="D7" s="45">
        <v>1</v>
      </c>
      <c r="E7" s="45">
        <v>1</v>
      </c>
      <c r="F7" s="45">
        <v>47.786999999999999</v>
      </c>
      <c r="G7" s="45">
        <v>3.2160000000000002</v>
      </c>
      <c r="H7" s="45">
        <v>0.88200000000000001</v>
      </c>
      <c r="I7" s="45">
        <v>16</v>
      </c>
      <c r="J7" s="45">
        <v>1</v>
      </c>
      <c r="K7" s="45">
        <v>2</v>
      </c>
    </row>
    <row r="8" spans="1:11" x14ac:dyDescent="0.25">
      <c r="A8" s="45" t="s">
        <v>207</v>
      </c>
      <c r="B8" s="45">
        <v>54.585000000000001</v>
      </c>
      <c r="C8" s="45" t="s">
        <v>202</v>
      </c>
      <c r="D8" s="45">
        <v>1</v>
      </c>
      <c r="E8" s="45">
        <v>1</v>
      </c>
      <c r="F8" s="45">
        <v>54.588000000000001</v>
      </c>
      <c r="G8" s="45">
        <v>2.16</v>
      </c>
      <c r="H8" s="45">
        <v>0.59199999999999997</v>
      </c>
      <c r="I8" s="45">
        <v>10</v>
      </c>
      <c r="J8" s="45">
        <v>1</v>
      </c>
      <c r="K8" s="45">
        <v>3</v>
      </c>
    </row>
    <row r="9" spans="1:11" x14ac:dyDescent="0.25">
      <c r="A9" s="45" t="s">
        <v>208</v>
      </c>
      <c r="B9" s="45">
        <v>54.585000000000001</v>
      </c>
      <c r="C9" s="45" t="s">
        <v>202</v>
      </c>
      <c r="D9" s="45">
        <v>1</v>
      </c>
      <c r="E9" s="45">
        <v>1</v>
      </c>
      <c r="F9" s="45">
        <v>55.064</v>
      </c>
      <c r="G9" s="45">
        <v>0.76800000000000002</v>
      </c>
      <c r="H9" s="45">
        <v>0.21099999999999999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62.185000000000002</v>
      </c>
      <c r="C10" s="45" t="s">
        <v>202</v>
      </c>
      <c r="D10" s="45">
        <v>1</v>
      </c>
      <c r="E10" s="45">
        <v>1</v>
      </c>
      <c r="F10" s="45">
        <v>62.226999999999997</v>
      </c>
      <c r="G10" s="45">
        <v>3.8719999999999999</v>
      </c>
      <c r="H10" s="45">
        <v>1.0620000000000001</v>
      </c>
      <c r="I10" s="45">
        <v>12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62.185000000000002</v>
      </c>
      <c r="C11" s="45" t="s">
        <v>202</v>
      </c>
      <c r="D11" s="45">
        <v>1</v>
      </c>
      <c r="E11" s="45">
        <v>1</v>
      </c>
      <c r="F11" s="45">
        <v>63.179000000000002</v>
      </c>
      <c r="G11" s="45">
        <v>1.1839999999999999</v>
      </c>
      <c r="H11" s="45">
        <v>0.32500000000000001</v>
      </c>
      <c r="I11" s="45">
        <v>5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0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70.28</v>
      </c>
      <c r="C13" s="45" t="s">
        <v>202</v>
      </c>
      <c r="D13" s="45">
        <v>1</v>
      </c>
      <c r="E13" s="45">
        <v>1</v>
      </c>
      <c r="F13" s="45">
        <v>70.308999999999997</v>
      </c>
      <c r="G13" s="45">
        <v>3.2639999999999998</v>
      </c>
      <c r="H13" s="45">
        <v>0.89500000000000002</v>
      </c>
      <c r="I13" s="45">
        <v>10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70.28</v>
      </c>
      <c r="C14" s="45" t="s">
        <v>202</v>
      </c>
      <c r="D14" s="45">
        <v>1</v>
      </c>
      <c r="E14" s="45">
        <v>1</v>
      </c>
      <c r="F14" s="45">
        <v>71.13</v>
      </c>
      <c r="G14" s="45">
        <v>2.3359999999999999</v>
      </c>
      <c r="H14" s="45">
        <v>0.64100000000000001</v>
      </c>
      <c r="I14" s="45">
        <v>12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80.58</v>
      </c>
      <c r="C15" s="45" t="s">
        <v>202</v>
      </c>
      <c r="D15" s="45">
        <v>1</v>
      </c>
      <c r="E15" s="45">
        <v>1</v>
      </c>
      <c r="F15" s="45">
        <v>81.578000000000003</v>
      </c>
      <c r="G15" s="45">
        <v>1.792</v>
      </c>
      <c r="H15" s="45">
        <v>0.49099999999999999</v>
      </c>
      <c r="I15" s="45">
        <v>8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80.58</v>
      </c>
      <c r="C16" s="45" t="s">
        <v>202</v>
      </c>
      <c r="D16" s="45">
        <v>1</v>
      </c>
      <c r="E16" s="45">
        <v>1</v>
      </c>
      <c r="F16" s="45">
        <v>81.036000000000001</v>
      </c>
      <c r="G16" s="45">
        <v>2.7040000000000002</v>
      </c>
      <c r="H16" s="45">
        <v>0.74099999999999999</v>
      </c>
      <c r="I16" s="45">
        <v>14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80.58</v>
      </c>
      <c r="C17" s="45" t="s">
        <v>202</v>
      </c>
      <c r="D17" s="45">
        <v>1</v>
      </c>
      <c r="E17" s="45">
        <v>1</v>
      </c>
      <c r="F17" s="45">
        <v>83.581999999999994</v>
      </c>
      <c r="G17" s="45">
        <v>1.056</v>
      </c>
      <c r="H17" s="45">
        <v>0.28999999999999998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92.28</v>
      </c>
      <c r="C18" s="45" t="s">
        <v>202</v>
      </c>
      <c r="D18" s="45">
        <v>1</v>
      </c>
      <c r="E18" s="45">
        <v>1</v>
      </c>
      <c r="F18" s="45">
        <v>92.945999999999998</v>
      </c>
      <c r="G18" s="45">
        <v>1.1040000000000001</v>
      </c>
      <c r="H18" s="45">
        <v>0.30299999999999999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92.28</v>
      </c>
      <c r="C19" s="45" t="s">
        <v>202</v>
      </c>
      <c r="D19" s="45">
        <v>1</v>
      </c>
      <c r="E19" s="45">
        <v>1</v>
      </c>
      <c r="F19" s="45">
        <v>92.289000000000001</v>
      </c>
      <c r="G19" s="45">
        <v>1.8080000000000001</v>
      </c>
      <c r="H19" s="45">
        <v>0.496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92.28</v>
      </c>
      <c r="C20" s="45" t="s">
        <v>202</v>
      </c>
      <c r="D20" s="45">
        <v>1</v>
      </c>
      <c r="E20" s="45">
        <v>1</v>
      </c>
      <c r="F20" s="45">
        <v>94.867999999999995</v>
      </c>
      <c r="G20" s="45">
        <v>0.28799999999999998</v>
      </c>
      <c r="H20" s="45">
        <v>7.9000000000000001E-2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97.98</v>
      </c>
      <c r="C21" s="45" t="s">
        <v>202</v>
      </c>
      <c r="D21" s="45">
        <v>1</v>
      </c>
      <c r="E21" s="45">
        <v>1</v>
      </c>
      <c r="F21" s="45">
        <v>98.760999999999996</v>
      </c>
      <c r="G21" s="45">
        <v>1.2</v>
      </c>
      <c r="H21" s="45">
        <v>0.32900000000000001</v>
      </c>
      <c r="I21" s="45">
        <v>8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97.98</v>
      </c>
      <c r="C22" s="45" t="s">
        <v>202</v>
      </c>
      <c r="D22" s="45">
        <v>1</v>
      </c>
      <c r="E22" s="45">
        <v>1</v>
      </c>
      <c r="F22" s="45">
        <v>98.382999999999996</v>
      </c>
      <c r="G22" s="45">
        <v>3.04</v>
      </c>
      <c r="H22" s="45">
        <v>0.83399999999999996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97.98</v>
      </c>
      <c r="C23" s="45" t="s">
        <v>202</v>
      </c>
      <c r="D23" s="45">
        <v>1</v>
      </c>
      <c r="E23" s="45">
        <v>1</v>
      </c>
      <c r="F23" s="45">
        <v>97.99</v>
      </c>
      <c r="G23" s="45">
        <v>3.3279999999999998</v>
      </c>
      <c r="H23" s="45">
        <v>0.91300000000000003</v>
      </c>
      <c r="I23" s="45">
        <v>18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97.98</v>
      </c>
      <c r="C24" s="45" t="s">
        <v>202</v>
      </c>
      <c r="D24" s="45">
        <v>1</v>
      </c>
      <c r="E24" s="45">
        <v>1</v>
      </c>
      <c r="F24" s="45">
        <v>100.289</v>
      </c>
      <c r="G24" s="45">
        <v>1.28</v>
      </c>
      <c r="H24" s="45">
        <v>0.35099999999999998</v>
      </c>
      <c r="I24" s="45">
        <v>9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97.98</v>
      </c>
      <c r="C25" s="45" t="s">
        <v>202</v>
      </c>
      <c r="D25" s="45">
        <v>1</v>
      </c>
      <c r="E25" s="45">
        <v>1</v>
      </c>
      <c r="F25" s="45">
        <v>104.06699999999999</v>
      </c>
      <c r="G25" s="45">
        <v>0.432</v>
      </c>
      <c r="H25" s="45">
        <v>0.11799999999999999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115.58</v>
      </c>
      <c r="C26" s="45" t="s">
        <v>202</v>
      </c>
      <c r="D26" s="45">
        <v>1</v>
      </c>
      <c r="E26" s="45">
        <v>1</v>
      </c>
      <c r="F26" s="45">
        <v>115.58199999999999</v>
      </c>
      <c r="G26" s="45">
        <v>5.008</v>
      </c>
      <c r="H26" s="45">
        <v>1.373</v>
      </c>
      <c r="I26" s="45">
        <v>22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125.78</v>
      </c>
      <c r="C27" s="45" t="s">
        <v>202</v>
      </c>
      <c r="D27" s="45">
        <v>1</v>
      </c>
      <c r="E27" s="45">
        <v>1</v>
      </c>
      <c r="F27" s="45">
        <v>125.78400000000001</v>
      </c>
      <c r="G27" s="45">
        <v>5.4080000000000004</v>
      </c>
      <c r="H27" s="45">
        <v>1.4830000000000001</v>
      </c>
      <c r="I27" s="45">
        <v>20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135.16499999999999</v>
      </c>
      <c r="C28" s="45" t="s">
        <v>202</v>
      </c>
      <c r="D28" s="45">
        <v>1</v>
      </c>
      <c r="E28" s="45">
        <v>1</v>
      </c>
      <c r="F28" s="45">
        <v>135.18</v>
      </c>
      <c r="G28" s="45">
        <v>3.6480000000000001</v>
      </c>
      <c r="H28" s="45">
        <v>1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141.965</v>
      </c>
      <c r="C29" s="45" t="s">
        <v>202</v>
      </c>
      <c r="D29" s="45">
        <v>1</v>
      </c>
      <c r="E29" s="45">
        <v>1</v>
      </c>
      <c r="F29" s="45">
        <v>141.96700000000001</v>
      </c>
      <c r="G29" s="45">
        <v>2.9279999999999999</v>
      </c>
      <c r="H29" s="45">
        <v>0.80300000000000005</v>
      </c>
      <c r="I29" s="45">
        <v>11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148.66499999999999</v>
      </c>
      <c r="C30" s="45" t="s">
        <v>202</v>
      </c>
      <c r="D30" s="45">
        <v>1</v>
      </c>
      <c r="E30" s="45">
        <v>1</v>
      </c>
      <c r="F30" s="45">
        <v>149.292</v>
      </c>
      <c r="G30" s="45">
        <v>1.84</v>
      </c>
      <c r="H30" s="45">
        <v>0.505</v>
      </c>
      <c r="I30" s="45">
        <v>9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148.66499999999999</v>
      </c>
      <c r="C31" s="45" t="s">
        <v>202</v>
      </c>
      <c r="D31" s="45">
        <v>1</v>
      </c>
      <c r="E31" s="45">
        <v>1</v>
      </c>
      <c r="F31" s="45">
        <v>148.71600000000001</v>
      </c>
      <c r="G31" s="45">
        <v>3.3279999999999998</v>
      </c>
      <c r="H31" s="45">
        <v>0.91300000000000003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148.66499999999999</v>
      </c>
      <c r="C32" s="45" t="s">
        <v>202</v>
      </c>
      <c r="D32" s="45">
        <v>1</v>
      </c>
      <c r="E32" s="45">
        <v>1</v>
      </c>
      <c r="F32" s="45">
        <v>149.899</v>
      </c>
      <c r="G32" s="45">
        <v>3.2320000000000002</v>
      </c>
      <c r="H32" s="45">
        <v>0.88600000000000001</v>
      </c>
      <c r="I32" s="45">
        <v>14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148.66499999999999</v>
      </c>
      <c r="C33" s="45" t="s">
        <v>202</v>
      </c>
      <c r="D33" s="45">
        <v>1</v>
      </c>
      <c r="E33" s="45">
        <v>1</v>
      </c>
      <c r="F33" s="45">
        <v>150.19499999999999</v>
      </c>
      <c r="G33" s="45">
        <v>1.744</v>
      </c>
      <c r="H33" s="45">
        <v>0.47799999999999998</v>
      </c>
      <c r="I33" s="45">
        <v>11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148.66499999999999</v>
      </c>
      <c r="C34" s="45" t="s">
        <v>202</v>
      </c>
      <c r="D34" s="45">
        <v>1</v>
      </c>
      <c r="E34" s="45">
        <v>1</v>
      </c>
      <c r="F34" s="45">
        <v>155.68100000000001</v>
      </c>
      <c r="G34" s="45">
        <v>1.3280000000000001</v>
      </c>
      <c r="H34" s="45">
        <v>0.36399999999999999</v>
      </c>
      <c r="I34" s="45">
        <v>8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168.76499999999999</v>
      </c>
      <c r="C35" s="45" t="s">
        <v>202</v>
      </c>
      <c r="D35" s="45">
        <v>1</v>
      </c>
      <c r="E35" s="45">
        <v>1</v>
      </c>
      <c r="F35" s="45">
        <v>169.267</v>
      </c>
      <c r="G35" s="45">
        <v>3.056</v>
      </c>
      <c r="H35" s="45">
        <v>0.83799999999999997</v>
      </c>
      <c r="I35" s="45">
        <v>16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168.76499999999999</v>
      </c>
      <c r="C36" s="45" t="s">
        <v>202</v>
      </c>
      <c r="D36" s="45">
        <v>1</v>
      </c>
      <c r="E36" s="45">
        <v>1</v>
      </c>
      <c r="F36" s="45">
        <v>168.774</v>
      </c>
      <c r="G36" s="45">
        <v>1.6639999999999999</v>
      </c>
      <c r="H36" s="45">
        <v>0.45600000000000002</v>
      </c>
      <c r="I36" s="45">
        <v>15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168.76499999999999</v>
      </c>
      <c r="C37" s="45" t="s">
        <v>202</v>
      </c>
      <c r="D37" s="45">
        <v>1</v>
      </c>
      <c r="E37" s="45">
        <v>1</v>
      </c>
      <c r="F37" s="45">
        <v>170.36799999999999</v>
      </c>
      <c r="G37" s="45">
        <v>2.2879999999999998</v>
      </c>
      <c r="H37" s="45">
        <v>0.627</v>
      </c>
      <c r="I37" s="45">
        <v>15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168.76499999999999</v>
      </c>
      <c r="C38" s="45" t="s">
        <v>202</v>
      </c>
      <c r="D38" s="45">
        <v>1</v>
      </c>
      <c r="E38" s="45">
        <v>1</v>
      </c>
      <c r="F38" s="45">
        <v>170.71199999999999</v>
      </c>
      <c r="G38" s="45">
        <v>4.7839999999999998</v>
      </c>
      <c r="H38" s="45">
        <v>1.3120000000000001</v>
      </c>
      <c r="I38" s="45">
        <v>18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168.76499999999999</v>
      </c>
      <c r="C39" s="45" t="s">
        <v>202</v>
      </c>
      <c r="D39" s="45">
        <v>1</v>
      </c>
      <c r="E39" s="45">
        <v>1</v>
      </c>
      <c r="F39" s="45">
        <v>174.82</v>
      </c>
      <c r="G39" s="45">
        <v>1.4079999999999999</v>
      </c>
      <c r="H39" s="45">
        <v>0.38600000000000001</v>
      </c>
      <c r="I39" s="45">
        <v>8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192.76499999999999</v>
      </c>
      <c r="C40" s="45" t="s">
        <v>202</v>
      </c>
      <c r="D40" s="45">
        <v>1</v>
      </c>
      <c r="E40" s="45">
        <v>1</v>
      </c>
      <c r="F40" s="45">
        <v>193.21799999999999</v>
      </c>
      <c r="G40" s="45">
        <v>1.8720000000000001</v>
      </c>
      <c r="H40" s="45">
        <v>0.51300000000000001</v>
      </c>
      <c r="I40" s="45">
        <v>9</v>
      </c>
      <c r="J40" s="45">
        <v>1</v>
      </c>
      <c r="K40" s="45">
        <v>5</v>
      </c>
    </row>
    <row r="41" spans="1:11" x14ac:dyDescent="0.25">
      <c r="A41" s="45" t="s">
        <v>232</v>
      </c>
      <c r="B41" s="45">
        <v>200.16499999999999</v>
      </c>
      <c r="C41" s="45" t="s">
        <v>202</v>
      </c>
      <c r="D41" s="45">
        <v>1</v>
      </c>
      <c r="E41" s="45">
        <v>1</v>
      </c>
      <c r="F41" s="45">
        <v>200.167</v>
      </c>
      <c r="G41" s="45">
        <v>1.6479999999999999</v>
      </c>
      <c r="H41" s="45">
        <v>0.45200000000000001</v>
      </c>
      <c r="I41" s="45">
        <v>8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205.465</v>
      </c>
      <c r="C42" s="45" t="s">
        <v>202</v>
      </c>
      <c r="D42" s="45">
        <v>1</v>
      </c>
      <c r="E42" s="45">
        <v>1</v>
      </c>
      <c r="F42" s="45">
        <v>205.47300000000001</v>
      </c>
      <c r="G42" s="45">
        <v>3.1840000000000002</v>
      </c>
      <c r="H42" s="45">
        <v>0.873</v>
      </c>
      <c r="I42" s="45">
        <v>14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211.26499999999999</v>
      </c>
      <c r="C43" s="45" t="s">
        <v>202</v>
      </c>
      <c r="D43" s="45">
        <v>1</v>
      </c>
      <c r="E43" s="45">
        <v>1</v>
      </c>
      <c r="F43" s="45">
        <v>211.28800000000001</v>
      </c>
      <c r="G43" s="45">
        <v>3.6</v>
      </c>
      <c r="H43" s="45">
        <v>0.98699999999999999</v>
      </c>
      <c r="I43" s="45">
        <v>15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218.26499999999999</v>
      </c>
      <c r="C44" s="45" t="s">
        <v>202</v>
      </c>
      <c r="D44" s="45">
        <v>1</v>
      </c>
      <c r="E44" s="45">
        <v>1</v>
      </c>
      <c r="F44" s="45">
        <v>218.565</v>
      </c>
      <c r="G44" s="45">
        <v>3.472</v>
      </c>
      <c r="H44" s="45">
        <v>0.95199999999999996</v>
      </c>
      <c r="I44" s="45">
        <v>11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225.16499999999999</v>
      </c>
      <c r="C45" s="45" t="s">
        <v>202</v>
      </c>
      <c r="D45" s="45">
        <v>1</v>
      </c>
      <c r="E45" s="45">
        <v>1</v>
      </c>
      <c r="F45" s="45">
        <v>225.16900000000001</v>
      </c>
      <c r="G45" s="45">
        <v>6.9119999999999999</v>
      </c>
      <c r="H45" s="45">
        <v>1.895</v>
      </c>
      <c r="I45" s="45">
        <v>24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236.16499999999999</v>
      </c>
      <c r="C46" s="45" t="s">
        <v>202</v>
      </c>
      <c r="D46" s="45">
        <v>1</v>
      </c>
      <c r="E46" s="45">
        <v>1</v>
      </c>
      <c r="F46" s="45">
        <v>236.17500000000001</v>
      </c>
      <c r="G46" s="45">
        <v>3.9039999999999999</v>
      </c>
      <c r="H46" s="45">
        <v>1.07</v>
      </c>
      <c r="I46" s="45">
        <v>18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250.86500000000001</v>
      </c>
      <c r="C47" s="45" t="s">
        <v>202</v>
      </c>
      <c r="D47" s="45">
        <v>1</v>
      </c>
      <c r="E47" s="45">
        <v>1</v>
      </c>
      <c r="F47" s="45">
        <v>250.87799999999999</v>
      </c>
      <c r="G47" s="45">
        <v>4.72</v>
      </c>
      <c r="H47" s="45">
        <v>1.294</v>
      </c>
      <c r="I47" s="45">
        <v>15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259.32900000000001</v>
      </c>
      <c r="C48" s="45" t="s">
        <v>202</v>
      </c>
      <c r="D48" s="45">
        <v>1</v>
      </c>
      <c r="E48" s="45">
        <v>1</v>
      </c>
      <c r="F48" s="45">
        <v>259.33800000000002</v>
      </c>
      <c r="G48" s="45">
        <v>5.7119999999999997</v>
      </c>
      <c r="H48" s="45">
        <v>1.5660000000000001</v>
      </c>
      <c r="I48" s="45">
        <v>23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268.505</v>
      </c>
      <c r="C49" s="45" t="s">
        <v>202</v>
      </c>
      <c r="D49" s="45">
        <v>1</v>
      </c>
      <c r="E49" s="45">
        <v>1</v>
      </c>
      <c r="F49" s="45">
        <v>268.52100000000002</v>
      </c>
      <c r="G49" s="45">
        <v>4.32</v>
      </c>
      <c r="H49" s="45">
        <v>1.1850000000000001</v>
      </c>
      <c r="I49" s="45">
        <v>16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276.60500000000002</v>
      </c>
      <c r="C50" s="45" t="s">
        <v>202</v>
      </c>
      <c r="D50" s="45">
        <v>1</v>
      </c>
      <c r="E50" s="45">
        <v>1</v>
      </c>
      <c r="F50" s="45">
        <v>276.66899999999998</v>
      </c>
      <c r="G50" s="45">
        <v>4.8</v>
      </c>
      <c r="H50" s="45">
        <v>1.3160000000000001</v>
      </c>
      <c r="I50" s="45">
        <v>22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287.90499999999997</v>
      </c>
      <c r="C51" s="45" t="s">
        <v>202</v>
      </c>
      <c r="D51" s="45">
        <v>1</v>
      </c>
      <c r="E51" s="45">
        <v>1</v>
      </c>
      <c r="F51" s="45">
        <v>287.95400000000001</v>
      </c>
      <c r="G51" s="45">
        <v>5.36</v>
      </c>
      <c r="H51" s="45">
        <v>1.47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297.20499999999998</v>
      </c>
      <c r="C52" s="45" t="s">
        <v>202</v>
      </c>
      <c r="D52" s="45">
        <v>1</v>
      </c>
      <c r="E52" s="45">
        <v>1</v>
      </c>
      <c r="F52" s="45">
        <v>297.21899999999999</v>
      </c>
      <c r="G52" s="45">
        <v>3.4079999999999999</v>
      </c>
      <c r="H52" s="45">
        <v>0.93400000000000005</v>
      </c>
      <c r="I52" s="45">
        <v>14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304.005</v>
      </c>
      <c r="C53" s="45" t="s">
        <v>202</v>
      </c>
      <c r="D53" s="45">
        <v>1</v>
      </c>
      <c r="E53" s="45">
        <v>1</v>
      </c>
      <c r="F53" s="45">
        <v>304.02</v>
      </c>
      <c r="G53" s="45">
        <v>3.76</v>
      </c>
      <c r="H53" s="45">
        <v>1.0309999999999999</v>
      </c>
      <c r="I53" s="45">
        <v>12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310.90499999999997</v>
      </c>
      <c r="C54" s="45" t="s">
        <v>202</v>
      </c>
      <c r="D54" s="45">
        <v>1</v>
      </c>
      <c r="E54" s="45">
        <v>1</v>
      </c>
      <c r="F54" s="45">
        <v>311.839</v>
      </c>
      <c r="G54" s="45">
        <v>2.5920000000000001</v>
      </c>
      <c r="H54" s="45">
        <v>0.71099999999999997</v>
      </c>
      <c r="I54" s="45">
        <v>13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310.90499999999997</v>
      </c>
      <c r="C55" s="45" t="s">
        <v>202</v>
      </c>
      <c r="D55" s="45">
        <v>1</v>
      </c>
      <c r="E55" s="45">
        <v>1</v>
      </c>
      <c r="F55" s="45">
        <v>310.92</v>
      </c>
      <c r="G55" s="45">
        <v>3.1840000000000002</v>
      </c>
      <c r="H55" s="45">
        <v>0.873</v>
      </c>
      <c r="I55" s="45">
        <v>23</v>
      </c>
      <c r="J55" s="45">
        <v>1</v>
      </c>
      <c r="K55" s="45">
        <v>17</v>
      </c>
    </row>
    <row r="56" spans="1:11" x14ac:dyDescent="0.25">
      <c r="A56" s="45" t="s">
        <v>247</v>
      </c>
      <c r="B56" s="45">
        <v>310.90499999999997</v>
      </c>
      <c r="C56" s="45" t="s">
        <v>202</v>
      </c>
      <c r="D56" s="45">
        <v>1</v>
      </c>
      <c r="E56" s="45">
        <v>1</v>
      </c>
      <c r="F56" s="45">
        <v>311.28100000000001</v>
      </c>
      <c r="G56" s="45">
        <v>2.4</v>
      </c>
      <c r="H56" s="45">
        <v>0.65800000000000003</v>
      </c>
      <c r="I56" s="45">
        <v>21</v>
      </c>
      <c r="J56" s="45">
        <v>1</v>
      </c>
      <c r="K56" s="45">
        <v>14</v>
      </c>
    </row>
    <row r="57" spans="1:11" x14ac:dyDescent="0.25">
      <c r="A57" s="45" t="s">
        <v>248</v>
      </c>
      <c r="B57" s="45">
        <v>310.90499999999997</v>
      </c>
      <c r="C57" s="45" t="s">
        <v>202</v>
      </c>
      <c r="D57" s="45">
        <v>1</v>
      </c>
      <c r="E57" s="45">
        <v>1</v>
      </c>
      <c r="F57" s="45">
        <v>314.20499999999998</v>
      </c>
      <c r="G57" s="45">
        <v>4.1280000000000001</v>
      </c>
      <c r="H57" s="45">
        <v>1.1319999999999999</v>
      </c>
      <c r="I57" s="45">
        <v>26</v>
      </c>
      <c r="J57" s="45">
        <v>1</v>
      </c>
      <c r="K57" s="45">
        <v>16</v>
      </c>
    </row>
    <row r="58" spans="1:11" x14ac:dyDescent="0.25">
      <c r="A58" s="45" t="s">
        <v>249</v>
      </c>
      <c r="B58" s="45">
        <v>310.90499999999997</v>
      </c>
      <c r="C58" s="45" t="s">
        <v>202</v>
      </c>
      <c r="D58" s="45">
        <v>1</v>
      </c>
      <c r="E58" s="45">
        <v>1</v>
      </c>
      <c r="F58" s="45">
        <v>314.87900000000002</v>
      </c>
      <c r="G58" s="45">
        <v>1.1679999999999999</v>
      </c>
      <c r="H58" s="45">
        <v>0.32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339.40499999999997</v>
      </c>
      <c r="C59" s="45" t="s">
        <v>202</v>
      </c>
      <c r="D59" s="45">
        <v>1</v>
      </c>
      <c r="E59" s="45">
        <v>1</v>
      </c>
      <c r="F59" s="45">
        <v>339.93</v>
      </c>
      <c r="G59" s="45">
        <v>2.528</v>
      </c>
      <c r="H59" s="45">
        <v>0.69299999999999995</v>
      </c>
      <c r="I59" s="45">
        <v>14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339.40499999999997</v>
      </c>
      <c r="C60" s="45" t="s">
        <v>202</v>
      </c>
      <c r="D60" s="45">
        <v>1</v>
      </c>
      <c r="E60" s="45">
        <v>1</v>
      </c>
      <c r="F60" s="45">
        <v>339.42200000000003</v>
      </c>
      <c r="G60" s="45">
        <v>1.488</v>
      </c>
      <c r="H60" s="45">
        <v>0.40799999999999997</v>
      </c>
      <c r="I60" s="45">
        <v>10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339.40499999999997</v>
      </c>
      <c r="C61" s="45" t="s">
        <v>202</v>
      </c>
      <c r="D61" s="45">
        <v>1</v>
      </c>
      <c r="E61" s="45">
        <v>1</v>
      </c>
      <c r="F61" s="45">
        <v>341.12900000000002</v>
      </c>
      <c r="G61" s="45">
        <v>2.2719999999999998</v>
      </c>
      <c r="H61" s="45">
        <v>0.623</v>
      </c>
      <c r="I61" s="45">
        <v>15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339.40499999999997</v>
      </c>
      <c r="C62" s="45" t="s">
        <v>202</v>
      </c>
      <c r="D62" s="45">
        <v>1</v>
      </c>
      <c r="E62" s="45">
        <v>1</v>
      </c>
      <c r="F62" s="45">
        <v>342.08300000000003</v>
      </c>
      <c r="G62" s="45">
        <v>1.712</v>
      </c>
      <c r="H62" s="45">
        <v>0.46899999999999997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339.40499999999997</v>
      </c>
      <c r="C63" s="45" t="s">
        <v>202</v>
      </c>
      <c r="D63" s="45">
        <v>1</v>
      </c>
      <c r="E63" s="45">
        <v>1</v>
      </c>
      <c r="F63" s="45">
        <v>347.17500000000001</v>
      </c>
      <c r="G63" s="45">
        <v>0.89600000000000002</v>
      </c>
      <c r="H63" s="45">
        <v>0.246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9.28515625" style="45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4.601</v>
      </c>
      <c r="C2" s="45" t="s">
        <v>202</v>
      </c>
      <c r="D2" s="45">
        <v>1</v>
      </c>
      <c r="E2" s="45">
        <v>1</v>
      </c>
      <c r="F2" s="45">
        <v>4.8789999999999996</v>
      </c>
      <c r="G2" s="45">
        <v>3.1840000000000002</v>
      </c>
      <c r="H2" s="45">
        <v>0.74099999999999999</v>
      </c>
      <c r="I2" s="45">
        <v>9</v>
      </c>
      <c r="J2" s="45">
        <v>1</v>
      </c>
      <c r="K2" s="45">
        <v>3</v>
      </c>
    </row>
    <row r="3" spans="1:11" x14ac:dyDescent="0.25">
      <c r="A3" s="45" t="s">
        <v>203</v>
      </c>
      <c r="B3" s="45">
        <v>14.500999999999999</v>
      </c>
      <c r="C3" s="45" t="s">
        <v>202</v>
      </c>
      <c r="D3" s="45">
        <v>1</v>
      </c>
      <c r="E3" s="45">
        <v>1</v>
      </c>
      <c r="F3" s="45">
        <v>14.505000000000001</v>
      </c>
      <c r="G3" s="45">
        <v>4.4160000000000004</v>
      </c>
      <c r="H3" s="45">
        <v>1.028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23.699000000000002</v>
      </c>
      <c r="C4" s="45" t="s">
        <v>202</v>
      </c>
      <c r="D4" s="45">
        <v>1</v>
      </c>
      <c r="E4" s="45">
        <v>1</v>
      </c>
      <c r="F4" s="45">
        <v>23.704000000000001</v>
      </c>
      <c r="G4" s="45">
        <v>2.2559999999999998</v>
      </c>
      <c r="H4" s="45">
        <v>0.52500000000000002</v>
      </c>
      <c r="I4" s="45">
        <v>8</v>
      </c>
      <c r="J4" s="45">
        <v>1</v>
      </c>
      <c r="K4" s="45">
        <v>1</v>
      </c>
    </row>
    <row r="5" spans="1:11" x14ac:dyDescent="0.25">
      <c r="A5" s="45" t="s">
        <v>204</v>
      </c>
      <c r="B5" s="45">
        <v>30.699000000000002</v>
      </c>
      <c r="C5" s="45" t="s">
        <v>202</v>
      </c>
      <c r="D5" s="45">
        <v>1</v>
      </c>
      <c r="E5" s="45">
        <v>1</v>
      </c>
      <c r="F5" s="45">
        <v>31.015000000000001</v>
      </c>
      <c r="G5" s="45">
        <v>2.3039999999999998</v>
      </c>
      <c r="H5" s="45">
        <v>0.53600000000000003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37.298000000000002</v>
      </c>
      <c r="C6" s="45" t="s">
        <v>202</v>
      </c>
      <c r="D6" s="45">
        <v>1</v>
      </c>
      <c r="E6" s="45">
        <v>1</v>
      </c>
      <c r="F6" s="45">
        <v>37.783000000000001</v>
      </c>
      <c r="G6" s="45">
        <v>1.472</v>
      </c>
      <c r="H6" s="45">
        <v>0.34300000000000003</v>
      </c>
      <c r="I6" s="45">
        <v>6</v>
      </c>
      <c r="J6" s="45">
        <v>0</v>
      </c>
      <c r="K6" s="45">
        <v>0</v>
      </c>
    </row>
    <row r="7" spans="1:11" x14ac:dyDescent="0.25">
      <c r="A7" s="45" t="s">
        <v>206</v>
      </c>
      <c r="B7" s="45">
        <v>42.798000000000002</v>
      </c>
      <c r="C7" s="45" t="s">
        <v>202</v>
      </c>
      <c r="D7" s="45">
        <v>1</v>
      </c>
      <c r="E7" s="45">
        <v>1</v>
      </c>
      <c r="F7" s="45">
        <v>43.22</v>
      </c>
      <c r="G7" s="45">
        <v>2.48</v>
      </c>
      <c r="H7" s="45">
        <v>0.57699999999999996</v>
      </c>
      <c r="I7" s="45">
        <v>8</v>
      </c>
      <c r="J7" s="45">
        <v>1</v>
      </c>
      <c r="K7" s="45">
        <v>2</v>
      </c>
    </row>
    <row r="8" spans="1:11" x14ac:dyDescent="0.25">
      <c r="A8" s="45" t="s">
        <v>207</v>
      </c>
      <c r="B8" s="45">
        <v>51.198</v>
      </c>
      <c r="C8" s="45" t="s">
        <v>202</v>
      </c>
      <c r="D8" s="45">
        <v>1</v>
      </c>
      <c r="E8" s="45">
        <v>1</v>
      </c>
      <c r="F8" s="45">
        <v>51.648000000000003</v>
      </c>
      <c r="G8" s="45">
        <v>0.60799999999999998</v>
      </c>
      <c r="H8" s="45">
        <v>0.14199999999999999</v>
      </c>
      <c r="I8" s="45">
        <v>2</v>
      </c>
      <c r="J8" s="45">
        <v>0</v>
      </c>
      <c r="K8" s="45">
        <v>0</v>
      </c>
    </row>
    <row r="9" spans="1:11" x14ac:dyDescent="0.25">
      <c r="A9" s="45" t="s">
        <v>208</v>
      </c>
      <c r="B9" s="45">
        <v>51.198</v>
      </c>
      <c r="C9" s="45" t="s">
        <v>202</v>
      </c>
      <c r="D9" s="45">
        <v>1</v>
      </c>
      <c r="E9" s="45">
        <v>1</v>
      </c>
      <c r="F9" s="45">
        <v>52.42</v>
      </c>
      <c r="G9" s="45">
        <v>2.7040000000000002</v>
      </c>
      <c r="H9" s="45">
        <v>0.629</v>
      </c>
      <c r="I9" s="45">
        <v>6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59.798000000000002</v>
      </c>
      <c r="C10" s="45" t="s">
        <v>202</v>
      </c>
      <c r="D10" s="45">
        <v>1</v>
      </c>
      <c r="E10" s="45">
        <v>1</v>
      </c>
      <c r="F10" s="45">
        <v>62.276000000000003</v>
      </c>
      <c r="G10" s="45">
        <v>2.3679999999999999</v>
      </c>
      <c r="H10" s="45">
        <v>0.55100000000000005</v>
      </c>
      <c r="I10" s="45">
        <v>11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59.798000000000002</v>
      </c>
      <c r="C11" s="45" t="s">
        <v>202</v>
      </c>
      <c r="D11" s="45">
        <v>1</v>
      </c>
      <c r="E11" s="45">
        <v>1</v>
      </c>
      <c r="F11" s="45">
        <v>60.287999999999997</v>
      </c>
      <c r="G11" s="45">
        <v>1.6160000000000001</v>
      </c>
      <c r="H11" s="45">
        <v>0.376</v>
      </c>
      <c r="I11" s="45">
        <v>7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68.994</v>
      </c>
      <c r="C12" s="45" t="s">
        <v>202</v>
      </c>
      <c r="D12" s="45">
        <v>1</v>
      </c>
      <c r="E12" s="45">
        <v>1</v>
      </c>
      <c r="F12" s="45">
        <v>69.406000000000006</v>
      </c>
      <c r="G12" s="45">
        <v>0.96</v>
      </c>
      <c r="H12" s="45">
        <v>0.223</v>
      </c>
      <c r="I12" s="45">
        <v>3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68.994</v>
      </c>
      <c r="C13" s="45" t="s">
        <v>202</v>
      </c>
      <c r="D13" s="45">
        <v>1</v>
      </c>
      <c r="E13" s="45">
        <v>1</v>
      </c>
      <c r="F13" s="45">
        <v>70.736000000000004</v>
      </c>
      <c r="G13" s="45">
        <v>1.968</v>
      </c>
      <c r="H13" s="45">
        <v>0.45800000000000002</v>
      </c>
      <c r="I13" s="45">
        <v>6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74.494</v>
      </c>
      <c r="C14" s="45" t="s">
        <v>202</v>
      </c>
      <c r="D14" s="45">
        <v>1</v>
      </c>
      <c r="E14" s="45">
        <v>1</v>
      </c>
      <c r="F14" s="45">
        <v>76.025999999999996</v>
      </c>
      <c r="G14" s="45">
        <v>1.1839999999999999</v>
      </c>
      <c r="H14" s="45">
        <v>0.27600000000000002</v>
      </c>
      <c r="I14" s="45">
        <v>8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74.494</v>
      </c>
      <c r="C15" s="45" t="s">
        <v>202</v>
      </c>
      <c r="D15" s="45">
        <v>1</v>
      </c>
      <c r="E15" s="45">
        <v>1</v>
      </c>
      <c r="F15" s="45">
        <v>74.613</v>
      </c>
      <c r="G15" s="45">
        <v>1.52</v>
      </c>
      <c r="H15" s="45">
        <v>0.35399999999999998</v>
      </c>
      <c r="I15" s="45">
        <v>6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74.494</v>
      </c>
      <c r="C16" s="45" t="s">
        <v>202</v>
      </c>
      <c r="D16" s="45">
        <v>1</v>
      </c>
      <c r="E16" s="45">
        <v>1</v>
      </c>
      <c r="F16" s="45">
        <v>77.849000000000004</v>
      </c>
      <c r="G16" s="45">
        <v>2.4319999999999999</v>
      </c>
      <c r="H16" s="45">
        <v>0.56599999999999995</v>
      </c>
      <c r="I16" s="45">
        <v>7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89.593999999999994</v>
      </c>
      <c r="C17" s="45" t="s">
        <v>202</v>
      </c>
      <c r="D17" s="45">
        <v>1</v>
      </c>
      <c r="E17" s="45">
        <v>1</v>
      </c>
      <c r="F17" s="45">
        <v>91.466999999999999</v>
      </c>
      <c r="G17" s="45">
        <v>2.3039999999999998</v>
      </c>
      <c r="H17" s="45">
        <v>0.53600000000000003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89.593999999999994</v>
      </c>
      <c r="C18" s="45" t="s">
        <v>202</v>
      </c>
      <c r="D18" s="45">
        <v>1</v>
      </c>
      <c r="E18" s="45">
        <v>1</v>
      </c>
      <c r="F18" s="45">
        <v>89.594999999999999</v>
      </c>
      <c r="G18" s="45">
        <v>5.008</v>
      </c>
      <c r="H18" s="45">
        <v>1.1659999999999999</v>
      </c>
      <c r="I18" s="45">
        <v>18</v>
      </c>
      <c r="J18" s="45">
        <v>1</v>
      </c>
      <c r="K18" s="45">
        <v>9</v>
      </c>
    </row>
    <row r="19" spans="1:11" x14ac:dyDescent="0.25">
      <c r="A19" s="45" t="s">
        <v>215</v>
      </c>
      <c r="B19" s="45">
        <v>89.593999999999994</v>
      </c>
      <c r="C19" s="45" t="s">
        <v>202</v>
      </c>
      <c r="D19" s="45">
        <v>1</v>
      </c>
      <c r="E19" s="45">
        <v>1</v>
      </c>
      <c r="F19" s="45">
        <v>90.153000000000006</v>
      </c>
      <c r="G19" s="45">
        <v>0.624</v>
      </c>
      <c r="H19" s="45">
        <v>0.14499999999999999</v>
      </c>
      <c r="I19" s="45">
        <v>4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104.994</v>
      </c>
      <c r="C20" s="45" t="s">
        <v>202</v>
      </c>
      <c r="D20" s="45">
        <v>1</v>
      </c>
      <c r="E20" s="45">
        <v>1</v>
      </c>
      <c r="F20" s="45">
        <v>105.004</v>
      </c>
      <c r="G20" s="45">
        <v>6.1920000000000002</v>
      </c>
      <c r="H20" s="45">
        <v>1.4410000000000001</v>
      </c>
      <c r="I20" s="45">
        <v>17</v>
      </c>
      <c r="J20" s="45">
        <v>1</v>
      </c>
      <c r="K20" s="45">
        <v>9</v>
      </c>
    </row>
    <row r="21" spans="1:11" x14ac:dyDescent="0.25">
      <c r="A21" s="45" t="s">
        <v>216</v>
      </c>
      <c r="B21" s="45">
        <v>104.994</v>
      </c>
      <c r="C21" s="45" t="s">
        <v>202</v>
      </c>
      <c r="D21" s="45">
        <v>1</v>
      </c>
      <c r="E21" s="45">
        <v>1</v>
      </c>
      <c r="F21" s="45">
        <v>105.562</v>
      </c>
      <c r="G21" s="45">
        <v>7.4720000000000004</v>
      </c>
      <c r="H21" s="45">
        <v>1.7390000000000001</v>
      </c>
      <c r="I21" s="45">
        <v>26</v>
      </c>
      <c r="J21" s="45">
        <v>1</v>
      </c>
      <c r="K21" s="45">
        <v>19</v>
      </c>
    </row>
    <row r="22" spans="1:11" x14ac:dyDescent="0.25">
      <c r="A22" s="45" t="s">
        <v>217</v>
      </c>
      <c r="B22" s="45">
        <v>104.994</v>
      </c>
      <c r="C22" s="45" t="s">
        <v>202</v>
      </c>
      <c r="D22" s="45">
        <v>1</v>
      </c>
      <c r="E22" s="45">
        <v>1</v>
      </c>
      <c r="F22" s="45">
        <v>108.108</v>
      </c>
      <c r="G22" s="45">
        <v>3.984</v>
      </c>
      <c r="H22" s="45">
        <v>0.92700000000000005</v>
      </c>
      <c r="I22" s="45">
        <v>21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104.994</v>
      </c>
      <c r="C23" s="45" t="s">
        <v>202</v>
      </c>
      <c r="D23" s="45">
        <v>1</v>
      </c>
      <c r="E23" s="45">
        <v>1</v>
      </c>
      <c r="F23" s="45">
        <v>108.96299999999999</v>
      </c>
      <c r="G23" s="45">
        <v>5.3760000000000003</v>
      </c>
      <c r="H23" s="45">
        <v>1.2509999999999999</v>
      </c>
      <c r="I23" s="45">
        <v>21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104.994</v>
      </c>
      <c r="C24" s="45" t="s">
        <v>202</v>
      </c>
      <c r="D24" s="45">
        <v>1</v>
      </c>
      <c r="E24" s="45">
        <v>1</v>
      </c>
      <c r="F24" s="45">
        <v>119.788</v>
      </c>
      <c r="G24" s="45">
        <v>4.4800000000000004</v>
      </c>
      <c r="H24" s="45">
        <v>1.0429999999999999</v>
      </c>
      <c r="I24" s="45">
        <v>13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153.679</v>
      </c>
      <c r="C25" s="45" t="s">
        <v>202</v>
      </c>
      <c r="D25" s="45">
        <v>1</v>
      </c>
      <c r="E25" s="45">
        <v>1</v>
      </c>
      <c r="F25" s="45">
        <v>154.05600000000001</v>
      </c>
      <c r="G25" s="45">
        <v>3.5840000000000001</v>
      </c>
      <c r="H25" s="45">
        <v>0.83399999999999996</v>
      </c>
      <c r="I25" s="45">
        <v>15</v>
      </c>
      <c r="J25" s="45">
        <v>1</v>
      </c>
      <c r="K25" s="45">
        <v>7</v>
      </c>
    </row>
    <row r="26" spans="1:11" x14ac:dyDescent="0.25">
      <c r="A26" s="45" t="s">
        <v>221</v>
      </c>
      <c r="B26" s="45">
        <v>168.97900000000001</v>
      </c>
      <c r="C26" s="45" t="s">
        <v>202</v>
      </c>
      <c r="D26" s="45">
        <v>1</v>
      </c>
      <c r="E26" s="45">
        <v>1</v>
      </c>
      <c r="F26" s="45">
        <v>169.51400000000001</v>
      </c>
      <c r="G26" s="45">
        <v>3.056</v>
      </c>
      <c r="H26" s="45">
        <v>0.71099999999999997</v>
      </c>
      <c r="I26" s="45">
        <v>13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177.779</v>
      </c>
      <c r="C27" s="45" t="s">
        <v>202</v>
      </c>
      <c r="D27" s="45">
        <v>1</v>
      </c>
      <c r="E27" s="45">
        <v>1</v>
      </c>
      <c r="F27" s="45">
        <v>177.79300000000001</v>
      </c>
      <c r="G27" s="45">
        <v>2.9119999999999999</v>
      </c>
      <c r="H27" s="45">
        <v>0.67800000000000005</v>
      </c>
      <c r="I27" s="45">
        <v>10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184.679</v>
      </c>
      <c r="C28" s="45" t="s">
        <v>202</v>
      </c>
      <c r="D28" s="45">
        <v>1</v>
      </c>
      <c r="E28" s="45">
        <v>1</v>
      </c>
      <c r="F28" s="45">
        <v>186.13800000000001</v>
      </c>
      <c r="G28" s="45">
        <v>5.04</v>
      </c>
      <c r="H28" s="45">
        <v>1.173</v>
      </c>
      <c r="I28" s="45">
        <v>18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195.07900000000001</v>
      </c>
      <c r="C29" s="45" t="s">
        <v>202</v>
      </c>
      <c r="D29" s="45">
        <v>1</v>
      </c>
      <c r="E29" s="45">
        <v>1</v>
      </c>
      <c r="F29" s="45">
        <v>199.31299999999999</v>
      </c>
      <c r="G29" s="45">
        <v>4.2560000000000002</v>
      </c>
      <c r="H29" s="45">
        <v>0.99099999999999999</v>
      </c>
      <c r="I29" s="45">
        <v>13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195.07900000000001</v>
      </c>
      <c r="C30" s="45" t="s">
        <v>202</v>
      </c>
      <c r="D30" s="45">
        <v>1</v>
      </c>
      <c r="E30" s="45">
        <v>1</v>
      </c>
      <c r="F30" s="45">
        <v>198.541</v>
      </c>
      <c r="G30" s="45">
        <v>9.0239999999999991</v>
      </c>
      <c r="H30" s="45">
        <v>2.1</v>
      </c>
      <c r="I30" s="45">
        <v>33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195.07900000000001</v>
      </c>
      <c r="C31" s="45" t="s">
        <v>202</v>
      </c>
      <c r="D31" s="45">
        <v>1</v>
      </c>
      <c r="E31" s="45">
        <v>1</v>
      </c>
      <c r="F31" s="45">
        <v>195.43600000000001</v>
      </c>
      <c r="G31" s="45">
        <v>6.7359999999999998</v>
      </c>
      <c r="H31" s="45">
        <v>1.5680000000000001</v>
      </c>
      <c r="I31" s="45">
        <v>27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195.07900000000001</v>
      </c>
      <c r="C32" s="45" t="s">
        <v>202</v>
      </c>
      <c r="D32" s="45">
        <v>1</v>
      </c>
      <c r="E32" s="45">
        <v>1</v>
      </c>
      <c r="F32" s="45">
        <v>202.28700000000001</v>
      </c>
      <c r="G32" s="45">
        <v>6.2880000000000003</v>
      </c>
      <c r="H32" s="45">
        <v>1.4630000000000001</v>
      </c>
      <c r="I32" s="45">
        <v>26</v>
      </c>
      <c r="J32" s="45">
        <v>1</v>
      </c>
      <c r="K32" s="45">
        <v>16</v>
      </c>
    </row>
    <row r="33" spans="1:11" x14ac:dyDescent="0.25">
      <c r="A33" s="45" t="s">
        <v>225</v>
      </c>
      <c r="B33" s="45">
        <v>195.07900000000001</v>
      </c>
      <c r="C33" s="45" t="s">
        <v>202</v>
      </c>
      <c r="D33" s="45">
        <v>1</v>
      </c>
      <c r="E33" s="45">
        <v>1</v>
      </c>
      <c r="F33" s="45">
        <v>202.58199999999999</v>
      </c>
      <c r="G33" s="45">
        <v>6.6239999999999997</v>
      </c>
      <c r="H33" s="45">
        <v>1.542</v>
      </c>
      <c r="I33" s="45">
        <v>22</v>
      </c>
      <c r="J33" s="45">
        <v>1</v>
      </c>
      <c r="K33" s="45">
        <v>10</v>
      </c>
    </row>
    <row r="34" spans="1:11" x14ac:dyDescent="0.25">
      <c r="A34" s="45" t="s">
        <v>226</v>
      </c>
      <c r="B34" s="45">
        <v>248.87899999999999</v>
      </c>
      <c r="C34" s="45" t="s">
        <v>202</v>
      </c>
      <c r="D34" s="45">
        <v>1</v>
      </c>
      <c r="E34" s="45">
        <v>1</v>
      </c>
      <c r="F34" s="45">
        <v>262.92</v>
      </c>
      <c r="G34" s="45">
        <v>1.9039999999999999</v>
      </c>
      <c r="H34" s="45">
        <v>0.443</v>
      </c>
      <c r="I34" s="45">
        <v>6</v>
      </c>
      <c r="J34" s="45">
        <v>1</v>
      </c>
      <c r="K34" s="45">
        <v>2</v>
      </c>
    </row>
    <row r="35" spans="1:11" x14ac:dyDescent="0.25">
      <c r="A35" s="45" t="s">
        <v>227</v>
      </c>
      <c r="B35" s="45">
        <v>248.87899999999999</v>
      </c>
      <c r="C35" s="45" t="s">
        <v>202</v>
      </c>
      <c r="D35" s="45">
        <v>1</v>
      </c>
      <c r="E35" s="45">
        <v>1</v>
      </c>
      <c r="F35" s="45">
        <v>249.614</v>
      </c>
      <c r="G35" s="45">
        <v>4.2240000000000002</v>
      </c>
      <c r="H35" s="45">
        <v>0.98299999999999998</v>
      </c>
      <c r="I35" s="45">
        <v>19</v>
      </c>
      <c r="J35" s="45">
        <v>1</v>
      </c>
      <c r="K35" s="45">
        <v>17</v>
      </c>
    </row>
    <row r="36" spans="1:11" x14ac:dyDescent="0.25">
      <c r="A36" s="45" t="s">
        <v>222</v>
      </c>
      <c r="B36" s="45">
        <v>248.87899999999999</v>
      </c>
      <c r="C36" s="45" t="s">
        <v>202</v>
      </c>
      <c r="D36" s="45">
        <v>1</v>
      </c>
      <c r="E36" s="45">
        <v>1</v>
      </c>
      <c r="F36" s="45">
        <v>248.89099999999999</v>
      </c>
      <c r="G36" s="45">
        <v>4.6079999999999997</v>
      </c>
      <c r="H36" s="45">
        <v>1.0720000000000001</v>
      </c>
      <c r="I36" s="45">
        <v>17</v>
      </c>
      <c r="J36" s="45">
        <v>1</v>
      </c>
      <c r="K36" s="45">
        <v>13</v>
      </c>
    </row>
    <row r="37" spans="1:11" x14ac:dyDescent="0.25">
      <c r="A37" s="45" t="s">
        <v>228</v>
      </c>
      <c r="B37" s="45">
        <v>248.87899999999999</v>
      </c>
      <c r="C37" s="45" t="s">
        <v>202</v>
      </c>
      <c r="D37" s="45">
        <v>1</v>
      </c>
      <c r="E37" s="45">
        <v>1</v>
      </c>
      <c r="F37" s="45">
        <v>252.68600000000001</v>
      </c>
      <c r="G37" s="45">
        <v>4.72</v>
      </c>
      <c r="H37" s="45">
        <v>1.099</v>
      </c>
      <c r="I37" s="45">
        <v>18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248.87899999999999</v>
      </c>
      <c r="C38" s="45" t="s">
        <v>202</v>
      </c>
      <c r="D38" s="45">
        <v>1</v>
      </c>
      <c r="E38" s="45">
        <v>1</v>
      </c>
      <c r="F38" s="45">
        <v>251.733</v>
      </c>
      <c r="G38" s="45">
        <v>2.8639999999999999</v>
      </c>
      <c r="H38" s="45">
        <v>0.66700000000000004</v>
      </c>
      <c r="I38" s="45">
        <v>12</v>
      </c>
      <c r="J38" s="45">
        <v>1</v>
      </c>
      <c r="K38" s="45">
        <v>8</v>
      </c>
    </row>
    <row r="39" spans="1:11" x14ac:dyDescent="0.25">
      <c r="A39" s="45" t="s">
        <v>230</v>
      </c>
      <c r="B39" s="45">
        <v>282.52699999999999</v>
      </c>
      <c r="C39" s="45" t="s">
        <v>202</v>
      </c>
      <c r="D39" s="45">
        <v>1</v>
      </c>
      <c r="E39" s="45">
        <v>1</v>
      </c>
      <c r="F39" s="45">
        <v>282.53399999999999</v>
      </c>
      <c r="G39" s="45">
        <v>1.984</v>
      </c>
      <c r="H39" s="45">
        <v>0.46200000000000002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289.52699999999999</v>
      </c>
      <c r="C40" s="45" t="s">
        <v>202</v>
      </c>
      <c r="D40" s="45">
        <v>1</v>
      </c>
      <c r="E40" s="45">
        <v>1</v>
      </c>
      <c r="F40" s="45">
        <v>290.02499999999998</v>
      </c>
      <c r="G40" s="45">
        <v>0.68799999999999994</v>
      </c>
      <c r="H40" s="45">
        <v>0.16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294.02699999999999</v>
      </c>
      <c r="C41" s="45" t="s">
        <v>202</v>
      </c>
      <c r="D41" s="45">
        <v>1</v>
      </c>
      <c r="E41" s="45">
        <v>1</v>
      </c>
      <c r="F41" s="45">
        <v>294.03300000000002</v>
      </c>
      <c r="G41" s="45">
        <v>1.232</v>
      </c>
      <c r="H41" s="45">
        <v>0.28699999999999998</v>
      </c>
      <c r="I41" s="45">
        <v>4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297.42700000000002</v>
      </c>
      <c r="C42" s="45" t="s">
        <v>202</v>
      </c>
      <c r="D42" s="45">
        <v>1</v>
      </c>
      <c r="E42" s="45">
        <v>1</v>
      </c>
      <c r="F42" s="45">
        <v>297.43400000000003</v>
      </c>
      <c r="G42" s="45">
        <v>2.8479999999999999</v>
      </c>
      <c r="H42" s="45">
        <v>0.66300000000000003</v>
      </c>
      <c r="I42" s="45">
        <v>7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303.92700000000002</v>
      </c>
      <c r="C43" s="45" t="s">
        <v>202</v>
      </c>
      <c r="D43" s="45">
        <v>1</v>
      </c>
      <c r="E43" s="45">
        <v>1</v>
      </c>
      <c r="F43" s="45">
        <v>303.93900000000002</v>
      </c>
      <c r="G43" s="45">
        <v>1.6</v>
      </c>
      <c r="H43" s="45">
        <v>0.372</v>
      </c>
      <c r="I43" s="45">
        <v>6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308.327</v>
      </c>
      <c r="C44" s="45" t="s">
        <v>202</v>
      </c>
      <c r="D44" s="45">
        <v>1</v>
      </c>
      <c r="E44" s="45">
        <v>1</v>
      </c>
      <c r="F44" s="45">
        <v>308.34199999999998</v>
      </c>
      <c r="G44" s="45">
        <v>1.28</v>
      </c>
      <c r="H44" s="45">
        <v>0.29799999999999999</v>
      </c>
      <c r="I44" s="45">
        <v>6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313.02699999999999</v>
      </c>
      <c r="C45" s="45" t="s">
        <v>202</v>
      </c>
      <c r="D45" s="45">
        <v>1</v>
      </c>
      <c r="E45" s="45">
        <v>1</v>
      </c>
      <c r="F45" s="45">
        <v>313.38499999999999</v>
      </c>
      <c r="G45" s="45">
        <v>1.0720000000000001</v>
      </c>
      <c r="H45" s="45">
        <v>0.25</v>
      </c>
      <c r="I45" s="45">
        <v>4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317.42700000000002</v>
      </c>
      <c r="C46" s="45" t="s">
        <v>202</v>
      </c>
      <c r="D46" s="45">
        <v>1</v>
      </c>
      <c r="E46" s="45">
        <v>1</v>
      </c>
      <c r="F46" s="45">
        <v>317.55700000000002</v>
      </c>
      <c r="G46" s="45">
        <v>0.86399999999999999</v>
      </c>
      <c r="H46" s="45">
        <v>0.20100000000000001</v>
      </c>
      <c r="I46" s="45">
        <v>5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321.72699999999998</v>
      </c>
      <c r="C47" s="45" t="s">
        <v>202</v>
      </c>
      <c r="D47" s="45">
        <v>1</v>
      </c>
      <c r="E47" s="45">
        <v>1</v>
      </c>
      <c r="F47" s="45">
        <v>322.14100000000002</v>
      </c>
      <c r="G47" s="45">
        <v>1.216</v>
      </c>
      <c r="H47" s="45">
        <v>0.28299999999999997</v>
      </c>
      <c r="I47" s="45">
        <v>6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325.62700000000001</v>
      </c>
      <c r="C48" s="45" t="s">
        <v>202</v>
      </c>
      <c r="D48" s="45">
        <v>1</v>
      </c>
      <c r="E48" s="45">
        <v>1</v>
      </c>
      <c r="F48" s="45">
        <v>325.63900000000001</v>
      </c>
      <c r="G48" s="45">
        <v>1.488</v>
      </c>
      <c r="H48" s="45">
        <v>0.34599999999999997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329.827</v>
      </c>
      <c r="C49" s="45" t="s">
        <v>202</v>
      </c>
      <c r="D49" s="45">
        <v>1</v>
      </c>
      <c r="E49" s="45">
        <v>1</v>
      </c>
      <c r="F49" s="45">
        <v>329.82900000000001</v>
      </c>
      <c r="G49" s="45">
        <v>1.728</v>
      </c>
      <c r="H49" s="45">
        <v>0.40200000000000002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334.327</v>
      </c>
      <c r="C50" s="45" t="s">
        <v>202</v>
      </c>
      <c r="D50" s="45">
        <v>1</v>
      </c>
      <c r="E50" s="45">
        <v>1</v>
      </c>
      <c r="F50" s="45">
        <v>334.70800000000003</v>
      </c>
      <c r="G50" s="45">
        <v>1.84</v>
      </c>
      <c r="H50" s="45">
        <v>0.42799999999999999</v>
      </c>
      <c r="I50" s="45">
        <v>8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339.72699999999998</v>
      </c>
      <c r="C51" s="45" t="s">
        <v>202</v>
      </c>
      <c r="D51" s="45">
        <v>1</v>
      </c>
      <c r="E51" s="45">
        <v>1</v>
      </c>
      <c r="F51" s="45">
        <v>340.03</v>
      </c>
      <c r="G51" s="45">
        <v>4.6879999999999997</v>
      </c>
      <c r="H51" s="45">
        <v>1.091</v>
      </c>
      <c r="I51" s="45">
        <v>13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348.52699999999999</v>
      </c>
      <c r="C52" s="45" t="s">
        <v>202</v>
      </c>
      <c r="D52" s="45">
        <v>1</v>
      </c>
      <c r="E52" s="45">
        <v>1</v>
      </c>
      <c r="F52" s="45">
        <v>348.53899999999999</v>
      </c>
      <c r="G52" s="45">
        <v>1.68</v>
      </c>
      <c r="H52" s="45">
        <v>0.39100000000000001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352.52699999999999</v>
      </c>
      <c r="C53" s="45" t="s">
        <v>202</v>
      </c>
      <c r="D53" s="45">
        <v>1</v>
      </c>
      <c r="E53" s="45">
        <v>1</v>
      </c>
      <c r="F53" s="45">
        <v>352.53100000000001</v>
      </c>
      <c r="G53" s="45">
        <v>0.624</v>
      </c>
      <c r="H53" s="45">
        <v>0.14499999999999999</v>
      </c>
      <c r="I53" s="45">
        <v>2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355.22699999999998</v>
      </c>
      <c r="C54" s="45" t="s">
        <v>202</v>
      </c>
      <c r="D54" s="45">
        <v>1</v>
      </c>
      <c r="E54" s="45">
        <v>1</v>
      </c>
      <c r="F54" s="45">
        <v>356.31</v>
      </c>
      <c r="G54" s="45">
        <v>1.712</v>
      </c>
      <c r="H54" s="45">
        <v>0.39800000000000002</v>
      </c>
      <c r="I54" s="45">
        <v>7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355.22699999999998</v>
      </c>
      <c r="C55" s="45" t="s">
        <v>202</v>
      </c>
      <c r="D55" s="45">
        <v>1</v>
      </c>
      <c r="E55" s="45">
        <v>1</v>
      </c>
      <c r="F55" s="45">
        <v>355.24200000000002</v>
      </c>
      <c r="G55" s="45">
        <v>3.8559999999999999</v>
      </c>
      <c r="H55" s="45">
        <v>0.89700000000000002</v>
      </c>
      <c r="I55" s="45">
        <v>16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355.22699999999998</v>
      </c>
      <c r="C56" s="45" t="s">
        <v>202</v>
      </c>
      <c r="D56" s="45">
        <v>1</v>
      </c>
      <c r="E56" s="45">
        <v>1</v>
      </c>
      <c r="F56" s="45">
        <v>355.58699999999999</v>
      </c>
      <c r="G56" s="45">
        <v>5.6639999999999997</v>
      </c>
      <c r="H56" s="45">
        <v>1.3180000000000001</v>
      </c>
      <c r="I56" s="45">
        <v>27</v>
      </c>
      <c r="J56" s="45">
        <v>1</v>
      </c>
      <c r="K56" s="45">
        <v>13</v>
      </c>
    </row>
    <row r="57" spans="1:11" x14ac:dyDescent="0.25">
      <c r="A57" s="45" t="s">
        <v>248</v>
      </c>
      <c r="B57" s="45">
        <v>355.22699999999998</v>
      </c>
      <c r="C57" s="45" t="s">
        <v>202</v>
      </c>
      <c r="D57" s="45">
        <v>1</v>
      </c>
      <c r="E57" s="45">
        <v>1</v>
      </c>
      <c r="F57" s="45">
        <v>359.51299999999998</v>
      </c>
      <c r="G57" s="45">
        <v>3.4239999999999999</v>
      </c>
      <c r="H57" s="45">
        <v>0.79700000000000004</v>
      </c>
      <c r="I57" s="45">
        <v>17</v>
      </c>
      <c r="J57" s="45">
        <v>1</v>
      </c>
      <c r="K57" s="45">
        <v>14</v>
      </c>
    </row>
    <row r="58" spans="1:11" x14ac:dyDescent="0.25">
      <c r="A58" s="45" t="s">
        <v>249</v>
      </c>
      <c r="B58" s="45">
        <v>355.22699999999998</v>
      </c>
      <c r="C58" s="45" t="s">
        <v>202</v>
      </c>
      <c r="D58" s="45">
        <v>1</v>
      </c>
      <c r="E58" s="45">
        <v>1</v>
      </c>
      <c r="F58" s="45">
        <v>359.97300000000001</v>
      </c>
      <c r="G58" s="45">
        <v>6.3680000000000003</v>
      </c>
      <c r="H58" s="45">
        <v>1.482</v>
      </c>
      <c r="I58" s="45">
        <v>19</v>
      </c>
      <c r="J58" s="45">
        <v>1</v>
      </c>
      <c r="K58" s="45">
        <v>9</v>
      </c>
    </row>
    <row r="59" spans="1:11" x14ac:dyDescent="0.25">
      <c r="A59" s="45" t="s">
        <v>250</v>
      </c>
      <c r="B59" s="45">
        <v>390.62700000000001</v>
      </c>
      <c r="C59" s="45" t="s">
        <v>202</v>
      </c>
      <c r="D59" s="45">
        <v>1</v>
      </c>
      <c r="E59" s="45">
        <v>1</v>
      </c>
      <c r="F59" s="45">
        <v>391.64499999999998</v>
      </c>
      <c r="G59" s="45">
        <v>2.1440000000000001</v>
      </c>
      <c r="H59" s="45">
        <v>0.499</v>
      </c>
      <c r="I59" s="45">
        <v>11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390.62700000000001</v>
      </c>
      <c r="C60" s="45" t="s">
        <v>202</v>
      </c>
      <c r="D60" s="45">
        <v>1</v>
      </c>
      <c r="E60" s="45">
        <v>1</v>
      </c>
      <c r="F60" s="45">
        <v>391.31599999999997</v>
      </c>
      <c r="G60" s="45">
        <v>2.96</v>
      </c>
      <c r="H60" s="45">
        <v>0.68899999999999995</v>
      </c>
      <c r="I60" s="45">
        <v>15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390.62700000000001</v>
      </c>
      <c r="C61" s="45" t="s">
        <v>202</v>
      </c>
      <c r="D61" s="45">
        <v>1</v>
      </c>
      <c r="E61" s="45">
        <v>1</v>
      </c>
      <c r="F61" s="45">
        <v>391.08600000000001</v>
      </c>
      <c r="G61" s="45">
        <v>5.44</v>
      </c>
      <c r="H61" s="45">
        <v>1.266</v>
      </c>
      <c r="I61" s="45">
        <v>21</v>
      </c>
      <c r="J61" s="45">
        <v>1</v>
      </c>
      <c r="K61" s="45">
        <v>12</v>
      </c>
    </row>
    <row r="62" spans="1:11" x14ac:dyDescent="0.25">
      <c r="A62" s="45" t="s">
        <v>252</v>
      </c>
      <c r="B62" s="45">
        <v>390.62700000000001</v>
      </c>
      <c r="C62" s="45" t="s">
        <v>202</v>
      </c>
      <c r="D62" s="45">
        <v>1</v>
      </c>
      <c r="E62" s="45">
        <v>1</v>
      </c>
      <c r="F62" s="45">
        <v>390.67599999999999</v>
      </c>
      <c r="G62" s="45">
        <v>5.1360000000000001</v>
      </c>
      <c r="H62" s="45">
        <v>1.1950000000000001</v>
      </c>
      <c r="I62" s="45">
        <v>18</v>
      </c>
      <c r="J62" s="45">
        <v>1</v>
      </c>
      <c r="K62" s="45">
        <v>10</v>
      </c>
    </row>
    <row r="63" spans="1:11" x14ac:dyDescent="0.25">
      <c r="A63" s="45" t="s">
        <v>184</v>
      </c>
      <c r="B63" s="45">
        <v>390.62700000000001</v>
      </c>
      <c r="C63" s="45" t="s">
        <v>202</v>
      </c>
      <c r="D63" s="45">
        <v>1</v>
      </c>
      <c r="E63" s="45">
        <v>1</v>
      </c>
      <c r="F63" s="45">
        <v>395.76799999999997</v>
      </c>
      <c r="G63" s="45">
        <v>2.6880000000000002</v>
      </c>
      <c r="H63" s="45">
        <v>0.626</v>
      </c>
      <c r="I63" s="45">
        <v>7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6.5789999999999997</v>
      </c>
      <c r="C2" s="45" t="s">
        <v>202</v>
      </c>
      <c r="D2" s="45">
        <v>1</v>
      </c>
      <c r="E2" s="45">
        <v>1</v>
      </c>
      <c r="F2" s="45">
        <v>6.9329999999999998</v>
      </c>
      <c r="G2" s="45">
        <v>1.84</v>
      </c>
      <c r="H2" s="45">
        <v>0.59199999999999997</v>
      </c>
      <c r="I2" s="45">
        <v>11</v>
      </c>
      <c r="J2" s="45">
        <v>1</v>
      </c>
      <c r="K2" s="45">
        <v>4</v>
      </c>
    </row>
    <row r="3" spans="1:12" x14ac:dyDescent="0.25">
      <c r="A3" s="45" t="s">
        <v>203</v>
      </c>
      <c r="B3" s="45">
        <v>16.678000000000001</v>
      </c>
      <c r="C3" s="45" t="s">
        <v>202</v>
      </c>
      <c r="D3" s="45">
        <v>1</v>
      </c>
      <c r="E3" s="45">
        <v>1</v>
      </c>
      <c r="F3" s="45">
        <v>16.690000000000001</v>
      </c>
      <c r="G3" s="45">
        <v>4.7039999999999997</v>
      </c>
      <c r="H3" s="45">
        <v>1.512</v>
      </c>
      <c r="I3" s="45">
        <v>14</v>
      </c>
      <c r="J3" s="45">
        <v>1</v>
      </c>
      <c r="K3" s="45">
        <v>2</v>
      </c>
    </row>
    <row r="4" spans="1:12" x14ac:dyDescent="0.25">
      <c r="A4" s="45" t="s">
        <v>180</v>
      </c>
      <c r="B4" s="45">
        <v>24.077999999999999</v>
      </c>
      <c r="C4" s="45" t="s">
        <v>202</v>
      </c>
      <c r="D4" s="45">
        <v>1</v>
      </c>
      <c r="E4" s="45">
        <v>1</v>
      </c>
      <c r="F4" s="45">
        <v>24.082999999999998</v>
      </c>
      <c r="G4" s="45">
        <v>1.008</v>
      </c>
      <c r="H4" s="45">
        <v>0.32400000000000001</v>
      </c>
      <c r="I4" s="45">
        <v>5</v>
      </c>
      <c r="J4" s="45">
        <v>1</v>
      </c>
      <c r="K4" s="45">
        <v>1</v>
      </c>
    </row>
    <row r="5" spans="1:12" x14ac:dyDescent="0.25">
      <c r="A5" s="45" t="s">
        <v>204</v>
      </c>
      <c r="B5" s="45">
        <v>31.678000000000001</v>
      </c>
      <c r="C5" s="45" t="s">
        <v>202</v>
      </c>
      <c r="D5" s="45">
        <v>1</v>
      </c>
      <c r="E5" s="45">
        <v>1</v>
      </c>
      <c r="F5" s="45">
        <v>31.687999999999999</v>
      </c>
      <c r="G5" s="45">
        <v>1.3440000000000001</v>
      </c>
      <c r="H5" s="45">
        <v>0.432</v>
      </c>
      <c r="I5" s="45">
        <v>7</v>
      </c>
      <c r="J5" s="45">
        <v>1</v>
      </c>
      <c r="K5" s="45">
        <v>2</v>
      </c>
    </row>
    <row r="6" spans="1:12" x14ac:dyDescent="0.25">
      <c r="A6" s="45" t="s">
        <v>205</v>
      </c>
      <c r="B6" s="45">
        <v>36.176000000000002</v>
      </c>
      <c r="C6" s="45" t="s">
        <v>202</v>
      </c>
      <c r="D6" s="45">
        <v>1</v>
      </c>
      <c r="E6" s="45">
        <v>1</v>
      </c>
      <c r="F6" s="45">
        <v>36.19</v>
      </c>
      <c r="G6" s="45">
        <v>1.92</v>
      </c>
      <c r="H6" s="45">
        <v>0.61699999999999999</v>
      </c>
      <c r="I6" s="45">
        <v>6</v>
      </c>
      <c r="J6" s="45">
        <v>1</v>
      </c>
      <c r="K6" s="45">
        <v>1</v>
      </c>
    </row>
    <row r="7" spans="1:12" x14ac:dyDescent="0.25">
      <c r="A7" s="45" t="s">
        <v>206</v>
      </c>
      <c r="B7" s="45">
        <v>40.576000000000001</v>
      </c>
      <c r="C7" s="45" t="s">
        <v>202</v>
      </c>
      <c r="D7" s="45">
        <v>1</v>
      </c>
      <c r="E7" s="45">
        <v>1</v>
      </c>
      <c r="F7" s="45">
        <v>40.591999999999999</v>
      </c>
      <c r="G7" s="45">
        <v>1.3280000000000001</v>
      </c>
      <c r="H7" s="45">
        <v>0.42699999999999999</v>
      </c>
      <c r="I7" s="45">
        <v>7</v>
      </c>
      <c r="J7" s="45">
        <v>1</v>
      </c>
      <c r="K7" s="45">
        <v>1</v>
      </c>
    </row>
    <row r="8" spans="1:12" x14ac:dyDescent="0.25">
      <c r="A8" s="45" t="s">
        <v>207</v>
      </c>
      <c r="B8" s="45">
        <v>44.975999999999999</v>
      </c>
      <c r="C8" s="45" t="s">
        <v>202</v>
      </c>
      <c r="D8" s="45">
        <v>1</v>
      </c>
      <c r="E8" s="45">
        <v>1</v>
      </c>
      <c r="F8" s="45">
        <v>45.356000000000002</v>
      </c>
      <c r="G8" s="45">
        <v>2.512</v>
      </c>
      <c r="H8" s="45">
        <v>0.80800000000000005</v>
      </c>
      <c r="I8" s="45">
        <v>12</v>
      </c>
      <c r="J8" s="45">
        <v>1</v>
      </c>
      <c r="K8" s="45">
        <v>3</v>
      </c>
    </row>
    <row r="9" spans="1:12" x14ac:dyDescent="0.25">
      <c r="A9" s="45" t="s">
        <v>208</v>
      </c>
      <c r="B9" s="45">
        <v>44.975999999999999</v>
      </c>
      <c r="C9" s="45" t="s">
        <v>202</v>
      </c>
      <c r="D9" s="45">
        <v>1</v>
      </c>
      <c r="E9" s="45">
        <v>1</v>
      </c>
      <c r="F9" s="45">
        <v>47.935000000000002</v>
      </c>
      <c r="G9" s="45">
        <v>2.3839999999999999</v>
      </c>
      <c r="H9" s="45">
        <v>0.76600000000000001</v>
      </c>
      <c r="I9" s="45">
        <v>11</v>
      </c>
      <c r="J9" s="45">
        <v>1</v>
      </c>
      <c r="K9" s="45">
        <v>3</v>
      </c>
    </row>
    <row r="10" spans="1:12" x14ac:dyDescent="0.25">
      <c r="A10" s="45" t="s">
        <v>253</v>
      </c>
      <c r="B10" s="45">
        <v>56.676000000000002</v>
      </c>
      <c r="C10" s="45" t="s">
        <v>202</v>
      </c>
      <c r="D10" s="45">
        <v>1</v>
      </c>
      <c r="E10" s="45">
        <v>1</v>
      </c>
      <c r="F10" s="45">
        <v>56.691000000000003</v>
      </c>
      <c r="G10" s="45">
        <v>1.008</v>
      </c>
      <c r="H10" s="45">
        <v>0.32400000000000001</v>
      </c>
      <c r="I10" s="45">
        <v>7</v>
      </c>
      <c r="J10" s="45">
        <v>1</v>
      </c>
      <c r="K10" s="45">
        <v>2</v>
      </c>
    </row>
    <row r="11" spans="1:12" x14ac:dyDescent="0.25">
      <c r="A11" s="45" t="s">
        <v>209</v>
      </c>
      <c r="B11" s="45">
        <v>56.676000000000002</v>
      </c>
      <c r="C11" s="45" t="s">
        <v>202</v>
      </c>
      <c r="D11" s="45">
        <v>1</v>
      </c>
      <c r="E11" s="45">
        <v>1</v>
      </c>
      <c r="F11" s="45">
        <v>57.759</v>
      </c>
      <c r="G11" s="45">
        <v>0.496</v>
      </c>
      <c r="H11" s="45">
        <v>0.159</v>
      </c>
      <c r="I11" s="45">
        <v>4</v>
      </c>
      <c r="J11" s="45">
        <v>1</v>
      </c>
      <c r="K11" s="45">
        <v>2</v>
      </c>
    </row>
    <row r="12" spans="1:12" x14ac:dyDescent="0.25">
      <c r="A12" s="45" t="s">
        <v>186</v>
      </c>
      <c r="B12" s="45">
        <v>61.276000000000003</v>
      </c>
      <c r="C12" s="45" t="s">
        <v>202</v>
      </c>
      <c r="D12" s="45">
        <v>1</v>
      </c>
      <c r="E12" s="45">
        <v>1</v>
      </c>
      <c r="F12" s="45">
        <v>61.718000000000004</v>
      </c>
      <c r="G12" s="45">
        <v>0.64</v>
      </c>
      <c r="H12" s="45">
        <v>0.20599999999999999</v>
      </c>
      <c r="I12" s="45">
        <v>4</v>
      </c>
      <c r="J12" s="45">
        <v>1</v>
      </c>
      <c r="K12" s="45">
        <v>4</v>
      </c>
    </row>
    <row r="13" spans="1:12" x14ac:dyDescent="0.25">
      <c r="A13" s="45" t="s">
        <v>187</v>
      </c>
      <c r="B13" s="45">
        <v>61.276000000000003</v>
      </c>
      <c r="C13" s="45" t="s">
        <v>202</v>
      </c>
      <c r="D13" s="45">
        <v>1</v>
      </c>
      <c r="E13" s="45">
        <v>1</v>
      </c>
      <c r="F13" s="45">
        <v>62.128</v>
      </c>
      <c r="G13" s="45">
        <v>0.54400000000000004</v>
      </c>
      <c r="H13" s="45">
        <v>0.17499999999999999</v>
      </c>
      <c r="I13" s="45">
        <v>2</v>
      </c>
      <c r="J13" s="45">
        <v>0</v>
      </c>
      <c r="K13" s="45">
        <v>0</v>
      </c>
    </row>
    <row r="14" spans="1:12" x14ac:dyDescent="0.25">
      <c r="A14" s="45" t="s">
        <v>210</v>
      </c>
      <c r="B14" s="45">
        <v>65.872</v>
      </c>
      <c r="C14" s="45" t="s">
        <v>202</v>
      </c>
      <c r="D14" s="45">
        <v>1</v>
      </c>
      <c r="E14" s="45">
        <v>1</v>
      </c>
      <c r="F14" s="45">
        <v>68.945999999999998</v>
      </c>
      <c r="G14" s="45">
        <v>1.6639999999999999</v>
      </c>
      <c r="H14" s="45">
        <v>0.53500000000000003</v>
      </c>
      <c r="I14" s="45">
        <v>9</v>
      </c>
      <c r="J14" s="45">
        <v>1</v>
      </c>
      <c r="K14" s="45">
        <v>3</v>
      </c>
    </row>
    <row r="15" spans="1:12" x14ac:dyDescent="0.25">
      <c r="A15" s="45" t="s">
        <v>211</v>
      </c>
      <c r="B15" s="45">
        <v>65.872</v>
      </c>
      <c r="C15" s="45" t="s">
        <v>202</v>
      </c>
      <c r="D15" s="45">
        <v>1</v>
      </c>
      <c r="E15" s="45">
        <v>1</v>
      </c>
      <c r="F15" s="45">
        <v>68.141000000000005</v>
      </c>
      <c r="G15" s="45">
        <v>1.1519999999999999</v>
      </c>
      <c r="H15" s="45">
        <v>0.37</v>
      </c>
      <c r="I15" s="45">
        <v>7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65.872</v>
      </c>
      <c r="C16" s="45" t="s">
        <v>202</v>
      </c>
      <c r="D16" s="45">
        <v>1</v>
      </c>
      <c r="E16" s="45">
        <v>1</v>
      </c>
      <c r="F16" s="45">
        <v>70.111999999999995</v>
      </c>
      <c r="G16" s="45">
        <v>1.1679999999999999</v>
      </c>
      <c r="H16" s="45">
        <v>0.375</v>
      </c>
      <c r="I16" s="45">
        <v>6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76.872</v>
      </c>
      <c r="C17" s="45" t="s">
        <v>202</v>
      </c>
      <c r="D17" s="45">
        <v>1</v>
      </c>
      <c r="E17" s="45">
        <v>1</v>
      </c>
      <c r="F17" s="45">
        <v>76.88</v>
      </c>
      <c r="G17" s="45">
        <v>0.94399999999999995</v>
      </c>
      <c r="H17" s="45">
        <v>0.30299999999999999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76.872</v>
      </c>
      <c r="C18" s="45" t="s">
        <v>202</v>
      </c>
      <c r="D18" s="45">
        <v>1</v>
      </c>
      <c r="E18" s="45">
        <v>1</v>
      </c>
      <c r="F18" s="45">
        <v>77.438000000000002</v>
      </c>
      <c r="G18" s="45">
        <v>0.35199999999999998</v>
      </c>
      <c r="H18" s="45">
        <v>0.113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76.872</v>
      </c>
      <c r="C19" s="45" t="s">
        <v>202</v>
      </c>
      <c r="D19" s="45">
        <v>1</v>
      </c>
      <c r="E19" s="45">
        <v>1</v>
      </c>
      <c r="F19" s="45">
        <v>77.948999999999998</v>
      </c>
      <c r="G19" s="45">
        <v>0.46400000000000002</v>
      </c>
      <c r="H19" s="45">
        <v>0.14899999999999999</v>
      </c>
      <c r="I19" s="45">
        <v>4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83.372</v>
      </c>
      <c r="C20" s="45" t="s">
        <v>202</v>
      </c>
      <c r="D20" s="45">
        <v>1</v>
      </c>
      <c r="E20" s="45">
        <v>1</v>
      </c>
      <c r="F20" s="45">
        <v>84.846999999999994</v>
      </c>
      <c r="G20" s="45">
        <v>0.96</v>
      </c>
      <c r="H20" s="45">
        <v>0.309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83.372</v>
      </c>
      <c r="C21" s="45" t="s">
        <v>202</v>
      </c>
      <c r="D21" s="45">
        <v>1</v>
      </c>
      <c r="E21" s="45">
        <v>1</v>
      </c>
      <c r="F21" s="45">
        <v>83.944000000000003</v>
      </c>
      <c r="G21" s="45">
        <v>1.68</v>
      </c>
      <c r="H21" s="45">
        <v>0.54</v>
      </c>
      <c r="I21" s="45">
        <v>7</v>
      </c>
      <c r="J21" s="45">
        <v>1</v>
      </c>
      <c r="K21" s="45">
        <v>4</v>
      </c>
    </row>
    <row r="22" spans="1:11" x14ac:dyDescent="0.25">
      <c r="A22" s="45" t="s">
        <v>217</v>
      </c>
      <c r="B22" s="45">
        <v>83.372</v>
      </c>
      <c r="C22" s="45" t="s">
        <v>202</v>
      </c>
      <c r="D22" s="45">
        <v>1</v>
      </c>
      <c r="E22" s="45">
        <v>1</v>
      </c>
      <c r="F22" s="45">
        <v>83.385999999999996</v>
      </c>
      <c r="G22" s="45">
        <v>1.1839999999999999</v>
      </c>
      <c r="H22" s="45">
        <v>0.38100000000000001</v>
      </c>
      <c r="I22" s="45">
        <v>7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83.372</v>
      </c>
      <c r="C23" s="45" t="s">
        <v>202</v>
      </c>
      <c r="D23" s="45">
        <v>1</v>
      </c>
      <c r="E23" s="45">
        <v>1</v>
      </c>
      <c r="F23" s="45">
        <v>87.343999999999994</v>
      </c>
      <c r="G23" s="45">
        <v>1.0880000000000001</v>
      </c>
      <c r="H23" s="45">
        <v>0.35</v>
      </c>
      <c r="I23" s="45">
        <v>8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83.372</v>
      </c>
      <c r="C24" s="45" t="s">
        <v>202</v>
      </c>
      <c r="D24" s="45">
        <v>1</v>
      </c>
      <c r="E24" s="45">
        <v>1</v>
      </c>
      <c r="F24" s="45">
        <v>93.867000000000004</v>
      </c>
      <c r="G24" s="45">
        <v>0.4</v>
      </c>
      <c r="H24" s="45">
        <v>0.129</v>
      </c>
      <c r="I24" s="45">
        <v>2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96.572000000000003</v>
      </c>
      <c r="C25" s="45" t="s">
        <v>202</v>
      </c>
      <c r="D25" s="45">
        <v>1</v>
      </c>
      <c r="E25" s="45">
        <v>1</v>
      </c>
      <c r="F25" s="45">
        <v>96.855999999999995</v>
      </c>
      <c r="G25" s="45">
        <v>0.52800000000000002</v>
      </c>
      <c r="H25" s="45">
        <v>0.17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99.171999999999997</v>
      </c>
      <c r="C26" s="45" t="s">
        <v>202</v>
      </c>
      <c r="D26" s="45">
        <v>1</v>
      </c>
      <c r="E26" s="45">
        <v>1</v>
      </c>
      <c r="F26" s="45">
        <v>110.245</v>
      </c>
      <c r="G26" s="45">
        <v>0.44800000000000001</v>
      </c>
      <c r="H26" s="45">
        <v>0.14399999999999999</v>
      </c>
      <c r="I26" s="45">
        <v>2</v>
      </c>
      <c r="J26" s="45">
        <v>0</v>
      </c>
      <c r="K26" s="45">
        <v>0</v>
      </c>
    </row>
    <row r="27" spans="1:11" x14ac:dyDescent="0.25">
      <c r="A27" s="45" t="s">
        <v>181</v>
      </c>
      <c r="B27" s="45">
        <v>99.171999999999997</v>
      </c>
      <c r="C27" s="45" t="s">
        <v>202</v>
      </c>
      <c r="D27" s="45">
        <v>1</v>
      </c>
      <c r="E27" s="45">
        <v>1</v>
      </c>
      <c r="F27" s="45">
        <v>99.534000000000006</v>
      </c>
      <c r="G27" s="45">
        <v>1.696</v>
      </c>
      <c r="H27" s="45">
        <v>0.54500000000000004</v>
      </c>
      <c r="I27" s="45">
        <v>12</v>
      </c>
      <c r="J27" s="45">
        <v>1</v>
      </c>
      <c r="K27" s="45">
        <v>8</v>
      </c>
    </row>
    <row r="28" spans="1:11" x14ac:dyDescent="0.25">
      <c r="A28" s="45" t="s">
        <v>182</v>
      </c>
      <c r="B28" s="45">
        <v>99.171999999999997</v>
      </c>
      <c r="C28" s="45" t="s">
        <v>202</v>
      </c>
      <c r="D28" s="45">
        <v>1</v>
      </c>
      <c r="E28" s="45">
        <v>1</v>
      </c>
      <c r="F28" s="45">
        <v>104.479</v>
      </c>
      <c r="G28" s="45">
        <v>1.36</v>
      </c>
      <c r="H28" s="45">
        <v>0.437</v>
      </c>
      <c r="I28" s="45">
        <v>12</v>
      </c>
      <c r="J28" s="45">
        <v>1</v>
      </c>
      <c r="K28" s="45">
        <v>9</v>
      </c>
    </row>
    <row r="29" spans="1:11" x14ac:dyDescent="0.25">
      <c r="A29" s="45" t="s">
        <v>189</v>
      </c>
      <c r="B29" s="45">
        <v>99.171999999999997</v>
      </c>
      <c r="C29" s="45" t="s">
        <v>202</v>
      </c>
      <c r="D29" s="45">
        <v>1</v>
      </c>
      <c r="E29" s="45">
        <v>1</v>
      </c>
      <c r="F29" s="45">
        <v>100.208</v>
      </c>
      <c r="G29" s="45">
        <v>0.68799999999999994</v>
      </c>
      <c r="H29" s="45">
        <v>0.221</v>
      </c>
      <c r="I29" s="45">
        <v>9</v>
      </c>
      <c r="J29" s="45">
        <v>1</v>
      </c>
      <c r="K29" s="45">
        <v>8</v>
      </c>
    </row>
    <row r="30" spans="1:11" x14ac:dyDescent="0.25">
      <c r="A30" s="45" t="s">
        <v>223</v>
      </c>
      <c r="B30" s="45">
        <v>99.171999999999997</v>
      </c>
      <c r="C30" s="45" t="s">
        <v>202</v>
      </c>
      <c r="D30" s="45">
        <v>1</v>
      </c>
      <c r="E30" s="45">
        <v>1</v>
      </c>
      <c r="F30" s="45">
        <v>110.902</v>
      </c>
      <c r="G30" s="45">
        <v>0.24</v>
      </c>
      <c r="H30" s="45">
        <v>7.6999999999999999E-2</v>
      </c>
      <c r="I30" s="45">
        <v>2</v>
      </c>
      <c r="J30" s="45">
        <v>1</v>
      </c>
      <c r="K30" s="45">
        <v>1</v>
      </c>
    </row>
    <row r="31" spans="1:11" x14ac:dyDescent="0.25">
      <c r="A31" s="45" t="s">
        <v>183</v>
      </c>
      <c r="B31" s="45">
        <v>118.572</v>
      </c>
      <c r="C31" s="45" t="s">
        <v>202</v>
      </c>
      <c r="D31" s="45">
        <v>1</v>
      </c>
      <c r="E31" s="45">
        <v>1</v>
      </c>
      <c r="F31" s="45">
        <v>118.91800000000001</v>
      </c>
      <c r="G31" s="45">
        <v>1.5680000000000001</v>
      </c>
      <c r="H31" s="45">
        <v>0.504</v>
      </c>
      <c r="I31" s="45">
        <v>9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127.77200000000001</v>
      </c>
      <c r="C32" s="45" t="s">
        <v>202</v>
      </c>
      <c r="D32" s="45">
        <v>1</v>
      </c>
      <c r="E32" s="45">
        <v>1</v>
      </c>
      <c r="F32" s="45">
        <v>127.937</v>
      </c>
      <c r="G32" s="45">
        <v>2.016</v>
      </c>
      <c r="H32" s="45">
        <v>0.64800000000000002</v>
      </c>
      <c r="I32" s="45">
        <v>8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132.95699999999999</v>
      </c>
      <c r="C33" s="45" t="s">
        <v>202</v>
      </c>
      <c r="D33" s="45">
        <v>1</v>
      </c>
      <c r="E33" s="45">
        <v>1</v>
      </c>
      <c r="F33" s="45">
        <v>133.04599999999999</v>
      </c>
      <c r="G33" s="45">
        <v>1.472</v>
      </c>
      <c r="H33" s="45">
        <v>0.47299999999999998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137.357</v>
      </c>
      <c r="C34" s="45" t="s">
        <v>202</v>
      </c>
      <c r="D34" s="45">
        <v>1</v>
      </c>
      <c r="E34" s="45">
        <v>1</v>
      </c>
      <c r="F34" s="45">
        <v>137.38200000000001</v>
      </c>
      <c r="G34" s="45">
        <v>2.3199999999999998</v>
      </c>
      <c r="H34" s="45">
        <v>0.746</v>
      </c>
      <c r="I34" s="45">
        <v>11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143.357</v>
      </c>
      <c r="C35" s="45" t="s">
        <v>202</v>
      </c>
      <c r="D35" s="45">
        <v>1</v>
      </c>
      <c r="E35" s="45">
        <v>1</v>
      </c>
      <c r="F35" s="45">
        <v>145.12</v>
      </c>
      <c r="G35" s="45">
        <v>1.488</v>
      </c>
      <c r="H35" s="45">
        <v>0.47799999999999998</v>
      </c>
      <c r="I35" s="45">
        <v>8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143.357</v>
      </c>
      <c r="C36" s="45" t="s">
        <v>202</v>
      </c>
      <c r="D36" s="45">
        <v>1</v>
      </c>
      <c r="E36" s="45">
        <v>1</v>
      </c>
      <c r="F36" s="45">
        <v>143.36199999999999</v>
      </c>
      <c r="G36" s="45">
        <v>2.96</v>
      </c>
      <c r="H36" s="45">
        <v>0.95199999999999996</v>
      </c>
      <c r="I36" s="45">
        <v>14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143.357</v>
      </c>
      <c r="C37" s="45" t="s">
        <v>202</v>
      </c>
      <c r="D37" s="45">
        <v>1</v>
      </c>
      <c r="E37" s="45">
        <v>1</v>
      </c>
      <c r="F37" s="45">
        <v>143.95400000000001</v>
      </c>
      <c r="G37" s="45">
        <v>1.9039999999999999</v>
      </c>
      <c r="H37" s="45">
        <v>0.61199999999999999</v>
      </c>
      <c r="I37" s="45">
        <v>11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143.357</v>
      </c>
      <c r="C38" s="45" t="s">
        <v>202</v>
      </c>
      <c r="D38" s="45">
        <v>1</v>
      </c>
      <c r="E38" s="45">
        <v>1</v>
      </c>
      <c r="F38" s="45">
        <v>147.46899999999999</v>
      </c>
      <c r="G38" s="45">
        <v>2.016</v>
      </c>
      <c r="H38" s="45">
        <v>0.64800000000000002</v>
      </c>
      <c r="I38" s="45">
        <v>15</v>
      </c>
      <c r="J38" s="45">
        <v>1</v>
      </c>
      <c r="K38" s="45">
        <v>11</v>
      </c>
    </row>
    <row r="39" spans="1:11" x14ac:dyDescent="0.25">
      <c r="A39" s="45" t="s">
        <v>230</v>
      </c>
      <c r="B39" s="45">
        <v>143.357</v>
      </c>
      <c r="C39" s="45" t="s">
        <v>202</v>
      </c>
      <c r="D39" s="45">
        <v>1</v>
      </c>
      <c r="E39" s="45">
        <v>1</v>
      </c>
      <c r="F39" s="45">
        <v>148.71700000000001</v>
      </c>
      <c r="G39" s="45">
        <v>1.4239999999999999</v>
      </c>
      <c r="H39" s="45">
        <v>0.45800000000000002</v>
      </c>
      <c r="I39" s="45">
        <v>7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165.05699999999999</v>
      </c>
      <c r="C40" s="45" t="s">
        <v>202</v>
      </c>
      <c r="D40" s="45">
        <v>1</v>
      </c>
      <c r="E40" s="45">
        <v>1</v>
      </c>
      <c r="F40" s="45">
        <v>166.29400000000001</v>
      </c>
      <c r="G40" s="45">
        <v>0.78400000000000003</v>
      </c>
      <c r="H40" s="45">
        <v>0.252</v>
      </c>
      <c r="I40" s="45">
        <v>8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165.05699999999999</v>
      </c>
      <c r="C41" s="45" t="s">
        <v>202</v>
      </c>
      <c r="D41" s="45">
        <v>1</v>
      </c>
      <c r="E41" s="45">
        <v>1</v>
      </c>
      <c r="F41" s="45">
        <v>166.77099999999999</v>
      </c>
      <c r="G41" s="45">
        <v>1.3280000000000001</v>
      </c>
      <c r="H41" s="45">
        <v>0.42699999999999999</v>
      </c>
      <c r="I41" s="45">
        <v>8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165.05699999999999</v>
      </c>
      <c r="C42" s="45" t="s">
        <v>202</v>
      </c>
      <c r="D42" s="45">
        <v>1</v>
      </c>
      <c r="E42" s="45">
        <v>1</v>
      </c>
      <c r="F42" s="45">
        <v>165.76900000000001</v>
      </c>
      <c r="G42" s="45">
        <v>0.76800000000000002</v>
      </c>
      <c r="H42" s="45">
        <v>0.247</v>
      </c>
      <c r="I42" s="45">
        <v>8</v>
      </c>
      <c r="J42" s="45">
        <v>1</v>
      </c>
      <c r="K42" s="45">
        <v>8</v>
      </c>
    </row>
    <row r="43" spans="1:11" x14ac:dyDescent="0.25">
      <c r="A43" s="45" t="s">
        <v>234</v>
      </c>
      <c r="B43" s="45">
        <v>0</v>
      </c>
      <c r="C43" s="45" t="s">
        <v>202</v>
      </c>
      <c r="D43" s="45">
        <v>0</v>
      </c>
      <c r="E43" s="45">
        <v>1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165.05699999999999</v>
      </c>
      <c r="C44" s="45" t="s">
        <v>202</v>
      </c>
      <c r="D44" s="45">
        <v>1</v>
      </c>
      <c r="E44" s="45">
        <v>1</v>
      </c>
      <c r="F44" s="45">
        <v>166.91800000000001</v>
      </c>
      <c r="G44" s="45">
        <v>1.52</v>
      </c>
      <c r="H44" s="45">
        <v>0.48899999999999999</v>
      </c>
      <c r="I44" s="45">
        <v>12</v>
      </c>
      <c r="J44" s="45">
        <v>1</v>
      </c>
      <c r="K44" s="45">
        <v>7</v>
      </c>
    </row>
    <row r="45" spans="1:11" x14ac:dyDescent="0.25">
      <c r="A45" s="45" t="s">
        <v>236</v>
      </c>
      <c r="B45" s="45">
        <v>165.05699999999999</v>
      </c>
      <c r="C45" s="45" t="s">
        <v>202</v>
      </c>
      <c r="D45" s="45">
        <v>1</v>
      </c>
      <c r="E45" s="45">
        <v>1</v>
      </c>
      <c r="F45" s="45">
        <v>165.42400000000001</v>
      </c>
      <c r="G45" s="45">
        <v>1.0720000000000001</v>
      </c>
      <c r="H45" s="45">
        <v>0.34499999999999997</v>
      </c>
      <c r="I45" s="45">
        <v>5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183.357</v>
      </c>
      <c r="C46" s="45" t="s">
        <v>202</v>
      </c>
      <c r="D46" s="45">
        <v>1</v>
      </c>
      <c r="E46" s="45">
        <v>1</v>
      </c>
      <c r="F46" s="45">
        <v>183.625</v>
      </c>
      <c r="G46" s="45">
        <v>2.5920000000000001</v>
      </c>
      <c r="H46" s="45">
        <v>0.83299999999999996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190.15700000000001</v>
      </c>
      <c r="C47" s="45" t="s">
        <v>202</v>
      </c>
      <c r="D47" s="45">
        <v>1</v>
      </c>
      <c r="E47" s="45">
        <v>1</v>
      </c>
      <c r="F47" s="45">
        <v>190.22900000000001</v>
      </c>
      <c r="G47" s="45">
        <v>1.8560000000000001</v>
      </c>
      <c r="H47" s="45">
        <v>0.59699999999999998</v>
      </c>
      <c r="I47" s="45">
        <v>9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195.15700000000001</v>
      </c>
      <c r="C48" s="45" t="s">
        <v>202</v>
      </c>
      <c r="D48" s="45">
        <v>1</v>
      </c>
      <c r="E48" s="45">
        <v>1</v>
      </c>
      <c r="F48" s="45">
        <v>195.15700000000001</v>
      </c>
      <c r="G48" s="45">
        <v>1.536</v>
      </c>
      <c r="H48" s="45">
        <v>0.49399999999999999</v>
      </c>
      <c r="I48" s="45">
        <v>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199.357</v>
      </c>
      <c r="C49" s="45" t="s">
        <v>202</v>
      </c>
      <c r="D49" s="45">
        <v>1</v>
      </c>
      <c r="E49" s="45">
        <v>1</v>
      </c>
      <c r="F49" s="45">
        <v>199.625</v>
      </c>
      <c r="G49" s="45">
        <v>2.3199999999999998</v>
      </c>
      <c r="H49" s="45">
        <v>0.746</v>
      </c>
      <c r="I49" s="45">
        <v>10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205.15700000000001</v>
      </c>
      <c r="C50" s="45" t="s">
        <v>202</v>
      </c>
      <c r="D50" s="45">
        <v>1</v>
      </c>
      <c r="E50" s="45">
        <v>1</v>
      </c>
      <c r="F50" s="45">
        <v>205.19499999999999</v>
      </c>
      <c r="G50" s="45">
        <v>1.6160000000000001</v>
      </c>
      <c r="H50" s="45">
        <v>0.51900000000000002</v>
      </c>
      <c r="I50" s="45">
        <v>8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211.05699999999999</v>
      </c>
      <c r="C51" s="45" t="s">
        <v>202</v>
      </c>
      <c r="D51" s="45">
        <v>1</v>
      </c>
      <c r="E51" s="45">
        <v>1</v>
      </c>
      <c r="F51" s="45">
        <v>211.059</v>
      </c>
      <c r="G51" s="45">
        <v>1.4079999999999999</v>
      </c>
      <c r="H51" s="45">
        <v>0.45300000000000001</v>
      </c>
      <c r="I51" s="45">
        <v>7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215.357</v>
      </c>
      <c r="C52" s="45" t="s">
        <v>202</v>
      </c>
      <c r="D52" s="45">
        <v>1</v>
      </c>
      <c r="E52" s="45">
        <v>1</v>
      </c>
      <c r="F52" s="45">
        <v>215.363</v>
      </c>
      <c r="G52" s="45">
        <v>1.744</v>
      </c>
      <c r="H52" s="45">
        <v>0.56100000000000005</v>
      </c>
      <c r="I52" s="45">
        <v>9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219.857</v>
      </c>
      <c r="C53" s="45" t="s">
        <v>202</v>
      </c>
      <c r="D53" s="45">
        <v>1</v>
      </c>
      <c r="E53" s="45">
        <v>1</v>
      </c>
      <c r="F53" s="45">
        <v>219.86500000000001</v>
      </c>
      <c r="G53" s="45">
        <v>2.2240000000000002</v>
      </c>
      <c r="H53" s="45">
        <v>0.71499999999999997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264.93599999999998</v>
      </c>
      <c r="C54" s="45" t="s">
        <v>202</v>
      </c>
      <c r="D54" s="45">
        <v>1</v>
      </c>
      <c r="E54" s="45">
        <v>1</v>
      </c>
      <c r="F54" s="45">
        <v>268.06200000000001</v>
      </c>
      <c r="G54" s="45">
        <v>1.76</v>
      </c>
      <c r="H54" s="45">
        <v>0.56599999999999995</v>
      </c>
      <c r="I54" s="45">
        <v>9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264.93599999999998</v>
      </c>
      <c r="C55" s="45" t="s">
        <v>202</v>
      </c>
      <c r="D55" s="45">
        <v>1</v>
      </c>
      <c r="E55" s="45">
        <v>1</v>
      </c>
      <c r="F55" s="45">
        <v>264.94099999999997</v>
      </c>
      <c r="G55" s="45">
        <v>3.2160000000000002</v>
      </c>
      <c r="H55" s="45">
        <v>1.034</v>
      </c>
      <c r="I55" s="45">
        <v>18</v>
      </c>
      <c r="J55" s="45">
        <v>1</v>
      </c>
      <c r="K55" s="45">
        <v>12</v>
      </c>
    </row>
    <row r="56" spans="1:11" x14ac:dyDescent="0.25">
      <c r="A56" s="45" t="s">
        <v>247</v>
      </c>
      <c r="B56" s="45">
        <v>264.93599999999998</v>
      </c>
      <c r="C56" s="45" t="s">
        <v>202</v>
      </c>
      <c r="D56" s="45">
        <v>1</v>
      </c>
      <c r="E56" s="45">
        <v>1</v>
      </c>
      <c r="F56" s="45">
        <v>266.97800000000001</v>
      </c>
      <c r="G56" s="45">
        <v>2.8319999999999999</v>
      </c>
      <c r="H56" s="45">
        <v>0.91</v>
      </c>
      <c r="I56" s="45">
        <v>22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264.93599999999998</v>
      </c>
      <c r="C57" s="45" t="s">
        <v>202</v>
      </c>
      <c r="D57" s="45">
        <v>1</v>
      </c>
      <c r="E57" s="45">
        <v>1</v>
      </c>
      <c r="F57" s="45">
        <v>269.541</v>
      </c>
      <c r="G57" s="45">
        <v>2.544</v>
      </c>
      <c r="H57" s="45">
        <v>0.81799999999999995</v>
      </c>
      <c r="I57" s="45">
        <v>18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264.93599999999998</v>
      </c>
      <c r="C58" s="45" t="s">
        <v>202</v>
      </c>
      <c r="D58" s="45">
        <v>1</v>
      </c>
      <c r="E58" s="45">
        <v>1</v>
      </c>
      <c r="F58" s="45">
        <v>266.38600000000002</v>
      </c>
      <c r="G58" s="45">
        <v>0.70399999999999996</v>
      </c>
      <c r="H58" s="45">
        <v>0.22600000000000001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290.036</v>
      </c>
      <c r="C59" s="45" t="s">
        <v>202</v>
      </c>
      <c r="D59" s="45">
        <v>1</v>
      </c>
      <c r="E59" s="45">
        <v>1</v>
      </c>
      <c r="F59" s="45">
        <v>290.71499999999997</v>
      </c>
      <c r="G59" s="45">
        <v>1.5840000000000001</v>
      </c>
      <c r="H59" s="45">
        <v>0.50900000000000001</v>
      </c>
      <c r="I59" s="45">
        <v>9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290.036</v>
      </c>
      <c r="C60" s="45" t="s">
        <v>202</v>
      </c>
      <c r="D60" s="45">
        <v>1</v>
      </c>
      <c r="E60" s="45">
        <v>1</v>
      </c>
      <c r="F60" s="45">
        <v>290.60000000000002</v>
      </c>
      <c r="G60" s="45">
        <v>1.4239999999999999</v>
      </c>
      <c r="H60" s="45">
        <v>0.45800000000000002</v>
      </c>
      <c r="I60" s="45">
        <v>7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290.036</v>
      </c>
      <c r="C61" s="45" t="s">
        <v>202</v>
      </c>
      <c r="D61" s="45">
        <v>1</v>
      </c>
      <c r="E61" s="45">
        <v>1</v>
      </c>
      <c r="F61" s="45">
        <v>290.255</v>
      </c>
      <c r="G61" s="45">
        <v>2.3519999999999999</v>
      </c>
      <c r="H61" s="45">
        <v>0.75600000000000001</v>
      </c>
      <c r="I61" s="45">
        <v>15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290.036</v>
      </c>
      <c r="C62" s="45" t="s">
        <v>202</v>
      </c>
      <c r="D62" s="45">
        <v>1</v>
      </c>
      <c r="E62" s="45">
        <v>1</v>
      </c>
      <c r="F62" s="45">
        <v>291.35500000000002</v>
      </c>
      <c r="G62" s="45">
        <v>0.99199999999999999</v>
      </c>
      <c r="H62" s="45">
        <v>0.31900000000000001</v>
      </c>
      <c r="I62" s="45">
        <v>6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290.036</v>
      </c>
      <c r="C63" s="45" t="s">
        <v>202</v>
      </c>
      <c r="D63" s="45">
        <v>1</v>
      </c>
      <c r="E63" s="45">
        <v>1</v>
      </c>
      <c r="F63" s="45">
        <v>299.73399999999998</v>
      </c>
      <c r="G63" s="45">
        <v>0.73599999999999999</v>
      </c>
      <c r="H63" s="45">
        <v>0.23699999999999999</v>
      </c>
      <c r="I63" s="45">
        <v>4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425781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9.7880000000000003</v>
      </c>
      <c r="C2" s="45" t="s">
        <v>202</v>
      </c>
      <c r="D2" s="45">
        <v>1</v>
      </c>
      <c r="E2" s="45">
        <v>1</v>
      </c>
      <c r="F2" s="45">
        <v>10.842000000000001</v>
      </c>
      <c r="G2" s="45">
        <v>4.32</v>
      </c>
      <c r="H2" s="45">
        <v>1.1850000000000001</v>
      </c>
      <c r="I2" s="45">
        <v>18</v>
      </c>
      <c r="J2" s="45">
        <v>1</v>
      </c>
      <c r="K2" s="45">
        <v>4</v>
      </c>
    </row>
    <row r="3" spans="1:12" x14ac:dyDescent="0.25">
      <c r="A3" s="45" t="s">
        <v>203</v>
      </c>
      <c r="B3" s="45">
        <v>20.087</v>
      </c>
      <c r="C3" s="45" t="s">
        <v>202</v>
      </c>
      <c r="D3" s="45">
        <v>1</v>
      </c>
      <c r="E3" s="45">
        <v>1</v>
      </c>
      <c r="F3" s="45">
        <v>20.155999999999999</v>
      </c>
      <c r="G3" s="45">
        <v>4.5439999999999996</v>
      </c>
      <c r="H3" s="45">
        <v>1.246</v>
      </c>
      <c r="I3" s="45">
        <v>18</v>
      </c>
      <c r="J3" s="45">
        <v>1</v>
      </c>
      <c r="K3" s="45">
        <v>3</v>
      </c>
    </row>
    <row r="4" spans="1:12" x14ac:dyDescent="0.25">
      <c r="A4" s="45" t="s">
        <v>180</v>
      </c>
      <c r="B4" s="45">
        <v>27.986999999999998</v>
      </c>
      <c r="C4" s="45" t="s">
        <v>202</v>
      </c>
      <c r="D4" s="45">
        <v>1</v>
      </c>
      <c r="E4" s="45">
        <v>1</v>
      </c>
      <c r="F4" s="45">
        <v>27.992000000000001</v>
      </c>
      <c r="G4" s="45">
        <v>2.56</v>
      </c>
      <c r="H4" s="45">
        <v>0.70199999999999996</v>
      </c>
      <c r="I4" s="45">
        <v>11</v>
      </c>
      <c r="J4" s="45">
        <v>1</v>
      </c>
      <c r="K4" s="45">
        <v>3</v>
      </c>
    </row>
    <row r="5" spans="1:12" x14ac:dyDescent="0.25">
      <c r="A5" s="45" t="s">
        <v>204</v>
      </c>
      <c r="B5" s="45">
        <v>33.585000000000001</v>
      </c>
      <c r="C5" s="45" t="s">
        <v>202</v>
      </c>
      <c r="D5" s="45">
        <v>1</v>
      </c>
      <c r="E5" s="45">
        <v>1</v>
      </c>
      <c r="F5" s="45">
        <v>33.594000000000001</v>
      </c>
      <c r="G5" s="45">
        <v>3.8879999999999999</v>
      </c>
      <c r="H5" s="45">
        <v>1.0660000000000001</v>
      </c>
      <c r="I5" s="45">
        <v>14</v>
      </c>
      <c r="J5" s="45">
        <v>1</v>
      </c>
      <c r="K5" s="45">
        <v>1</v>
      </c>
    </row>
    <row r="6" spans="1:12" x14ac:dyDescent="0.25">
      <c r="A6" s="45" t="s">
        <v>205</v>
      </c>
      <c r="B6" s="45">
        <v>40.185000000000002</v>
      </c>
      <c r="C6" s="45" t="s">
        <v>202</v>
      </c>
      <c r="D6" s="45">
        <v>1</v>
      </c>
      <c r="E6" s="45">
        <v>1</v>
      </c>
      <c r="F6" s="45">
        <v>40.198</v>
      </c>
      <c r="G6" s="45">
        <v>4.1280000000000001</v>
      </c>
      <c r="H6" s="45">
        <v>1.1319999999999999</v>
      </c>
      <c r="I6" s="45">
        <v>18</v>
      </c>
      <c r="J6" s="45">
        <v>1</v>
      </c>
      <c r="K6" s="45">
        <v>5</v>
      </c>
    </row>
    <row r="7" spans="1:12" x14ac:dyDescent="0.25">
      <c r="A7" s="45" t="s">
        <v>206</v>
      </c>
      <c r="B7" s="45">
        <v>47.784999999999997</v>
      </c>
      <c r="C7" s="45" t="s">
        <v>202</v>
      </c>
      <c r="D7" s="45">
        <v>1</v>
      </c>
      <c r="E7" s="45">
        <v>1</v>
      </c>
      <c r="F7" s="45">
        <v>47.786999999999999</v>
      </c>
      <c r="G7" s="45">
        <v>3.2160000000000002</v>
      </c>
      <c r="H7" s="45">
        <v>0.88200000000000001</v>
      </c>
      <c r="I7" s="45">
        <v>16</v>
      </c>
      <c r="J7" s="45">
        <v>1</v>
      </c>
      <c r="K7" s="45">
        <v>2</v>
      </c>
    </row>
    <row r="8" spans="1:12" x14ac:dyDescent="0.25">
      <c r="A8" s="45" t="s">
        <v>207</v>
      </c>
      <c r="B8" s="45">
        <v>54.585000000000001</v>
      </c>
      <c r="C8" s="45" t="s">
        <v>202</v>
      </c>
      <c r="D8" s="45">
        <v>1</v>
      </c>
      <c r="E8" s="45">
        <v>1</v>
      </c>
      <c r="F8" s="45">
        <v>54.588000000000001</v>
      </c>
      <c r="G8" s="45">
        <v>2.16</v>
      </c>
      <c r="H8" s="45">
        <v>0.59199999999999997</v>
      </c>
      <c r="I8" s="45">
        <v>10</v>
      </c>
      <c r="J8" s="45">
        <v>1</v>
      </c>
      <c r="K8" s="45">
        <v>3</v>
      </c>
    </row>
    <row r="9" spans="1:12" x14ac:dyDescent="0.25">
      <c r="A9" s="45" t="s">
        <v>208</v>
      </c>
      <c r="B9" s="45">
        <v>54.585000000000001</v>
      </c>
      <c r="C9" s="45" t="s">
        <v>202</v>
      </c>
      <c r="D9" s="45">
        <v>1</v>
      </c>
      <c r="E9" s="45">
        <v>1</v>
      </c>
      <c r="F9" s="45">
        <v>55.064</v>
      </c>
      <c r="G9" s="45">
        <v>0.76800000000000002</v>
      </c>
      <c r="H9" s="45">
        <v>0.21099999999999999</v>
      </c>
      <c r="I9" s="45">
        <v>4</v>
      </c>
      <c r="J9" s="45">
        <v>1</v>
      </c>
      <c r="K9" s="45">
        <v>2</v>
      </c>
    </row>
    <row r="10" spans="1:12" x14ac:dyDescent="0.25">
      <c r="A10" s="45" t="s">
        <v>253</v>
      </c>
      <c r="B10" s="45">
        <v>62.185000000000002</v>
      </c>
      <c r="C10" s="45" t="s">
        <v>202</v>
      </c>
      <c r="D10" s="45">
        <v>1</v>
      </c>
      <c r="E10" s="45">
        <v>1</v>
      </c>
      <c r="F10" s="45">
        <v>62.226999999999997</v>
      </c>
      <c r="G10" s="45">
        <v>3.8719999999999999</v>
      </c>
      <c r="H10" s="45">
        <v>1.0620000000000001</v>
      </c>
      <c r="I10" s="45">
        <v>12</v>
      </c>
      <c r="J10" s="45">
        <v>1</v>
      </c>
      <c r="K10" s="45">
        <v>4</v>
      </c>
    </row>
    <row r="11" spans="1:12" x14ac:dyDescent="0.25">
      <c r="A11" s="45" t="s">
        <v>209</v>
      </c>
      <c r="B11" s="45">
        <v>62.185000000000002</v>
      </c>
      <c r="C11" s="45" t="s">
        <v>202</v>
      </c>
      <c r="D11" s="45">
        <v>1</v>
      </c>
      <c r="E11" s="45">
        <v>1</v>
      </c>
      <c r="F11" s="45">
        <v>63.179000000000002</v>
      </c>
      <c r="G11" s="45">
        <v>1.1839999999999999</v>
      </c>
      <c r="H11" s="45">
        <v>0.32500000000000001</v>
      </c>
      <c r="I11" s="45">
        <v>5</v>
      </c>
      <c r="J11" s="45">
        <v>1</v>
      </c>
      <c r="K11" s="45">
        <v>1</v>
      </c>
    </row>
    <row r="12" spans="1:12" x14ac:dyDescent="0.25">
      <c r="A12" s="45" t="s">
        <v>186</v>
      </c>
      <c r="B12" s="45">
        <v>0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2" x14ac:dyDescent="0.25">
      <c r="A13" s="45" t="s">
        <v>187</v>
      </c>
      <c r="B13" s="45">
        <v>70.28</v>
      </c>
      <c r="C13" s="45" t="s">
        <v>202</v>
      </c>
      <c r="D13" s="45">
        <v>1</v>
      </c>
      <c r="E13" s="45">
        <v>1</v>
      </c>
      <c r="F13" s="45">
        <v>70.308999999999997</v>
      </c>
      <c r="G13" s="45">
        <v>3.2639999999999998</v>
      </c>
      <c r="H13" s="45">
        <v>0.89500000000000002</v>
      </c>
      <c r="I13" s="45">
        <v>10</v>
      </c>
      <c r="J13" s="45">
        <v>1</v>
      </c>
      <c r="K13" s="45">
        <v>3</v>
      </c>
    </row>
    <row r="14" spans="1:12" x14ac:dyDescent="0.25">
      <c r="A14" s="45" t="s">
        <v>210</v>
      </c>
      <c r="B14" s="45">
        <v>70.28</v>
      </c>
      <c r="C14" s="45" t="s">
        <v>202</v>
      </c>
      <c r="D14" s="45">
        <v>1</v>
      </c>
      <c r="E14" s="45">
        <v>1</v>
      </c>
      <c r="F14" s="45">
        <v>71.13</v>
      </c>
      <c r="G14" s="45">
        <v>2.3359999999999999</v>
      </c>
      <c r="H14" s="45">
        <v>0.64100000000000001</v>
      </c>
      <c r="I14" s="45">
        <v>12</v>
      </c>
      <c r="J14" s="45">
        <v>1</v>
      </c>
      <c r="K14" s="45">
        <v>4</v>
      </c>
    </row>
    <row r="15" spans="1:12" x14ac:dyDescent="0.25">
      <c r="A15" s="45" t="s">
        <v>211</v>
      </c>
      <c r="B15" s="45">
        <v>80.58</v>
      </c>
      <c r="C15" s="45" t="s">
        <v>202</v>
      </c>
      <c r="D15" s="45">
        <v>1</v>
      </c>
      <c r="E15" s="45">
        <v>1</v>
      </c>
      <c r="F15" s="45">
        <v>81.578000000000003</v>
      </c>
      <c r="G15" s="45">
        <v>1.792</v>
      </c>
      <c r="H15" s="45">
        <v>0.49099999999999999</v>
      </c>
      <c r="I15" s="45">
        <v>8</v>
      </c>
      <c r="J15" s="45">
        <v>1</v>
      </c>
      <c r="K15" s="45">
        <v>4</v>
      </c>
    </row>
    <row r="16" spans="1:12" x14ac:dyDescent="0.25">
      <c r="A16" s="45" t="s">
        <v>212</v>
      </c>
      <c r="B16" s="45">
        <v>80.58</v>
      </c>
      <c r="C16" s="45" t="s">
        <v>202</v>
      </c>
      <c r="D16" s="45">
        <v>1</v>
      </c>
      <c r="E16" s="45">
        <v>1</v>
      </c>
      <c r="F16" s="45">
        <v>81.036000000000001</v>
      </c>
      <c r="G16" s="45">
        <v>2.7040000000000002</v>
      </c>
      <c r="H16" s="45">
        <v>0.74099999999999999</v>
      </c>
      <c r="I16" s="45">
        <v>14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80.58</v>
      </c>
      <c r="C17" s="45" t="s">
        <v>202</v>
      </c>
      <c r="D17" s="45">
        <v>1</v>
      </c>
      <c r="E17" s="45">
        <v>1</v>
      </c>
      <c r="F17" s="45">
        <v>83.581999999999994</v>
      </c>
      <c r="G17" s="45">
        <v>1.056</v>
      </c>
      <c r="H17" s="45">
        <v>0.28999999999999998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92.28</v>
      </c>
      <c r="C18" s="45" t="s">
        <v>202</v>
      </c>
      <c r="D18" s="45">
        <v>1</v>
      </c>
      <c r="E18" s="45">
        <v>1</v>
      </c>
      <c r="F18" s="45">
        <v>92.945999999999998</v>
      </c>
      <c r="G18" s="45">
        <v>1.1040000000000001</v>
      </c>
      <c r="H18" s="45">
        <v>0.30299999999999999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92.28</v>
      </c>
      <c r="C19" s="45" t="s">
        <v>202</v>
      </c>
      <c r="D19" s="45">
        <v>1</v>
      </c>
      <c r="E19" s="45">
        <v>1</v>
      </c>
      <c r="F19" s="45">
        <v>92.289000000000001</v>
      </c>
      <c r="G19" s="45">
        <v>1.8080000000000001</v>
      </c>
      <c r="H19" s="45">
        <v>0.496</v>
      </c>
      <c r="I19" s="45">
        <v>8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92.28</v>
      </c>
      <c r="C20" s="45" t="s">
        <v>202</v>
      </c>
      <c r="D20" s="45">
        <v>1</v>
      </c>
      <c r="E20" s="45">
        <v>1</v>
      </c>
      <c r="F20" s="45">
        <v>94.867999999999995</v>
      </c>
      <c r="G20" s="45">
        <v>0.28799999999999998</v>
      </c>
      <c r="H20" s="45">
        <v>7.9000000000000001E-2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97.98</v>
      </c>
      <c r="C21" s="45" t="s">
        <v>202</v>
      </c>
      <c r="D21" s="45">
        <v>1</v>
      </c>
      <c r="E21" s="45">
        <v>1</v>
      </c>
      <c r="F21" s="45">
        <v>98.760999999999996</v>
      </c>
      <c r="G21" s="45">
        <v>1.2</v>
      </c>
      <c r="H21" s="45">
        <v>0.32900000000000001</v>
      </c>
      <c r="I21" s="45">
        <v>8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97.98</v>
      </c>
      <c r="C22" s="45" t="s">
        <v>202</v>
      </c>
      <c r="D22" s="45">
        <v>1</v>
      </c>
      <c r="E22" s="45">
        <v>1</v>
      </c>
      <c r="F22" s="45">
        <v>98.382999999999996</v>
      </c>
      <c r="G22" s="45">
        <v>3.04</v>
      </c>
      <c r="H22" s="45">
        <v>0.83399999999999996</v>
      </c>
      <c r="I22" s="45">
        <v>17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97.98</v>
      </c>
      <c r="C23" s="45" t="s">
        <v>202</v>
      </c>
      <c r="D23" s="45">
        <v>1</v>
      </c>
      <c r="E23" s="45">
        <v>1</v>
      </c>
      <c r="F23" s="45">
        <v>97.99</v>
      </c>
      <c r="G23" s="45">
        <v>3.3279999999999998</v>
      </c>
      <c r="H23" s="45">
        <v>0.91300000000000003</v>
      </c>
      <c r="I23" s="45">
        <v>18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97.98</v>
      </c>
      <c r="C24" s="45" t="s">
        <v>202</v>
      </c>
      <c r="D24" s="45">
        <v>1</v>
      </c>
      <c r="E24" s="45">
        <v>1</v>
      </c>
      <c r="F24" s="45">
        <v>100.289</v>
      </c>
      <c r="G24" s="45">
        <v>1.28</v>
      </c>
      <c r="H24" s="45">
        <v>0.35099999999999998</v>
      </c>
      <c r="I24" s="45">
        <v>9</v>
      </c>
      <c r="J24" s="45">
        <v>1</v>
      </c>
      <c r="K24" s="45">
        <v>7</v>
      </c>
    </row>
    <row r="25" spans="1:11" x14ac:dyDescent="0.25">
      <c r="A25" s="45" t="s">
        <v>220</v>
      </c>
      <c r="B25" s="45">
        <v>97.98</v>
      </c>
      <c r="C25" s="45" t="s">
        <v>202</v>
      </c>
      <c r="D25" s="45">
        <v>1</v>
      </c>
      <c r="E25" s="45">
        <v>1</v>
      </c>
      <c r="F25" s="45">
        <v>104.06699999999999</v>
      </c>
      <c r="G25" s="45">
        <v>0.432</v>
      </c>
      <c r="H25" s="45">
        <v>0.11799999999999999</v>
      </c>
      <c r="I25" s="45">
        <v>2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115.58</v>
      </c>
      <c r="C26" s="45" t="s">
        <v>202</v>
      </c>
      <c r="D26" s="45">
        <v>1</v>
      </c>
      <c r="E26" s="45">
        <v>1</v>
      </c>
      <c r="F26" s="45">
        <v>115.58199999999999</v>
      </c>
      <c r="G26" s="45">
        <v>5.008</v>
      </c>
      <c r="H26" s="45">
        <v>1.373</v>
      </c>
      <c r="I26" s="45">
        <v>22</v>
      </c>
      <c r="J26" s="45">
        <v>1</v>
      </c>
      <c r="K26" s="45">
        <v>6</v>
      </c>
    </row>
    <row r="27" spans="1:11" x14ac:dyDescent="0.25">
      <c r="A27" s="45" t="s">
        <v>181</v>
      </c>
      <c r="B27" s="45">
        <v>125.78</v>
      </c>
      <c r="C27" s="45" t="s">
        <v>202</v>
      </c>
      <c r="D27" s="45">
        <v>1</v>
      </c>
      <c r="E27" s="45">
        <v>1</v>
      </c>
      <c r="F27" s="45">
        <v>125.78400000000001</v>
      </c>
      <c r="G27" s="45">
        <v>5.4080000000000004</v>
      </c>
      <c r="H27" s="45">
        <v>1.4830000000000001</v>
      </c>
      <c r="I27" s="45">
        <v>20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135.16499999999999</v>
      </c>
      <c r="C28" s="45" t="s">
        <v>202</v>
      </c>
      <c r="D28" s="45">
        <v>1</v>
      </c>
      <c r="E28" s="45">
        <v>1</v>
      </c>
      <c r="F28" s="45">
        <v>135.18</v>
      </c>
      <c r="G28" s="45">
        <v>3.6480000000000001</v>
      </c>
      <c r="H28" s="45">
        <v>1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141.965</v>
      </c>
      <c r="C29" s="45" t="s">
        <v>202</v>
      </c>
      <c r="D29" s="45">
        <v>1</v>
      </c>
      <c r="E29" s="45">
        <v>1</v>
      </c>
      <c r="F29" s="45">
        <v>141.96700000000001</v>
      </c>
      <c r="G29" s="45">
        <v>2.9279999999999999</v>
      </c>
      <c r="H29" s="45">
        <v>0.80300000000000005</v>
      </c>
      <c r="I29" s="45">
        <v>11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148.66499999999999</v>
      </c>
      <c r="C30" s="45" t="s">
        <v>202</v>
      </c>
      <c r="D30" s="45">
        <v>1</v>
      </c>
      <c r="E30" s="45">
        <v>1</v>
      </c>
      <c r="F30" s="45">
        <v>149.292</v>
      </c>
      <c r="G30" s="45">
        <v>1.84</v>
      </c>
      <c r="H30" s="45">
        <v>0.505</v>
      </c>
      <c r="I30" s="45">
        <v>9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148.66499999999999</v>
      </c>
      <c r="C31" s="45" t="s">
        <v>202</v>
      </c>
      <c r="D31" s="45">
        <v>1</v>
      </c>
      <c r="E31" s="45">
        <v>1</v>
      </c>
      <c r="F31" s="45">
        <v>148.71600000000001</v>
      </c>
      <c r="G31" s="45">
        <v>3.3279999999999998</v>
      </c>
      <c r="H31" s="45">
        <v>0.91300000000000003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148.66499999999999</v>
      </c>
      <c r="C32" s="45" t="s">
        <v>202</v>
      </c>
      <c r="D32" s="45">
        <v>1</v>
      </c>
      <c r="E32" s="45">
        <v>1</v>
      </c>
      <c r="F32" s="45">
        <v>149.899</v>
      </c>
      <c r="G32" s="45">
        <v>3.2320000000000002</v>
      </c>
      <c r="H32" s="45">
        <v>0.88600000000000001</v>
      </c>
      <c r="I32" s="45">
        <v>14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148.66499999999999</v>
      </c>
      <c r="C33" s="45" t="s">
        <v>202</v>
      </c>
      <c r="D33" s="45">
        <v>1</v>
      </c>
      <c r="E33" s="45">
        <v>1</v>
      </c>
      <c r="F33" s="45">
        <v>150.19499999999999</v>
      </c>
      <c r="G33" s="45">
        <v>1.744</v>
      </c>
      <c r="H33" s="45">
        <v>0.47799999999999998</v>
      </c>
      <c r="I33" s="45">
        <v>11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148.66499999999999</v>
      </c>
      <c r="C34" s="45" t="s">
        <v>202</v>
      </c>
      <c r="D34" s="45">
        <v>1</v>
      </c>
      <c r="E34" s="45">
        <v>1</v>
      </c>
      <c r="F34" s="45">
        <v>155.68100000000001</v>
      </c>
      <c r="G34" s="45">
        <v>1.3280000000000001</v>
      </c>
      <c r="H34" s="45">
        <v>0.36399999999999999</v>
      </c>
      <c r="I34" s="45">
        <v>8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168.76499999999999</v>
      </c>
      <c r="C35" s="45" t="s">
        <v>202</v>
      </c>
      <c r="D35" s="45">
        <v>1</v>
      </c>
      <c r="E35" s="45">
        <v>1</v>
      </c>
      <c r="F35" s="45">
        <v>169.267</v>
      </c>
      <c r="G35" s="45">
        <v>3.056</v>
      </c>
      <c r="H35" s="45">
        <v>0.83799999999999997</v>
      </c>
      <c r="I35" s="45">
        <v>16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168.76499999999999</v>
      </c>
      <c r="C36" s="45" t="s">
        <v>202</v>
      </c>
      <c r="D36" s="45">
        <v>1</v>
      </c>
      <c r="E36" s="45">
        <v>1</v>
      </c>
      <c r="F36" s="45">
        <v>168.774</v>
      </c>
      <c r="G36" s="45">
        <v>1.6639999999999999</v>
      </c>
      <c r="H36" s="45">
        <v>0.45600000000000002</v>
      </c>
      <c r="I36" s="45">
        <v>15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168.76499999999999</v>
      </c>
      <c r="C37" s="45" t="s">
        <v>202</v>
      </c>
      <c r="D37" s="45">
        <v>1</v>
      </c>
      <c r="E37" s="45">
        <v>1</v>
      </c>
      <c r="F37" s="45">
        <v>170.36799999999999</v>
      </c>
      <c r="G37" s="45">
        <v>2.2879999999999998</v>
      </c>
      <c r="H37" s="45">
        <v>0.627</v>
      </c>
      <c r="I37" s="45">
        <v>15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168.76499999999999</v>
      </c>
      <c r="C38" s="45" t="s">
        <v>202</v>
      </c>
      <c r="D38" s="45">
        <v>1</v>
      </c>
      <c r="E38" s="45">
        <v>1</v>
      </c>
      <c r="F38" s="45">
        <v>170.71199999999999</v>
      </c>
      <c r="G38" s="45">
        <v>4.7839999999999998</v>
      </c>
      <c r="H38" s="45">
        <v>1.3120000000000001</v>
      </c>
      <c r="I38" s="45">
        <v>18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168.76499999999999</v>
      </c>
      <c r="C39" s="45" t="s">
        <v>202</v>
      </c>
      <c r="D39" s="45">
        <v>1</v>
      </c>
      <c r="E39" s="45">
        <v>1</v>
      </c>
      <c r="F39" s="45">
        <v>174.82</v>
      </c>
      <c r="G39" s="45">
        <v>1.4079999999999999</v>
      </c>
      <c r="H39" s="45">
        <v>0.38600000000000001</v>
      </c>
      <c r="I39" s="45">
        <v>8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192.76499999999999</v>
      </c>
      <c r="C40" s="45" t="s">
        <v>202</v>
      </c>
      <c r="D40" s="45">
        <v>1</v>
      </c>
      <c r="E40" s="45">
        <v>1</v>
      </c>
      <c r="F40" s="45">
        <v>193.21799999999999</v>
      </c>
      <c r="G40" s="45">
        <v>1.8720000000000001</v>
      </c>
      <c r="H40" s="45">
        <v>0.51300000000000001</v>
      </c>
      <c r="I40" s="45">
        <v>9</v>
      </c>
      <c r="J40" s="45">
        <v>1</v>
      </c>
      <c r="K40" s="45">
        <v>5</v>
      </c>
    </row>
    <row r="41" spans="1:11" x14ac:dyDescent="0.25">
      <c r="A41" s="45" t="s">
        <v>232</v>
      </c>
      <c r="B41" s="45">
        <v>200.16499999999999</v>
      </c>
      <c r="C41" s="45" t="s">
        <v>202</v>
      </c>
      <c r="D41" s="45">
        <v>1</v>
      </c>
      <c r="E41" s="45">
        <v>1</v>
      </c>
      <c r="F41" s="45">
        <v>200.167</v>
      </c>
      <c r="G41" s="45">
        <v>1.6479999999999999</v>
      </c>
      <c r="H41" s="45">
        <v>0.45200000000000001</v>
      </c>
      <c r="I41" s="45">
        <v>8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205.465</v>
      </c>
      <c r="C42" s="45" t="s">
        <v>202</v>
      </c>
      <c r="D42" s="45">
        <v>1</v>
      </c>
      <c r="E42" s="45">
        <v>1</v>
      </c>
      <c r="F42" s="45">
        <v>205.47300000000001</v>
      </c>
      <c r="G42" s="45">
        <v>3.1840000000000002</v>
      </c>
      <c r="H42" s="45">
        <v>0.873</v>
      </c>
      <c r="I42" s="45">
        <v>14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211.26499999999999</v>
      </c>
      <c r="C43" s="45" t="s">
        <v>202</v>
      </c>
      <c r="D43" s="45">
        <v>1</v>
      </c>
      <c r="E43" s="45">
        <v>1</v>
      </c>
      <c r="F43" s="45">
        <v>211.28800000000001</v>
      </c>
      <c r="G43" s="45">
        <v>3.6</v>
      </c>
      <c r="H43" s="45">
        <v>0.98699999999999999</v>
      </c>
      <c r="I43" s="45">
        <v>15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218.26499999999999</v>
      </c>
      <c r="C44" s="45" t="s">
        <v>202</v>
      </c>
      <c r="D44" s="45">
        <v>1</v>
      </c>
      <c r="E44" s="45">
        <v>1</v>
      </c>
      <c r="F44" s="45">
        <v>218.565</v>
      </c>
      <c r="G44" s="45">
        <v>3.472</v>
      </c>
      <c r="H44" s="45">
        <v>0.95199999999999996</v>
      </c>
      <c r="I44" s="45">
        <v>11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225.16499999999999</v>
      </c>
      <c r="C45" s="45" t="s">
        <v>202</v>
      </c>
      <c r="D45" s="45">
        <v>1</v>
      </c>
      <c r="E45" s="45">
        <v>1</v>
      </c>
      <c r="F45" s="45">
        <v>225.16900000000001</v>
      </c>
      <c r="G45" s="45">
        <v>6.9119999999999999</v>
      </c>
      <c r="H45" s="45">
        <v>1.895</v>
      </c>
      <c r="I45" s="45">
        <v>24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236.16499999999999</v>
      </c>
      <c r="C46" s="45" t="s">
        <v>202</v>
      </c>
      <c r="D46" s="45">
        <v>1</v>
      </c>
      <c r="E46" s="45">
        <v>1</v>
      </c>
      <c r="F46" s="45">
        <v>236.17500000000001</v>
      </c>
      <c r="G46" s="45">
        <v>3.9039999999999999</v>
      </c>
      <c r="H46" s="45">
        <v>1.07</v>
      </c>
      <c r="I46" s="45">
        <v>18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250.86500000000001</v>
      </c>
      <c r="C47" s="45" t="s">
        <v>202</v>
      </c>
      <c r="D47" s="45">
        <v>1</v>
      </c>
      <c r="E47" s="45">
        <v>1</v>
      </c>
      <c r="F47" s="45">
        <v>250.87799999999999</v>
      </c>
      <c r="G47" s="45">
        <v>4.72</v>
      </c>
      <c r="H47" s="45">
        <v>1.294</v>
      </c>
      <c r="I47" s="45">
        <v>15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259.32900000000001</v>
      </c>
      <c r="C48" s="45" t="s">
        <v>202</v>
      </c>
      <c r="D48" s="45">
        <v>1</v>
      </c>
      <c r="E48" s="45">
        <v>1</v>
      </c>
      <c r="F48" s="45">
        <v>259.33800000000002</v>
      </c>
      <c r="G48" s="45">
        <v>5.7119999999999997</v>
      </c>
      <c r="H48" s="45">
        <v>1.5660000000000001</v>
      </c>
      <c r="I48" s="45">
        <v>23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268.505</v>
      </c>
      <c r="C49" s="45" t="s">
        <v>202</v>
      </c>
      <c r="D49" s="45">
        <v>1</v>
      </c>
      <c r="E49" s="45">
        <v>1</v>
      </c>
      <c r="F49" s="45">
        <v>268.52100000000002</v>
      </c>
      <c r="G49" s="45">
        <v>4.32</v>
      </c>
      <c r="H49" s="45">
        <v>1.1850000000000001</v>
      </c>
      <c r="I49" s="45">
        <v>16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276.60500000000002</v>
      </c>
      <c r="C50" s="45" t="s">
        <v>202</v>
      </c>
      <c r="D50" s="45">
        <v>1</v>
      </c>
      <c r="E50" s="45">
        <v>1</v>
      </c>
      <c r="F50" s="45">
        <v>276.66899999999998</v>
      </c>
      <c r="G50" s="45">
        <v>4.8</v>
      </c>
      <c r="H50" s="45">
        <v>1.3160000000000001</v>
      </c>
      <c r="I50" s="45">
        <v>22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287.90499999999997</v>
      </c>
      <c r="C51" s="45" t="s">
        <v>202</v>
      </c>
      <c r="D51" s="45">
        <v>1</v>
      </c>
      <c r="E51" s="45">
        <v>1</v>
      </c>
      <c r="F51" s="45">
        <v>287.95400000000001</v>
      </c>
      <c r="G51" s="45">
        <v>5.36</v>
      </c>
      <c r="H51" s="45">
        <v>1.47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297.20499999999998</v>
      </c>
      <c r="C52" s="45" t="s">
        <v>202</v>
      </c>
      <c r="D52" s="45">
        <v>1</v>
      </c>
      <c r="E52" s="45">
        <v>1</v>
      </c>
      <c r="F52" s="45">
        <v>297.21899999999999</v>
      </c>
      <c r="G52" s="45">
        <v>3.4079999999999999</v>
      </c>
      <c r="H52" s="45">
        <v>0.93400000000000005</v>
      </c>
      <c r="I52" s="45">
        <v>14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304.005</v>
      </c>
      <c r="C53" s="45" t="s">
        <v>202</v>
      </c>
      <c r="D53" s="45">
        <v>1</v>
      </c>
      <c r="E53" s="45">
        <v>1</v>
      </c>
      <c r="F53" s="45">
        <v>304.02</v>
      </c>
      <c r="G53" s="45">
        <v>3.76</v>
      </c>
      <c r="H53" s="45">
        <v>1.0309999999999999</v>
      </c>
      <c r="I53" s="45">
        <v>12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310.90499999999997</v>
      </c>
      <c r="C54" s="45" t="s">
        <v>202</v>
      </c>
      <c r="D54" s="45">
        <v>1</v>
      </c>
      <c r="E54" s="45">
        <v>1</v>
      </c>
      <c r="F54" s="45">
        <v>311.839</v>
      </c>
      <c r="G54" s="45">
        <v>2.5920000000000001</v>
      </c>
      <c r="H54" s="45">
        <v>0.71099999999999997</v>
      </c>
      <c r="I54" s="45">
        <v>13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310.90499999999997</v>
      </c>
      <c r="C55" s="45" t="s">
        <v>202</v>
      </c>
      <c r="D55" s="45">
        <v>1</v>
      </c>
      <c r="E55" s="45">
        <v>1</v>
      </c>
      <c r="F55" s="45">
        <v>310.92</v>
      </c>
      <c r="G55" s="45">
        <v>3.1840000000000002</v>
      </c>
      <c r="H55" s="45">
        <v>0.873</v>
      </c>
      <c r="I55" s="45">
        <v>23</v>
      </c>
      <c r="J55" s="45">
        <v>1</v>
      </c>
      <c r="K55" s="45">
        <v>17</v>
      </c>
    </row>
    <row r="56" spans="1:11" x14ac:dyDescent="0.25">
      <c r="A56" s="45" t="s">
        <v>247</v>
      </c>
      <c r="B56" s="45">
        <v>310.90499999999997</v>
      </c>
      <c r="C56" s="45" t="s">
        <v>202</v>
      </c>
      <c r="D56" s="45">
        <v>1</v>
      </c>
      <c r="E56" s="45">
        <v>1</v>
      </c>
      <c r="F56" s="45">
        <v>311.28100000000001</v>
      </c>
      <c r="G56" s="45">
        <v>2.4</v>
      </c>
      <c r="H56" s="45">
        <v>0.65800000000000003</v>
      </c>
      <c r="I56" s="45">
        <v>21</v>
      </c>
      <c r="J56" s="45">
        <v>1</v>
      </c>
      <c r="K56" s="45">
        <v>14</v>
      </c>
    </row>
    <row r="57" spans="1:11" x14ac:dyDescent="0.25">
      <c r="A57" s="45" t="s">
        <v>248</v>
      </c>
      <c r="B57" s="45">
        <v>310.90499999999997</v>
      </c>
      <c r="C57" s="45" t="s">
        <v>202</v>
      </c>
      <c r="D57" s="45">
        <v>1</v>
      </c>
      <c r="E57" s="45">
        <v>1</v>
      </c>
      <c r="F57" s="45">
        <v>314.20499999999998</v>
      </c>
      <c r="G57" s="45">
        <v>4.1280000000000001</v>
      </c>
      <c r="H57" s="45">
        <v>1.1319999999999999</v>
      </c>
      <c r="I57" s="45">
        <v>26</v>
      </c>
      <c r="J57" s="45">
        <v>1</v>
      </c>
      <c r="K57" s="45">
        <v>16</v>
      </c>
    </row>
    <row r="58" spans="1:11" x14ac:dyDescent="0.25">
      <c r="A58" s="45" t="s">
        <v>249</v>
      </c>
      <c r="B58" s="45">
        <v>310.90499999999997</v>
      </c>
      <c r="C58" s="45" t="s">
        <v>202</v>
      </c>
      <c r="D58" s="45">
        <v>1</v>
      </c>
      <c r="E58" s="45">
        <v>1</v>
      </c>
      <c r="F58" s="45">
        <v>314.87900000000002</v>
      </c>
      <c r="G58" s="45">
        <v>1.1679999999999999</v>
      </c>
      <c r="H58" s="45">
        <v>0.32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339.40499999999997</v>
      </c>
      <c r="C59" s="45" t="s">
        <v>202</v>
      </c>
      <c r="D59" s="45">
        <v>1</v>
      </c>
      <c r="E59" s="45">
        <v>1</v>
      </c>
      <c r="F59" s="45">
        <v>339.93</v>
      </c>
      <c r="G59" s="45">
        <v>2.528</v>
      </c>
      <c r="H59" s="45">
        <v>0.69299999999999995</v>
      </c>
      <c r="I59" s="45">
        <v>14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339.40499999999997</v>
      </c>
      <c r="C60" s="45" t="s">
        <v>202</v>
      </c>
      <c r="D60" s="45">
        <v>1</v>
      </c>
      <c r="E60" s="45">
        <v>1</v>
      </c>
      <c r="F60" s="45">
        <v>339.42200000000003</v>
      </c>
      <c r="G60" s="45">
        <v>1.488</v>
      </c>
      <c r="H60" s="45">
        <v>0.40799999999999997</v>
      </c>
      <c r="I60" s="45">
        <v>10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339.40499999999997</v>
      </c>
      <c r="C61" s="45" t="s">
        <v>202</v>
      </c>
      <c r="D61" s="45">
        <v>1</v>
      </c>
      <c r="E61" s="45">
        <v>1</v>
      </c>
      <c r="F61" s="45">
        <v>341.12900000000002</v>
      </c>
      <c r="G61" s="45">
        <v>2.2719999999999998</v>
      </c>
      <c r="H61" s="45">
        <v>0.623</v>
      </c>
      <c r="I61" s="45">
        <v>15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339.40499999999997</v>
      </c>
      <c r="C62" s="45" t="s">
        <v>202</v>
      </c>
      <c r="D62" s="45">
        <v>1</v>
      </c>
      <c r="E62" s="45">
        <v>1</v>
      </c>
      <c r="F62" s="45">
        <v>342.08300000000003</v>
      </c>
      <c r="G62" s="45">
        <v>1.712</v>
      </c>
      <c r="H62" s="45">
        <v>0.46899999999999997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339.40499999999997</v>
      </c>
      <c r="C63" s="45" t="s">
        <v>202</v>
      </c>
      <c r="D63" s="45">
        <v>1</v>
      </c>
      <c r="E63" s="45">
        <v>1</v>
      </c>
      <c r="F63" s="45">
        <v>347.17500000000001</v>
      </c>
      <c r="G63" s="45">
        <v>0.89600000000000002</v>
      </c>
      <c r="H63" s="45">
        <v>0.246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10.132</v>
      </c>
      <c r="C2" s="45" t="s">
        <v>202</v>
      </c>
      <c r="D2" s="45">
        <v>1</v>
      </c>
      <c r="E2" s="45">
        <v>1</v>
      </c>
      <c r="F2" s="45">
        <v>12.78</v>
      </c>
      <c r="G2" s="45">
        <v>1.2</v>
      </c>
      <c r="H2" s="45">
        <v>0.32500000000000001</v>
      </c>
      <c r="I2" s="45">
        <v>5</v>
      </c>
      <c r="J2" s="45">
        <v>1</v>
      </c>
      <c r="K2" s="45">
        <v>1</v>
      </c>
    </row>
    <row r="3" spans="1:11" x14ac:dyDescent="0.25">
      <c r="A3" s="45" t="s">
        <v>203</v>
      </c>
      <c r="B3" s="45">
        <v>21.832000000000001</v>
      </c>
      <c r="C3" s="45" t="s">
        <v>202</v>
      </c>
      <c r="D3" s="45">
        <v>1</v>
      </c>
      <c r="E3" s="45">
        <v>1</v>
      </c>
      <c r="F3" s="45">
        <v>21.864000000000001</v>
      </c>
      <c r="G3" s="45">
        <v>2.0640000000000001</v>
      </c>
      <c r="H3" s="45">
        <v>0.55800000000000005</v>
      </c>
      <c r="I3" s="45">
        <v>8</v>
      </c>
      <c r="J3" s="45">
        <v>1</v>
      </c>
      <c r="K3" s="45">
        <v>2</v>
      </c>
    </row>
    <row r="4" spans="1:11" x14ac:dyDescent="0.25">
      <c r="A4" s="45" t="s">
        <v>180</v>
      </c>
      <c r="B4" s="45">
        <v>31.629000000000001</v>
      </c>
      <c r="C4" s="45" t="s">
        <v>202</v>
      </c>
      <c r="D4" s="45">
        <v>1</v>
      </c>
      <c r="E4" s="45">
        <v>1</v>
      </c>
      <c r="F4" s="45">
        <v>31.82</v>
      </c>
      <c r="G4" s="45">
        <v>0.52800000000000002</v>
      </c>
      <c r="H4" s="45">
        <v>0.14299999999999999</v>
      </c>
      <c r="I4" s="45">
        <v>5</v>
      </c>
      <c r="J4" s="45">
        <v>1</v>
      </c>
      <c r="K4" s="45">
        <v>2</v>
      </c>
    </row>
    <row r="5" spans="1:11" x14ac:dyDescent="0.25">
      <c r="A5" s="45" t="s">
        <v>204</v>
      </c>
      <c r="B5" s="45">
        <v>40.527000000000001</v>
      </c>
      <c r="C5" s="45" t="s">
        <v>202</v>
      </c>
      <c r="D5" s="45">
        <v>1</v>
      </c>
      <c r="E5" s="45">
        <v>1</v>
      </c>
      <c r="F5" s="45">
        <v>40.738999999999997</v>
      </c>
      <c r="G5" s="45">
        <v>0.752</v>
      </c>
      <c r="H5" s="45">
        <v>0.20300000000000001</v>
      </c>
      <c r="I5" s="45">
        <v>4</v>
      </c>
      <c r="J5" s="45">
        <v>1</v>
      </c>
      <c r="K5" s="45">
        <v>1</v>
      </c>
    </row>
    <row r="6" spans="1:11" x14ac:dyDescent="0.25">
      <c r="A6" s="45" t="s">
        <v>205</v>
      </c>
      <c r="B6" s="45">
        <v>46.326999999999998</v>
      </c>
      <c r="C6" s="45" t="s">
        <v>202</v>
      </c>
      <c r="D6" s="45">
        <v>1</v>
      </c>
      <c r="E6" s="45">
        <v>1</v>
      </c>
      <c r="F6" s="45">
        <v>46.67</v>
      </c>
      <c r="G6" s="45">
        <v>0.36799999999999999</v>
      </c>
      <c r="H6" s="45">
        <v>0.1</v>
      </c>
      <c r="I6" s="45">
        <v>2</v>
      </c>
      <c r="J6" s="45">
        <v>0</v>
      </c>
      <c r="K6" s="45">
        <v>0</v>
      </c>
    </row>
    <row r="7" spans="1:11" x14ac:dyDescent="0.25">
      <c r="A7" s="45" t="s">
        <v>206</v>
      </c>
      <c r="B7" s="45">
        <v>51.627000000000002</v>
      </c>
      <c r="C7" s="45" t="s">
        <v>202</v>
      </c>
      <c r="D7" s="45">
        <v>1</v>
      </c>
      <c r="E7" s="45">
        <v>1</v>
      </c>
      <c r="F7" s="45">
        <v>52.009</v>
      </c>
      <c r="G7" s="45">
        <v>1.056</v>
      </c>
      <c r="H7" s="45">
        <v>0.28599999999999998</v>
      </c>
      <c r="I7" s="45">
        <v>7</v>
      </c>
      <c r="J7" s="45">
        <v>1</v>
      </c>
      <c r="K7" s="45">
        <v>3</v>
      </c>
    </row>
    <row r="8" spans="1:11" x14ac:dyDescent="0.25">
      <c r="A8" s="45" t="s">
        <v>207</v>
      </c>
      <c r="B8" s="45">
        <v>58.226999999999997</v>
      </c>
      <c r="C8" s="45" t="s">
        <v>202</v>
      </c>
      <c r="D8" s="45">
        <v>1</v>
      </c>
      <c r="E8" s="45">
        <v>1</v>
      </c>
      <c r="F8" s="45">
        <v>58.875</v>
      </c>
      <c r="G8" s="45">
        <v>0.112</v>
      </c>
      <c r="H8" s="45">
        <v>0.03</v>
      </c>
      <c r="I8" s="45">
        <v>1</v>
      </c>
      <c r="J8" s="45">
        <v>0</v>
      </c>
      <c r="K8" s="45">
        <v>0</v>
      </c>
    </row>
    <row r="9" spans="1:11" x14ac:dyDescent="0.25">
      <c r="A9" s="45" t="s">
        <v>208</v>
      </c>
      <c r="B9" s="45">
        <v>58.226999999999997</v>
      </c>
      <c r="C9" s="45" t="s">
        <v>202</v>
      </c>
      <c r="D9" s="45">
        <v>1</v>
      </c>
      <c r="E9" s="45">
        <v>1</v>
      </c>
      <c r="F9" s="45">
        <v>58.710999999999999</v>
      </c>
      <c r="G9" s="45">
        <v>0.14399999999999999</v>
      </c>
      <c r="H9" s="45">
        <v>3.9E-2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64.519000000000005</v>
      </c>
      <c r="C10" s="45" t="s">
        <v>202</v>
      </c>
      <c r="D10" s="45">
        <v>1</v>
      </c>
      <c r="E10" s="45">
        <v>1</v>
      </c>
      <c r="F10" s="45">
        <v>65.462999999999994</v>
      </c>
      <c r="G10" s="45">
        <v>1.232</v>
      </c>
      <c r="H10" s="45">
        <v>0.33300000000000002</v>
      </c>
      <c r="I10" s="45">
        <v>6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64.519000000000005</v>
      </c>
      <c r="C11" s="45" t="s">
        <v>202</v>
      </c>
      <c r="D11" s="45">
        <v>1</v>
      </c>
      <c r="E11" s="45">
        <v>1</v>
      </c>
      <c r="F11" s="45">
        <v>64.525999999999996</v>
      </c>
      <c r="G11" s="45">
        <v>0.86399999999999999</v>
      </c>
      <c r="H11" s="45">
        <v>0.23400000000000001</v>
      </c>
      <c r="I11" s="45">
        <v>5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71.016000000000005</v>
      </c>
      <c r="C12" s="45" t="s">
        <v>202</v>
      </c>
      <c r="D12" s="45">
        <v>1</v>
      </c>
      <c r="E12" s="45">
        <v>1</v>
      </c>
      <c r="F12" s="45">
        <v>71.031000000000006</v>
      </c>
      <c r="G12" s="45">
        <v>0.64</v>
      </c>
      <c r="H12" s="45">
        <v>0.17299999999999999</v>
      </c>
      <c r="I12" s="45">
        <v>3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71.016000000000005</v>
      </c>
      <c r="C13" s="45" t="s">
        <v>202</v>
      </c>
      <c r="D13" s="45">
        <v>1</v>
      </c>
      <c r="E13" s="45">
        <v>1</v>
      </c>
      <c r="F13" s="45">
        <v>71.918999999999997</v>
      </c>
      <c r="G13" s="45">
        <v>0.41599999999999998</v>
      </c>
      <c r="H13" s="45">
        <v>0.113</v>
      </c>
      <c r="I13" s="45">
        <v>3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76.016000000000005</v>
      </c>
      <c r="C14" s="45" t="s">
        <v>202</v>
      </c>
      <c r="D14" s="45">
        <v>1</v>
      </c>
      <c r="E14" s="45">
        <v>1</v>
      </c>
      <c r="F14" s="45">
        <v>76.206000000000003</v>
      </c>
      <c r="G14" s="45">
        <v>2.992</v>
      </c>
      <c r="H14" s="45">
        <v>0.81</v>
      </c>
      <c r="I14" s="45">
        <v>14</v>
      </c>
      <c r="J14" s="45">
        <v>1</v>
      </c>
      <c r="K14" s="45">
        <v>9</v>
      </c>
    </row>
    <row r="15" spans="1:11" x14ac:dyDescent="0.25">
      <c r="A15" s="45" t="s">
        <v>211</v>
      </c>
      <c r="B15" s="45">
        <v>76.016000000000005</v>
      </c>
      <c r="C15" s="45" t="s">
        <v>202</v>
      </c>
      <c r="D15" s="45">
        <v>1</v>
      </c>
      <c r="E15" s="45">
        <v>1</v>
      </c>
      <c r="F15" s="45">
        <v>76.501999999999995</v>
      </c>
      <c r="G15" s="45">
        <v>2.1280000000000001</v>
      </c>
      <c r="H15" s="45">
        <v>0.57599999999999996</v>
      </c>
      <c r="I15" s="45">
        <v>11</v>
      </c>
      <c r="J15" s="45">
        <v>1</v>
      </c>
      <c r="K15" s="45">
        <v>9</v>
      </c>
    </row>
    <row r="16" spans="1:11" x14ac:dyDescent="0.25">
      <c r="A16" s="45" t="s">
        <v>212</v>
      </c>
      <c r="B16" s="45">
        <v>76.016000000000005</v>
      </c>
      <c r="C16" s="45" t="s">
        <v>202</v>
      </c>
      <c r="D16" s="45">
        <v>1</v>
      </c>
      <c r="E16" s="45">
        <v>1</v>
      </c>
      <c r="F16" s="45">
        <v>77.652000000000001</v>
      </c>
      <c r="G16" s="45">
        <v>2.448</v>
      </c>
      <c r="H16" s="45">
        <v>0.66200000000000003</v>
      </c>
      <c r="I16" s="45">
        <v>13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99.016000000000005</v>
      </c>
      <c r="C17" s="45" t="s">
        <v>202</v>
      </c>
      <c r="D17" s="45">
        <v>1</v>
      </c>
      <c r="E17" s="45">
        <v>1</v>
      </c>
      <c r="F17" s="45">
        <v>100.798</v>
      </c>
      <c r="G17" s="45">
        <v>0.44800000000000001</v>
      </c>
      <c r="H17" s="45">
        <v>0.121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99.016000000000005</v>
      </c>
      <c r="C18" s="45" t="s">
        <v>202</v>
      </c>
      <c r="D18" s="45">
        <v>1</v>
      </c>
      <c r="E18" s="45">
        <v>1</v>
      </c>
      <c r="F18" s="45">
        <v>99.450999999999993</v>
      </c>
      <c r="G18" s="45">
        <v>0.65600000000000003</v>
      </c>
      <c r="H18" s="45">
        <v>0.17799999999999999</v>
      </c>
      <c r="I18" s="45">
        <v>4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99.016000000000005</v>
      </c>
      <c r="C19" s="45" t="s">
        <v>202</v>
      </c>
      <c r="D19" s="45">
        <v>1</v>
      </c>
      <c r="E19" s="45">
        <v>1</v>
      </c>
      <c r="F19" s="45">
        <v>101.22499999999999</v>
      </c>
      <c r="G19" s="45">
        <v>1.0720000000000001</v>
      </c>
      <c r="H19" s="45">
        <v>0.28999999999999998</v>
      </c>
      <c r="I19" s="45">
        <v>6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107.116</v>
      </c>
      <c r="C20" s="45" t="s">
        <v>202</v>
      </c>
      <c r="D20" s="45">
        <v>1</v>
      </c>
      <c r="E20" s="45">
        <v>1</v>
      </c>
      <c r="F20" s="45">
        <v>107.812</v>
      </c>
      <c r="G20" s="45">
        <v>0.30399999999999999</v>
      </c>
      <c r="H20" s="45">
        <v>8.2000000000000003E-2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107.116</v>
      </c>
      <c r="C21" s="45" t="s">
        <v>202</v>
      </c>
      <c r="D21" s="45">
        <v>1</v>
      </c>
      <c r="E21" s="45">
        <v>1</v>
      </c>
      <c r="F21" s="45">
        <v>107.45099999999999</v>
      </c>
      <c r="G21" s="45">
        <v>0.78400000000000003</v>
      </c>
      <c r="H21" s="45">
        <v>0.21199999999999999</v>
      </c>
      <c r="I21" s="45">
        <v>6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107.116</v>
      </c>
      <c r="C22" s="45" t="s">
        <v>202</v>
      </c>
      <c r="D22" s="45">
        <v>1</v>
      </c>
      <c r="E22" s="45">
        <v>1</v>
      </c>
      <c r="F22" s="45">
        <v>110.408</v>
      </c>
      <c r="G22" s="45">
        <v>1.1519999999999999</v>
      </c>
      <c r="H22" s="45">
        <v>0.312</v>
      </c>
      <c r="I22" s="45">
        <v>6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107.116</v>
      </c>
      <c r="C23" s="45" t="s">
        <v>202</v>
      </c>
      <c r="D23" s="45">
        <v>1</v>
      </c>
      <c r="E23" s="45">
        <v>1</v>
      </c>
      <c r="F23" s="45">
        <v>111.048</v>
      </c>
      <c r="G23" s="45">
        <v>2.016</v>
      </c>
      <c r="H23" s="45">
        <v>0.54600000000000004</v>
      </c>
      <c r="I23" s="45">
        <v>12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107.116</v>
      </c>
      <c r="C24" s="45" t="s">
        <v>202</v>
      </c>
      <c r="D24" s="45">
        <v>1</v>
      </c>
      <c r="E24" s="45">
        <v>1</v>
      </c>
      <c r="F24" s="45">
        <v>112.297</v>
      </c>
      <c r="G24" s="45">
        <v>0.57599999999999996</v>
      </c>
      <c r="H24" s="45">
        <v>0.156</v>
      </c>
      <c r="I24" s="45">
        <v>4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127.71299999999999</v>
      </c>
      <c r="C25" s="45" t="s">
        <v>202</v>
      </c>
      <c r="D25" s="45">
        <v>1</v>
      </c>
      <c r="E25" s="45">
        <v>1</v>
      </c>
      <c r="F25" s="45">
        <v>128.03399999999999</v>
      </c>
      <c r="G25" s="45">
        <v>1.5840000000000001</v>
      </c>
      <c r="H25" s="45">
        <v>0.42899999999999999</v>
      </c>
      <c r="I25" s="45">
        <v>8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137.798</v>
      </c>
      <c r="C26" s="45" t="s">
        <v>202</v>
      </c>
      <c r="D26" s="45">
        <v>1</v>
      </c>
      <c r="E26" s="45">
        <v>1</v>
      </c>
      <c r="F26" s="45">
        <v>137.809</v>
      </c>
      <c r="G26" s="45">
        <v>1.472</v>
      </c>
      <c r="H26" s="45">
        <v>0.39800000000000002</v>
      </c>
      <c r="I26" s="45">
        <v>5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144.798</v>
      </c>
      <c r="C27" s="45" t="s">
        <v>202</v>
      </c>
      <c r="D27" s="45">
        <v>1</v>
      </c>
      <c r="E27" s="45">
        <v>1</v>
      </c>
      <c r="F27" s="45">
        <v>144.80699999999999</v>
      </c>
      <c r="G27" s="45">
        <v>1.4079999999999999</v>
      </c>
      <c r="H27" s="45">
        <v>0.38100000000000001</v>
      </c>
      <c r="I27" s="45">
        <v>8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151.398</v>
      </c>
      <c r="C28" s="45" t="s">
        <v>202</v>
      </c>
      <c r="D28" s="45">
        <v>1</v>
      </c>
      <c r="E28" s="45">
        <v>1</v>
      </c>
      <c r="F28" s="45">
        <v>151.70599999999999</v>
      </c>
      <c r="G28" s="45">
        <v>1.488</v>
      </c>
      <c r="H28" s="45">
        <v>0.40300000000000002</v>
      </c>
      <c r="I28" s="45">
        <v>7</v>
      </c>
      <c r="J28" s="45">
        <v>1</v>
      </c>
      <c r="K28" s="45">
        <v>6</v>
      </c>
    </row>
    <row r="29" spans="1:11" x14ac:dyDescent="0.25">
      <c r="A29" s="45" t="s">
        <v>189</v>
      </c>
      <c r="B29" s="45">
        <v>158.09800000000001</v>
      </c>
      <c r="C29" s="45" t="s">
        <v>202</v>
      </c>
      <c r="D29" s="45">
        <v>1</v>
      </c>
      <c r="E29" s="45">
        <v>1</v>
      </c>
      <c r="F29" s="45">
        <v>161.07</v>
      </c>
      <c r="G29" s="45">
        <v>7.2640000000000002</v>
      </c>
      <c r="H29" s="45">
        <v>1.966</v>
      </c>
      <c r="I29" s="45">
        <v>24</v>
      </c>
      <c r="J29" s="45">
        <v>1</v>
      </c>
      <c r="K29" s="45">
        <v>15</v>
      </c>
    </row>
    <row r="30" spans="1:11" x14ac:dyDescent="0.25">
      <c r="A30" s="45" t="s">
        <v>223</v>
      </c>
      <c r="B30" s="45">
        <v>158.09800000000001</v>
      </c>
      <c r="C30" s="45" t="s">
        <v>202</v>
      </c>
      <c r="D30" s="45">
        <v>1</v>
      </c>
      <c r="E30" s="45">
        <v>1</v>
      </c>
      <c r="F30" s="45">
        <v>162.05500000000001</v>
      </c>
      <c r="G30" s="45">
        <v>6.48</v>
      </c>
      <c r="H30" s="45">
        <v>1.7529999999999999</v>
      </c>
      <c r="I30" s="45">
        <v>31</v>
      </c>
      <c r="J30" s="45">
        <v>1</v>
      </c>
      <c r="K30" s="45">
        <v>15</v>
      </c>
    </row>
    <row r="31" spans="1:11" x14ac:dyDescent="0.25">
      <c r="A31" s="45" t="s">
        <v>183</v>
      </c>
      <c r="B31" s="45">
        <v>158.09800000000001</v>
      </c>
      <c r="C31" s="45" t="s">
        <v>202</v>
      </c>
      <c r="D31" s="45">
        <v>1</v>
      </c>
      <c r="E31" s="45">
        <v>1</v>
      </c>
      <c r="F31" s="45">
        <v>158.60599999999999</v>
      </c>
      <c r="G31" s="45">
        <v>3.6960000000000002</v>
      </c>
      <c r="H31" s="45">
        <v>1</v>
      </c>
      <c r="I31" s="45">
        <v>17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158.09800000000001</v>
      </c>
      <c r="C32" s="45" t="s">
        <v>202</v>
      </c>
      <c r="D32" s="45">
        <v>1</v>
      </c>
      <c r="E32" s="45">
        <v>1</v>
      </c>
      <c r="F32" s="45">
        <v>160.85599999999999</v>
      </c>
      <c r="G32" s="45">
        <v>2.6880000000000002</v>
      </c>
      <c r="H32" s="45">
        <v>0.72699999999999998</v>
      </c>
      <c r="I32" s="45">
        <v>13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158.09800000000001</v>
      </c>
      <c r="C33" s="45" t="s">
        <v>202</v>
      </c>
      <c r="D33" s="45">
        <v>1</v>
      </c>
      <c r="E33" s="45">
        <v>1</v>
      </c>
      <c r="F33" s="45">
        <v>160.52699999999999</v>
      </c>
      <c r="G33" s="45">
        <v>2.8319999999999999</v>
      </c>
      <c r="H33" s="45">
        <v>0.76600000000000001</v>
      </c>
      <c r="I33" s="45">
        <v>15</v>
      </c>
      <c r="J33" s="45">
        <v>1</v>
      </c>
      <c r="K33" s="45">
        <v>7</v>
      </c>
    </row>
    <row r="34" spans="1:11" x14ac:dyDescent="0.25">
      <c r="A34" s="45" t="s">
        <v>226</v>
      </c>
      <c r="B34" s="45">
        <v>204.298</v>
      </c>
      <c r="C34" s="45" t="s">
        <v>202</v>
      </c>
      <c r="D34" s="45">
        <v>1</v>
      </c>
      <c r="E34" s="45">
        <v>1</v>
      </c>
      <c r="F34" s="45">
        <v>214.62299999999999</v>
      </c>
      <c r="G34" s="45">
        <v>0.76800000000000002</v>
      </c>
      <c r="H34" s="45">
        <v>0.20799999999999999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204.298</v>
      </c>
      <c r="C35" s="45" t="s">
        <v>202</v>
      </c>
      <c r="D35" s="45">
        <v>1</v>
      </c>
      <c r="E35" s="45">
        <v>1</v>
      </c>
      <c r="F35" s="45">
        <v>204.76599999999999</v>
      </c>
      <c r="G35" s="45">
        <v>1.696</v>
      </c>
      <c r="H35" s="45">
        <v>0.45900000000000002</v>
      </c>
      <c r="I35" s="45">
        <v>8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204.298</v>
      </c>
      <c r="C36" s="45" t="s">
        <v>202</v>
      </c>
      <c r="D36" s="45">
        <v>1</v>
      </c>
      <c r="E36" s="45">
        <v>1</v>
      </c>
      <c r="F36" s="45">
        <v>211.27199999999999</v>
      </c>
      <c r="G36" s="45">
        <v>2.2080000000000002</v>
      </c>
      <c r="H36" s="45">
        <v>0.59699999999999998</v>
      </c>
      <c r="I36" s="45">
        <v>12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204.298</v>
      </c>
      <c r="C37" s="45" t="s">
        <v>202</v>
      </c>
      <c r="D37" s="45">
        <v>1</v>
      </c>
      <c r="E37" s="45">
        <v>1</v>
      </c>
      <c r="F37" s="45">
        <v>204.38800000000001</v>
      </c>
      <c r="G37" s="45">
        <v>2.1760000000000002</v>
      </c>
      <c r="H37" s="45">
        <v>0.58899999999999997</v>
      </c>
      <c r="I37" s="45">
        <v>10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204.298</v>
      </c>
      <c r="C38" s="45" t="s">
        <v>202</v>
      </c>
      <c r="D38" s="45">
        <v>1</v>
      </c>
      <c r="E38" s="45">
        <v>1</v>
      </c>
      <c r="F38" s="45">
        <v>209.875</v>
      </c>
      <c r="G38" s="45">
        <v>1.6479999999999999</v>
      </c>
      <c r="H38" s="45">
        <v>0.44600000000000001</v>
      </c>
      <c r="I38" s="45">
        <v>8</v>
      </c>
      <c r="J38" s="45">
        <v>1</v>
      </c>
      <c r="K38" s="45">
        <v>4</v>
      </c>
    </row>
    <row r="39" spans="1:11" x14ac:dyDescent="0.25">
      <c r="A39" s="45" t="s">
        <v>230</v>
      </c>
      <c r="B39" s="45">
        <v>223.898</v>
      </c>
      <c r="C39" s="45" t="s">
        <v>202</v>
      </c>
      <c r="D39" s="45">
        <v>1</v>
      </c>
      <c r="E39" s="45">
        <v>1</v>
      </c>
      <c r="F39" s="45">
        <v>224.315</v>
      </c>
      <c r="G39" s="45">
        <v>3.968</v>
      </c>
      <c r="H39" s="45">
        <v>1.0740000000000001</v>
      </c>
      <c r="I39" s="45">
        <v>17</v>
      </c>
      <c r="J39" s="45">
        <v>1</v>
      </c>
      <c r="K39" s="45">
        <v>8</v>
      </c>
    </row>
    <row r="40" spans="1:11" x14ac:dyDescent="0.25">
      <c r="A40" s="45" t="s">
        <v>231</v>
      </c>
      <c r="B40" s="45">
        <v>242.798</v>
      </c>
      <c r="C40" s="45" t="s">
        <v>202</v>
      </c>
      <c r="D40" s="45">
        <v>1</v>
      </c>
      <c r="E40" s="45">
        <v>1</v>
      </c>
      <c r="F40" s="45">
        <v>242.86099999999999</v>
      </c>
      <c r="G40" s="45">
        <v>0.72</v>
      </c>
      <c r="H40" s="45">
        <v>0.19500000000000001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248.398</v>
      </c>
      <c r="C41" s="45" t="s">
        <v>202</v>
      </c>
      <c r="D41" s="45">
        <v>1</v>
      </c>
      <c r="E41" s="45">
        <v>1</v>
      </c>
      <c r="F41" s="45">
        <v>248.40199999999999</v>
      </c>
      <c r="G41" s="45">
        <v>0.56000000000000005</v>
      </c>
      <c r="H41" s="45">
        <v>0.152</v>
      </c>
      <c r="I41" s="45">
        <v>4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251.99799999999999</v>
      </c>
      <c r="C42" s="45" t="s">
        <v>202</v>
      </c>
      <c r="D42" s="45">
        <v>1</v>
      </c>
      <c r="E42" s="45">
        <v>1</v>
      </c>
      <c r="F42" s="45">
        <v>252.011</v>
      </c>
      <c r="G42" s="45">
        <v>0.67200000000000004</v>
      </c>
      <c r="H42" s="45">
        <v>0.182</v>
      </c>
      <c r="I42" s="45">
        <v>3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255.298</v>
      </c>
      <c r="C43" s="45" t="s">
        <v>202</v>
      </c>
      <c r="D43" s="45">
        <v>1</v>
      </c>
      <c r="E43" s="45">
        <v>1</v>
      </c>
      <c r="F43" s="45">
        <v>255.31299999999999</v>
      </c>
      <c r="G43" s="45">
        <v>1.8879999999999999</v>
      </c>
      <c r="H43" s="45">
        <v>0.51100000000000001</v>
      </c>
      <c r="I43" s="45">
        <v>7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259.85500000000002</v>
      </c>
      <c r="C44" s="45" t="s">
        <v>202</v>
      </c>
      <c r="D44" s="45">
        <v>1</v>
      </c>
      <c r="E44" s="45">
        <v>1</v>
      </c>
      <c r="F44" s="45">
        <v>259.863</v>
      </c>
      <c r="G44" s="45">
        <v>2.3519999999999999</v>
      </c>
      <c r="H44" s="45">
        <v>0.63600000000000001</v>
      </c>
      <c r="I44" s="45">
        <v>10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265.53500000000003</v>
      </c>
      <c r="C45" s="45" t="s">
        <v>202</v>
      </c>
      <c r="D45" s="45">
        <v>1</v>
      </c>
      <c r="E45" s="45">
        <v>1</v>
      </c>
      <c r="F45" s="45">
        <v>265.54700000000003</v>
      </c>
      <c r="G45" s="45">
        <v>1.6639999999999999</v>
      </c>
      <c r="H45" s="45">
        <v>0.45</v>
      </c>
      <c r="I45" s="45">
        <v>7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271.73500000000001</v>
      </c>
      <c r="C46" s="45" t="s">
        <v>202</v>
      </c>
      <c r="D46" s="45">
        <v>1</v>
      </c>
      <c r="E46" s="45">
        <v>1</v>
      </c>
      <c r="F46" s="45">
        <v>271.80599999999998</v>
      </c>
      <c r="G46" s="45">
        <v>2.1760000000000002</v>
      </c>
      <c r="H46" s="45">
        <v>0.58899999999999997</v>
      </c>
      <c r="I46" s="45">
        <v>13</v>
      </c>
      <c r="J46" s="45">
        <v>1</v>
      </c>
      <c r="K46" s="45">
        <v>5</v>
      </c>
    </row>
    <row r="47" spans="1:11" x14ac:dyDescent="0.25">
      <c r="A47" s="45" t="s">
        <v>238</v>
      </c>
      <c r="B47" s="45">
        <v>279.53500000000003</v>
      </c>
      <c r="C47" s="45" t="s">
        <v>202</v>
      </c>
      <c r="D47" s="45">
        <v>1</v>
      </c>
      <c r="E47" s="45">
        <v>1</v>
      </c>
      <c r="F47" s="45">
        <v>279.54300000000001</v>
      </c>
      <c r="G47" s="45">
        <v>3.9359999999999999</v>
      </c>
      <c r="H47" s="45">
        <v>1.0649999999999999</v>
      </c>
      <c r="I47" s="45">
        <v>16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288.435</v>
      </c>
      <c r="C48" s="45" t="s">
        <v>202</v>
      </c>
      <c r="D48" s="45">
        <v>1</v>
      </c>
      <c r="E48" s="45">
        <v>1</v>
      </c>
      <c r="F48" s="45">
        <v>288.75900000000001</v>
      </c>
      <c r="G48" s="45">
        <v>2.3199999999999998</v>
      </c>
      <c r="H48" s="45">
        <v>0.628</v>
      </c>
      <c r="I48" s="45">
        <v>10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296.83499999999998</v>
      </c>
      <c r="C49" s="45" t="s">
        <v>202</v>
      </c>
      <c r="D49" s="45">
        <v>1</v>
      </c>
      <c r="E49" s="45">
        <v>1</v>
      </c>
      <c r="F49" s="45">
        <v>296.84100000000001</v>
      </c>
      <c r="G49" s="45">
        <v>3.04</v>
      </c>
      <c r="H49" s="45">
        <v>0.82299999999999995</v>
      </c>
      <c r="I49" s="45">
        <v>12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304.935</v>
      </c>
      <c r="C50" s="45" t="s">
        <v>202</v>
      </c>
      <c r="D50" s="45">
        <v>1</v>
      </c>
      <c r="E50" s="45">
        <v>1</v>
      </c>
      <c r="F50" s="45">
        <v>304.94099999999997</v>
      </c>
      <c r="G50" s="45">
        <v>2.0640000000000001</v>
      </c>
      <c r="H50" s="45">
        <v>0.55800000000000005</v>
      </c>
      <c r="I50" s="45">
        <v>9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313.83499999999998</v>
      </c>
      <c r="C51" s="45" t="s">
        <v>202</v>
      </c>
      <c r="D51" s="45">
        <v>1</v>
      </c>
      <c r="E51" s="45">
        <v>1</v>
      </c>
      <c r="F51" s="45">
        <v>313.84399999999999</v>
      </c>
      <c r="G51" s="45">
        <v>2.2559999999999998</v>
      </c>
      <c r="H51" s="45">
        <v>0.61</v>
      </c>
      <c r="I51" s="45">
        <v>11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320.63499999999999</v>
      </c>
      <c r="C52" s="45" t="s">
        <v>202</v>
      </c>
      <c r="D52" s="45">
        <v>1</v>
      </c>
      <c r="E52" s="45">
        <v>1</v>
      </c>
      <c r="F52" s="45">
        <v>320.64499999999998</v>
      </c>
      <c r="G52" s="45">
        <v>2.3359999999999999</v>
      </c>
      <c r="H52" s="45">
        <v>0.63200000000000001</v>
      </c>
      <c r="I52" s="45">
        <v>9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331.53500000000003</v>
      </c>
      <c r="C53" s="45" t="s">
        <v>202</v>
      </c>
      <c r="D53" s="45">
        <v>1</v>
      </c>
      <c r="E53" s="45">
        <v>1</v>
      </c>
      <c r="F53" s="45">
        <v>337.46600000000001</v>
      </c>
      <c r="G53" s="45">
        <v>1.008</v>
      </c>
      <c r="H53" s="45">
        <v>0.27300000000000002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331.53500000000003</v>
      </c>
      <c r="C54" s="45" t="s">
        <v>202</v>
      </c>
      <c r="D54" s="45">
        <v>1</v>
      </c>
      <c r="E54" s="45">
        <v>1</v>
      </c>
      <c r="F54" s="45">
        <v>337.46600000000001</v>
      </c>
      <c r="G54" s="45">
        <v>0.99199999999999999</v>
      </c>
      <c r="H54" s="45">
        <v>0.26800000000000002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331.53500000000003</v>
      </c>
      <c r="C55" s="45" t="s">
        <v>202</v>
      </c>
      <c r="D55" s="45">
        <v>1</v>
      </c>
      <c r="E55" s="45">
        <v>1</v>
      </c>
      <c r="F55" s="45">
        <v>331.733</v>
      </c>
      <c r="G55" s="45">
        <v>0.56000000000000005</v>
      </c>
      <c r="H55" s="45">
        <v>0.152</v>
      </c>
      <c r="I55" s="45">
        <v>5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331.53500000000003</v>
      </c>
      <c r="C56" s="45" t="s">
        <v>202</v>
      </c>
      <c r="D56" s="45">
        <v>1</v>
      </c>
      <c r="E56" s="45">
        <v>1</v>
      </c>
      <c r="F56" s="45">
        <v>334.57499999999999</v>
      </c>
      <c r="G56" s="45">
        <v>2.544</v>
      </c>
      <c r="H56" s="45">
        <v>0.68799999999999994</v>
      </c>
      <c r="I56" s="45">
        <v>13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331.53500000000003</v>
      </c>
      <c r="C57" s="45" t="s">
        <v>202</v>
      </c>
      <c r="D57" s="45">
        <v>1</v>
      </c>
      <c r="E57" s="45">
        <v>1</v>
      </c>
      <c r="F57" s="45">
        <v>335.38</v>
      </c>
      <c r="G57" s="45">
        <v>1.968</v>
      </c>
      <c r="H57" s="45">
        <v>0.53300000000000003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331.53500000000003</v>
      </c>
      <c r="C58" s="45" t="s">
        <v>202</v>
      </c>
      <c r="D58" s="45">
        <v>1</v>
      </c>
      <c r="E58" s="45">
        <v>1</v>
      </c>
      <c r="F58" s="45">
        <v>337.10500000000002</v>
      </c>
      <c r="G58" s="45">
        <v>1.504</v>
      </c>
      <c r="H58" s="45">
        <v>0.40699999999999997</v>
      </c>
      <c r="I58" s="45">
        <v>8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349.13499999999999</v>
      </c>
      <c r="C59" s="45" t="s">
        <v>202</v>
      </c>
      <c r="D59" s="45">
        <v>1</v>
      </c>
      <c r="E59" s="45">
        <v>1</v>
      </c>
      <c r="F59" s="45">
        <v>350.411</v>
      </c>
      <c r="G59" s="45">
        <v>2.2559999999999998</v>
      </c>
      <c r="H59" s="45">
        <v>0.61</v>
      </c>
      <c r="I59" s="45">
        <v>11</v>
      </c>
      <c r="J59" s="45">
        <v>1</v>
      </c>
      <c r="K59" s="45">
        <v>8</v>
      </c>
    </row>
    <row r="60" spans="1:11" x14ac:dyDescent="0.25">
      <c r="A60" s="45" t="s">
        <v>257</v>
      </c>
      <c r="B60" s="45">
        <v>349.13499999999999</v>
      </c>
      <c r="C60" s="45" t="s">
        <v>202</v>
      </c>
      <c r="D60" s="45">
        <v>1</v>
      </c>
      <c r="E60" s="45">
        <v>1</v>
      </c>
      <c r="F60" s="45">
        <v>349.95100000000002</v>
      </c>
      <c r="G60" s="45">
        <v>0.73599999999999999</v>
      </c>
      <c r="H60" s="45">
        <v>0.19900000000000001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349.13499999999999</v>
      </c>
      <c r="C61" s="45" t="s">
        <v>202</v>
      </c>
      <c r="D61" s="45">
        <v>1</v>
      </c>
      <c r="E61" s="45">
        <v>1</v>
      </c>
      <c r="F61" s="45">
        <v>349.589</v>
      </c>
      <c r="G61" s="45">
        <v>3.1680000000000001</v>
      </c>
      <c r="H61" s="45">
        <v>0.85699999999999998</v>
      </c>
      <c r="I61" s="45">
        <v>14</v>
      </c>
      <c r="J61" s="45">
        <v>1</v>
      </c>
      <c r="K61" s="45">
        <v>10</v>
      </c>
    </row>
    <row r="62" spans="1:11" x14ac:dyDescent="0.25">
      <c r="A62" s="45" t="s">
        <v>252</v>
      </c>
      <c r="B62" s="45">
        <v>349.13499999999999</v>
      </c>
      <c r="C62" s="45" t="s">
        <v>202</v>
      </c>
      <c r="D62" s="45">
        <v>1</v>
      </c>
      <c r="E62" s="45">
        <v>1</v>
      </c>
      <c r="F62" s="45">
        <v>352.79300000000001</v>
      </c>
      <c r="G62" s="45">
        <v>1.504</v>
      </c>
      <c r="H62" s="45">
        <v>0.40699999999999997</v>
      </c>
      <c r="I62" s="45">
        <v>10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349.13499999999999</v>
      </c>
      <c r="C63" s="45" t="s">
        <v>202</v>
      </c>
      <c r="D63" s="45">
        <v>1</v>
      </c>
      <c r="E63" s="45">
        <v>1</v>
      </c>
      <c r="F63" s="45">
        <v>349.14600000000002</v>
      </c>
      <c r="G63" s="45">
        <v>1.0720000000000001</v>
      </c>
      <c r="H63" s="45">
        <v>0.28999999999999998</v>
      </c>
      <c r="I63" s="45">
        <v>7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3"/>
  <sheetViews>
    <sheetView topLeftCell="A10" workbookViewId="0">
      <selection activeCell="A2" sqref="A2:A63"/>
    </sheetView>
  </sheetViews>
  <sheetFormatPr defaultRowHeight="15" x14ac:dyDescent="0.25"/>
  <cols>
    <col min="1" max="1" width="31.28515625" style="31" bestFit="1" customWidth="1"/>
    <col min="2" max="2" width="14.140625" style="31" bestFit="1" customWidth="1"/>
    <col min="3" max="3" width="36" style="31" bestFit="1" customWidth="1"/>
    <col min="4" max="4" width="11.5703125" style="31" bestFit="1" customWidth="1"/>
    <col min="5" max="5" width="16.5703125" style="31" bestFit="1" customWidth="1"/>
    <col min="6" max="6" width="25.140625" style="31" bestFit="1" customWidth="1"/>
    <col min="7" max="7" width="22.140625" style="31" bestFit="1" customWidth="1"/>
    <col min="8" max="8" width="20.7109375" style="31" bestFit="1" customWidth="1"/>
    <col min="9" max="9" width="16.28515625" style="31" bestFit="1" customWidth="1"/>
    <col min="10" max="10" width="13.140625" style="31" bestFit="1" customWidth="1"/>
    <col min="11" max="11" width="19.140625" style="31" bestFit="1" customWidth="1"/>
    <col min="12" max="16384" width="9.140625" style="3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7.7649999999999997</v>
      </c>
      <c r="C2" s="31" t="s">
        <v>202</v>
      </c>
      <c r="D2" s="31">
        <v>1</v>
      </c>
      <c r="E2" s="31">
        <v>1</v>
      </c>
      <c r="F2" s="31">
        <v>15.244</v>
      </c>
      <c r="G2" s="31">
        <v>2.3839999999999999</v>
      </c>
      <c r="H2" s="31">
        <v>0.69499999999999995</v>
      </c>
      <c r="I2" s="31">
        <v>12</v>
      </c>
      <c r="J2" s="31">
        <v>1</v>
      </c>
      <c r="K2" s="31">
        <v>4</v>
      </c>
    </row>
    <row r="3" spans="1:12" x14ac:dyDescent="0.25">
      <c r="A3" s="45" t="s">
        <v>203</v>
      </c>
      <c r="B3" s="31">
        <v>33.274999999999999</v>
      </c>
      <c r="C3" s="31" t="s">
        <v>202</v>
      </c>
      <c r="D3" s="31">
        <v>1</v>
      </c>
      <c r="E3" s="31">
        <v>1</v>
      </c>
      <c r="F3" s="31">
        <v>33.692</v>
      </c>
      <c r="G3" s="31">
        <v>3.3279999999999998</v>
      </c>
      <c r="H3" s="31">
        <v>0.97</v>
      </c>
      <c r="I3" s="31">
        <v>15</v>
      </c>
      <c r="J3" s="31">
        <v>1</v>
      </c>
      <c r="K3" s="31">
        <v>6</v>
      </c>
    </row>
    <row r="4" spans="1:12" x14ac:dyDescent="0.25">
      <c r="A4" s="45" t="s">
        <v>180</v>
      </c>
      <c r="B4" s="31">
        <v>47.174999999999997</v>
      </c>
      <c r="C4" s="31" t="s">
        <v>202</v>
      </c>
      <c r="D4" s="31">
        <v>1</v>
      </c>
      <c r="E4" s="31">
        <v>1</v>
      </c>
      <c r="F4" s="31">
        <v>47.606999999999999</v>
      </c>
      <c r="G4" s="31">
        <v>2.1920000000000002</v>
      </c>
      <c r="H4" s="31">
        <v>0.63900000000000001</v>
      </c>
      <c r="I4" s="31">
        <v>9</v>
      </c>
      <c r="J4" s="31">
        <v>1</v>
      </c>
      <c r="K4" s="31">
        <v>1</v>
      </c>
    </row>
    <row r="5" spans="1:12" x14ac:dyDescent="0.25">
      <c r="A5" s="45" t="s">
        <v>204</v>
      </c>
      <c r="B5" s="31">
        <v>53.883000000000003</v>
      </c>
      <c r="C5" s="31" t="s">
        <v>202</v>
      </c>
      <c r="D5" s="31">
        <v>1</v>
      </c>
      <c r="E5" s="31">
        <v>1</v>
      </c>
      <c r="F5" s="31">
        <v>53.898000000000003</v>
      </c>
      <c r="G5" s="31">
        <v>1.9359999999999999</v>
      </c>
      <c r="H5" s="31">
        <v>0.56399999999999995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58.884999999999998</v>
      </c>
      <c r="C6" s="31" t="s">
        <v>202</v>
      </c>
      <c r="D6" s="31">
        <v>1</v>
      </c>
      <c r="E6" s="31">
        <v>1</v>
      </c>
      <c r="F6" s="31">
        <v>59.533000000000001</v>
      </c>
      <c r="G6" s="31">
        <v>4.08</v>
      </c>
      <c r="H6" s="31">
        <v>1.1890000000000001</v>
      </c>
      <c r="I6" s="31">
        <v>15</v>
      </c>
      <c r="J6" s="31">
        <v>1</v>
      </c>
      <c r="K6" s="31">
        <v>3</v>
      </c>
    </row>
    <row r="7" spans="1:12" x14ac:dyDescent="0.25">
      <c r="A7" s="45" t="s">
        <v>206</v>
      </c>
      <c r="B7" s="31">
        <v>71.451999999999998</v>
      </c>
      <c r="C7" s="31" t="s">
        <v>202</v>
      </c>
      <c r="D7" s="31">
        <v>1</v>
      </c>
      <c r="E7" s="31">
        <v>1</v>
      </c>
      <c r="F7" s="31">
        <v>72.082999999999998</v>
      </c>
      <c r="G7" s="31">
        <v>2.3679999999999999</v>
      </c>
      <c r="H7" s="31">
        <v>0.69</v>
      </c>
      <c r="I7" s="31">
        <v>11</v>
      </c>
      <c r="J7" s="31">
        <v>1</v>
      </c>
      <c r="K7" s="31">
        <v>3</v>
      </c>
    </row>
    <row r="8" spans="1:12" x14ac:dyDescent="0.25">
      <c r="A8" s="45" t="s">
        <v>207</v>
      </c>
      <c r="B8" s="31">
        <v>78.216999999999999</v>
      </c>
      <c r="C8" s="31" t="s">
        <v>202</v>
      </c>
      <c r="D8" s="31">
        <v>1</v>
      </c>
      <c r="E8" s="31">
        <v>1</v>
      </c>
      <c r="F8" s="31">
        <v>79.097999999999999</v>
      </c>
      <c r="G8" s="31">
        <v>1.728</v>
      </c>
      <c r="H8" s="31">
        <v>0.504</v>
      </c>
      <c r="I8" s="31">
        <v>7</v>
      </c>
      <c r="J8" s="31">
        <v>1</v>
      </c>
      <c r="K8" s="31">
        <v>2</v>
      </c>
    </row>
    <row r="9" spans="1:12" x14ac:dyDescent="0.25">
      <c r="A9" s="45" t="s">
        <v>208</v>
      </c>
      <c r="B9" s="31">
        <v>78.216999999999999</v>
      </c>
      <c r="C9" s="31" t="s">
        <v>202</v>
      </c>
      <c r="D9" s="31">
        <v>1</v>
      </c>
      <c r="E9" s="31">
        <v>1</v>
      </c>
      <c r="F9" s="31">
        <v>78.522999999999996</v>
      </c>
      <c r="G9" s="31">
        <v>0.35199999999999998</v>
      </c>
      <c r="H9" s="31">
        <v>0.10299999999999999</v>
      </c>
      <c r="I9" s="31">
        <v>2</v>
      </c>
      <c r="J9" s="31">
        <v>0</v>
      </c>
      <c r="K9" s="31">
        <v>0</v>
      </c>
    </row>
    <row r="10" spans="1:12" x14ac:dyDescent="0.25">
      <c r="A10" s="45" t="s">
        <v>253</v>
      </c>
      <c r="B10" s="31">
        <v>84.731999999999999</v>
      </c>
      <c r="C10" s="31" t="s">
        <v>202</v>
      </c>
      <c r="D10" s="31">
        <v>1</v>
      </c>
      <c r="E10" s="31">
        <v>1</v>
      </c>
      <c r="F10" s="31">
        <v>85.947999999999993</v>
      </c>
      <c r="G10" s="31">
        <v>1.216</v>
      </c>
      <c r="H10" s="31">
        <v>0.35399999999999998</v>
      </c>
      <c r="I10" s="31">
        <v>5</v>
      </c>
      <c r="J10" s="31">
        <v>0</v>
      </c>
      <c r="K10" s="31">
        <v>0</v>
      </c>
    </row>
    <row r="11" spans="1:12" x14ac:dyDescent="0.25">
      <c r="A11" s="45" t="s">
        <v>209</v>
      </c>
      <c r="B11" s="31">
        <v>84.731999999999999</v>
      </c>
      <c r="C11" s="31" t="s">
        <v>202</v>
      </c>
      <c r="D11" s="31">
        <v>1</v>
      </c>
      <c r="E11" s="31">
        <v>1</v>
      </c>
      <c r="F11" s="31">
        <v>84.731999999999999</v>
      </c>
      <c r="G11" s="31">
        <v>2.464</v>
      </c>
      <c r="H11" s="31">
        <v>0.71799999999999997</v>
      </c>
      <c r="I11" s="31">
        <v>9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90.509</v>
      </c>
      <c r="C12" s="31" t="s">
        <v>202</v>
      </c>
      <c r="D12" s="31">
        <v>1</v>
      </c>
      <c r="E12" s="31">
        <v>1</v>
      </c>
      <c r="F12" s="31">
        <v>91.369</v>
      </c>
      <c r="G12" s="31">
        <v>0.52800000000000002</v>
      </c>
      <c r="H12" s="31">
        <v>0.154</v>
      </c>
      <c r="I12" s="31">
        <v>3</v>
      </c>
      <c r="J12" s="31">
        <v>1</v>
      </c>
      <c r="K12" s="31">
        <v>1</v>
      </c>
    </row>
    <row r="13" spans="1:12" x14ac:dyDescent="0.25">
      <c r="A13" s="45" t="s">
        <v>187</v>
      </c>
      <c r="B13" s="31">
        <v>90.509</v>
      </c>
      <c r="C13" s="31" t="s">
        <v>202</v>
      </c>
      <c r="D13" s="31">
        <v>1</v>
      </c>
      <c r="E13" s="31">
        <v>1</v>
      </c>
      <c r="F13" s="31">
        <v>91.024000000000001</v>
      </c>
      <c r="G13" s="31">
        <v>1.1359999999999999</v>
      </c>
      <c r="H13" s="31">
        <v>0.33100000000000002</v>
      </c>
      <c r="I13" s="31">
        <v>5</v>
      </c>
      <c r="J13" s="31">
        <v>1</v>
      </c>
      <c r="K13" s="31">
        <v>4</v>
      </c>
    </row>
    <row r="14" spans="1:12" x14ac:dyDescent="0.25">
      <c r="A14" s="45" t="s">
        <v>210</v>
      </c>
      <c r="B14" s="31">
        <v>93.960999999999999</v>
      </c>
      <c r="C14" s="31" t="s">
        <v>202</v>
      </c>
      <c r="D14" s="31">
        <v>1</v>
      </c>
      <c r="E14" s="31">
        <v>1</v>
      </c>
      <c r="F14" s="31">
        <v>95.049000000000007</v>
      </c>
      <c r="G14" s="31">
        <v>2.7360000000000002</v>
      </c>
      <c r="H14" s="31">
        <v>0.79700000000000004</v>
      </c>
      <c r="I14" s="31">
        <v>13</v>
      </c>
      <c r="J14" s="31">
        <v>1</v>
      </c>
      <c r="K14" s="31">
        <v>10</v>
      </c>
    </row>
    <row r="15" spans="1:12" x14ac:dyDescent="0.25">
      <c r="A15" s="45" t="s">
        <v>211</v>
      </c>
      <c r="B15" s="31">
        <v>93.960999999999999</v>
      </c>
      <c r="C15" s="31" t="s">
        <v>202</v>
      </c>
      <c r="D15" s="31">
        <v>1</v>
      </c>
      <c r="E15" s="31">
        <v>1</v>
      </c>
      <c r="F15" s="31">
        <v>94.49</v>
      </c>
      <c r="G15" s="31">
        <v>0.73599999999999999</v>
      </c>
      <c r="H15" s="31">
        <v>0.215</v>
      </c>
      <c r="I15" s="31">
        <v>5</v>
      </c>
      <c r="J15" s="31">
        <v>1</v>
      </c>
      <c r="K15" s="31">
        <v>2</v>
      </c>
    </row>
    <row r="16" spans="1:12" x14ac:dyDescent="0.25">
      <c r="A16" s="45" t="s">
        <v>212</v>
      </c>
      <c r="B16" s="31">
        <v>93.960999999999999</v>
      </c>
      <c r="C16" s="31" t="s">
        <v>202</v>
      </c>
      <c r="D16" s="31">
        <v>1</v>
      </c>
      <c r="E16" s="31">
        <v>1</v>
      </c>
      <c r="F16" s="31">
        <v>95.573999999999998</v>
      </c>
      <c r="G16" s="31">
        <v>4.5599999999999996</v>
      </c>
      <c r="H16" s="31">
        <v>1.329</v>
      </c>
      <c r="I16" s="31">
        <v>20</v>
      </c>
      <c r="J16" s="31">
        <v>1</v>
      </c>
      <c r="K16" s="31">
        <v>14</v>
      </c>
    </row>
    <row r="17" spans="1:11" x14ac:dyDescent="0.25">
      <c r="A17" s="45" t="s">
        <v>213</v>
      </c>
      <c r="B17" s="31">
        <v>107.84099999999999</v>
      </c>
      <c r="C17" s="31" t="s">
        <v>202</v>
      </c>
      <c r="D17" s="31">
        <v>1</v>
      </c>
      <c r="E17" s="31">
        <v>1</v>
      </c>
      <c r="F17" s="31">
        <v>107.846</v>
      </c>
      <c r="G17" s="31">
        <v>2.3039999999999998</v>
      </c>
      <c r="H17" s="31">
        <v>0.67100000000000004</v>
      </c>
      <c r="I17" s="31">
        <v>10</v>
      </c>
      <c r="J17" s="31">
        <v>1</v>
      </c>
      <c r="K17" s="31">
        <v>5</v>
      </c>
    </row>
    <row r="18" spans="1:11" x14ac:dyDescent="0.25">
      <c r="A18" s="45" t="s">
        <v>214</v>
      </c>
      <c r="B18" s="31">
        <v>107.84099999999999</v>
      </c>
      <c r="C18" s="31" t="s">
        <v>202</v>
      </c>
      <c r="D18" s="31">
        <v>1</v>
      </c>
      <c r="E18" s="31">
        <v>1</v>
      </c>
      <c r="F18" s="31">
        <v>108.371</v>
      </c>
      <c r="G18" s="31">
        <v>1.296</v>
      </c>
      <c r="H18" s="31">
        <v>0.378</v>
      </c>
      <c r="I18" s="31">
        <v>5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107.84099999999999</v>
      </c>
      <c r="C19" s="31" t="s">
        <v>202</v>
      </c>
      <c r="D19" s="31">
        <v>1</v>
      </c>
      <c r="E19" s="31">
        <v>1</v>
      </c>
      <c r="F19" s="31">
        <v>108.831</v>
      </c>
      <c r="G19" s="31">
        <v>0.72</v>
      </c>
      <c r="H19" s="31">
        <v>0.21</v>
      </c>
      <c r="I19" s="31">
        <v>3</v>
      </c>
      <c r="J19" s="31">
        <v>1</v>
      </c>
      <c r="K19" s="31">
        <v>2</v>
      </c>
    </row>
    <row r="20" spans="1:11" x14ac:dyDescent="0.25">
      <c r="A20" s="45" t="s">
        <v>188</v>
      </c>
      <c r="B20" s="31">
        <v>115.244</v>
      </c>
      <c r="C20" s="31" t="s">
        <v>202</v>
      </c>
      <c r="D20" s="31">
        <v>1</v>
      </c>
      <c r="E20" s="31">
        <v>1</v>
      </c>
      <c r="F20" s="31">
        <v>117.226</v>
      </c>
      <c r="G20" s="31">
        <v>0.99199999999999999</v>
      </c>
      <c r="H20" s="31">
        <v>0.28899999999999998</v>
      </c>
      <c r="I20" s="31">
        <v>6</v>
      </c>
      <c r="J20" s="31">
        <v>1</v>
      </c>
      <c r="K20" s="31">
        <v>5</v>
      </c>
    </row>
    <row r="21" spans="1:11" x14ac:dyDescent="0.25">
      <c r="A21" s="45" t="s">
        <v>216</v>
      </c>
      <c r="B21" s="31">
        <v>115.244</v>
      </c>
      <c r="C21" s="31" t="s">
        <v>202</v>
      </c>
      <c r="D21" s="31">
        <v>1</v>
      </c>
      <c r="E21" s="31">
        <v>1</v>
      </c>
      <c r="F21" s="31">
        <v>115.28700000000001</v>
      </c>
      <c r="G21" s="31">
        <v>2.544</v>
      </c>
      <c r="H21" s="31">
        <v>0.74099999999999999</v>
      </c>
      <c r="I21" s="31">
        <v>17</v>
      </c>
      <c r="J21" s="31">
        <v>1</v>
      </c>
      <c r="K21" s="31">
        <v>10</v>
      </c>
    </row>
    <row r="22" spans="1:11" x14ac:dyDescent="0.25">
      <c r="A22" s="45" t="s">
        <v>217</v>
      </c>
      <c r="B22" s="31">
        <v>115.244</v>
      </c>
      <c r="C22" s="31" t="s">
        <v>202</v>
      </c>
      <c r="D22" s="31">
        <v>1</v>
      </c>
      <c r="E22" s="31">
        <v>1</v>
      </c>
      <c r="F22" s="31">
        <v>115.55</v>
      </c>
      <c r="G22" s="31">
        <v>2.1120000000000001</v>
      </c>
      <c r="H22" s="31">
        <v>0.61599999999999999</v>
      </c>
      <c r="I22" s="31">
        <v>14</v>
      </c>
      <c r="J22" s="31">
        <v>1</v>
      </c>
      <c r="K22" s="31">
        <v>11</v>
      </c>
    </row>
    <row r="23" spans="1:11" x14ac:dyDescent="0.25">
      <c r="A23" s="45" t="s">
        <v>218</v>
      </c>
      <c r="B23" s="31">
        <v>115.244</v>
      </c>
      <c r="C23" s="31" t="s">
        <v>202</v>
      </c>
      <c r="D23" s="31">
        <v>1</v>
      </c>
      <c r="E23" s="31">
        <v>1</v>
      </c>
      <c r="F23" s="31">
        <v>115.879</v>
      </c>
      <c r="G23" s="31">
        <v>3.2160000000000002</v>
      </c>
      <c r="H23" s="31">
        <v>0.93700000000000006</v>
      </c>
      <c r="I23" s="31">
        <v>19</v>
      </c>
      <c r="J23" s="31">
        <v>1</v>
      </c>
      <c r="K23" s="31">
        <v>12</v>
      </c>
    </row>
    <row r="24" spans="1:11" x14ac:dyDescent="0.25">
      <c r="A24" s="45" t="s">
        <v>219</v>
      </c>
      <c r="B24" s="31">
        <v>115.244</v>
      </c>
      <c r="C24" s="31" t="s">
        <v>202</v>
      </c>
      <c r="D24" s="31">
        <v>1</v>
      </c>
      <c r="E24" s="31">
        <v>1</v>
      </c>
      <c r="F24" s="31">
        <v>127.39400000000001</v>
      </c>
      <c r="G24" s="31">
        <v>1.456</v>
      </c>
      <c r="H24" s="31">
        <v>0.42399999999999999</v>
      </c>
      <c r="I24" s="31">
        <v>9</v>
      </c>
      <c r="J24" s="31">
        <v>1</v>
      </c>
      <c r="K24" s="31">
        <v>4</v>
      </c>
    </row>
    <row r="25" spans="1:11" x14ac:dyDescent="0.25">
      <c r="A25" s="45" t="s">
        <v>220</v>
      </c>
      <c r="B25" s="31">
        <v>139.11500000000001</v>
      </c>
      <c r="C25" s="31" t="s">
        <v>202</v>
      </c>
      <c r="D25" s="31">
        <v>1</v>
      </c>
      <c r="E25" s="31">
        <v>1</v>
      </c>
      <c r="F25" s="31">
        <v>139.76400000000001</v>
      </c>
      <c r="G25" s="31">
        <v>2.496</v>
      </c>
      <c r="H25" s="31">
        <v>0.72699999999999998</v>
      </c>
      <c r="I25" s="31">
        <v>10</v>
      </c>
      <c r="J25" s="31">
        <v>1</v>
      </c>
      <c r="K25" s="31">
        <v>2</v>
      </c>
    </row>
    <row r="26" spans="1:11" x14ac:dyDescent="0.25">
      <c r="A26" s="45" t="s">
        <v>221</v>
      </c>
      <c r="B26" s="31">
        <v>149.857</v>
      </c>
      <c r="C26" s="31" t="s">
        <v>202</v>
      </c>
      <c r="D26" s="31">
        <v>1</v>
      </c>
      <c r="E26" s="31">
        <v>1</v>
      </c>
      <c r="F26" s="31">
        <v>150.65600000000001</v>
      </c>
      <c r="G26" s="31">
        <v>3.0880000000000001</v>
      </c>
      <c r="H26" s="31">
        <v>0.9</v>
      </c>
      <c r="I26" s="31">
        <v>13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156.947</v>
      </c>
      <c r="C27" s="31" t="s">
        <v>202</v>
      </c>
      <c r="D27" s="31">
        <v>1</v>
      </c>
      <c r="E27" s="31">
        <v>1</v>
      </c>
      <c r="F27" s="31">
        <v>156.947</v>
      </c>
      <c r="G27" s="31">
        <v>2.16</v>
      </c>
      <c r="H27" s="31">
        <v>0.63</v>
      </c>
      <c r="I27" s="31">
        <v>7</v>
      </c>
      <c r="J27" s="31">
        <v>1</v>
      </c>
      <c r="K27" s="31">
        <v>1</v>
      </c>
    </row>
    <row r="28" spans="1:11" x14ac:dyDescent="0.25">
      <c r="A28" s="45" t="s">
        <v>182</v>
      </c>
      <c r="B28" s="31">
        <v>161.44900000000001</v>
      </c>
      <c r="C28" s="31" t="s">
        <v>202</v>
      </c>
      <c r="D28" s="31">
        <v>1</v>
      </c>
      <c r="E28" s="31">
        <v>1</v>
      </c>
      <c r="F28" s="31">
        <v>161.596</v>
      </c>
      <c r="G28" s="31">
        <v>3.2959999999999998</v>
      </c>
      <c r="H28" s="31">
        <v>0.96099999999999997</v>
      </c>
      <c r="I28" s="31">
        <v>13</v>
      </c>
      <c r="J28" s="31">
        <v>1</v>
      </c>
      <c r="K28" s="31">
        <v>3</v>
      </c>
    </row>
    <row r="29" spans="1:11" x14ac:dyDescent="0.25">
      <c r="A29" s="45" t="s">
        <v>189</v>
      </c>
      <c r="B29" s="31">
        <v>168.17599999999999</v>
      </c>
      <c r="C29" s="31" t="s">
        <v>202</v>
      </c>
      <c r="D29" s="31">
        <v>1</v>
      </c>
      <c r="E29" s="31">
        <v>1</v>
      </c>
      <c r="F29" s="31">
        <v>171.09100000000001</v>
      </c>
      <c r="G29" s="31">
        <v>1.264</v>
      </c>
      <c r="H29" s="31">
        <v>0.36799999999999999</v>
      </c>
      <c r="I29" s="31">
        <v>5</v>
      </c>
      <c r="J29" s="31">
        <v>1</v>
      </c>
      <c r="K29" s="31">
        <v>1</v>
      </c>
    </row>
    <row r="30" spans="1:11" x14ac:dyDescent="0.25">
      <c r="A30" s="45" t="s">
        <v>223</v>
      </c>
      <c r="B30" s="31">
        <v>168.17599999999999</v>
      </c>
      <c r="C30" s="31" t="s">
        <v>202</v>
      </c>
      <c r="D30" s="31">
        <v>1</v>
      </c>
      <c r="E30" s="31">
        <v>1</v>
      </c>
      <c r="F30" s="31">
        <v>168.18299999999999</v>
      </c>
      <c r="G30" s="31">
        <v>5.6959999999999997</v>
      </c>
      <c r="H30" s="31">
        <v>1.66</v>
      </c>
      <c r="I30" s="31">
        <v>23</v>
      </c>
      <c r="J30" s="31">
        <v>1</v>
      </c>
      <c r="K30" s="31">
        <v>12</v>
      </c>
    </row>
    <row r="31" spans="1:11" x14ac:dyDescent="0.25">
      <c r="A31" s="45" t="s">
        <v>183</v>
      </c>
      <c r="B31" s="31">
        <v>168.17599999999999</v>
      </c>
      <c r="C31" s="31" t="s">
        <v>202</v>
      </c>
      <c r="D31" s="31">
        <v>1</v>
      </c>
      <c r="E31" s="31">
        <v>1</v>
      </c>
      <c r="F31" s="31">
        <v>168.56100000000001</v>
      </c>
      <c r="G31" s="31">
        <v>2.1440000000000001</v>
      </c>
      <c r="H31" s="31">
        <v>0.625</v>
      </c>
      <c r="I31" s="31">
        <v>12</v>
      </c>
      <c r="J31" s="31">
        <v>1</v>
      </c>
      <c r="K31" s="31">
        <v>9</v>
      </c>
    </row>
    <row r="32" spans="1:11" x14ac:dyDescent="0.25">
      <c r="A32" s="45" t="s">
        <v>224</v>
      </c>
      <c r="B32" s="31">
        <v>168.17599999999999</v>
      </c>
      <c r="C32" s="31" t="s">
        <v>202</v>
      </c>
      <c r="D32" s="31">
        <v>1</v>
      </c>
      <c r="E32" s="31">
        <v>1</v>
      </c>
      <c r="F32" s="31">
        <v>171.81399999999999</v>
      </c>
      <c r="G32" s="31">
        <v>4.8319999999999999</v>
      </c>
      <c r="H32" s="31">
        <v>1.4079999999999999</v>
      </c>
      <c r="I32" s="31">
        <v>15</v>
      </c>
      <c r="J32" s="31">
        <v>1</v>
      </c>
      <c r="K32" s="31">
        <v>8</v>
      </c>
    </row>
    <row r="33" spans="1:11" x14ac:dyDescent="0.25">
      <c r="A33" s="45" t="s">
        <v>225</v>
      </c>
      <c r="B33" s="31">
        <v>168.17599999999999</v>
      </c>
      <c r="C33" s="31" t="s">
        <v>202</v>
      </c>
      <c r="D33" s="31">
        <v>1</v>
      </c>
      <c r="E33" s="31">
        <v>1</v>
      </c>
      <c r="F33" s="31">
        <v>174.607</v>
      </c>
      <c r="G33" s="31">
        <v>1.968</v>
      </c>
      <c r="H33" s="31">
        <v>0.57399999999999995</v>
      </c>
      <c r="I33" s="31">
        <v>10</v>
      </c>
      <c r="J33" s="31">
        <v>1</v>
      </c>
      <c r="K33" s="31">
        <v>6</v>
      </c>
    </row>
    <row r="34" spans="1:11" x14ac:dyDescent="0.25">
      <c r="A34" s="45" t="s">
        <v>226</v>
      </c>
      <c r="B34" s="31">
        <v>204.26499999999999</v>
      </c>
      <c r="C34" s="31" t="s">
        <v>202</v>
      </c>
      <c r="D34" s="31">
        <v>1</v>
      </c>
      <c r="E34" s="31">
        <v>1</v>
      </c>
      <c r="F34" s="31">
        <v>205.60499999999999</v>
      </c>
      <c r="G34" s="31">
        <v>1.68</v>
      </c>
      <c r="H34" s="31">
        <v>0.49</v>
      </c>
      <c r="I34" s="31">
        <v>9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204.26499999999999</v>
      </c>
      <c r="C35" s="31" t="s">
        <v>202</v>
      </c>
      <c r="D35" s="31">
        <v>1</v>
      </c>
      <c r="E35" s="31">
        <v>1</v>
      </c>
      <c r="F35" s="31">
        <v>206.541</v>
      </c>
      <c r="G35" s="31">
        <v>2.16</v>
      </c>
      <c r="H35" s="31">
        <v>0.63</v>
      </c>
      <c r="I35" s="31">
        <v>10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204.26499999999999</v>
      </c>
      <c r="C36" s="31" t="s">
        <v>202</v>
      </c>
      <c r="D36" s="31">
        <v>1</v>
      </c>
      <c r="E36" s="31">
        <v>1</v>
      </c>
      <c r="F36" s="31">
        <v>204.751</v>
      </c>
      <c r="G36" s="31">
        <v>2.496</v>
      </c>
      <c r="H36" s="31">
        <v>0.72699999999999998</v>
      </c>
      <c r="I36" s="31">
        <v>18</v>
      </c>
      <c r="J36" s="31">
        <v>1</v>
      </c>
      <c r="K36" s="31">
        <v>13</v>
      </c>
    </row>
    <row r="37" spans="1:11" x14ac:dyDescent="0.25">
      <c r="A37" s="45" t="s">
        <v>228</v>
      </c>
      <c r="B37" s="31">
        <v>204.26499999999999</v>
      </c>
      <c r="C37" s="31" t="s">
        <v>202</v>
      </c>
      <c r="D37" s="31">
        <v>1</v>
      </c>
      <c r="E37" s="31">
        <v>1</v>
      </c>
      <c r="F37" s="31">
        <v>204.488</v>
      </c>
      <c r="G37" s="31">
        <v>2.048</v>
      </c>
      <c r="H37" s="31">
        <v>0.59699999999999998</v>
      </c>
      <c r="I37" s="31">
        <v>21</v>
      </c>
      <c r="J37" s="31">
        <v>1</v>
      </c>
      <c r="K37" s="31">
        <v>18</v>
      </c>
    </row>
    <row r="38" spans="1:11" x14ac:dyDescent="0.25">
      <c r="A38" s="45" t="s">
        <v>229</v>
      </c>
      <c r="B38" s="31">
        <v>204.26499999999999</v>
      </c>
      <c r="C38" s="31" t="s">
        <v>202</v>
      </c>
      <c r="D38" s="31">
        <v>1</v>
      </c>
      <c r="E38" s="31">
        <v>1</v>
      </c>
      <c r="F38" s="31">
        <v>220.91499999999999</v>
      </c>
      <c r="G38" s="31">
        <v>0.14399999999999999</v>
      </c>
      <c r="H38" s="31">
        <v>4.2000000000000003E-2</v>
      </c>
      <c r="I38" s="31">
        <v>2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226.173</v>
      </c>
      <c r="C39" s="31" t="s">
        <v>202</v>
      </c>
      <c r="D39" s="31">
        <v>1</v>
      </c>
      <c r="E39" s="31">
        <v>1</v>
      </c>
      <c r="F39" s="31">
        <v>226.74700000000001</v>
      </c>
      <c r="G39" s="31">
        <v>1.8560000000000001</v>
      </c>
      <c r="H39" s="31">
        <v>0.54100000000000004</v>
      </c>
      <c r="I39" s="31">
        <v>9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233.351</v>
      </c>
      <c r="C40" s="31" t="s">
        <v>202</v>
      </c>
      <c r="D40" s="31">
        <v>1</v>
      </c>
      <c r="E40" s="31">
        <v>1</v>
      </c>
      <c r="F40" s="31">
        <v>233.46600000000001</v>
      </c>
      <c r="G40" s="31">
        <v>3.04</v>
      </c>
      <c r="H40" s="31">
        <v>0.88600000000000001</v>
      </c>
      <c r="I40" s="31">
        <v>10</v>
      </c>
      <c r="J40" s="31">
        <v>1</v>
      </c>
      <c r="K40" s="31">
        <v>1</v>
      </c>
    </row>
    <row r="41" spans="1:11" x14ac:dyDescent="0.25">
      <c r="A41" s="45" t="s">
        <v>232</v>
      </c>
      <c r="B41" s="31">
        <v>238.64099999999999</v>
      </c>
      <c r="C41" s="31" t="s">
        <v>202</v>
      </c>
      <c r="D41" s="31">
        <v>1</v>
      </c>
      <c r="E41" s="31">
        <v>1</v>
      </c>
      <c r="F41" s="31">
        <v>238.65700000000001</v>
      </c>
      <c r="G41" s="31">
        <v>3.4239999999999999</v>
      </c>
      <c r="H41" s="31">
        <v>0.998</v>
      </c>
      <c r="I41" s="31">
        <v>13</v>
      </c>
      <c r="J41" s="31">
        <v>1</v>
      </c>
      <c r="K41" s="31">
        <v>2</v>
      </c>
    </row>
    <row r="42" spans="1:11" x14ac:dyDescent="0.25">
      <c r="A42" s="45" t="s">
        <v>233</v>
      </c>
      <c r="B42" s="31">
        <v>244.48</v>
      </c>
      <c r="C42" s="31" t="s">
        <v>202</v>
      </c>
      <c r="D42" s="31">
        <v>1</v>
      </c>
      <c r="E42" s="31">
        <v>1</v>
      </c>
      <c r="F42" s="31">
        <v>244.489</v>
      </c>
      <c r="G42" s="31">
        <v>3.76</v>
      </c>
      <c r="H42" s="31">
        <v>1.0960000000000001</v>
      </c>
      <c r="I42" s="31">
        <v>13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250.495</v>
      </c>
      <c r="C43" s="31" t="s">
        <v>202</v>
      </c>
      <c r="D43" s="31">
        <v>1</v>
      </c>
      <c r="E43" s="31">
        <v>1</v>
      </c>
      <c r="F43" s="31">
        <v>250.977</v>
      </c>
      <c r="G43" s="31">
        <v>0.89600000000000002</v>
      </c>
      <c r="H43" s="31">
        <v>0.26100000000000001</v>
      </c>
      <c r="I43" s="31">
        <v>4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254.685</v>
      </c>
      <c r="C44" s="31" t="s">
        <v>202</v>
      </c>
      <c r="D44" s="31">
        <v>1</v>
      </c>
      <c r="E44" s="31">
        <v>1</v>
      </c>
      <c r="F44" s="31">
        <v>255.18299999999999</v>
      </c>
      <c r="G44" s="31">
        <v>0.432</v>
      </c>
      <c r="H44" s="31">
        <v>0.126</v>
      </c>
      <c r="I44" s="31">
        <v>2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257.75599999999997</v>
      </c>
      <c r="C45" s="31" t="s">
        <v>202</v>
      </c>
      <c r="D45" s="31">
        <v>1</v>
      </c>
      <c r="E45" s="31">
        <v>1</v>
      </c>
      <c r="F45" s="31">
        <v>257.762</v>
      </c>
      <c r="G45" s="31">
        <v>1.3120000000000001</v>
      </c>
      <c r="H45" s="31">
        <v>0.38200000000000001</v>
      </c>
      <c r="I45" s="31">
        <v>4</v>
      </c>
      <c r="J45" s="31">
        <v>0</v>
      </c>
      <c r="K45" s="31">
        <v>0</v>
      </c>
    </row>
    <row r="46" spans="1:11" x14ac:dyDescent="0.25">
      <c r="A46" s="45" t="s">
        <v>237</v>
      </c>
      <c r="B46" s="31">
        <v>261.41000000000003</v>
      </c>
      <c r="C46" s="31" t="s">
        <v>202</v>
      </c>
      <c r="D46" s="31">
        <v>1</v>
      </c>
      <c r="E46" s="31">
        <v>1</v>
      </c>
      <c r="F46" s="31">
        <v>261.85199999999998</v>
      </c>
      <c r="G46" s="31">
        <v>1.28</v>
      </c>
      <c r="H46" s="31">
        <v>0.373</v>
      </c>
      <c r="I46" s="31">
        <v>3</v>
      </c>
      <c r="J46" s="31">
        <v>1</v>
      </c>
      <c r="K46" s="31">
        <v>1</v>
      </c>
    </row>
    <row r="47" spans="1:11" x14ac:dyDescent="0.25">
      <c r="A47" s="45" t="s">
        <v>238</v>
      </c>
      <c r="B47" s="31">
        <v>264.66300000000001</v>
      </c>
      <c r="C47" s="31" t="s">
        <v>202</v>
      </c>
      <c r="D47" s="31">
        <v>1</v>
      </c>
      <c r="E47" s="31">
        <v>1</v>
      </c>
      <c r="F47" s="31">
        <v>264.678</v>
      </c>
      <c r="G47" s="31">
        <v>0.752</v>
      </c>
      <c r="H47" s="31">
        <v>0.219</v>
      </c>
      <c r="I47" s="31">
        <v>4</v>
      </c>
      <c r="J47" s="31">
        <v>1</v>
      </c>
      <c r="K47" s="31">
        <v>1</v>
      </c>
    </row>
    <row r="48" spans="1:11" x14ac:dyDescent="0.25">
      <c r="A48" s="45" t="s">
        <v>239</v>
      </c>
      <c r="B48" s="31">
        <v>268.15199999999999</v>
      </c>
      <c r="C48" s="31" t="s">
        <v>202</v>
      </c>
      <c r="D48" s="31">
        <v>1</v>
      </c>
      <c r="E48" s="31">
        <v>1</v>
      </c>
      <c r="F48" s="31">
        <v>268.62</v>
      </c>
      <c r="G48" s="31">
        <v>2.496</v>
      </c>
      <c r="H48" s="31">
        <v>0.72699999999999998</v>
      </c>
      <c r="I48" s="31">
        <v>11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274.35500000000002</v>
      </c>
      <c r="C49" s="31" t="s">
        <v>202</v>
      </c>
      <c r="D49" s="31">
        <v>1</v>
      </c>
      <c r="E49" s="31">
        <v>1</v>
      </c>
      <c r="F49" s="31">
        <v>274.375</v>
      </c>
      <c r="G49" s="31">
        <v>1.5680000000000001</v>
      </c>
      <c r="H49" s="31">
        <v>0.45700000000000002</v>
      </c>
      <c r="I49" s="31">
        <v>5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278.80599999999998</v>
      </c>
      <c r="C50" s="31" t="s">
        <v>202</v>
      </c>
      <c r="D50" s="31">
        <v>1</v>
      </c>
      <c r="E50" s="31">
        <v>1</v>
      </c>
      <c r="F50" s="31">
        <v>278.822</v>
      </c>
      <c r="G50" s="31">
        <v>2.2719999999999998</v>
      </c>
      <c r="H50" s="31">
        <v>0.66200000000000003</v>
      </c>
      <c r="I50" s="31">
        <v>9</v>
      </c>
      <c r="J50" s="31">
        <v>1</v>
      </c>
      <c r="K50" s="31">
        <v>3</v>
      </c>
    </row>
    <row r="51" spans="1:11" x14ac:dyDescent="0.25">
      <c r="A51" s="45" t="s">
        <v>242</v>
      </c>
      <c r="B51" s="31">
        <v>283.38299999999998</v>
      </c>
      <c r="C51" s="31" t="s">
        <v>202</v>
      </c>
      <c r="D51" s="31">
        <v>1</v>
      </c>
      <c r="E51" s="31">
        <v>1</v>
      </c>
      <c r="F51" s="31">
        <v>283.75</v>
      </c>
      <c r="G51" s="31">
        <v>2.2879999999999998</v>
      </c>
      <c r="H51" s="31">
        <v>0.66700000000000004</v>
      </c>
      <c r="I51" s="31">
        <v>10</v>
      </c>
      <c r="J51" s="31">
        <v>1</v>
      </c>
      <c r="K51" s="31">
        <v>3</v>
      </c>
    </row>
    <row r="52" spans="1:11" x14ac:dyDescent="0.25">
      <c r="A52" s="45" t="s">
        <v>256</v>
      </c>
      <c r="B52" s="31">
        <v>290.86099999999999</v>
      </c>
      <c r="C52" s="31" t="s">
        <v>202</v>
      </c>
      <c r="D52" s="31">
        <v>1</v>
      </c>
      <c r="E52" s="31">
        <v>1</v>
      </c>
      <c r="F52" s="31">
        <v>290.863</v>
      </c>
      <c r="G52" s="31">
        <v>5.5679999999999996</v>
      </c>
      <c r="H52" s="31">
        <v>1.623</v>
      </c>
      <c r="I52" s="31">
        <v>18</v>
      </c>
      <c r="J52" s="31">
        <v>1</v>
      </c>
      <c r="K52" s="31">
        <v>2</v>
      </c>
    </row>
    <row r="53" spans="1:11" x14ac:dyDescent="0.25">
      <c r="A53" s="45" t="s">
        <v>244</v>
      </c>
      <c r="B53" s="31">
        <v>301.00200000000001</v>
      </c>
      <c r="C53" s="31" t="s">
        <v>202</v>
      </c>
      <c r="D53" s="31">
        <v>1</v>
      </c>
      <c r="E53" s="31">
        <v>1</v>
      </c>
      <c r="F53" s="31">
        <v>301.01499999999999</v>
      </c>
      <c r="G53" s="31">
        <v>2.464</v>
      </c>
      <c r="H53" s="31">
        <v>0.71799999999999997</v>
      </c>
      <c r="I53" s="31">
        <v>7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306.56700000000001</v>
      </c>
      <c r="C54" s="31" t="s">
        <v>202</v>
      </c>
      <c r="D54" s="31">
        <v>1</v>
      </c>
      <c r="E54" s="31">
        <v>1</v>
      </c>
      <c r="F54" s="31">
        <v>308.42399999999998</v>
      </c>
      <c r="G54" s="31">
        <v>0.70399999999999996</v>
      </c>
      <c r="H54" s="31">
        <v>0.20499999999999999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306.56700000000001</v>
      </c>
      <c r="C55" s="31" t="s">
        <v>202</v>
      </c>
      <c r="D55" s="31">
        <v>1</v>
      </c>
      <c r="E55" s="31">
        <v>1</v>
      </c>
      <c r="F55" s="31">
        <v>306.56799999999998</v>
      </c>
      <c r="G55" s="31">
        <v>1.6</v>
      </c>
      <c r="H55" s="31">
        <v>0.46600000000000003</v>
      </c>
      <c r="I55" s="31">
        <v>8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306.56700000000001</v>
      </c>
      <c r="C56" s="31" t="s">
        <v>202</v>
      </c>
      <c r="D56" s="31">
        <v>1</v>
      </c>
      <c r="E56" s="31">
        <v>1</v>
      </c>
      <c r="F56" s="31">
        <v>307.11</v>
      </c>
      <c r="G56" s="31">
        <v>1.84</v>
      </c>
      <c r="H56" s="31">
        <v>0.53600000000000003</v>
      </c>
      <c r="I56" s="31">
        <v>10</v>
      </c>
      <c r="J56" s="31">
        <v>1</v>
      </c>
      <c r="K56" s="31">
        <v>9</v>
      </c>
    </row>
    <row r="57" spans="1:11" x14ac:dyDescent="0.25">
      <c r="A57" s="45" t="s">
        <v>248</v>
      </c>
      <c r="B57" s="31">
        <v>306.56700000000001</v>
      </c>
      <c r="C57" s="31" t="s">
        <v>202</v>
      </c>
      <c r="D57" s="31">
        <v>1</v>
      </c>
      <c r="E57" s="31">
        <v>1</v>
      </c>
      <c r="F57" s="31">
        <v>310.08300000000003</v>
      </c>
      <c r="G57" s="31">
        <v>1.8560000000000001</v>
      </c>
      <c r="H57" s="31">
        <v>0.54100000000000004</v>
      </c>
      <c r="I57" s="31">
        <v>10</v>
      </c>
      <c r="J57" s="31">
        <v>1</v>
      </c>
      <c r="K57" s="31">
        <v>5</v>
      </c>
    </row>
    <row r="58" spans="1:11" x14ac:dyDescent="0.25">
      <c r="A58" s="45" t="s">
        <v>249</v>
      </c>
      <c r="B58" s="31">
        <v>306.56700000000001</v>
      </c>
      <c r="C58" s="31" t="s">
        <v>202</v>
      </c>
      <c r="D58" s="31">
        <v>1</v>
      </c>
      <c r="E58" s="31">
        <v>1</v>
      </c>
      <c r="F58" s="31">
        <v>310.26400000000001</v>
      </c>
      <c r="G58" s="31">
        <v>0.59199999999999997</v>
      </c>
      <c r="H58" s="31">
        <v>0.17299999999999999</v>
      </c>
      <c r="I58" s="31">
        <v>4</v>
      </c>
      <c r="J58" s="31">
        <v>1</v>
      </c>
      <c r="K58" s="31">
        <v>2</v>
      </c>
    </row>
    <row r="59" spans="1:11" x14ac:dyDescent="0.25">
      <c r="A59" s="45" t="s">
        <v>250</v>
      </c>
      <c r="B59" s="31">
        <v>320.67200000000003</v>
      </c>
      <c r="C59" s="31" t="s">
        <v>202</v>
      </c>
      <c r="D59" s="31">
        <v>1</v>
      </c>
      <c r="E59" s="31">
        <v>1</v>
      </c>
      <c r="F59" s="31">
        <v>322.28800000000001</v>
      </c>
      <c r="G59" s="31">
        <v>1.232</v>
      </c>
      <c r="H59" s="31">
        <v>0.35899999999999999</v>
      </c>
      <c r="I59" s="31">
        <v>5</v>
      </c>
      <c r="J59" s="31">
        <v>1</v>
      </c>
      <c r="K59" s="31">
        <v>4</v>
      </c>
    </row>
    <row r="60" spans="1:11" x14ac:dyDescent="0.25">
      <c r="A60" s="45" t="s">
        <v>257</v>
      </c>
      <c r="B60" s="31">
        <v>320.67200000000003</v>
      </c>
      <c r="C60" s="31" t="s">
        <v>202</v>
      </c>
      <c r="D60" s="31">
        <v>1</v>
      </c>
      <c r="E60" s="31">
        <v>1</v>
      </c>
      <c r="F60" s="31">
        <v>321.86099999999999</v>
      </c>
      <c r="G60" s="31">
        <v>1.552</v>
      </c>
      <c r="H60" s="31">
        <v>0.45200000000000001</v>
      </c>
      <c r="I60" s="31">
        <v>11</v>
      </c>
      <c r="J60" s="31">
        <v>1</v>
      </c>
      <c r="K60" s="31">
        <v>10</v>
      </c>
    </row>
    <row r="61" spans="1:11" x14ac:dyDescent="0.25">
      <c r="A61" s="45" t="s">
        <v>190</v>
      </c>
      <c r="B61" s="31">
        <v>320.67200000000003</v>
      </c>
      <c r="C61" s="31" t="s">
        <v>202</v>
      </c>
      <c r="D61" s="31">
        <v>1</v>
      </c>
      <c r="E61" s="31">
        <v>1</v>
      </c>
      <c r="F61" s="31">
        <v>320.678</v>
      </c>
      <c r="G61" s="31">
        <v>1.552</v>
      </c>
      <c r="H61" s="31">
        <v>0.45200000000000001</v>
      </c>
      <c r="I61" s="31">
        <v>9</v>
      </c>
      <c r="J61" s="31">
        <v>1</v>
      </c>
      <c r="K61" s="31">
        <v>7</v>
      </c>
    </row>
    <row r="62" spans="1:11" x14ac:dyDescent="0.25">
      <c r="A62" s="45" t="s">
        <v>252</v>
      </c>
      <c r="B62" s="31">
        <v>320.67200000000003</v>
      </c>
      <c r="C62" s="31" t="s">
        <v>202</v>
      </c>
      <c r="D62" s="31">
        <v>1</v>
      </c>
      <c r="E62" s="31">
        <v>1</v>
      </c>
      <c r="F62" s="31">
        <v>321.32</v>
      </c>
      <c r="G62" s="31">
        <v>1.984</v>
      </c>
      <c r="H62" s="31">
        <v>0.57799999999999996</v>
      </c>
      <c r="I62" s="31">
        <v>9</v>
      </c>
      <c r="J62" s="31">
        <v>1</v>
      </c>
      <c r="K62" s="31">
        <v>6</v>
      </c>
    </row>
    <row r="63" spans="1:11" x14ac:dyDescent="0.25">
      <c r="A63" s="45" t="s">
        <v>184</v>
      </c>
      <c r="B63" s="31">
        <v>320.67200000000003</v>
      </c>
      <c r="C63" s="31" t="s">
        <v>202</v>
      </c>
      <c r="D63" s="31">
        <v>1</v>
      </c>
      <c r="E63" s="31">
        <v>1</v>
      </c>
      <c r="F63" s="31">
        <v>322.92899999999997</v>
      </c>
      <c r="G63" s="31">
        <v>0.36799999999999999</v>
      </c>
      <c r="H63" s="31">
        <v>0.107</v>
      </c>
      <c r="I63" s="31">
        <v>2</v>
      </c>
      <c r="J63" s="31">
        <v>1</v>
      </c>
      <c r="K63" s="31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41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41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63"/>
  <sheetViews>
    <sheetView workbookViewId="0">
      <selection activeCell="F25" sqref="F25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8.2159999999999993</v>
      </c>
      <c r="C2" s="45" t="s">
        <v>202</v>
      </c>
      <c r="D2" s="45">
        <v>1</v>
      </c>
      <c r="E2" s="45">
        <v>1</v>
      </c>
      <c r="F2" s="45">
        <v>8.5419999999999998</v>
      </c>
      <c r="G2" s="45">
        <v>2.8639999999999999</v>
      </c>
      <c r="H2" s="45">
        <v>0.73899999999999999</v>
      </c>
      <c r="I2" s="45">
        <v>11</v>
      </c>
      <c r="J2" s="45">
        <v>1</v>
      </c>
      <c r="K2" s="45">
        <v>5</v>
      </c>
    </row>
    <row r="3" spans="1:11" x14ac:dyDescent="0.25">
      <c r="A3" s="45" t="s">
        <v>203</v>
      </c>
      <c r="B3" s="45">
        <v>23.515000000000001</v>
      </c>
      <c r="C3" s="45" t="s">
        <v>202</v>
      </c>
      <c r="D3" s="45">
        <v>1</v>
      </c>
      <c r="E3" s="45">
        <v>1</v>
      </c>
      <c r="F3" s="45">
        <v>23.786999999999999</v>
      </c>
      <c r="G3" s="45">
        <v>3.2959999999999998</v>
      </c>
      <c r="H3" s="45">
        <v>0.85099999999999998</v>
      </c>
      <c r="I3" s="45">
        <v>11</v>
      </c>
      <c r="J3" s="45">
        <v>1</v>
      </c>
      <c r="K3" s="45">
        <v>3</v>
      </c>
    </row>
    <row r="4" spans="1:11" x14ac:dyDescent="0.25">
      <c r="A4" s="45" t="s">
        <v>180</v>
      </c>
      <c r="B4" s="45">
        <v>33.412999999999997</v>
      </c>
      <c r="C4" s="45" t="s">
        <v>202</v>
      </c>
      <c r="D4" s="45">
        <v>1</v>
      </c>
      <c r="E4" s="45">
        <v>1</v>
      </c>
      <c r="F4" s="45">
        <v>33.790999999999997</v>
      </c>
      <c r="G4" s="45">
        <v>1.728</v>
      </c>
      <c r="H4" s="45">
        <v>0.44600000000000001</v>
      </c>
      <c r="I4" s="45">
        <v>7</v>
      </c>
      <c r="J4" s="45">
        <v>1</v>
      </c>
      <c r="K4" s="45">
        <v>1</v>
      </c>
    </row>
    <row r="5" spans="1:11" x14ac:dyDescent="0.25">
      <c r="A5" s="45" t="s">
        <v>204</v>
      </c>
      <c r="B5" s="45">
        <v>41.113</v>
      </c>
      <c r="C5" s="45" t="s">
        <v>202</v>
      </c>
      <c r="D5" s="45">
        <v>1</v>
      </c>
      <c r="E5" s="45">
        <v>1</v>
      </c>
      <c r="F5" s="45">
        <v>41.692</v>
      </c>
      <c r="G5" s="45">
        <v>1.04</v>
      </c>
      <c r="H5" s="45">
        <v>0.26800000000000002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48.613</v>
      </c>
      <c r="C6" s="45" t="s">
        <v>202</v>
      </c>
      <c r="D6" s="45">
        <v>1</v>
      </c>
      <c r="E6" s="45">
        <v>1</v>
      </c>
      <c r="F6" s="45">
        <v>48.625999999999998</v>
      </c>
      <c r="G6" s="45">
        <v>3.1040000000000001</v>
      </c>
      <c r="H6" s="45">
        <v>0.80100000000000005</v>
      </c>
      <c r="I6" s="45">
        <v>10</v>
      </c>
      <c r="J6" s="45">
        <v>1</v>
      </c>
      <c r="K6" s="45">
        <v>2</v>
      </c>
    </row>
    <row r="7" spans="1:11" x14ac:dyDescent="0.25">
      <c r="A7" s="45" t="s">
        <v>206</v>
      </c>
      <c r="B7" s="45">
        <v>56.613</v>
      </c>
      <c r="C7" s="45" t="s">
        <v>202</v>
      </c>
      <c r="D7" s="45">
        <v>1</v>
      </c>
      <c r="E7" s="45">
        <v>1</v>
      </c>
      <c r="F7" s="45">
        <v>56.985999999999997</v>
      </c>
      <c r="G7" s="45">
        <v>3.456</v>
      </c>
      <c r="H7" s="45">
        <v>0.89200000000000002</v>
      </c>
      <c r="I7" s="45">
        <v>14</v>
      </c>
      <c r="J7" s="45">
        <v>1</v>
      </c>
      <c r="K7" s="45">
        <v>2</v>
      </c>
    </row>
    <row r="8" spans="1:11" x14ac:dyDescent="0.25">
      <c r="A8" s="45" t="s">
        <v>207</v>
      </c>
      <c r="B8" s="45">
        <v>65.406000000000006</v>
      </c>
      <c r="C8" s="45" t="s">
        <v>202</v>
      </c>
      <c r="D8" s="45">
        <v>1</v>
      </c>
      <c r="E8" s="45">
        <v>1</v>
      </c>
      <c r="F8" s="45">
        <v>65.626999999999995</v>
      </c>
      <c r="G8" s="45">
        <v>3.7440000000000002</v>
      </c>
      <c r="H8" s="45">
        <v>0.96699999999999997</v>
      </c>
      <c r="I8" s="45">
        <v>15</v>
      </c>
      <c r="J8" s="45">
        <v>1</v>
      </c>
      <c r="K8" s="45">
        <v>6</v>
      </c>
    </row>
    <row r="9" spans="1:11" x14ac:dyDescent="0.25">
      <c r="A9" s="45" t="s">
        <v>208</v>
      </c>
      <c r="B9" s="45">
        <v>65.406000000000006</v>
      </c>
      <c r="C9" s="45" t="s">
        <v>202</v>
      </c>
      <c r="D9" s="45">
        <v>1</v>
      </c>
      <c r="E9" s="45">
        <v>1</v>
      </c>
      <c r="F9" s="45">
        <v>67.319000000000003</v>
      </c>
      <c r="G9" s="45">
        <v>2.4</v>
      </c>
      <c r="H9" s="45">
        <v>0.62</v>
      </c>
      <c r="I9" s="45">
        <v>12</v>
      </c>
      <c r="J9" s="45">
        <v>1</v>
      </c>
      <c r="K9" s="45">
        <v>6</v>
      </c>
    </row>
    <row r="10" spans="1:11" x14ac:dyDescent="0.25">
      <c r="A10" s="45" t="s">
        <v>253</v>
      </c>
      <c r="B10" s="45">
        <v>84.305000000000007</v>
      </c>
      <c r="C10" s="45" t="s">
        <v>202</v>
      </c>
      <c r="D10" s="45">
        <v>1</v>
      </c>
      <c r="E10" s="45">
        <v>1</v>
      </c>
      <c r="F10" s="45">
        <v>84.698999999999998</v>
      </c>
      <c r="G10" s="45">
        <v>2.528</v>
      </c>
      <c r="H10" s="45">
        <v>0.65300000000000002</v>
      </c>
      <c r="I10" s="45">
        <v>10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84.305000000000007</v>
      </c>
      <c r="C11" s="45" t="s">
        <v>202</v>
      </c>
      <c r="D11" s="45">
        <v>1</v>
      </c>
      <c r="E11" s="45">
        <v>1</v>
      </c>
      <c r="F11" s="45">
        <v>85.274000000000001</v>
      </c>
      <c r="G11" s="45">
        <v>3.92</v>
      </c>
      <c r="H11" s="45">
        <v>1.012</v>
      </c>
      <c r="I11" s="45">
        <v>14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95.305000000000007</v>
      </c>
      <c r="C12" s="45" t="s">
        <v>202</v>
      </c>
      <c r="D12" s="45">
        <v>1</v>
      </c>
      <c r="E12" s="45">
        <v>1</v>
      </c>
      <c r="F12" s="45">
        <v>95.525000000000006</v>
      </c>
      <c r="G12" s="45">
        <v>1.1679999999999999</v>
      </c>
      <c r="H12" s="45">
        <v>0.30199999999999999</v>
      </c>
      <c r="I12" s="45">
        <v>6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95.305000000000007</v>
      </c>
      <c r="C13" s="45" t="s">
        <v>202</v>
      </c>
      <c r="D13" s="45">
        <v>1</v>
      </c>
      <c r="E13" s="45">
        <v>1</v>
      </c>
      <c r="F13" s="45">
        <v>96.230999999999995</v>
      </c>
      <c r="G13" s="45">
        <v>3.2959999999999998</v>
      </c>
      <c r="H13" s="45">
        <v>0.85099999999999998</v>
      </c>
      <c r="I13" s="45">
        <v>9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103.105</v>
      </c>
      <c r="C14" s="45" t="s">
        <v>202</v>
      </c>
      <c r="D14" s="45">
        <v>1</v>
      </c>
      <c r="E14" s="45">
        <v>1</v>
      </c>
      <c r="F14" s="45">
        <v>104.1</v>
      </c>
      <c r="G14" s="45">
        <v>1.504</v>
      </c>
      <c r="H14" s="45">
        <v>0.38800000000000001</v>
      </c>
      <c r="I14" s="45">
        <v>8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103.105</v>
      </c>
      <c r="C15" s="45" t="s">
        <v>202</v>
      </c>
      <c r="D15" s="45">
        <v>1</v>
      </c>
      <c r="E15" s="45">
        <v>1</v>
      </c>
      <c r="F15" s="45">
        <v>103.508</v>
      </c>
      <c r="G15" s="45">
        <v>3.6960000000000002</v>
      </c>
      <c r="H15" s="45">
        <v>0.95399999999999996</v>
      </c>
      <c r="I15" s="45">
        <v>13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103.105</v>
      </c>
      <c r="C16" s="45" t="s">
        <v>202</v>
      </c>
      <c r="D16" s="45">
        <v>1</v>
      </c>
      <c r="E16" s="45">
        <v>1</v>
      </c>
      <c r="F16" s="45">
        <v>105.398</v>
      </c>
      <c r="G16" s="45">
        <v>0.96</v>
      </c>
      <c r="H16" s="45">
        <v>0.248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113.30500000000001</v>
      </c>
      <c r="C17" s="45" t="s">
        <v>202</v>
      </c>
      <c r="D17" s="45">
        <v>1</v>
      </c>
      <c r="E17" s="45">
        <v>1</v>
      </c>
      <c r="F17" s="45">
        <v>114.498</v>
      </c>
      <c r="G17" s="45">
        <v>2.1760000000000002</v>
      </c>
      <c r="H17" s="45">
        <v>0.56200000000000006</v>
      </c>
      <c r="I17" s="45">
        <v>10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113.30500000000001</v>
      </c>
      <c r="C18" s="45" t="s">
        <v>202</v>
      </c>
      <c r="D18" s="45">
        <v>1</v>
      </c>
      <c r="E18" s="45">
        <v>1</v>
      </c>
      <c r="F18" s="45">
        <v>113.315</v>
      </c>
      <c r="G18" s="45">
        <v>2.08</v>
      </c>
      <c r="H18" s="45">
        <v>0.53700000000000003</v>
      </c>
      <c r="I18" s="45">
        <v>8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113.30500000000001</v>
      </c>
      <c r="C19" s="45" t="s">
        <v>202</v>
      </c>
      <c r="D19" s="45">
        <v>1</v>
      </c>
      <c r="E19" s="45">
        <v>1</v>
      </c>
      <c r="F19" s="45">
        <v>116.437</v>
      </c>
      <c r="G19" s="45">
        <v>0.432</v>
      </c>
      <c r="H19" s="45">
        <v>0.112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122.205</v>
      </c>
      <c r="C20" s="45" t="s">
        <v>202</v>
      </c>
      <c r="D20" s="45">
        <v>1</v>
      </c>
      <c r="E20" s="45">
        <v>1</v>
      </c>
      <c r="F20" s="45">
        <v>141.143</v>
      </c>
      <c r="G20" s="45">
        <v>0.17599999999999999</v>
      </c>
      <c r="H20" s="45">
        <v>4.4999999999999998E-2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122.205</v>
      </c>
      <c r="C21" s="45" t="s">
        <v>202</v>
      </c>
      <c r="D21" s="45">
        <v>1</v>
      </c>
      <c r="E21" s="45">
        <v>1</v>
      </c>
      <c r="F21" s="45">
        <v>122.465</v>
      </c>
      <c r="G21" s="45">
        <v>2.1760000000000002</v>
      </c>
      <c r="H21" s="45">
        <v>0.56200000000000006</v>
      </c>
      <c r="I21" s="45">
        <v>11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122.205</v>
      </c>
      <c r="C22" s="45" t="s">
        <v>202</v>
      </c>
      <c r="D22" s="45">
        <v>1</v>
      </c>
      <c r="E22" s="45">
        <v>1</v>
      </c>
      <c r="F22" s="45">
        <v>123.221</v>
      </c>
      <c r="G22" s="45">
        <v>2.96</v>
      </c>
      <c r="H22" s="45">
        <v>0.76400000000000001</v>
      </c>
      <c r="I22" s="45">
        <v>18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122.205</v>
      </c>
      <c r="C23" s="45" t="s">
        <v>202</v>
      </c>
      <c r="D23" s="45">
        <v>1</v>
      </c>
      <c r="E23" s="45">
        <v>1</v>
      </c>
      <c r="F23" s="45">
        <v>124.815</v>
      </c>
      <c r="G23" s="45">
        <v>2.0960000000000001</v>
      </c>
      <c r="H23" s="45">
        <v>0.54100000000000004</v>
      </c>
      <c r="I23" s="45">
        <v>14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122.205</v>
      </c>
      <c r="C24" s="45" t="s">
        <v>202</v>
      </c>
      <c r="D24" s="45">
        <v>1</v>
      </c>
      <c r="E24" s="45">
        <v>1</v>
      </c>
      <c r="F24" s="45">
        <v>132.453</v>
      </c>
      <c r="G24" s="45">
        <v>0.30399999999999999</v>
      </c>
      <c r="H24" s="45">
        <v>7.8E-2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152.78899999999999</v>
      </c>
      <c r="C25" s="45" t="s">
        <v>202</v>
      </c>
      <c r="D25" s="45">
        <v>1</v>
      </c>
      <c r="E25" s="45">
        <v>1</v>
      </c>
      <c r="F25" s="45">
        <v>153.447</v>
      </c>
      <c r="G25" s="45">
        <v>1.504</v>
      </c>
      <c r="H25" s="45">
        <v>0.38800000000000001</v>
      </c>
      <c r="I25" s="45">
        <v>7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160.489</v>
      </c>
      <c r="C26" s="45" t="s">
        <v>202</v>
      </c>
      <c r="D26" s="45">
        <v>1</v>
      </c>
      <c r="E26" s="45">
        <v>1</v>
      </c>
      <c r="F26" s="45">
        <v>160.495</v>
      </c>
      <c r="G26" s="45">
        <v>3.1360000000000001</v>
      </c>
      <c r="H26" s="45">
        <v>0.81</v>
      </c>
      <c r="I26" s="45">
        <v>9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168.589</v>
      </c>
      <c r="C27" s="45" t="s">
        <v>202</v>
      </c>
      <c r="D27" s="45">
        <v>1</v>
      </c>
      <c r="E27" s="45">
        <v>1</v>
      </c>
      <c r="F27" s="45">
        <v>168.59399999999999</v>
      </c>
      <c r="G27" s="45">
        <v>2.1280000000000001</v>
      </c>
      <c r="H27" s="45">
        <v>0.54900000000000004</v>
      </c>
      <c r="I27" s="45">
        <v>9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175.702</v>
      </c>
      <c r="C28" s="45" t="s">
        <v>202</v>
      </c>
      <c r="D28" s="45">
        <v>1</v>
      </c>
      <c r="E28" s="45">
        <v>1</v>
      </c>
      <c r="F28" s="45">
        <v>176.035</v>
      </c>
      <c r="G28" s="45">
        <v>3.2160000000000002</v>
      </c>
      <c r="H28" s="45">
        <v>0.83</v>
      </c>
      <c r="I28" s="45">
        <v>11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182.88900000000001</v>
      </c>
      <c r="C29" s="45" t="s">
        <v>202</v>
      </c>
      <c r="D29" s="45">
        <v>1</v>
      </c>
      <c r="E29" s="45">
        <v>1</v>
      </c>
      <c r="F29" s="45">
        <v>184.18299999999999</v>
      </c>
      <c r="G29" s="45">
        <v>0.64</v>
      </c>
      <c r="H29" s="45">
        <v>0.16500000000000001</v>
      </c>
      <c r="I29" s="45">
        <v>2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182.88900000000001</v>
      </c>
      <c r="C30" s="45" t="s">
        <v>202</v>
      </c>
      <c r="D30" s="45">
        <v>1</v>
      </c>
      <c r="E30" s="45">
        <v>1</v>
      </c>
      <c r="F30" s="45">
        <v>183.90299999999999</v>
      </c>
      <c r="G30" s="45">
        <v>1.76</v>
      </c>
      <c r="H30" s="45">
        <v>0.45400000000000001</v>
      </c>
      <c r="I30" s="45">
        <v>10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182.88900000000001</v>
      </c>
      <c r="C31" s="45" t="s">
        <v>202</v>
      </c>
      <c r="D31" s="45">
        <v>1</v>
      </c>
      <c r="E31" s="45">
        <v>1</v>
      </c>
      <c r="F31" s="45">
        <v>183.42699999999999</v>
      </c>
      <c r="G31" s="45">
        <v>0.94399999999999995</v>
      </c>
      <c r="H31" s="45">
        <v>0.24399999999999999</v>
      </c>
      <c r="I31" s="45">
        <v>5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182.88900000000001</v>
      </c>
      <c r="C32" s="45" t="s">
        <v>202</v>
      </c>
      <c r="D32" s="45">
        <v>1</v>
      </c>
      <c r="E32" s="45">
        <v>1</v>
      </c>
      <c r="F32" s="45">
        <v>195.05799999999999</v>
      </c>
      <c r="G32" s="45">
        <v>0.224</v>
      </c>
      <c r="H32" s="45">
        <v>5.8000000000000003E-2</v>
      </c>
      <c r="I32" s="45">
        <v>2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182.88900000000001</v>
      </c>
      <c r="C33" s="45" t="s">
        <v>202</v>
      </c>
      <c r="D33" s="45">
        <v>1</v>
      </c>
      <c r="E33" s="45">
        <v>1</v>
      </c>
      <c r="F33" s="45">
        <v>199.066</v>
      </c>
      <c r="G33" s="45">
        <v>0.24</v>
      </c>
      <c r="H33" s="45">
        <v>6.2E-2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202.78899999999999</v>
      </c>
      <c r="C34" s="45" t="s">
        <v>202</v>
      </c>
      <c r="D34" s="45">
        <v>1</v>
      </c>
      <c r="E34" s="45">
        <v>1</v>
      </c>
      <c r="F34" s="45">
        <v>203.94499999999999</v>
      </c>
      <c r="G34" s="45">
        <v>6.4000000000000001E-2</v>
      </c>
      <c r="H34" s="45">
        <v>1.7000000000000001E-2</v>
      </c>
      <c r="I34" s="45">
        <v>1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202.78899999999999</v>
      </c>
      <c r="C35" s="45" t="s">
        <v>202</v>
      </c>
      <c r="D35" s="45">
        <v>1</v>
      </c>
      <c r="E35" s="45">
        <v>1</v>
      </c>
      <c r="F35" s="45">
        <v>204.077</v>
      </c>
      <c r="G35" s="45">
        <v>2.1120000000000001</v>
      </c>
      <c r="H35" s="45">
        <v>0.54500000000000004</v>
      </c>
      <c r="I35" s="45">
        <v>10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202.78899999999999</v>
      </c>
      <c r="C36" s="45" t="s">
        <v>202</v>
      </c>
      <c r="D36" s="45">
        <v>1</v>
      </c>
      <c r="E36" s="45">
        <v>1</v>
      </c>
      <c r="F36" s="45">
        <v>207.017</v>
      </c>
      <c r="G36" s="45">
        <v>1.4239999999999999</v>
      </c>
      <c r="H36" s="45">
        <v>0.36799999999999999</v>
      </c>
      <c r="I36" s="45">
        <v>4</v>
      </c>
      <c r="J36" s="45">
        <v>0</v>
      </c>
      <c r="K36" s="45">
        <v>0</v>
      </c>
    </row>
    <row r="37" spans="1:11" x14ac:dyDescent="0.25">
      <c r="A37" s="45" t="s">
        <v>228</v>
      </c>
      <c r="B37" s="45">
        <v>202.78899999999999</v>
      </c>
      <c r="C37" s="45" t="s">
        <v>202</v>
      </c>
      <c r="D37" s="45">
        <v>1</v>
      </c>
      <c r="E37" s="45">
        <v>1</v>
      </c>
      <c r="F37" s="45">
        <v>206.47499999999999</v>
      </c>
      <c r="G37" s="45">
        <v>1.008</v>
      </c>
      <c r="H37" s="45">
        <v>0.26</v>
      </c>
      <c r="I37" s="45">
        <v>6</v>
      </c>
      <c r="J37" s="45">
        <v>1</v>
      </c>
      <c r="K37" s="45">
        <v>3</v>
      </c>
    </row>
    <row r="38" spans="1:11" x14ac:dyDescent="0.25">
      <c r="A38" s="45" t="s">
        <v>229</v>
      </c>
      <c r="B38" s="45">
        <v>202.78899999999999</v>
      </c>
      <c r="C38" s="45" t="s">
        <v>202</v>
      </c>
      <c r="D38" s="45">
        <v>1</v>
      </c>
      <c r="E38" s="45">
        <v>1</v>
      </c>
      <c r="F38" s="45">
        <v>218.12200000000001</v>
      </c>
      <c r="G38" s="45">
        <v>0.76800000000000002</v>
      </c>
      <c r="H38" s="45">
        <v>0.19800000000000001</v>
      </c>
      <c r="I38" s="45">
        <v>3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223.88900000000001</v>
      </c>
      <c r="C39" s="45" t="s">
        <v>202</v>
      </c>
      <c r="D39" s="45">
        <v>1</v>
      </c>
      <c r="E39" s="45">
        <v>1</v>
      </c>
      <c r="F39" s="45">
        <v>224.512</v>
      </c>
      <c r="G39" s="45">
        <v>1.024</v>
      </c>
      <c r="H39" s="45">
        <v>0.26400000000000001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232.38900000000001</v>
      </c>
      <c r="C40" s="45" t="s">
        <v>202</v>
      </c>
      <c r="D40" s="45">
        <v>1</v>
      </c>
      <c r="E40" s="45">
        <v>1</v>
      </c>
      <c r="F40" s="45">
        <v>232.39699999999999</v>
      </c>
      <c r="G40" s="45">
        <v>1.8720000000000001</v>
      </c>
      <c r="H40" s="45">
        <v>0.48299999999999998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237.88900000000001</v>
      </c>
      <c r="C41" s="45" t="s">
        <v>202</v>
      </c>
      <c r="D41" s="45">
        <v>1</v>
      </c>
      <c r="E41" s="45">
        <v>1</v>
      </c>
      <c r="F41" s="45">
        <v>238.27799999999999</v>
      </c>
      <c r="G41" s="45">
        <v>3.1840000000000002</v>
      </c>
      <c r="H41" s="45">
        <v>0.82199999999999995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245.78899999999999</v>
      </c>
      <c r="C42" s="45" t="s">
        <v>202</v>
      </c>
      <c r="D42" s="45">
        <v>1</v>
      </c>
      <c r="E42" s="45">
        <v>1</v>
      </c>
      <c r="F42" s="45">
        <v>245.80199999999999</v>
      </c>
      <c r="G42" s="45">
        <v>3.04</v>
      </c>
      <c r="H42" s="45">
        <v>0.78500000000000003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252.90100000000001</v>
      </c>
      <c r="C43" s="45" t="s">
        <v>202</v>
      </c>
      <c r="D43" s="45">
        <v>1</v>
      </c>
      <c r="E43" s="45">
        <v>1</v>
      </c>
      <c r="F43" s="45">
        <v>252.91499999999999</v>
      </c>
      <c r="G43" s="45">
        <v>2.0960000000000001</v>
      </c>
      <c r="H43" s="45">
        <v>0.54100000000000004</v>
      </c>
      <c r="I43" s="45">
        <v>6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258.858</v>
      </c>
      <c r="C44" s="45" t="s">
        <v>202</v>
      </c>
      <c r="D44" s="45">
        <v>1</v>
      </c>
      <c r="E44" s="45">
        <v>1</v>
      </c>
      <c r="F44" s="45">
        <v>259.20699999999999</v>
      </c>
      <c r="G44" s="45">
        <v>3.2160000000000002</v>
      </c>
      <c r="H44" s="45">
        <v>0.83</v>
      </c>
      <c r="I44" s="45">
        <v>10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267.03100000000001</v>
      </c>
      <c r="C45" s="45" t="s">
        <v>202</v>
      </c>
      <c r="D45" s="45">
        <v>1</v>
      </c>
      <c r="E45" s="45">
        <v>1</v>
      </c>
      <c r="F45" s="45">
        <v>267.23899999999998</v>
      </c>
      <c r="G45" s="45">
        <v>2.9119999999999999</v>
      </c>
      <c r="H45" s="45">
        <v>0.752</v>
      </c>
      <c r="I45" s="45">
        <v>12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274.73099999999999</v>
      </c>
      <c r="C46" s="45" t="s">
        <v>202</v>
      </c>
      <c r="D46" s="45">
        <v>1</v>
      </c>
      <c r="E46" s="45">
        <v>1</v>
      </c>
      <c r="F46" s="45">
        <v>274.74700000000001</v>
      </c>
      <c r="G46" s="45">
        <v>2.8</v>
      </c>
      <c r="H46" s="45">
        <v>0.72299999999999998</v>
      </c>
      <c r="I46" s="45">
        <v>9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280.33100000000002</v>
      </c>
      <c r="C47" s="45" t="s">
        <v>202</v>
      </c>
      <c r="D47" s="45">
        <v>1</v>
      </c>
      <c r="E47" s="45">
        <v>1</v>
      </c>
      <c r="F47" s="45">
        <v>280.33199999999999</v>
      </c>
      <c r="G47" s="45">
        <v>1.3120000000000001</v>
      </c>
      <c r="H47" s="45">
        <v>0.33900000000000002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286.03100000000001</v>
      </c>
      <c r="C48" s="45" t="s">
        <v>202</v>
      </c>
      <c r="D48" s="45">
        <v>1</v>
      </c>
      <c r="E48" s="45">
        <v>1</v>
      </c>
      <c r="F48" s="45">
        <v>286.03199999999998</v>
      </c>
      <c r="G48" s="45">
        <v>2.2240000000000002</v>
      </c>
      <c r="H48" s="45">
        <v>0.57399999999999995</v>
      </c>
      <c r="I48" s="45">
        <v>9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292.13099999999997</v>
      </c>
      <c r="C49" s="45" t="s">
        <v>202</v>
      </c>
      <c r="D49" s="45">
        <v>1</v>
      </c>
      <c r="E49" s="45">
        <v>1</v>
      </c>
      <c r="F49" s="45">
        <v>292.15899999999999</v>
      </c>
      <c r="G49" s="45">
        <v>2.3359999999999999</v>
      </c>
      <c r="H49" s="45">
        <v>0.60299999999999998</v>
      </c>
      <c r="I49" s="45">
        <v>10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297.73099999999999</v>
      </c>
      <c r="C50" s="45" t="s">
        <v>202</v>
      </c>
      <c r="D50" s="45">
        <v>1</v>
      </c>
      <c r="E50" s="45">
        <v>1</v>
      </c>
      <c r="F50" s="45">
        <v>298.99299999999999</v>
      </c>
      <c r="G50" s="45">
        <v>3.536</v>
      </c>
      <c r="H50" s="45">
        <v>0.91300000000000003</v>
      </c>
      <c r="I50" s="45">
        <v>13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310.93099999999998</v>
      </c>
      <c r="C51" s="45" t="s">
        <v>202</v>
      </c>
      <c r="D51" s="45">
        <v>1</v>
      </c>
      <c r="E51" s="45">
        <v>1</v>
      </c>
      <c r="F51" s="45">
        <v>311.18200000000002</v>
      </c>
      <c r="G51" s="45">
        <v>2.2400000000000002</v>
      </c>
      <c r="H51" s="45">
        <v>0.57799999999999996</v>
      </c>
      <c r="I51" s="45">
        <v>10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317.93099999999998</v>
      </c>
      <c r="C52" s="45" t="s">
        <v>202</v>
      </c>
      <c r="D52" s="45">
        <v>1</v>
      </c>
      <c r="E52" s="45">
        <v>1</v>
      </c>
      <c r="F52" s="45">
        <v>318.37799999999999</v>
      </c>
      <c r="G52" s="45">
        <v>3.0880000000000001</v>
      </c>
      <c r="H52" s="45">
        <v>0.79700000000000004</v>
      </c>
      <c r="I52" s="45">
        <v>10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325.33100000000002</v>
      </c>
      <c r="C53" s="45" t="s">
        <v>202</v>
      </c>
      <c r="D53" s="45">
        <v>1</v>
      </c>
      <c r="E53" s="45">
        <v>1</v>
      </c>
      <c r="F53" s="45">
        <v>326.14800000000002</v>
      </c>
      <c r="G53" s="45">
        <v>1.6160000000000001</v>
      </c>
      <c r="H53" s="45">
        <v>0.41699999999999998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347.03100000000001</v>
      </c>
      <c r="C54" s="45" t="s">
        <v>202</v>
      </c>
      <c r="D54" s="45">
        <v>1</v>
      </c>
      <c r="E54" s="45">
        <v>1</v>
      </c>
      <c r="F54" s="45">
        <v>347.93</v>
      </c>
      <c r="G54" s="45">
        <v>0.64</v>
      </c>
      <c r="H54" s="45">
        <v>0.16500000000000001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347.03100000000001</v>
      </c>
      <c r="C55" s="45" t="s">
        <v>202</v>
      </c>
      <c r="D55" s="45">
        <v>1</v>
      </c>
      <c r="E55" s="45">
        <v>1</v>
      </c>
      <c r="F55" s="45">
        <v>347.142</v>
      </c>
      <c r="G55" s="45">
        <v>0.624</v>
      </c>
      <c r="H55" s="45">
        <v>0.161</v>
      </c>
      <c r="I55" s="45">
        <v>5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347.03100000000001</v>
      </c>
      <c r="C56" s="45" t="s">
        <v>202</v>
      </c>
      <c r="D56" s="45">
        <v>1</v>
      </c>
      <c r="E56" s="45">
        <v>1</v>
      </c>
      <c r="F56" s="45">
        <v>347.471</v>
      </c>
      <c r="G56" s="45">
        <v>1.1359999999999999</v>
      </c>
      <c r="H56" s="45">
        <v>0.29299999999999998</v>
      </c>
      <c r="I56" s="45">
        <v>5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333.43099999999998</v>
      </c>
      <c r="C57" s="45" t="s">
        <v>202</v>
      </c>
      <c r="D57" s="45">
        <v>1</v>
      </c>
      <c r="E57" s="45">
        <v>1</v>
      </c>
      <c r="F57" s="45">
        <v>334.90300000000002</v>
      </c>
      <c r="G57" s="45">
        <v>2.4319999999999999</v>
      </c>
      <c r="H57" s="45">
        <v>0.628</v>
      </c>
      <c r="I57" s="45">
        <v>14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347.03100000000001</v>
      </c>
      <c r="C58" s="45" t="s">
        <v>202</v>
      </c>
      <c r="D58" s="45">
        <v>1</v>
      </c>
      <c r="E58" s="45">
        <v>1</v>
      </c>
      <c r="F58" s="45">
        <v>361.286</v>
      </c>
      <c r="G58" s="45">
        <v>0.33600000000000002</v>
      </c>
      <c r="H58" s="45">
        <v>8.6999999999999994E-2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363.93099999999998</v>
      </c>
      <c r="C59" s="45" t="s">
        <v>202</v>
      </c>
      <c r="D59" s="45">
        <v>1</v>
      </c>
      <c r="E59" s="45">
        <v>1</v>
      </c>
      <c r="F59" s="45">
        <v>369.94299999999998</v>
      </c>
      <c r="G59" s="45">
        <v>0.20799999999999999</v>
      </c>
      <c r="H59" s="45">
        <v>5.3999999999999999E-2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363.93099999999998</v>
      </c>
      <c r="C60" s="45" t="s">
        <v>202</v>
      </c>
      <c r="D60" s="45">
        <v>1</v>
      </c>
      <c r="E60" s="45">
        <v>1</v>
      </c>
      <c r="F60" s="45">
        <v>365.16300000000001</v>
      </c>
      <c r="G60" s="45">
        <v>0.752</v>
      </c>
      <c r="H60" s="45">
        <v>0.19400000000000001</v>
      </c>
      <c r="I60" s="45">
        <v>4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363.93099999999998</v>
      </c>
      <c r="C61" s="45" t="s">
        <v>202</v>
      </c>
      <c r="D61" s="45">
        <v>1</v>
      </c>
      <c r="E61" s="45">
        <v>1</v>
      </c>
      <c r="F61" s="45">
        <v>364.99900000000002</v>
      </c>
      <c r="G61" s="45">
        <v>1.5680000000000001</v>
      </c>
      <c r="H61" s="45">
        <v>0.40500000000000003</v>
      </c>
      <c r="I61" s="45">
        <v>8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363.93099999999998</v>
      </c>
      <c r="C62" s="45" t="s">
        <v>202</v>
      </c>
      <c r="D62" s="45">
        <v>1</v>
      </c>
      <c r="E62" s="45">
        <v>1</v>
      </c>
      <c r="F62" s="45">
        <v>364.62099999999998</v>
      </c>
      <c r="G62" s="45">
        <v>1.3440000000000001</v>
      </c>
      <c r="H62" s="45">
        <v>0.34699999999999998</v>
      </c>
      <c r="I62" s="45">
        <v>7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363.93099999999998</v>
      </c>
      <c r="C63" s="45" t="s">
        <v>202</v>
      </c>
      <c r="D63" s="45">
        <v>1</v>
      </c>
      <c r="E63" s="45">
        <v>1</v>
      </c>
      <c r="F63" s="45">
        <v>375.315</v>
      </c>
      <c r="G63" s="45">
        <v>0.67200000000000004</v>
      </c>
      <c r="H63" s="45">
        <v>0.17299999999999999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63"/>
  <sheetViews>
    <sheetView topLeftCell="A26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5.4880000000000004</v>
      </c>
      <c r="C2" s="45" t="s">
        <v>202</v>
      </c>
      <c r="D2" s="45">
        <v>1</v>
      </c>
      <c r="E2" s="45">
        <v>1</v>
      </c>
      <c r="F2" s="45">
        <v>6.7519999999999998</v>
      </c>
      <c r="G2" s="45">
        <v>1.1200000000000001</v>
      </c>
      <c r="H2" s="45">
        <v>0.42899999999999999</v>
      </c>
      <c r="I2" s="45">
        <v>6</v>
      </c>
      <c r="J2" s="45">
        <v>1</v>
      </c>
      <c r="K2" s="45">
        <v>2</v>
      </c>
    </row>
    <row r="3" spans="1:11" x14ac:dyDescent="0.25">
      <c r="A3" s="45" t="s">
        <v>203</v>
      </c>
      <c r="B3" s="45">
        <v>14.339</v>
      </c>
      <c r="C3" s="45" t="s">
        <v>202</v>
      </c>
      <c r="D3" s="45">
        <v>1</v>
      </c>
      <c r="E3" s="45">
        <v>1</v>
      </c>
      <c r="F3" s="45">
        <v>14.884</v>
      </c>
      <c r="G3" s="45">
        <v>1.264</v>
      </c>
      <c r="H3" s="45">
        <v>0.48399999999999999</v>
      </c>
      <c r="I3" s="45">
        <v>6</v>
      </c>
      <c r="J3" s="45">
        <v>1</v>
      </c>
      <c r="K3" s="45">
        <v>1</v>
      </c>
    </row>
    <row r="4" spans="1:11" x14ac:dyDescent="0.25">
      <c r="A4" s="45" t="s">
        <v>180</v>
      </c>
      <c r="B4" s="45">
        <v>18.89</v>
      </c>
      <c r="C4" s="45" t="s">
        <v>202</v>
      </c>
      <c r="D4" s="45">
        <v>1</v>
      </c>
      <c r="E4" s="45">
        <v>1</v>
      </c>
      <c r="F4" s="45">
        <v>18.891999999999999</v>
      </c>
      <c r="G4" s="45">
        <v>0.70399999999999996</v>
      </c>
      <c r="H4" s="45">
        <v>0.27</v>
      </c>
      <c r="I4" s="45">
        <v>5</v>
      </c>
      <c r="J4" s="45">
        <v>0</v>
      </c>
      <c r="K4" s="45">
        <v>0</v>
      </c>
    </row>
    <row r="5" spans="1:11" x14ac:dyDescent="0.25">
      <c r="A5" s="45" t="s">
        <v>204</v>
      </c>
      <c r="B5" s="45">
        <v>22.033999999999999</v>
      </c>
      <c r="C5" s="45" t="s">
        <v>202</v>
      </c>
      <c r="D5" s="45">
        <v>1</v>
      </c>
      <c r="E5" s="45">
        <v>1</v>
      </c>
      <c r="F5" s="45">
        <v>22.079000000000001</v>
      </c>
      <c r="G5" s="45">
        <v>0.83199999999999996</v>
      </c>
      <c r="H5" s="45">
        <v>0.31900000000000001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25.547000000000001</v>
      </c>
      <c r="C6" s="45" t="s">
        <v>202</v>
      </c>
      <c r="D6" s="45">
        <v>1</v>
      </c>
      <c r="E6" s="45">
        <v>1</v>
      </c>
      <c r="F6" s="45">
        <v>25.774000000000001</v>
      </c>
      <c r="G6" s="45">
        <v>1.3759999999999999</v>
      </c>
      <c r="H6" s="45">
        <v>0.52700000000000002</v>
      </c>
      <c r="I6" s="45">
        <v>7</v>
      </c>
      <c r="J6" s="45">
        <v>1</v>
      </c>
      <c r="K6" s="45">
        <v>2</v>
      </c>
    </row>
    <row r="7" spans="1:11" x14ac:dyDescent="0.25">
      <c r="A7" s="45" t="s">
        <v>206</v>
      </c>
      <c r="B7" s="45">
        <v>30.071999999999999</v>
      </c>
      <c r="C7" s="45" t="s">
        <v>202</v>
      </c>
      <c r="D7" s="45">
        <v>1</v>
      </c>
      <c r="E7" s="45">
        <v>1</v>
      </c>
      <c r="F7" s="45">
        <v>30.079000000000001</v>
      </c>
      <c r="G7" s="45">
        <v>1.1200000000000001</v>
      </c>
      <c r="H7" s="45">
        <v>0.42899999999999999</v>
      </c>
      <c r="I7" s="45">
        <v>7</v>
      </c>
      <c r="J7" s="45">
        <v>0</v>
      </c>
      <c r="K7" s="45">
        <v>0</v>
      </c>
    </row>
    <row r="8" spans="1:11" x14ac:dyDescent="0.25">
      <c r="A8" s="45" t="s">
        <v>207</v>
      </c>
      <c r="B8" s="45">
        <v>33.159999999999997</v>
      </c>
      <c r="C8" s="45" t="s">
        <v>202</v>
      </c>
      <c r="D8" s="45">
        <v>1</v>
      </c>
      <c r="E8" s="45">
        <v>1</v>
      </c>
      <c r="F8" s="45">
        <v>33.414000000000001</v>
      </c>
      <c r="G8" s="45">
        <v>1.552</v>
      </c>
      <c r="H8" s="45">
        <v>0.59499999999999997</v>
      </c>
      <c r="I8" s="45">
        <v>8</v>
      </c>
      <c r="J8" s="45">
        <v>1</v>
      </c>
      <c r="K8" s="45">
        <v>3</v>
      </c>
    </row>
    <row r="9" spans="1:11" x14ac:dyDescent="0.25">
      <c r="A9" s="45" t="s">
        <v>208</v>
      </c>
      <c r="B9" s="45">
        <v>33.159999999999997</v>
      </c>
      <c r="C9" s="45" t="s">
        <v>202</v>
      </c>
      <c r="D9" s="45">
        <v>1</v>
      </c>
      <c r="E9" s="45">
        <v>1</v>
      </c>
      <c r="F9" s="45">
        <v>34.234999999999999</v>
      </c>
      <c r="G9" s="45">
        <v>0.624</v>
      </c>
      <c r="H9" s="45">
        <v>0.23899999999999999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38.878999999999998</v>
      </c>
      <c r="C10" s="45" t="s">
        <v>202</v>
      </c>
      <c r="D10" s="45">
        <v>1</v>
      </c>
      <c r="E10" s="45">
        <v>1</v>
      </c>
      <c r="F10" s="45">
        <v>39.426000000000002</v>
      </c>
      <c r="G10" s="45">
        <v>0.59199999999999997</v>
      </c>
      <c r="H10" s="45">
        <v>0.22700000000000001</v>
      </c>
      <c r="I10" s="45">
        <v>4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38.878999999999998</v>
      </c>
      <c r="C11" s="45" t="s">
        <v>202</v>
      </c>
      <c r="D11" s="45">
        <v>1</v>
      </c>
      <c r="E11" s="45">
        <v>1</v>
      </c>
      <c r="F11" s="45">
        <v>40.345999999999997</v>
      </c>
      <c r="G11" s="45">
        <v>0.32</v>
      </c>
      <c r="H11" s="45">
        <v>0.123</v>
      </c>
      <c r="I11" s="45">
        <v>2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43.348999999999997</v>
      </c>
      <c r="C12" s="45" t="s">
        <v>202</v>
      </c>
      <c r="D12" s="45">
        <v>1</v>
      </c>
      <c r="E12" s="45">
        <v>1</v>
      </c>
      <c r="F12" s="45">
        <v>44.124000000000002</v>
      </c>
      <c r="G12" s="45">
        <v>1.1519999999999999</v>
      </c>
      <c r="H12" s="45">
        <v>0.441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43.348999999999997</v>
      </c>
      <c r="C13" s="45" t="s">
        <v>202</v>
      </c>
      <c r="D13" s="45">
        <v>1</v>
      </c>
      <c r="E13" s="45">
        <v>1</v>
      </c>
      <c r="F13" s="45">
        <v>43.433999999999997</v>
      </c>
      <c r="G13" s="45">
        <v>2.88</v>
      </c>
      <c r="H13" s="45">
        <v>1.103</v>
      </c>
      <c r="I13" s="45">
        <v>13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50.173999999999999</v>
      </c>
      <c r="C14" s="45" t="s">
        <v>202</v>
      </c>
      <c r="D14" s="45">
        <v>1</v>
      </c>
      <c r="E14" s="45">
        <v>1</v>
      </c>
      <c r="F14" s="45">
        <v>50.220999999999997</v>
      </c>
      <c r="G14" s="45">
        <v>1.6160000000000001</v>
      </c>
      <c r="H14" s="45">
        <v>0.61899999999999999</v>
      </c>
      <c r="I14" s="45">
        <v>10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50.173999999999999</v>
      </c>
      <c r="C15" s="45" t="s">
        <v>202</v>
      </c>
      <c r="D15" s="45">
        <v>1</v>
      </c>
      <c r="E15" s="45">
        <v>1</v>
      </c>
      <c r="F15" s="45">
        <v>51.433999999999997</v>
      </c>
      <c r="G15" s="45">
        <v>0.33600000000000002</v>
      </c>
      <c r="H15" s="45">
        <v>0.129</v>
      </c>
      <c r="I15" s="45">
        <v>5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50.173999999999999</v>
      </c>
      <c r="C16" s="45" t="s">
        <v>202</v>
      </c>
      <c r="D16" s="45">
        <v>1</v>
      </c>
      <c r="E16" s="45">
        <v>1</v>
      </c>
      <c r="F16" s="45">
        <v>52.387</v>
      </c>
      <c r="G16" s="45">
        <v>1.1200000000000001</v>
      </c>
      <c r="H16" s="45">
        <v>0.42899999999999999</v>
      </c>
      <c r="I16" s="45">
        <v>6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60.162999999999997</v>
      </c>
      <c r="C17" s="45" t="s">
        <v>202</v>
      </c>
      <c r="D17" s="45">
        <v>1</v>
      </c>
      <c r="E17" s="45">
        <v>1</v>
      </c>
      <c r="F17" s="45">
        <v>62.094999999999999</v>
      </c>
      <c r="G17" s="45">
        <v>0.48</v>
      </c>
      <c r="H17" s="45">
        <v>0.184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60.162999999999997</v>
      </c>
      <c r="C18" s="45" t="s">
        <v>202</v>
      </c>
      <c r="D18" s="45">
        <v>1</v>
      </c>
      <c r="E18" s="45">
        <v>1</v>
      </c>
      <c r="F18" s="45">
        <v>61.389000000000003</v>
      </c>
      <c r="G18" s="45">
        <v>0.57599999999999996</v>
      </c>
      <c r="H18" s="45">
        <v>0.221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60.162999999999997</v>
      </c>
      <c r="C19" s="45" t="s">
        <v>202</v>
      </c>
      <c r="D19" s="45">
        <v>1</v>
      </c>
      <c r="E19" s="45">
        <v>1</v>
      </c>
      <c r="F19" s="45">
        <v>62.308999999999997</v>
      </c>
      <c r="G19" s="45">
        <v>0.28799999999999998</v>
      </c>
      <c r="H19" s="45">
        <v>0.11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68.176000000000002</v>
      </c>
      <c r="C20" s="45" t="s">
        <v>202</v>
      </c>
      <c r="D20" s="45">
        <v>1</v>
      </c>
      <c r="E20" s="45">
        <v>1</v>
      </c>
      <c r="F20" s="45">
        <v>68.191000000000003</v>
      </c>
      <c r="G20" s="45">
        <v>0.32</v>
      </c>
      <c r="H20" s="45">
        <v>0.123</v>
      </c>
      <c r="I20" s="45">
        <v>2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68.176000000000002</v>
      </c>
      <c r="C21" s="45" t="s">
        <v>202</v>
      </c>
      <c r="D21" s="45">
        <v>1</v>
      </c>
      <c r="E21" s="45">
        <v>1</v>
      </c>
      <c r="F21" s="45">
        <v>70.358999999999995</v>
      </c>
      <c r="G21" s="45">
        <v>1.3120000000000001</v>
      </c>
      <c r="H21" s="45">
        <v>0.503</v>
      </c>
      <c r="I21" s="45">
        <v>9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68.176000000000002</v>
      </c>
      <c r="C22" s="45" t="s">
        <v>202</v>
      </c>
      <c r="D22" s="45">
        <v>1</v>
      </c>
      <c r="E22" s="45">
        <v>1</v>
      </c>
      <c r="F22" s="45">
        <v>69.126999999999995</v>
      </c>
      <c r="G22" s="45">
        <v>3.68</v>
      </c>
      <c r="H22" s="45">
        <v>1.41</v>
      </c>
      <c r="I22" s="45">
        <v>24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68.176000000000002</v>
      </c>
      <c r="C23" s="45" t="s">
        <v>202</v>
      </c>
      <c r="D23" s="45">
        <v>1</v>
      </c>
      <c r="E23" s="45">
        <v>1</v>
      </c>
      <c r="F23" s="45">
        <v>72.575999999999993</v>
      </c>
      <c r="G23" s="45">
        <v>2.3039999999999998</v>
      </c>
      <c r="H23" s="45">
        <v>0.88300000000000001</v>
      </c>
      <c r="I23" s="45">
        <v>15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68.176000000000002</v>
      </c>
      <c r="C24" s="45" t="s">
        <v>202</v>
      </c>
      <c r="D24" s="45">
        <v>1</v>
      </c>
      <c r="E24" s="45">
        <v>1</v>
      </c>
      <c r="F24" s="45">
        <v>79.64</v>
      </c>
      <c r="G24" s="45">
        <v>1.216</v>
      </c>
      <c r="H24" s="45">
        <v>0.46600000000000003</v>
      </c>
      <c r="I24" s="45">
        <v>8</v>
      </c>
      <c r="J24" s="45">
        <v>1</v>
      </c>
      <c r="K24" s="45">
        <v>5</v>
      </c>
    </row>
    <row r="25" spans="1:11" x14ac:dyDescent="0.25">
      <c r="A25" s="45" t="s">
        <v>220</v>
      </c>
      <c r="B25" s="45">
        <v>99.691999999999993</v>
      </c>
      <c r="C25" s="45" t="s">
        <v>202</v>
      </c>
      <c r="D25" s="45">
        <v>1</v>
      </c>
      <c r="E25" s="45">
        <v>1</v>
      </c>
      <c r="F25" s="45">
        <v>100.11</v>
      </c>
      <c r="G25" s="45">
        <v>1.0720000000000001</v>
      </c>
      <c r="H25" s="45">
        <v>0.41099999999999998</v>
      </c>
      <c r="I25" s="45">
        <v>6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105.48699999999999</v>
      </c>
      <c r="C26" s="45" t="s">
        <v>202</v>
      </c>
      <c r="D26" s="45">
        <v>1</v>
      </c>
      <c r="E26" s="45">
        <v>1</v>
      </c>
      <c r="F26" s="45">
        <v>105.53</v>
      </c>
      <c r="G26" s="45">
        <v>1.8240000000000001</v>
      </c>
      <c r="H26" s="45">
        <v>0.69899999999999995</v>
      </c>
      <c r="I26" s="45">
        <v>8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109.9</v>
      </c>
      <c r="C27" s="45" t="s">
        <v>202</v>
      </c>
      <c r="D27" s="45">
        <v>1</v>
      </c>
      <c r="E27" s="45">
        <v>1</v>
      </c>
      <c r="F27" s="45">
        <v>109.916</v>
      </c>
      <c r="G27" s="45">
        <v>1.3120000000000001</v>
      </c>
      <c r="H27" s="45">
        <v>0.503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113.22499999999999</v>
      </c>
      <c r="C28" s="45" t="s">
        <v>202</v>
      </c>
      <c r="D28" s="45">
        <v>1</v>
      </c>
      <c r="E28" s="45">
        <v>1</v>
      </c>
      <c r="F28" s="45">
        <v>113.907</v>
      </c>
      <c r="G28" s="45">
        <v>1.5680000000000001</v>
      </c>
      <c r="H28" s="45">
        <v>0.60099999999999998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118.25700000000001</v>
      </c>
      <c r="C29" s="45" t="s">
        <v>202</v>
      </c>
      <c r="D29" s="45">
        <v>1</v>
      </c>
      <c r="E29" s="45">
        <v>1</v>
      </c>
      <c r="F29" s="45">
        <v>119.18</v>
      </c>
      <c r="G29" s="45">
        <v>0.91200000000000003</v>
      </c>
      <c r="H29" s="45">
        <v>0.34899999999999998</v>
      </c>
      <c r="I29" s="45">
        <v>6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118.25700000000001</v>
      </c>
      <c r="C30" s="45" t="s">
        <v>202</v>
      </c>
      <c r="D30" s="45">
        <v>1</v>
      </c>
      <c r="E30" s="45">
        <v>1</v>
      </c>
      <c r="F30" s="45">
        <v>118.836</v>
      </c>
      <c r="G30" s="45">
        <v>1.248</v>
      </c>
      <c r="H30" s="45">
        <v>0.47799999999999998</v>
      </c>
      <c r="I30" s="45">
        <v>9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118.25700000000001</v>
      </c>
      <c r="C31" s="45" t="s">
        <v>202</v>
      </c>
      <c r="D31" s="45">
        <v>1</v>
      </c>
      <c r="E31" s="45">
        <v>1</v>
      </c>
      <c r="F31" s="45">
        <v>123.008</v>
      </c>
      <c r="G31" s="45">
        <v>0.96</v>
      </c>
      <c r="H31" s="45">
        <v>0.36799999999999999</v>
      </c>
      <c r="I31" s="45">
        <v>10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118.25700000000001</v>
      </c>
      <c r="C32" s="45" t="s">
        <v>202</v>
      </c>
      <c r="D32" s="45">
        <v>1</v>
      </c>
      <c r="E32" s="45">
        <v>1</v>
      </c>
      <c r="F32" s="45">
        <v>120.479</v>
      </c>
      <c r="G32" s="45">
        <v>0.81599999999999995</v>
      </c>
      <c r="H32" s="45">
        <v>0.313</v>
      </c>
      <c r="I32" s="45">
        <v>4</v>
      </c>
      <c r="J32" s="45">
        <v>1</v>
      </c>
      <c r="K32" s="45">
        <v>1</v>
      </c>
    </row>
    <row r="33" spans="1:11" x14ac:dyDescent="0.25">
      <c r="A33" s="45" t="s">
        <v>225</v>
      </c>
      <c r="B33" s="45">
        <v>118.25700000000001</v>
      </c>
      <c r="C33" s="45" t="s">
        <v>202</v>
      </c>
      <c r="D33" s="45">
        <v>1</v>
      </c>
      <c r="E33" s="45">
        <v>1</v>
      </c>
      <c r="F33" s="45">
        <v>121.563</v>
      </c>
      <c r="G33" s="45">
        <v>1.1679999999999999</v>
      </c>
      <c r="H33" s="45">
        <v>0.44800000000000001</v>
      </c>
      <c r="I33" s="45">
        <v>5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134.15899999999999</v>
      </c>
      <c r="C34" s="45" t="s">
        <v>202</v>
      </c>
      <c r="D34" s="45">
        <v>1</v>
      </c>
      <c r="E34" s="45">
        <v>1</v>
      </c>
      <c r="F34" s="45">
        <v>137.49700000000001</v>
      </c>
      <c r="G34" s="45">
        <v>0.64</v>
      </c>
      <c r="H34" s="45">
        <v>0.245</v>
      </c>
      <c r="I34" s="45">
        <v>4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134.15899999999999</v>
      </c>
      <c r="C35" s="45" t="s">
        <v>202</v>
      </c>
      <c r="D35" s="45">
        <v>1</v>
      </c>
      <c r="E35" s="45">
        <v>1</v>
      </c>
      <c r="F35" s="45">
        <v>134.458</v>
      </c>
      <c r="G35" s="45">
        <v>1.008</v>
      </c>
      <c r="H35" s="45">
        <v>0.38600000000000001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134.15899999999999</v>
      </c>
      <c r="C36" s="45" t="s">
        <v>202</v>
      </c>
      <c r="D36" s="45">
        <v>1</v>
      </c>
      <c r="E36" s="45">
        <v>1</v>
      </c>
      <c r="F36" s="45">
        <v>134.40899999999999</v>
      </c>
      <c r="G36" s="45">
        <v>1.296</v>
      </c>
      <c r="H36" s="45">
        <v>0.497</v>
      </c>
      <c r="I36" s="45">
        <v>11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134.15899999999999</v>
      </c>
      <c r="C37" s="45" t="s">
        <v>202</v>
      </c>
      <c r="D37" s="45">
        <v>1</v>
      </c>
      <c r="E37" s="45">
        <v>1</v>
      </c>
      <c r="F37" s="45">
        <v>134.22800000000001</v>
      </c>
      <c r="G37" s="45">
        <v>0.44800000000000001</v>
      </c>
      <c r="H37" s="45">
        <v>0.17199999999999999</v>
      </c>
      <c r="I37" s="45">
        <v>7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134.15899999999999</v>
      </c>
      <c r="C38" s="45" t="s">
        <v>202</v>
      </c>
      <c r="D38" s="45">
        <v>1</v>
      </c>
      <c r="E38" s="45">
        <v>1</v>
      </c>
      <c r="F38" s="45">
        <v>143.13200000000001</v>
      </c>
      <c r="G38" s="45">
        <v>0.25600000000000001</v>
      </c>
      <c r="H38" s="45">
        <v>9.8000000000000004E-2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148.45400000000001</v>
      </c>
      <c r="C39" s="45" t="s">
        <v>202</v>
      </c>
      <c r="D39" s="45">
        <v>1</v>
      </c>
      <c r="E39" s="45">
        <v>1</v>
      </c>
      <c r="F39" s="45">
        <v>148.471</v>
      </c>
      <c r="G39" s="45">
        <v>0.89600000000000002</v>
      </c>
      <c r="H39" s="45">
        <v>0.34300000000000003</v>
      </c>
      <c r="I39" s="45">
        <v>4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156.58000000000001</v>
      </c>
      <c r="C40" s="45" t="s">
        <v>202</v>
      </c>
      <c r="D40" s="45">
        <v>1</v>
      </c>
      <c r="E40" s="45">
        <v>1</v>
      </c>
      <c r="F40" s="45">
        <v>156.733</v>
      </c>
      <c r="G40" s="45">
        <v>0.94399999999999995</v>
      </c>
      <c r="H40" s="45">
        <v>0.36199999999999999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159.70500000000001</v>
      </c>
      <c r="C41" s="45" t="s">
        <v>202</v>
      </c>
      <c r="D41" s="45">
        <v>1</v>
      </c>
      <c r="E41" s="45">
        <v>1</v>
      </c>
      <c r="F41" s="45">
        <v>159.708</v>
      </c>
      <c r="G41" s="45">
        <v>1.472</v>
      </c>
      <c r="H41" s="45">
        <v>0.56399999999999995</v>
      </c>
      <c r="I41" s="45">
        <v>7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163.68100000000001</v>
      </c>
      <c r="C42" s="45" t="s">
        <v>202</v>
      </c>
      <c r="D42" s="45">
        <v>1</v>
      </c>
      <c r="E42" s="45">
        <v>1</v>
      </c>
      <c r="F42" s="45">
        <v>164.09299999999999</v>
      </c>
      <c r="G42" s="45">
        <v>1.232</v>
      </c>
      <c r="H42" s="45">
        <v>0.47199999999999998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167.381</v>
      </c>
      <c r="C43" s="45" t="s">
        <v>202</v>
      </c>
      <c r="D43" s="45">
        <v>1</v>
      </c>
      <c r="E43" s="45">
        <v>1</v>
      </c>
      <c r="F43" s="45">
        <v>167.39699999999999</v>
      </c>
      <c r="G43" s="45">
        <v>1.6639999999999999</v>
      </c>
      <c r="H43" s="45">
        <v>0.63800000000000001</v>
      </c>
      <c r="I43" s="45">
        <v>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171.65700000000001</v>
      </c>
      <c r="C44" s="45" t="s">
        <v>202</v>
      </c>
      <c r="D44" s="45">
        <v>1</v>
      </c>
      <c r="E44" s="45">
        <v>1</v>
      </c>
      <c r="F44" s="45">
        <v>171.78200000000001</v>
      </c>
      <c r="G44" s="45">
        <v>2.3679999999999999</v>
      </c>
      <c r="H44" s="45">
        <v>0.90700000000000003</v>
      </c>
      <c r="I44" s="45">
        <v>11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177.58199999999999</v>
      </c>
      <c r="C45" s="45" t="s">
        <v>202</v>
      </c>
      <c r="D45" s="45">
        <v>1</v>
      </c>
      <c r="E45" s="45">
        <v>1</v>
      </c>
      <c r="F45" s="45">
        <v>177.678</v>
      </c>
      <c r="G45" s="45">
        <v>1.216</v>
      </c>
      <c r="H45" s="45">
        <v>0.46600000000000003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180.67</v>
      </c>
      <c r="C46" s="45" t="s">
        <v>202</v>
      </c>
      <c r="D46" s="45">
        <v>1</v>
      </c>
      <c r="E46" s="45">
        <v>1</v>
      </c>
      <c r="F46" s="45">
        <v>180.685</v>
      </c>
      <c r="G46" s="45">
        <v>1.44</v>
      </c>
      <c r="H46" s="45">
        <v>0.55200000000000005</v>
      </c>
      <c r="I46" s="45">
        <v>7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184.208</v>
      </c>
      <c r="C47" s="45" t="s">
        <v>202</v>
      </c>
      <c r="D47" s="45">
        <v>1</v>
      </c>
      <c r="E47" s="45">
        <v>1</v>
      </c>
      <c r="F47" s="45">
        <v>184.21700000000001</v>
      </c>
      <c r="G47" s="45">
        <v>1.1839999999999999</v>
      </c>
      <c r="H47" s="45">
        <v>0.45400000000000001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188.52099999999999</v>
      </c>
      <c r="C48" s="45" t="s">
        <v>202</v>
      </c>
      <c r="D48" s="45">
        <v>1</v>
      </c>
      <c r="E48" s="45">
        <v>1</v>
      </c>
      <c r="F48" s="45">
        <v>189.06299999999999</v>
      </c>
      <c r="G48" s="45">
        <v>1.488</v>
      </c>
      <c r="H48" s="45">
        <v>0.56999999999999995</v>
      </c>
      <c r="I48" s="45">
        <v>7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193.65299999999999</v>
      </c>
      <c r="C49" s="45" t="s">
        <v>202</v>
      </c>
      <c r="D49" s="45">
        <v>1</v>
      </c>
      <c r="E49" s="45">
        <v>1</v>
      </c>
      <c r="F49" s="45">
        <v>194.024</v>
      </c>
      <c r="G49" s="45">
        <v>1.5680000000000001</v>
      </c>
      <c r="H49" s="45">
        <v>0.60099999999999998</v>
      </c>
      <c r="I49" s="45">
        <v>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199.779</v>
      </c>
      <c r="C50" s="45" t="s">
        <v>202</v>
      </c>
      <c r="D50" s="45">
        <v>1</v>
      </c>
      <c r="E50" s="45">
        <v>1</v>
      </c>
      <c r="F50" s="45">
        <v>199.79</v>
      </c>
      <c r="G50" s="45">
        <v>1.5680000000000001</v>
      </c>
      <c r="H50" s="45">
        <v>0.60099999999999998</v>
      </c>
      <c r="I50" s="45">
        <v>8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204.25399999999999</v>
      </c>
      <c r="C51" s="45" t="s">
        <v>202</v>
      </c>
      <c r="D51" s="45">
        <v>1</v>
      </c>
      <c r="E51" s="45">
        <v>1</v>
      </c>
      <c r="F51" s="45">
        <v>204.636</v>
      </c>
      <c r="G51" s="45">
        <v>1.1200000000000001</v>
      </c>
      <c r="H51" s="45">
        <v>0.42899999999999999</v>
      </c>
      <c r="I51" s="45">
        <v>7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212.286</v>
      </c>
      <c r="C52" s="45" t="s">
        <v>202</v>
      </c>
      <c r="D52" s="45">
        <v>1</v>
      </c>
      <c r="E52" s="45">
        <v>1</v>
      </c>
      <c r="F52" s="45">
        <v>212.65199999999999</v>
      </c>
      <c r="G52" s="45">
        <v>0.35199999999999998</v>
      </c>
      <c r="H52" s="45">
        <v>0.13500000000000001</v>
      </c>
      <c r="I52" s="45">
        <v>2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218.69300000000001</v>
      </c>
      <c r="C53" s="45" t="s">
        <v>202</v>
      </c>
      <c r="D53" s="45">
        <v>1</v>
      </c>
      <c r="E53" s="45">
        <v>1</v>
      </c>
      <c r="F53" s="45">
        <v>218.714</v>
      </c>
      <c r="G53" s="45">
        <v>0.83199999999999996</v>
      </c>
      <c r="H53" s="45">
        <v>0.31900000000000001</v>
      </c>
      <c r="I53" s="45">
        <v>4</v>
      </c>
      <c r="J53" s="45">
        <v>1</v>
      </c>
      <c r="K53" s="45">
        <v>4</v>
      </c>
    </row>
    <row r="54" spans="1:11" x14ac:dyDescent="0.25">
      <c r="A54" s="45" t="s">
        <v>245</v>
      </c>
      <c r="B54" s="45">
        <v>222.96899999999999</v>
      </c>
      <c r="C54" s="45" t="s">
        <v>202</v>
      </c>
      <c r="D54" s="45">
        <v>1</v>
      </c>
      <c r="E54" s="45">
        <v>1</v>
      </c>
      <c r="F54" s="45">
        <v>224.13499999999999</v>
      </c>
      <c r="G54" s="45">
        <v>1.232</v>
      </c>
      <c r="H54" s="45">
        <v>0.47199999999999998</v>
      </c>
      <c r="I54" s="45">
        <v>6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222.96899999999999</v>
      </c>
      <c r="C55" s="45" t="s">
        <v>202</v>
      </c>
      <c r="D55" s="45">
        <v>1</v>
      </c>
      <c r="E55" s="45">
        <v>1</v>
      </c>
      <c r="F55" s="45">
        <v>223.018</v>
      </c>
      <c r="G55" s="45">
        <v>1.6639999999999999</v>
      </c>
      <c r="H55" s="45">
        <v>0.63800000000000001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222.96899999999999</v>
      </c>
      <c r="C56" s="45" t="s">
        <v>202</v>
      </c>
      <c r="D56" s="45">
        <v>1</v>
      </c>
      <c r="E56" s="45">
        <v>1</v>
      </c>
      <c r="F56" s="45">
        <v>224.77500000000001</v>
      </c>
      <c r="G56" s="45">
        <v>1.696</v>
      </c>
      <c r="H56" s="45">
        <v>0.65</v>
      </c>
      <c r="I56" s="45">
        <v>9</v>
      </c>
      <c r="J56" s="45">
        <v>1</v>
      </c>
      <c r="K56" s="45">
        <v>4</v>
      </c>
    </row>
    <row r="57" spans="1:11" x14ac:dyDescent="0.25">
      <c r="A57" s="45" t="s">
        <v>248</v>
      </c>
      <c r="B57" s="45">
        <v>222.96899999999999</v>
      </c>
      <c r="C57" s="45" t="s">
        <v>202</v>
      </c>
      <c r="D57" s="45">
        <v>1</v>
      </c>
      <c r="E57" s="45">
        <v>1</v>
      </c>
      <c r="F57" s="45">
        <v>225.416</v>
      </c>
      <c r="G57" s="45">
        <v>1.8720000000000001</v>
      </c>
      <c r="H57" s="45">
        <v>0.71699999999999997</v>
      </c>
      <c r="I57" s="45">
        <v>13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222.96899999999999</v>
      </c>
      <c r="C58" s="45" t="s">
        <v>202</v>
      </c>
      <c r="D58" s="45">
        <v>1</v>
      </c>
      <c r="E58" s="45">
        <v>1</v>
      </c>
      <c r="F58" s="45">
        <v>225.90899999999999</v>
      </c>
      <c r="G58" s="45">
        <v>1.264</v>
      </c>
      <c r="H58" s="45">
        <v>0.48399999999999999</v>
      </c>
      <c r="I58" s="45">
        <v>9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240.208</v>
      </c>
      <c r="C59" s="45" t="s">
        <v>202</v>
      </c>
      <c r="D59" s="45">
        <v>1</v>
      </c>
      <c r="E59" s="45">
        <v>1</v>
      </c>
      <c r="F59" s="45">
        <v>240.97300000000001</v>
      </c>
      <c r="G59" s="45">
        <v>2.032</v>
      </c>
      <c r="H59" s="45">
        <v>0.77900000000000003</v>
      </c>
      <c r="I59" s="45">
        <v>10</v>
      </c>
      <c r="J59" s="45">
        <v>1</v>
      </c>
      <c r="K59" s="45">
        <v>4</v>
      </c>
    </row>
    <row r="60" spans="1:11" x14ac:dyDescent="0.25">
      <c r="A60" s="45" t="s">
        <v>257</v>
      </c>
      <c r="B60" s="45">
        <v>240.208</v>
      </c>
      <c r="C60" s="45" t="s">
        <v>202</v>
      </c>
      <c r="D60" s="45">
        <v>1</v>
      </c>
      <c r="E60" s="45">
        <v>1</v>
      </c>
      <c r="F60" s="45">
        <v>240.85900000000001</v>
      </c>
      <c r="G60" s="45">
        <v>1.1040000000000001</v>
      </c>
      <c r="H60" s="45">
        <v>0.42299999999999999</v>
      </c>
      <c r="I60" s="45">
        <v>7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240.208</v>
      </c>
      <c r="C61" s="45" t="s">
        <v>202</v>
      </c>
      <c r="D61" s="45">
        <v>1</v>
      </c>
      <c r="E61" s="45">
        <v>1</v>
      </c>
      <c r="F61" s="45">
        <v>240.595</v>
      </c>
      <c r="G61" s="45">
        <v>2.48</v>
      </c>
      <c r="H61" s="45">
        <v>0.95</v>
      </c>
      <c r="I61" s="45">
        <v>14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240.208</v>
      </c>
      <c r="C62" s="45" t="s">
        <v>202</v>
      </c>
      <c r="D62" s="45">
        <v>1</v>
      </c>
      <c r="E62" s="45">
        <v>1</v>
      </c>
      <c r="F62" s="45">
        <v>240.23400000000001</v>
      </c>
      <c r="G62" s="45">
        <v>1.056</v>
      </c>
      <c r="H62" s="45">
        <v>0.40500000000000003</v>
      </c>
      <c r="I62" s="45">
        <v>8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240.208</v>
      </c>
      <c r="C63" s="45" t="s">
        <v>202</v>
      </c>
      <c r="D63" s="45">
        <v>1</v>
      </c>
      <c r="E63" s="45">
        <v>1</v>
      </c>
      <c r="F63" s="45">
        <v>243.125</v>
      </c>
      <c r="G63" s="45">
        <v>1.024</v>
      </c>
      <c r="H63" s="45">
        <v>0.39200000000000002</v>
      </c>
      <c r="I63" s="45">
        <v>7</v>
      </c>
      <c r="J63" s="45">
        <v>1</v>
      </c>
      <c r="K63" s="45">
        <v>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63"/>
  <sheetViews>
    <sheetView zoomScaleNormal="100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2.5299999999999998</v>
      </c>
      <c r="C2" s="45" t="s">
        <v>202</v>
      </c>
      <c r="D2" s="45">
        <v>1</v>
      </c>
      <c r="E2" s="45">
        <v>1</v>
      </c>
      <c r="F2" s="45">
        <v>5.7990000000000004</v>
      </c>
      <c r="G2" s="45">
        <v>2.992</v>
      </c>
      <c r="H2" s="45">
        <v>0.76300000000000001</v>
      </c>
      <c r="I2" s="45">
        <v>12</v>
      </c>
      <c r="J2" s="45">
        <v>1</v>
      </c>
      <c r="K2" s="45">
        <v>4</v>
      </c>
    </row>
    <row r="3" spans="1:11" x14ac:dyDescent="0.25">
      <c r="A3" s="45" t="s">
        <v>203</v>
      </c>
      <c r="B3" s="45">
        <v>19.451000000000001</v>
      </c>
      <c r="C3" s="45" t="s">
        <v>202</v>
      </c>
      <c r="D3" s="45">
        <v>1</v>
      </c>
      <c r="E3" s="45">
        <v>1</v>
      </c>
      <c r="F3" s="45">
        <v>19.925999999999998</v>
      </c>
      <c r="G3" s="45">
        <v>2.8319999999999999</v>
      </c>
      <c r="H3" s="45">
        <v>0.72199999999999998</v>
      </c>
      <c r="I3" s="45">
        <v>12</v>
      </c>
      <c r="J3" s="45">
        <v>1</v>
      </c>
      <c r="K3" s="45">
        <v>3</v>
      </c>
    </row>
    <row r="4" spans="1:11" x14ac:dyDescent="0.25">
      <c r="A4" s="45" t="s">
        <v>180</v>
      </c>
      <c r="B4" s="45">
        <v>26.483000000000001</v>
      </c>
      <c r="C4" s="45" t="s">
        <v>202</v>
      </c>
      <c r="D4" s="45">
        <v>1</v>
      </c>
      <c r="E4" s="45">
        <v>1</v>
      </c>
      <c r="F4" s="45">
        <v>26.5</v>
      </c>
      <c r="G4" s="45">
        <v>2.2559999999999998</v>
      </c>
      <c r="H4" s="45">
        <v>0.57499999999999996</v>
      </c>
      <c r="I4" s="45">
        <v>9</v>
      </c>
      <c r="J4" s="45">
        <v>1</v>
      </c>
      <c r="K4" s="45">
        <v>1</v>
      </c>
    </row>
    <row r="5" spans="1:11" x14ac:dyDescent="0.25">
      <c r="A5" s="45" t="s">
        <v>204</v>
      </c>
      <c r="B5" s="45">
        <v>34.814999999999998</v>
      </c>
      <c r="C5" s="45" t="s">
        <v>202</v>
      </c>
      <c r="D5" s="45">
        <v>1</v>
      </c>
      <c r="E5" s="45">
        <v>1</v>
      </c>
      <c r="F5" s="45">
        <v>35.121000000000002</v>
      </c>
      <c r="G5" s="45">
        <v>2.7360000000000002</v>
      </c>
      <c r="H5" s="45">
        <v>0.69799999999999995</v>
      </c>
      <c r="I5" s="45">
        <v>11</v>
      </c>
      <c r="J5" s="45">
        <v>1</v>
      </c>
      <c r="K5" s="45">
        <v>1</v>
      </c>
    </row>
    <row r="6" spans="1:11" x14ac:dyDescent="0.25">
      <c r="A6" s="45" t="s">
        <v>205</v>
      </c>
      <c r="B6" s="45">
        <v>40.488999999999997</v>
      </c>
      <c r="C6" s="45" t="s">
        <v>202</v>
      </c>
      <c r="D6" s="45">
        <v>1</v>
      </c>
      <c r="E6" s="45">
        <v>1</v>
      </c>
      <c r="F6" s="45">
        <v>41.216999999999999</v>
      </c>
      <c r="G6" s="45">
        <v>1.44</v>
      </c>
      <c r="H6" s="45">
        <v>0.36699999999999999</v>
      </c>
      <c r="I6" s="45">
        <v>6</v>
      </c>
      <c r="J6" s="45">
        <v>1</v>
      </c>
      <c r="K6" s="45">
        <v>2</v>
      </c>
    </row>
    <row r="7" spans="1:11" x14ac:dyDescent="0.25">
      <c r="A7" s="45" t="s">
        <v>206</v>
      </c>
      <c r="B7" s="45">
        <v>47.192</v>
      </c>
      <c r="C7" s="45" t="s">
        <v>202</v>
      </c>
      <c r="D7" s="45">
        <v>1</v>
      </c>
      <c r="E7" s="45">
        <v>1</v>
      </c>
      <c r="F7" s="45">
        <v>47.54</v>
      </c>
      <c r="G7" s="45">
        <v>2.2080000000000002</v>
      </c>
      <c r="H7" s="45">
        <v>0.56299999999999994</v>
      </c>
      <c r="I7" s="45">
        <v>11</v>
      </c>
      <c r="J7" s="45">
        <v>1</v>
      </c>
      <c r="K7" s="45">
        <v>3</v>
      </c>
    </row>
    <row r="8" spans="1:11" x14ac:dyDescent="0.25">
      <c r="A8" s="45" t="s">
        <v>207</v>
      </c>
      <c r="B8" s="45">
        <v>53.151000000000003</v>
      </c>
      <c r="C8" s="45" t="s">
        <v>202</v>
      </c>
      <c r="D8" s="45">
        <v>1</v>
      </c>
      <c r="E8" s="45">
        <v>1</v>
      </c>
      <c r="F8" s="45">
        <v>53.667999999999999</v>
      </c>
      <c r="G8" s="45">
        <v>1.36</v>
      </c>
      <c r="H8" s="45">
        <v>0.34699999999999998</v>
      </c>
      <c r="I8" s="45">
        <v>6</v>
      </c>
      <c r="J8" s="45">
        <v>1</v>
      </c>
      <c r="K8" s="45">
        <v>2</v>
      </c>
    </row>
    <row r="9" spans="1:11" x14ac:dyDescent="0.25">
      <c r="A9" s="45" t="s">
        <v>208</v>
      </c>
      <c r="B9" s="45">
        <v>53.151000000000003</v>
      </c>
      <c r="C9" s="45" t="s">
        <v>202</v>
      </c>
      <c r="D9" s="45">
        <v>1</v>
      </c>
      <c r="E9" s="45">
        <v>1</v>
      </c>
      <c r="F9" s="45">
        <v>65.692999999999998</v>
      </c>
      <c r="G9" s="45">
        <v>0.56000000000000005</v>
      </c>
      <c r="H9" s="45">
        <v>0.14299999999999999</v>
      </c>
      <c r="I9" s="45">
        <v>2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68.600999999999999</v>
      </c>
      <c r="C10" s="45" t="s">
        <v>202</v>
      </c>
      <c r="D10" s="45">
        <v>1</v>
      </c>
      <c r="E10" s="45">
        <v>1</v>
      </c>
      <c r="F10" s="45">
        <v>69.108999999999995</v>
      </c>
      <c r="G10" s="45">
        <v>2.496</v>
      </c>
      <c r="H10" s="45">
        <v>0.63600000000000001</v>
      </c>
      <c r="I10" s="45">
        <v>11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68.600999999999999</v>
      </c>
      <c r="C11" s="45" t="s">
        <v>202</v>
      </c>
      <c r="D11" s="45">
        <v>1</v>
      </c>
      <c r="E11" s="45">
        <v>1</v>
      </c>
      <c r="F11" s="45">
        <v>69.569999999999993</v>
      </c>
      <c r="G11" s="45">
        <v>2.1920000000000002</v>
      </c>
      <c r="H11" s="45">
        <v>0.55900000000000005</v>
      </c>
      <c r="I11" s="45">
        <v>9</v>
      </c>
      <c r="J11" s="45">
        <v>1</v>
      </c>
      <c r="K11" s="45">
        <v>7</v>
      </c>
    </row>
    <row r="12" spans="1:11" x14ac:dyDescent="0.25">
      <c r="A12" s="45" t="s">
        <v>186</v>
      </c>
      <c r="B12" s="45">
        <v>80.263000000000005</v>
      </c>
      <c r="C12" s="45" t="s">
        <v>202</v>
      </c>
      <c r="D12" s="45">
        <v>1</v>
      </c>
      <c r="E12" s="45">
        <v>1</v>
      </c>
      <c r="F12" s="45">
        <v>80.903999999999996</v>
      </c>
      <c r="G12" s="45">
        <v>2.3679999999999999</v>
      </c>
      <c r="H12" s="45">
        <v>0.60399999999999998</v>
      </c>
      <c r="I12" s="45">
        <v>12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80.263000000000005</v>
      </c>
      <c r="C13" s="45" t="s">
        <v>202</v>
      </c>
      <c r="D13" s="45">
        <v>1</v>
      </c>
      <c r="E13" s="45">
        <v>1</v>
      </c>
      <c r="F13" s="45">
        <v>82.037999999999997</v>
      </c>
      <c r="G13" s="45">
        <v>2.544</v>
      </c>
      <c r="H13" s="45">
        <v>0.64900000000000002</v>
      </c>
      <c r="I13" s="45">
        <v>12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90.352999999999994</v>
      </c>
      <c r="C14" s="45" t="s">
        <v>202</v>
      </c>
      <c r="D14" s="45">
        <v>1</v>
      </c>
      <c r="E14" s="45">
        <v>1</v>
      </c>
      <c r="F14" s="45">
        <v>96.182000000000002</v>
      </c>
      <c r="G14" s="45">
        <v>0.624</v>
      </c>
      <c r="H14" s="45">
        <v>0.159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90.352999999999994</v>
      </c>
      <c r="C15" s="45" t="s">
        <v>202</v>
      </c>
      <c r="D15" s="45">
        <v>1</v>
      </c>
      <c r="E15" s="45">
        <v>1</v>
      </c>
      <c r="F15" s="45">
        <v>90.694999999999993</v>
      </c>
      <c r="G15" s="45">
        <v>0.83199999999999996</v>
      </c>
      <c r="H15" s="45">
        <v>0.21199999999999999</v>
      </c>
      <c r="I15" s="45">
        <v>4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90.352999999999994</v>
      </c>
      <c r="C16" s="45" t="s">
        <v>202</v>
      </c>
      <c r="D16" s="45">
        <v>1</v>
      </c>
      <c r="E16" s="45">
        <v>1</v>
      </c>
      <c r="F16" s="45">
        <v>90.367000000000004</v>
      </c>
      <c r="G16" s="45">
        <v>1.952</v>
      </c>
      <c r="H16" s="45">
        <v>0.498</v>
      </c>
      <c r="I16" s="45">
        <v>11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102.187</v>
      </c>
      <c r="C17" s="45" t="s">
        <v>202</v>
      </c>
      <c r="D17" s="45">
        <v>1</v>
      </c>
      <c r="E17" s="45">
        <v>1</v>
      </c>
      <c r="F17" s="45">
        <v>103.44199999999999</v>
      </c>
      <c r="G17" s="45">
        <v>1.8080000000000001</v>
      </c>
      <c r="H17" s="45">
        <v>0.46100000000000002</v>
      </c>
      <c r="I17" s="45">
        <v>7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102.187</v>
      </c>
      <c r="C18" s="45" t="s">
        <v>202</v>
      </c>
      <c r="D18" s="45">
        <v>1</v>
      </c>
      <c r="E18" s="45">
        <v>1</v>
      </c>
      <c r="F18" s="45">
        <v>102.63800000000001</v>
      </c>
      <c r="G18" s="45">
        <v>1.4079999999999999</v>
      </c>
      <c r="H18" s="45">
        <v>0.35899999999999999</v>
      </c>
      <c r="I18" s="45">
        <v>5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102.187</v>
      </c>
      <c r="C19" s="45" t="s">
        <v>202</v>
      </c>
      <c r="D19" s="45">
        <v>1</v>
      </c>
      <c r="E19" s="45">
        <v>1</v>
      </c>
      <c r="F19" s="45">
        <v>104.149</v>
      </c>
      <c r="G19" s="45">
        <v>0.91200000000000003</v>
      </c>
      <c r="H19" s="45">
        <v>0.23300000000000001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113.334</v>
      </c>
      <c r="C20" s="45" t="s">
        <v>202</v>
      </c>
      <c r="D20" s="45">
        <v>1</v>
      </c>
      <c r="E20" s="45">
        <v>1</v>
      </c>
      <c r="F20" s="45">
        <v>129.36500000000001</v>
      </c>
      <c r="G20" s="45">
        <v>2.8319999999999999</v>
      </c>
      <c r="H20" s="45">
        <v>0.72199999999999998</v>
      </c>
      <c r="I20" s="45">
        <v>13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113.334</v>
      </c>
      <c r="C21" s="45" t="s">
        <v>202</v>
      </c>
      <c r="D21" s="45">
        <v>1</v>
      </c>
      <c r="E21" s="45">
        <v>1</v>
      </c>
      <c r="F21" s="45">
        <v>123.5</v>
      </c>
      <c r="G21" s="45">
        <v>1.744</v>
      </c>
      <c r="H21" s="45">
        <v>0.44500000000000001</v>
      </c>
      <c r="I21" s="45">
        <v>13</v>
      </c>
      <c r="J21" s="45">
        <v>1</v>
      </c>
      <c r="K21" s="45">
        <v>11</v>
      </c>
    </row>
    <row r="22" spans="1:11" x14ac:dyDescent="0.25">
      <c r="A22" s="45" t="s">
        <v>217</v>
      </c>
      <c r="B22" s="45">
        <v>113.334</v>
      </c>
      <c r="C22" s="45" t="s">
        <v>202</v>
      </c>
      <c r="D22" s="45">
        <v>1</v>
      </c>
      <c r="E22" s="45">
        <v>1</v>
      </c>
      <c r="F22" s="45">
        <v>126.999</v>
      </c>
      <c r="G22" s="45">
        <v>2.6880000000000002</v>
      </c>
      <c r="H22" s="45">
        <v>0.68500000000000005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113.334</v>
      </c>
      <c r="C23" s="45" t="s">
        <v>202</v>
      </c>
      <c r="D23" s="45">
        <v>1</v>
      </c>
      <c r="E23" s="45">
        <v>1</v>
      </c>
      <c r="F23" s="45">
        <v>128.31399999999999</v>
      </c>
      <c r="G23" s="45">
        <v>1.952</v>
      </c>
      <c r="H23" s="45">
        <v>0.498</v>
      </c>
      <c r="I23" s="45">
        <v>10</v>
      </c>
      <c r="J23" s="45">
        <v>1</v>
      </c>
      <c r="K23" s="45">
        <v>8</v>
      </c>
    </row>
    <row r="24" spans="1:11" x14ac:dyDescent="0.25">
      <c r="A24" s="45" t="s">
        <v>219</v>
      </c>
      <c r="B24" s="45">
        <v>113.334</v>
      </c>
      <c r="C24" s="45" t="s">
        <v>202</v>
      </c>
      <c r="D24" s="45">
        <v>1</v>
      </c>
      <c r="E24" s="45">
        <v>1</v>
      </c>
      <c r="F24" s="45">
        <v>142.21199999999999</v>
      </c>
      <c r="G24" s="45">
        <v>0.81599999999999995</v>
      </c>
      <c r="H24" s="45">
        <v>0.20799999999999999</v>
      </c>
      <c r="I24" s="45">
        <v>4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154.166</v>
      </c>
      <c r="C25" s="45" t="s">
        <v>202</v>
      </c>
      <c r="D25" s="45">
        <v>1</v>
      </c>
      <c r="E25" s="45">
        <v>1</v>
      </c>
      <c r="F25" s="45">
        <v>154.499</v>
      </c>
      <c r="G25" s="45">
        <v>1.216</v>
      </c>
      <c r="H25" s="45">
        <v>0.31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161.52600000000001</v>
      </c>
      <c r="C26" s="45" t="s">
        <v>202</v>
      </c>
      <c r="D26" s="45">
        <v>1</v>
      </c>
      <c r="E26" s="45">
        <v>1</v>
      </c>
      <c r="F26" s="45">
        <v>161.95699999999999</v>
      </c>
      <c r="G26" s="45">
        <v>1.6319999999999999</v>
      </c>
      <c r="H26" s="45">
        <v>0.41599999999999998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167.27199999999999</v>
      </c>
      <c r="C27" s="45" t="s">
        <v>202</v>
      </c>
      <c r="D27" s="45">
        <v>1</v>
      </c>
      <c r="E27" s="45">
        <v>1</v>
      </c>
      <c r="F27" s="45">
        <v>167.756</v>
      </c>
      <c r="G27" s="45">
        <v>2.016</v>
      </c>
      <c r="H27" s="45">
        <v>0.51400000000000001</v>
      </c>
      <c r="I27" s="45">
        <v>11</v>
      </c>
      <c r="J27" s="45">
        <v>1</v>
      </c>
      <c r="K27" s="45">
        <v>7</v>
      </c>
    </row>
    <row r="28" spans="1:11" x14ac:dyDescent="0.25">
      <c r="A28" s="45" t="s">
        <v>182</v>
      </c>
      <c r="B28" s="45">
        <v>176.17599999999999</v>
      </c>
      <c r="C28" s="45" t="s">
        <v>202</v>
      </c>
      <c r="D28" s="45">
        <v>1</v>
      </c>
      <c r="E28" s="45">
        <v>1</v>
      </c>
      <c r="F28" s="45">
        <v>176.52799999999999</v>
      </c>
      <c r="G28" s="45">
        <v>3.5840000000000001</v>
      </c>
      <c r="H28" s="45">
        <v>0.91400000000000003</v>
      </c>
      <c r="I28" s="45">
        <v>17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188.238</v>
      </c>
      <c r="C29" s="45" t="s">
        <v>202</v>
      </c>
      <c r="D29" s="45">
        <v>1</v>
      </c>
      <c r="E29" s="45">
        <v>1</v>
      </c>
      <c r="F29" s="45">
        <v>192.87299999999999</v>
      </c>
      <c r="G29" s="45">
        <v>1.248</v>
      </c>
      <c r="H29" s="45">
        <v>0.318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188.238</v>
      </c>
      <c r="C30" s="45" t="s">
        <v>202</v>
      </c>
      <c r="D30" s="45">
        <v>1</v>
      </c>
      <c r="E30" s="45">
        <v>1</v>
      </c>
      <c r="F30" s="45">
        <v>189.68700000000001</v>
      </c>
      <c r="G30" s="45">
        <v>2.64</v>
      </c>
      <c r="H30" s="45">
        <v>0.67300000000000004</v>
      </c>
      <c r="I30" s="45">
        <v>12</v>
      </c>
      <c r="J30" s="45">
        <v>1</v>
      </c>
      <c r="K30" s="45">
        <v>8</v>
      </c>
    </row>
    <row r="31" spans="1:11" x14ac:dyDescent="0.25">
      <c r="A31" s="45" t="s">
        <v>183</v>
      </c>
      <c r="B31" s="45">
        <v>188.238</v>
      </c>
      <c r="C31" s="45" t="s">
        <v>202</v>
      </c>
      <c r="D31" s="45">
        <v>1</v>
      </c>
      <c r="E31" s="45">
        <v>1</v>
      </c>
      <c r="F31" s="45">
        <v>188.70099999999999</v>
      </c>
      <c r="G31" s="45">
        <v>1.9039999999999999</v>
      </c>
      <c r="H31" s="45">
        <v>0.48599999999999999</v>
      </c>
      <c r="I31" s="45">
        <v>13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188.238</v>
      </c>
      <c r="C32" s="45" t="s">
        <v>202</v>
      </c>
      <c r="D32" s="45">
        <v>1</v>
      </c>
      <c r="E32" s="45">
        <v>1</v>
      </c>
      <c r="F32" s="45">
        <v>188.553</v>
      </c>
      <c r="G32" s="45">
        <v>2.1760000000000002</v>
      </c>
      <c r="H32" s="45">
        <v>0.55500000000000005</v>
      </c>
      <c r="I32" s="45">
        <v>11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188.238</v>
      </c>
      <c r="C33" s="45" t="s">
        <v>202</v>
      </c>
      <c r="D33" s="45">
        <v>1</v>
      </c>
      <c r="E33" s="45">
        <v>1</v>
      </c>
      <c r="F33" s="45">
        <v>188.25700000000001</v>
      </c>
      <c r="G33" s="45">
        <v>1.024</v>
      </c>
      <c r="H33" s="45">
        <v>0.26100000000000001</v>
      </c>
      <c r="I33" s="45">
        <v>5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205.83099999999999</v>
      </c>
      <c r="C34" s="45" t="s">
        <v>202</v>
      </c>
      <c r="D34" s="45">
        <v>1</v>
      </c>
      <c r="E34" s="45">
        <v>1</v>
      </c>
      <c r="F34" s="45">
        <v>206.541</v>
      </c>
      <c r="G34" s="45">
        <v>0.73599999999999999</v>
      </c>
      <c r="H34" s="45">
        <v>0.188</v>
      </c>
      <c r="I34" s="45">
        <v>4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205.83099999999999</v>
      </c>
      <c r="C35" s="45" t="s">
        <v>202</v>
      </c>
      <c r="D35" s="45">
        <v>1</v>
      </c>
      <c r="E35" s="45">
        <v>1</v>
      </c>
      <c r="F35" s="45">
        <v>206.77099999999999</v>
      </c>
      <c r="G35" s="45">
        <v>1.1200000000000001</v>
      </c>
      <c r="H35" s="45">
        <v>0.28599999999999998</v>
      </c>
      <c r="I35" s="45">
        <v>7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205.83099999999999</v>
      </c>
      <c r="C36" s="45" t="s">
        <v>202</v>
      </c>
      <c r="D36" s="45">
        <v>1</v>
      </c>
      <c r="E36" s="45">
        <v>1</v>
      </c>
      <c r="F36" s="45">
        <v>207.46</v>
      </c>
      <c r="G36" s="45">
        <v>1.44</v>
      </c>
      <c r="H36" s="45">
        <v>0.36699999999999999</v>
      </c>
      <c r="I36" s="45">
        <v>8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205.83099999999999</v>
      </c>
      <c r="C37" s="45" t="s">
        <v>202</v>
      </c>
      <c r="D37" s="45">
        <v>1</v>
      </c>
      <c r="E37" s="45">
        <v>1</v>
      </c>
      <c r="F37" s="45">
        <v>208.28200000000001</v>
      </c>
      <c r="G37" s="45">
        <v>1.28</v>
      </c>
      <c r="H37" s="45">
        <v>0.32600000000000001</v>
      </c>
      <c r="I37" s="45">
        <v>5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205.83099999999999</v>
      </c>
      <c r="C38" s="45" t="s">
        <v>202</v>
      </c>
      <c r="D38" s="45">
        <v>1</v>
      </c>
      <c r="E38" s="45">
        <v>1</v>
      </c>
      <c r="F38" s="45">
        <v>209.136</v>
      </c>
      <c r="G38" s="45">
        <v>0.60799999999999998</v>
      </c>
      <c r="H38" s="45">
        <v>0.155</v>
      </c>
      <c r="I38" s="45">
        <v>3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220.422</v>
      </c>
      <c r="C39" s="45" t="s">
        <v>202</v>
      </c>
      <c r="D39" s="45">
        <v>1</v>
      </c>
      <c r="E39" s="45">
        <v>1</v>
      </c>
      <c r="F39" s="45">
        <v>220.43799999999999</v>
      </c>
      <c r="G39" s="45">
        <v>2.16</v>
      </c>
      <c r="H39" s="45">
        <v>0.55100000000000005</v>
      </c>
      <c r="I39" s="45">
        <v>9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229.441</v>
      </c>
      <c r="C40" s="45" t="s">
        <v>202</v>
      </c>
      <c r="D40" s="45">
        <v>1</v>
      </c>
      <c r="E40" s="45">
        <v>1</v>
      </c>
      <c r="F40" s="45">
        <v>231.41200000000001</v>
      </c>
      <c r="G40" s="45">
        <v>1.536</v>
      </c>
      <c r="H40" s="45">
        <v>0.39200000000000002</v>
      </c>
      <c r="I40" s="45">
        <v>6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233.54300000000001</v>
      </c>
      <c r="C41" s="45" t="s">
        <v>202</v>
      </c>
      <c r="D41" s="45">
        <v>1</v>
      </c>
      <c r="E41" s="45">
        <v>1</v>
      </c>
      <c r="F41" s="45">
        <v>233.547</v>
      </c>
      <c r="G41" s="45">
        <v>1.056</v>
      </c>
      <c r="H41" s="45">
        <v>0.26900000000000002</v>
      </c>
      <c r="I41" s="45">
        <v>6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272.74599999999998</v>
      </c>
      <c r="C42" s="45" t="s">
        <v>202</v>
      </c>
      <c r="D42" s="45">
        <v>1</v>
      </c>
      <c r="E42" s="45">
        <v>1</v>
      </c>
      <c r="F42" s="45">
        <v>276.19299999999998</v>
      </c>
      <c r="G42" s="45">
        <v>3.12</v>
      </c>
      <c r="H42" s="45">
        <v>0.79600000000000004</v>
      </c>
      <c r="I42" s="45">
        <v>12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284.57900000000001</v>
      </c>
      <c r="C43" s="45" t="s">
        <v>202</v>
      </c>
      <c r="D43" s="45">
        <v>1</v>
      </c>
      <c r="E43" s="45">
        <v>1</v>
      </c>
      <c r="F43" s="45">
        <v>284.58699999999999</v>
      </c>
      <c r="G43" s="45">
        <v>5.28</v>
      </c>
      <c r="H43" s="45">
        <v>1.3460000000000001</v>
      </c>
      <c r="I43" s="45">
        <v>18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294.25400000000002</v>
      </c>
      <c r="C44" s="45" t="s">
        <v>202</v>
      </c>
      <c r="D44" s="45">
        <v>1</v>
      </c>
      <c r="E44" s="45">
        <v>1</v>
      </c>
      <c r="F44" s="45">
        <v>294.26299999999998</v>
      </c>
      <c r="G44" s="45">
        <v>1.1040000000000001</v>
      </c>
      <c r="H44" s="45">
        <v>0.28199999999999997</v>
      </c>
      <c r="I44" s="45">
        <v>4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298.41300000000001</v>
      </c>
      <c r="C45" s="45" t="s">
        <v>202</v>
      </c>
      <c r="D45" s="45">
        <v>1</v>
      </c>
      <c r="E45" s="45">
        <v>1</v>
      </c>
      <c r="F45" s="45">
        <v>298.68200000000002</v>
      </c>
      <c r="G45" s="45">
        <v>2.464</v>
      </c>
      <c r="H45" s="45">
        <v>0.628</v>
      </c>
      <c r="I45" s="45">
        <v>10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305.959</v>
      </c>
      <c r="C46" s="45" t="s">
        <v>202</v>
      </c>
      <c r="D46" s="45">
        <v>1</v>
      </c>
      <c r="E46" s="45">
        <v>1</v>
      </c>
      <c r="F46" s="45">
        <v>305.97899999999998</v>
      </c>
      <c r="G46" s="45">
        <v>1.3120000000000001</v>
      </c>
      <c r="H46" s="45">
        <v>0.33500000000000002</v>
      </c>
      <c r="I46" s="45">
        <v>5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309.45999999999998</v>
      </c>
      <c r="C47" s="45" t="s">
        <v>202</v>
      </c>
      <c r="D47" s="45">
        <v>1</v>
      </c>
      <c r="E47" s="45">
        <v>1</v>
      </c>
      <c r="F47" s="45">
        <v>309.70499999999998</v>
      </c>
      <c r="G47" s="45">
        <v>1.9039999999999999</v>
      </c>
      <c r="H47" s="45">
        <v>0.48599999999999999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313.96199999999999</v>
      </c>
      <c r="C48" s="45" t="s">
        <v>202</v>
      </c>
      <c r="D48" s="45">
        <v>1</v>
      </c>
      <c r="E48" s="45">
        <v>1</v>
      </c>
      <c r="F48" s="45">
        <v>314.435</v>
      </c>
      <c r="G48" s="45">
        <v>1.68</v>
      </c>
      <c r="H48" s="45">
        <v>0.42799999999999999</v>
      </c>
      <c r="I48" s="45">
        <v>6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320.25099999999998</v>
      </c>
      <c r="C49" s="45" t="s">
        <v>202</v>
      </c>
      <c r="D49" s="45">
        <v>1</v>
      </c>
      <c r="E49" s="45">
        <v>1</v>
      </c>
      <c r="F49" s="45">
        <v>320.31700000000001</v>
      </c>
      <c r="G49" s="45">
        <v>0.99199999999999999</v>
      </c>
      <c r="H49" s="45">
        <v>0.253</v>
      </c>
      <c r="I49" s="45">
        <v>5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324.46699999999998</v>
      </c>
      <c r="C50" s="45" t="s">
        <v>202</v>
      </c>
      <c r="D50" s="45">
        <v>1</v>
      </c>
      <c r="E50" s="45">
        <v>1</v>
      </c>
      <c r="F50" s="45">
        <v>324.47300000000001</v>
      </c>
      <c r="G50" s="45">
        <v>4.72</v>
      </c>
      <c r="H50" s="45">
        <v>1.204</v>
      </c>
      <c r="I50" s="45">
        <v>21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333.04199999999997</v>
      </c>
      <c r="C51" s="45" t="s">
        <v>202</v>
      </c>
      <c r="D51" s="45">
        <v>1</v>
      </c>
      <c r="E51" s="45">
        <v>1</v>
      </c>
      <c r="F51" s="45">
        <v>333.44299999999998</v>
      </c>
      <c r="G51" s="45">
        <v>1.488</v>
      </c>
      <c r="H51" s="45">
        <v>0.379</v>
      </c>
      <c r="I51" s="45">
        <v>8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337.416</v>
      </c>
      <c r="C52" s="45" t="s">
        <v>202</v>
      </c>
      <c r="D52" s="45">
        <v>1</v>
      </c>
      <c r="E52" s="45">
        <v>1</v>
      </c>
      <c r="F52" s="45">
        <v>337.42</v>
      </c>
      <c r="G52" s="45">
        <v>4.6399999999999997</v>
      </c>
      <c r="H52" s="45">
        <v>1.1830000000000001</v>
      </c>
      <c r="I52" s="45">
        <v>19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346.72</v>
      </c>
      <c r="C53" s="45" t="s">
        <v>202</v>
      </c>
      <c r="D53" s="45">
        <v>1</v>
      </c>
      <c r="E53" s="45">
        <v>1</v>
      </c>
      <c r="F53" s="45">
        <v>347.09300000000002</v>
      </c>
      <c r="G53" s="45">
        <v>1.9039999999999999</v>
      </c>
      <c r="H53" s="45">
        <v>0.48599999999999999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350.99299999999999</v>
      </c>
      <c r="C54" s="45" t="s">
        <v>202</v>
      </c>
      <c r="D54" s="45">
        <v>1</v>
      </c>
      <c r="E54" s="45">
        <v>1</v>
      </c>
      <c r="F54" s="45">
        <v>353.74599999999998</v>
      </c>
      <c r="G54" s="45">
        <v>1.296</v>
      </c>
      <c r="H54" s="45">
        <v>0.33</v>
      </c>
      <c r="I54" s="45">
        <v>8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350.99299999999999</v>
      </c>
      <c r="C55" s="45" t="s">
        <v>202</v>
      </c>
      <c r="D55" s="45">
        <v>1</v>
      </c>
      <c r="E55" s="45">
        <v>1</v>
      </c>
      <c r="F55" s="45">
        <v>351.00299999999999</v>
      </c>
      <c r="G55" s="45">
        <v>1.3440000000000001</v>
      </c>
      <c r="H55" s="45">
        <v>0.34300000000000003</v>
      </c>
      <c r="I55" s="45">
        <v>9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350.99299999999999</v>
      </c>
      <c r="C56" s="45" t="s">
        <v>202</v>
      </c>
      <c r="D56" s="45">
        <v>1</v>
      </c>
      <c r="E56" s="45">
        <v>1</v>
      </c>
      <c r="F56" s="45">
        <v>351.46300000000002</v>
      </c>
      <c r="G56" s="45">
        <v>3.8079999999999998</v>
      </c>
      <c r="H56" s="45">
        <v>0.97099999999999997</v>
      </c>
      <c r="I56" s="45">
        <v>17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350.99299999999999</v>
      </c>
      <c r="C57" s="45" t="s">
        <v>202</v>
      </c>
      <c r="D57" s="45">
        <v>1</v>
      </c>
      <c r="E57" s="45">
        <v>1</v>
      </c>
      <c r="F57" s="45">
        <v>355.47199999999998</v>
      </c>
      <c r="G57" s="45">
        <v>2</v>
      </c>
      <c r="H57" s="45">
        <v>0.51</v>
      </c>
      <c r="I57" s="45">
        <v>8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350.99299999999999</v>
      </c>
      <c r="C58" s="45" t="s">
        <v>202</v>
      </c>
      <c r="D58" s="45">
        <v>1</v>
      </c>
      <c r="E58" s="45">
        <v>1</v>
      </c>
      <c r="F58" s="45">
        <v>354.65</v>
      </c>
      <c r="G58" s="45">
        <v>0.96</v>
      </c>
      <c r="H58" s="45">
        <v>0.245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370.815</v>
      </c>
      <c r="C59" s="45" t="s">
        <v>202</v>
      </c>
      <c r="D59" s="45">
        <v>1</v>
      </c>
      <c r="E59" s="45">
        <v>1</v>
      </c>
      <c r="F59" s="45">
        <v>371.488</v>
      </c>
      <c r="G59" s="45">
        <v>1.6160000000000001</v>
      </c>
      <c r="H59" s="45">
        <v>0.41199999999999998</v>
      </c>
      <c r="I59" s="45">
        <v>8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370.815</v>
      </c>
      <c r="C60" s="45" t="s">
        <v>202</v>
      </c>
      <c r="D60" s="45">
        <v>1</v>
      </c>
      <c r="E60" s="45">
        <v>1</v>
      </c>
      <c r="F60" s="45">
        <v>374.51</v>
      </c>
      <c r="G60" s="45">
        <v>0.88</v>
      </c>
      <c r="H60" s="45">
        <v>0.224</v>
      </c>
      <c r="I60" s="45">
        <v>5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370.815</v>
      </c>
      <c r="C61" s="45" t="s">
        <v>202</v>
      </c>
      <c r="D61" s="45">
        <v>1</v>
      </c>
      <c r="E61" s="45">
        <v>1</v>
      </c>
      <c r="F61" s="45">
        <v>373.31099999999998</v>
      </c>
      <c r="G61" s="45">
        <v>2.72</v>
      </c>
      <c r="H61" s="45">
        <v>0.69399999999999995</v>
      </c>
      <c r="I61" s="45">
        <v>11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370.815</v>
      </c>
      <c r="C62" s="45" t="s">
        <v>202</v>
      </c>
      <c r="D62" s="45">
        <v>1</v>
      </c>
      <c r="E62" s="45">
        <v>1</v>
      </c>
      <c r="F62" s="45">
        <v>373.262</v>
      </c>
      <c r="G62" s="45">
        <v>1.2</v>
      </c>
      <c r="H62" s="45">
        <v>0.30599999999999999</v>
      </c>
      <c r="I62" s="45">
        <v>8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370.815</v>
      </c>
      <c r="C63" s="45" t="s">
        <v>202</v>
      </c>
      <c r="D63" s="45">
        <v>1</v>
      </c>
      <c r="E63" s="45">
        <v>1</v>
      </c>
      <c r="F63" s="45">
        <v>372.75299999999999</v>
      </c>
      <c r="G63" s="45">
        <v>1.8879999999999999</v>
      </c>
      <c r="H63" s="45">
        <v>0.48099999999999998</v>
      </c>
      <c r="I63" s="45">
        <v>10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63"/>
  <sheetViews>
    <sheetView topLeftCell="D1" workbookViewId="0">
      <selection activeCell="A2" sqref="A2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7.6420000000000003</v>
      </c>
      <c r="C2" s="45" t="s">
        <v>202</v>
      </c>
      <c r="D2" s="45">
        <v>1</v>
      </c>
      <c r="E2" s="45">
        <v>1</v>
      </c>
      <c r="F2" s="45">
        <v>7.9349999999999996</v>
      </c>
      <c r="G2" s="45">
        <v>0.224</v>
      </c>
      <c r="H2" s="45">
        <v>9.7000000000000003E-2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14.448</v>
      </c>
      <c r="C3" s="45" t="s">
        <v>202</v>
      </c>
      <c r="D3" s="45">
        <v>1</v>
      </c>
      <c r="E3" s="45">
        <v>1</v>
      </c>
      <c r="F3" s="45">
        <v>14.867000000000001</v>
      </c>
      <c r="G3" s="45">
        <v>0.78400000000000003</v>
      </c>
      <c r="H3" s="45">
        <v>0.34100000000000003</v>
      </c>
      <c r="I3" s="45">
        <v>4</v>
      </c>
      <c r="J3" s="45">
        <v>1</v>
      </c>
      <c r="K3" s="45">
        <v>2</v>
      </c>
    </row>
    <row r="4" spans="1:11" x14ac:dyDescent="0.25">
      <c r="A4" s="45" t="s">
        <v>180</v>
      </c>
      <c r="B4" s="45">
        <v>18.969000000000001</v>
      </c>
      <c r="C4" s="45" t="s">
        <v>202</v>
      </c>
      <c r="D4" s="45">
        <v>1</v>
      </c>
      <c r="E4" s="45">
        <v>1</v>
      </c>
      <c r="F4" s="45">
        <v>19.812000000000001</v>
      </c>
      <c r="G4" s="45">
        <v>2.016</v>
      </c>
      <c r="H4" s="45">
        <v>0.876</v>
      </c>
      <c r="I4" s="45">
        <v>7</v>
      </c>
      <c r="J4" s="45">
        <v>1</v>
      </c>
      <c r="K4" s="45">
        <v>2</v>
      </c>
    </row>
    <row r="5" spans="1:11" x14ac:dyDescent="0.25">
      <c r="A5" s="45" t="s">
        <v>204</v>
      </c>
      <c r="B5" s="45">
        <v>24.954000000000001</v>
      </c>
      <c r="C5" s="45" t="s">
        <v>202</v>
      </c>
      <c r="D5" s="45">
        <v>1</v>
      </c>
      <c r="E5" s="45">
        <v>1</v>
      </c>
      <c r="F5" s="45">
        <v>24.97</v>
      </c>
      <c r="G5" s="45">
        <v>1.1679999999999999</v>
      </c>
      <c r="H5" s="45">
        <v>0.50800000000000001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29.489000000000001</v>
      </c>
      <c r="C6" s="45" t="s">
        <v>202</v>
      </c>
      <c r="D6" s="45">
        <v>1</v>
      </c>
      <c r="E6" s="45">
        <v>1</v>
      </c>
      <c r="F6" s="45">
        <v>29.504000000000001</v>
      </c>
      <c r="G6" s="45">
        <v>0.96</v>
      </c>
      <c r="H6" s="45">
        <v>0.41699999999999998</v>
      </c>
      <c r="I6" s="45">
        <v>4</v>
      </c>
      <c r="J6" s="45">
        <v>1</v>
      </c>
      <c r="K6" s="45">
        <v>2</v>
      </c>
    </row>
    <row r="7" spans="1:11" x14ac:dyDescent="0.25">
      <c r="A7" s="45" t="s">
        <v>206</v>
      </c>
      <c r="B7" s="45">
        <v>31.995999999999999</v>
      </c>
      <c r="C7" s="45" t="s">
        <v>202</v>
      </c>
      <c r="D7" s="45">
        <v>1</v>
      </c>
      <c r="E7" s="45">
        <v>1</v>
      </c>
      <c r="F7" s="45">
        <v>32.000999999999998</v>
      </c>
      <c r="G7" s="45">
        <v>0.72</v>
      </c>
      <c r="H7" s="45">
        <v>0.313</v>
      </c>
      <c r="I7" s="45">
        <v>4</v>
      </c>
      <c r="J7" s="45">
        <v>1</v>
      </c>
      <c r="K7" s="45">
        <v>1</v>
      </c>
    </row>
    <row r="8" spans="1:11" x14ac:dyDescent="0.25">
      <c r="A8" s="45" t="s">
        <v>207</v>
      </c>
      <c r="B8" s="45">
        <v>37.417000000000002</v>
      </c>
      <c r="C8" s="45" t="s">
        <v>202</v>
      </c>
      <c r="D8" s="45">
        <v>1</v>
      </c>
      <c r="E8" s="45">
        <v>1</v>
      </c>
      <c r="F8" s="45">
        <v>41.314999999999998</v>
      </c>
      <c r="G8" s="45">
        <v>0.27200000000000002</v>
      </c>
      <c r="H8" s="45">
        <v>0.11799999999999999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37.417000000000002</v>
      </c>
      <c r="C9" s="45" t="s">
        <v>202</v>
      </c>
      <c r="D9" s="45">
        <v>1</v>
      </c>
      <c r="E9" s="45">
        <v>1</v>
      </c>
      <c r="F9" s="45">
        <v>37.865000000000002</v>
      </c>
      <c r="G9" s="45">
        <v>0.224</v>
      </c>
      <c r="H9" s="45">
        <v>9.7000000000000003E-2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44.536999999999999</v>
      </c>
      <c r="C10" s="45" t="s">
        <v>202</v>
      </c>
      <c r="D10" s="45">
        <v>1</v>
      </c>
      <c r="E10" s="45">
        <v>1</v>
      </c>
      <c r="F10" s="45">
        <v>46.539000000000001</v>
      </c>
      <c r="G10" s="45">
        <v>0.52800000000000002</v>
      </c>
      <c r="H10" s="45">
        <v>0.23</v>
      </c>
      <c r="I10" s="45">
        <v>2</v>
      </c>
      <c r="J10" s="45">
        <v>0</v>
      </c>
      <c r="K10" s="45">
        <v>0</v>
      </c>
    </row>
    <row r="11" spans="1:11" x14ac:dyDescent="0.25">
      <c r="A11" s="45" t="s">
        <v>209</v>
      </c>
      <c r="B11" s="45">
        <v>44.536999999999999</v>
      </c>
      <c r="C11" s="45" t="s">
        <v>202</v>
      </c>
      <c r="D11" s="45">
        <v>1</v>
      </c>
      <c r="E11" s="45">
        <v>1</v>
      </c>
      <c r="F11" s="45">
        <v>46.03</v>
      </c>
      <c r="G11" s="45">
        <v>0.624</v>
      </c>
      <c r="H11" s="45">
        <v>0.27100000000000002</v>
      </c>
      <c r="I11" s="45">
        <v>4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50.408000000000001</v>
      </c>
      <c r="C12" s="45" t="s">
        <v>202</v>
      </c>
      <c r="D12" s="45">
        <v>1</v>
      </c>
      <c r="E12" s="45">
        <v>1</v>
      </c>
      <c r="F12" s="45">
        <v>50.710999999999999</v>
      </c>
      <c r="G12" s="45">
        <v>1.456</v>
      </c>
      <c r="H12" s="45">
        <v>0.63300000000000001</v>
      </c>
      <c r="I12" s="45">
        <v>8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50.408000000000001</v>
      </c>
      <c r="C13" s="45" t="s">
        <v>202</v>
      </c>
      <c r="D13" s="45">
        <v>1</v>
      </c>
      <c r="E13" s="45">
        <v>1</v>
      </c>
      <c r="F13" s="45">
        <v>50.973999999999997</v>
      </c>
      <c r="G13" s="45">
        <v>1.92</v>
      </c>
      <c r="H13" s="45">
        <v>0.83499999999999996</v>
      </c>
      <c r="I13" s="45">
        <v>9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57.363999999999997</v>
      </c>
      <c r="C14" s="45" t="s">
        <v>202</v>
      </c>
      <c r="D14" s="45">
        <v>1</v>
      </c>
      <c r="E14" s="45">
        <v>1</v>
      </c>
      <c r="F14" s="45">
        <v>57.365000000000002</v>
      </c>
      <c r="G14" s="45">
        <v>0.33600000000000002</v>
      </c>
      <c r="H14" s="45">
        <v>0.14599999999999999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57.363999999999997</v>
      </c>
      <c r="C15" s="45" t="s">
        <v>202</v>
      </c>
      <c r="D15" s="45">
        <v>1</v>
      </c>
      <c r="E15" s="45">
        <v>1</v>
      </c>
      <c r="F15" s="45">
        <v>57.759</v>
      </c>
      <c r="G15" s="45">
        <v>0.83199999999999996</v>
      </c>
      <c r="H15" s="45">
        <v>0.36199999999999999</v>
      </c>
      <c r="I15" s="45">
        <v>5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57.363999999999997</v>
      </c>
      <c r="C16" s="45" t="s">
        <v>202</v>
      </c>
      <c r="D16" s="45">
        <v>1</v>
      </c>
      <c r="E16" s="45">
        <v>1</v>
      </c>
      <c r="F16" s="45">
        <v>58.399000000000001</v>
      </c>
      <c r="G16" s="45">
        <v>1.504</v>
      </c>
      <c r="H16" s="45">
        <v>0.65400000000000003</v>
      </c>
      <c r="I16" s="45">
        <v>7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64.406000000000006</v>
      </c>
      <c r="C17" s="45" t="s">
        <v>202</v>
      </c>
      <c r="D17" s="45">
        <v>1</v>
      </c>
      <c r="E17" s="45">
        <v>1</v>
      </c>
      <c r="F17" s="45">
        <v>64.412999999999997</v>
      </c>
      <c r="G17" s="45">
        <v>0.56000000000000005</v>
      </c>
      <c r="H17" s="45">
        <v>0.24299999999999999</v>
      </c>
      <c r="I17" s="45">
        <v>3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64.406000000000006</v>
      </c>
      <c r="C18" s="45" t="s">
        <v>202</v>
      </c>
      <c r="D18" s="45">
        <v>1</v>
      </c>
      <c r="E18" s="45">
        <v>1</v>
      </c>
      <c r="F18" s="45">
        <v>65.036000000000001</v>
      </c>
      <c r="G18" s="45">
        <v>0.36799999999999999</v>
      </c>
      <c r="H18" s="45">
        <v>0.16</v>
      </c>
      <c r="I18" s="45">
        <v>4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64.406000000000006</v>
      </c>
      <c r="C19" s="45" t="s">
        <v>202</v>
      </c>
      <c r="D19" s="45">
        <v>1</v>
      </c>
      <c r="E19" s="45">
        <v>1</v>
      </c>
      <c r="F19" s="45">
        <v>65.561999999999998</v>
      </c>
      <c r="G19" s="45">
        <v>0.224</v>
      </c>
      <c r="H19" s="45">
        <v>9.7000000000000003E-2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68.954999999999998</v>
      </c>
      <c r="C20" s="45" t="s">
        <v>202</v>
      </c>
      <c r="D20" s="45">
        <v>1</v>
      </c>
      <c r="E20" s="45">
        <v>1</v>
      </c>
      <c r="F20" s="45">
        <v>70.95</v>
      </c>
      <c r="G20" s="45">
        <v>0.84799999999999998</v>
      </c>
      <c r="H20" s="45">
        <v>0.36899999999999999</v>
      </c>
      <c r="I20" s="45">
        <v>6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68.954999999999998</v>
      </c>
      <c r="C21" s="45" t="s">
        <v>202</v>
      </c>
      <c r="D21" s="45">
        <v>1</v>
      </c>
      <c r="E21" s="45">
        <v>1</v>
      </c>
      <c r="F21" s="45">
        <v>69.421999999999997</v>
      </c>
      <c r="G21" s="45">
        <v>1.8080000000000001</v>
      </c>
      <c r="H21" s="45">
        <v>0.78600000000000003</v>
      </c>
      <c r="I21" s="45">
        <v>12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68.954999999999998</v>
      </c>
      <c r="C22" s="45" t="s">
        <v>202</v>
      </c>
      <c r="D22" s="45">
        <v>1</v>
      </c>
      <c r="E22" s="45">
        <v>1</v>
      </c>
      <c r="F22" s="45">
        <v>69.766999999999996</v>
      </c>
      <c r="G22" s="45">
        <v>1.0880000000000001</v>
      </c>
      <c r="H22" s="45">
        <v>0.47299999999999998</v>
      </c>
      <c r="I22" s="45">
        <v>9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68.954999999999998</v>
      </c>
      <c r="C23" s="45" t="s">
        <v>202</v>
      </c>
      <c r="D23" s="45">
        <v>1</v>
      </c>
      <c r="E23" s="45">
        <v>1</v>
      </c>
      <c r="F23" s="45">
        <v>70.03</v>
      </c>
      <c r="G23" s="45">
        <v>1.712</v>
      </c>
      <c r="H23" s="45">
        <v>0.74399999999999999</v>
      </c>
      <c r="I23" s="45">
        <v>10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68.954999999999998</v>
      </c>
      <c r="C24" s="45" t="s">
        <v>202</v>
      </c>
      <c r="D24" s="45">
        <v>1</v>
      </c>
      <c r="E24" s="45">
        <v>1</v>
      </c>
      <c r="F24" s="45">
        <v>76.897000000000006</v>
      </c>
      <c r="G24" s="45">
        <v>0.496</v>
      </c>
      <c r="H24" s="45">
        <v>0.216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90.453000000000003</v>
      </c>
      <c r="C25" s="45" t="s">
        <v>202</v>
      </c>
      <c r="D25" s="45">
        <v>1</v>
      </c>
      <c r="E25" s="45">
        <v>1</v>
      </c>
      <c r="F25" s="45">
        <v>90.843999999999994</v>
      </c>
      <c r="G25" s="45">
        <v>2</v>
      </c>
      <c r="H25" s="45">
        <v>0.86899999999999999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97.366</v>
      </c>
      <c r="C26" s="45" t="s">
        <v>202</v>
      </c>
      <c r="D26" s="45">
        <v>1</v>
      </c>
      <c r="E26" s="45">
        <v>1</v>
      </c>
      <c r="F26" s="45">
        <v>97.825000000000003</v>
      </c>
      <c r="G26" s="45">
        <v>1.1359999999999999</v>
      </c>
      <c r="H26" s="45">
        <v>0.49399999999999999</v>
      </c>
      <c r="I26" s="45">
        <v>5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100.658</v>
      </c>
      <c r="C27" s="45" t="s">
        <v>202</v>
      </c>
      <c r="D27" s="45">
        <v>1</v>
      </c>
      <c r="E27" s="45">
        <v>1</v>
      </c>
      <c r="F27" s="45">
        <v>100.669</v>
      </c>
      <c r="G27" s="45">
        <v>1.1200000000000001</v>
      </c>
      <c r="H27" s="45">
        <v>0.48699999999999999</v>
      </c>
      <c r="I27" s="45">
        <v>5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104.22199999999999</v>
      </c>
      <c r="C28" s="45" t="s">
        <v>202</v>
      </c>
      <c r="D28" s="45">
        <v>1</v>
      </c>
      <c r="E28" s="45">
        <v>1</v>
      </c>
      <c r="F28" s="45">
        <v>104.232</v>
      </c>
      <c r="G28" s="45">
        <v>0.76800000000000002</v>
      </c>
      <c r="H28" s="45">
        <v>0.33400000000000002</v>
      </c>
      <c r="I28" s="45">
        <v>4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106.715</v>
      </c>
      <c r="C29" s="45" t="s">
        <v>202</v>
      </c>
      <c r="D29" s="45">
        <v>1</v>
      </c>
      <c r="E29" s="45">
        <v>1</v>
      </c>
      <c r="F29" s="45">
        <v>109.834</v>
      </c>
      <c r="G29" s="45">
        <v>0.52800000000000002</v>
      </c>
      <c r="H29" s="45">
        <v>0.23</v>
      </c>
      <c r="I29" s="45">
        <v>3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106.715</v>
      </c>
      <c r="C30" s="45" t="s">
        <v>202</v>
      </c>
      <c r="D30" s="45">
        <v>1</v>
      </c>
      <c r="E30" s="45">
        <v>1</v>
      </c>
      <c r="F30" s="45">
        <v>107.09</v>
      </c>
      <c r="G30" s="45">
        <v>1.952</v>
      </c>
      <c r="H30" s="45">
        <v>0.84899999999999998</v>
      </c>
      <c r="I30" s="45">
        <v>10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106.715</v>
      </c>
      <c r="C31" s="45" t="s">
        <v>202</v>
      </c>
      <c r="D31" s="45">
        <v>1</v>
      </c>
      <c r="E31" s="45">
        <v>1</v>
      </c>
      <c r="F31" s="45">
        <v>109.604</v>
      </c>
      <c r="G31" s="45">
        <v>0.84799999999999998</v>
      </c>
      <c r="H31" s="45">
        <v>0.36899999999999999</v>
      </c>
      <c r="I31" s="45">
        <v>5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106.715</v>
      </c>
      <c r="C32" s="45" t="s">
        <v>202</v>
      </c>
      <c r="D32" s="45">
        <v>1</v>
      </c>
      <c r="E32" s="45">
        <v>1</v>
      </c>
      <c r="F32" s="45">
        <v>107.714</v>
      </c>
      <c r="G32" s="45">
        <v>0.86399999999999999</v>
      </c>
      <c r="H32" s="45">
        <v>0.376</v>
      </c>
      <c r="I32" s="45">
        <v>6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106.715</v>
      </c>
      <c r="C33" s="45" t="s">
        <v>202</v>
      </c>
      <c r="D33" s="45">
        <v>1</v>
      </c>
      <c r="E33" s="45">
        <v>1</v>
      </c>
      <c r="F33" s="45">
        <v>108.092</v>
      </c>
      <c r="G33" s="45">
        <v>2.1280000000000001</v>
      </c>
      <c r="H33" s="45">
        <v>0.92500000000000004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120.999</v>
      </c>
      <c r="C34" s="45" t="s">
        <v>202</v>
      </c>
      <c r="D34" s="45">
        <v>1</v>
      </c>
      <c r="E34" s="45">
        <v>1</v>
      </c>
      <c r="F34" s="45">
        <v>121.694</v>
      </c>
      <c r="G34" s="45">
        <v>0.76800000000000002</v>
      </c>
      <c r="H34" s="45">
        <v>0.33400000000000002</v>
      </c>
      <c r="I34" s="45">
        <v>5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120.999</v>
      </c>
      <c r="C35" s="45" t="s">
        <v>202</v>
      </c>
      <c r="D35" s="45">
        <v>1</v>
      </c>
      <c r="E35" s="45">
        <v>1</v>
      </c>
      <c r="F35" s="45">
        <v>125.423</v>
      </c>
      <c r="G35" s="45">
        <v>1.1519999999999999</v>
      </c>
      <c r="H35" s="45">
        <v>0.501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120.999</v>
      </c>
      <c r="C36" s="45" t="s">
        <v>202</v>
      </c>
      <c r="D36" s="45">
        <v>1</v>
      </c>
      <c r="E36" s="45">
        <v>1</v>
      </c>
      <c r="F36" s="45">
        <v>125.045</v>
      </c>
      <c r="G36" s="45">
        <v>0.99199999999999999</v>
      </c>
      <c r="H36" s="45">
        <v>0.43099999999999999</v>
      </c>
      <c r="I36" s="45">
        <v>5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120.999</v>
      </c>
      <c r="C37" s="45" t="s">
        <v>202</v>
      </c>
      <c r="D37" s="45">
        <v>1</v>
      </c>
      <c r="E37" s="45">
        <v>1</v>
      </c>
      <c r="F37" s="45">
        <v>124.48699999999999</v>
      </c>
      <c r="G37" s="45">
        <v>1.1679999999999999</v>
      </c>
      <c r="H37" s="45">
        <v>0.50800000000000001</v>
      </c>
      <c r="I37" s="45">
        <v>8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120.999</v>
      </c>
      <c r="C38" s="45" t="s">
        <v>202</v>
      </c>
      <c r="D38" s="45">
        <v>1</v>
      </c>
      <c r="E38" s="45">
        <v>1</v>
      </c>
      <c r="F38" s="45">
        <v>126.179</v>
      </c>
      <c r="G38" s="45">
        <v>0.99199999999999999</v>
      </c>
      <c r="H38" s="45">
        <v>0.43099999999999999</v>
      </c>
      <c r="I38" s="45">
        <v>5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138.411</v>
      </c>
      <c r="C39" s="45" t="s">
        <v>202</v>
      </c>
      <c r="D39" s="45">
        <v>1</v>
      </c>
      <c r="E39" s="45">
        <v>1</v>
      </c>
      <c r="F39" s="45">
        <v>138.631</v>
      </c>
      <c r="G39" s="45">
        <v>0.83199999999999996</v>
      </c>
      <c r="H39" s="45">
        <v>0.36199999999999999</v>
      </c>
      <c r="I39" s="45">
        <v>6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147.41</v>
      </c>
      <c r="C40" s="45" t="s">
        <v>202</v>
      </c>
      <c r="D40" s="45">
        <v>1</v>
      </c>
      <c r="E40" s="45">
        <v>1</v>
      </c>
      <c r="F40" s="45">
        <v>147.76400000000001</v>
      </c>
      <c r="G40" s="45">
        <v>0.56000000000000005</v>
      </c>
      <c r="H40" s="45">
        <v>0.24299999999999999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150.68100000000001</v>
      </c>
      <c r="C41" s="45" t="s">
        <v>202</v>
      </c>
      <c r="D41" s="45">
        <v>1</v>
      </c>
      <c r="E41" s="45">
        <v>1</v>
      </c>
      <c r="F41" s="45">
        <v>150.85300000000001</v>
      </c>
      <c r="G41" s="45">
        <v>0.496</v>
      </c>
      <c r="H41" s="45">
        <v>0.216</v>
      </c>
      <c r="I41" s="45">
        <v>3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152.90899999999999</v>
      </c>
      <c r="C42" s="45" t="s">
        <v>202</v>
      </c>
      <c r="D42" s="45">
        <v>1</v>
      </c>
      <c r="E42" s="45">
        <v>1</v>
      </c>
      <c r="F42" s="45">
        <v>153.38300000000001</v>
      </c>
      <c r="G42" s="45">
        <v>0.432</v>
      </c>
      <c r="H42" s="45">
        <v>0.188</v>
      </c>
      <c r="I42" s="45">
        <v>2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157.244</v>
      </c>
      <c r="C43" s="45" t="s">
        <v>202</v>
      </c>
      <c r="D43" s="45">
        <v>1</v>
      </c>
      <c r="E43" s="45">
        <v>1</v>
      </c>
      <c r="F43" s="45">
        <v>157.292</v>
      </c>
      <c r="G43" s="45">
        <v>1.1200000000000001</v>
      </c>
      <c r="H43" s="45">
        <v>0.48699999999999999</v>
      </c>
      <c r="I43" s="45">
        <v>4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160.80099999999999</v>
      </c>
      <c r="C44" s="45" t="s">
        <v>202</v>
      </c>
      <c r="D44" s="45">
        <v>1</v>
      </c>
      <c r="E44" s="45">
        <v>1</v>
      </c>
      <c r="F44" s="45">
        <v>160.80799999999999</v>
      </c>
      <c r="G44" s="45">
        <v>0.60799999999999998</v>
      </c>
      <c r="H44" s="45">
        <v>0.26400000000000001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164</v>
      </c>
      <c r="C45" s="45" t="s">
        <v>202</v>
      </c>
      <c r="D45" s="45">
        <v>1</v>
      </c>
      <c r="E45" s="45">
        <v>1</v>
      </c>
      <c r="F45" s="45">
        <v>164.04400000000001</v>
      </c>
      <c r="G45" s="45">
        <v>1.296</v>
      </c>
      <c r="H45" s="45">
        <v>0.56299999999999994</v>
      </c>
      <c r="I45" s="45">
        <v>8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168.34299999999999</v>
      </c>
      <c r="C46" s="45" t="s">
        <v>202</v>
      </c>
      <c r="D46" s="45">
        <v>1</v>
      </c>
      <c r="E46" s="45">
        <v>1</v>
      </c>
      <c r="F46" s="45">
        <v>168.34800000000001</v>
      </c>
      <c r="G46" s="45">
        <v>0.67200000000000004</v>
      </c>
      <c r="H46" s="45">
        <v>0.29199999999999998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170.65700000000001</v>
      </c>
      <c r="C47" s="45" t="s">
        <v>202</v>
      </c>
      <c r="D47" s="45">
        <v>1</v>
      </c>
      <c r="E47" s="45">
        <v>1</v>
      </c>
      <c r="F47" s="45">
        <v>170.66499999999999</v>
      </c>
      <c r="G47" s="45">
        <v>2.2719999999999998</v>
      </c>
      <c r="H47" s="45">
        <v>0.98799999999999999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174.88499999999999</v>
      </c>
      <c r="C48" s="45" t="s">
        <v>202</v>
      </c>
      <c r="D48" s="45">
        <v>1</v>
      </c>
      <c r="E48" s="45">
        <v>1</v>
      </c>
      <c r="F48" s="45">
        <v>175.018</v>
      </c>
      <c r="G48" s="45">
        <v>1.76</v>
      </c>
      <c r="H48" s="45">
        <v>0.76500000000000001</v>
      </c>
      <c r="I48" s="45">
        <v>8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179.42699999999999</v>
      </c>
      <c r="C49" s="45" t="s">
        <v>202</v>
      </c>
      <c r="D49" s="45">
        <v>1</v>
      </c>
      <c r="E49" s="45">
        <v>1</v>
      </c>
      <c r="F49" s="45">
        <v>179.48599999999999</v>
      </c>
      <c r="G49" s="45">
        <v>0.8</v>
      </c>
      <c r="H49" s="45">
        <v>0.34799999999999998</v>
      </c>
      <c r="I49" s="45">
        <v>4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182.80500000000001</v>
      </c>
      <c r="C50" s="45" t="s">
        <v>202</v>
      </c>
      <c r="D50" s="45">
        <v>1</v>
      </c>
      <c r="E50" s="45">
        <v>1</v>
      </c>
      <c r="F50" s="45">
        <v>182.886</v>
      </c>
      <c r="G50" s="45">
        <v>0.67200000000000004</v>
      </c>
      <c r="H50" s="45">
        <v>0.29199999999999998</v>
      </c>
      <c r="I50" s="45">
        <v>4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185.983</v>
      </c>
      <c r="C51" s="45" t="s">
        <v>202</v>
      </c>
      <c r="D51" s="45">
        <v>1</v>
      </c>
      <c r="E51" s="45">
        <v>1</v>
      </c>
      <c r="F51" s="45">
        <v>186.024</v>
      </c>
      <c r="G51" s="45">
        <v>0.92800000000000005</v>
      </c>
      <c r="H51" s="45">
        <v>0.40300000000000002</v>
      </c>
      <c r="I51" s="45">
        <v>3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189.57599999999999</v>
      </c>
      <c r="C52" s="45" t="s">
        <v>202</v>
      </c>
      <c r="D52" s="45">
        <v>1</v>
      </c>
      <c r="E52" s="45">
        <v>1</v>
      </c>
      <c r="F52" s="45">
        <v>189.58799999999999</v>
      </c>
      <c r="G52" s="45">
        <v>0.96</v>
      </c>
      <c r="H52" s="45">
        <v>0.41699999999999998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192.63200000000001</v>
      </c>
      <c r="C53" s="45" t="s">
        <v>202</v>
      </c>
      <c r="D53" s="45">
        <v>1</v>
      </c>
      <c r="E53" s="45">
        <v>1</v>
      </c>
      <c r="F53" s="45">
        <v>193.12100000000001</v>
      </c>
      <c r="G53" s="45">
        <v>1.3120000000000001</v>
      </c>
      <c r="H53" s="45">
        <v>0.56999999999999995</v>
      </c>
      <c r="I53" s="45">
        <v>7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197.15299999999999</v>
      </c>
      <c r="C54" s="45" t="s">
        <v>202</v>
      </c>
      <c r="D54" s="45">
        <v>1</v>
      </c>
      <c r="E54" s="45">
        <v>1</v>
      </c>
      <c r="F54" s="45">
        <v>200.29900000000001</v>
      </c>
      <c r="G54" s="45">
        <v>0.35199999999999998</v>
      </c>
      <c r="H54" s="45">
        <v>0.153</v>
      </c>
      <c r="I54" s="45">
        <v>4</v>
      </c>
      <c r="J54" s="45">
        <v>1</v>
      </c>
      <c r="K54" s="45">
        <v>3</v>
      </c>
    </row>
    <row r="55" spans="1:11" x14ac:dyDescent="0.25">
      <c r="A55" s="45" t="s">
        <v>246</v>
      </c>
      <c r="B55" s="45">
        <v>197.15299999999999</v>
      </c>
      <c r="C55" s="45" t="s">
        <v>202</v>
      </c>
      <c r="D55" s="45">
        <v>1</v>
      </c>
      <c r="E55" s="45">
        <v>1</v>
      </c>
      <c r="F55" s="45">
        <v>197.60499999999999</v>
      </c>
      <c r="G55" s="45">
        <v>0.81599999999999995</v>
      </c>
      <c r="H55" s="45">
        <v>0.35499999999999998</v>
      </c>
      <c r="I55" s="45">
        <v>8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197.15299999999999</v>
      </c>
      <c r="C56" s="45" t="s">
        <v>202</v>
      </c>
      <c r="D56" s="45">
        <v>1</v>
      </c>
      <c r="E56" s="45">
        <v>1</v>
      </c>
      <c r="F56" s="45">
        <v>201.77799999999999</v>
      </c>
      <c r="G56" s="45">
        <v>1.2</v>
      </c>
      <c r="H56" s="45">
        <v>0.52200000000000002</v>
      </c>
      <c r="I56" s="45">
        <v>8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197.15299999999999</v>
      </c>
      <c r="C57" s="45" t="s">
        <v>202</v>
      </c>
      <c r="D57" s="45">
        <v>1</v>
      </c>
      <c r="E57" s="45">
        <v>1</v>
      </c>
      <c r="F57" s="45">
        <v>202.221</v>
      </c>
      <c r="G57" s="45">
        <v>1.1359999999999999</v>
      </c>
      <c r="H57" s="45">
        <v>0.49399999999999999</v>
      </c>
      <c r="I57" s="45">
        <v>8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197.15299999999999</v>
      </c>
      <c r="C58" s="45" t="s">
        <v>202</v>
      </c>
      <c r="D58" s="45">
        <v>1</v>
      </c>
      <c r="E58" s="45">
        <v>1</v>
      </c>
      <c r="F58" s="45">
        <v>202.583</v>
      </c>
      <c r="G58" s="45">
        <v>0.68799999999999994</v>
      </c>
      <c r="H58" s="45">
        <v>0.29899999999999999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211.82300000000001</v>
      </c>
      <c r="C59" s="45" t="s">
        <v>202</v>
      </c>
      <c r="D59" s="45">
        <v>1</v>
      </c>
      <c r="E59" s="45">
        <v>1</v>
      </c>
      <c r="F59" s="45">
        <v>212.52099999999999</v>
      </c>
      <c r="G59" s="45">
        <v>1.44</v>
      </c>
      <c r="H59" s="45">
        <v>0.626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211.82300000000001</v>
      </c>
      <c r="C60" s="45" t="s">
        <v>202</v>
      </c>
      <c r="D60" s="45">
        <v>1</v>
      </c>
      <c r="E60" s="45">
        <v>1</v>
      </c>
      <c r="F60" s="45">
        <v>212.751</v>
      </c>
      <c r="G60" s="45">
        <v>1.3440000000000001</v>
      </c>
      <c r="H60" s="45">
        <v>0.58399999999999996</v>
      </c>
      <c r="I60" s="45">
        <v>9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211.82300000000001</v>
      </c>
      <c r="C61" s="45" t="s">
        <v>202</v>
      </c>
      <c r="D61" s="45">
        <v>1</v>
      </c>
      <c r="E61" s="45">
        <v>1</v>
      </c>
      <c r="F61" s="45">
        <v>214</v>
      </c>
      <c r="G61" s="45">
        <v>1.216</v>
      </c>
      <c r="H61" s="45">
        <v>0.52900000000000003</v>
      </c>
      <c r="I61" s="45">
        <v>9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211.82300000000001</v>
      </c>
      <c r="C62" s="45" t="s">
        <v>202</v>
      </c>
      <c r="D62" s="45">
        <v>1</v>
      </c>
      <c r="E62" s="45">
        <v>1</v>
      </c>
      <c r="F62" s="45">
        <v>211.83099999999999</v>
      </c>
      <c r="G62" s="45">
        <v>1.44</v>
      </c>
      <c r="H62" s="45">
        <v>0.626</v>
      </c>
      <c r="I62" s="45">
        <v>8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211.82300000000001</v>
      </c>
      <c r="C63" s="45" t="s">
        <v>202</v>
      </c>
      <c r="D63" s="45">
        <v>1</v>
      </c>
      <c r="E63" s="45">
        <v>1</v>
      </c>
      <c r="F63" s="45">
        <v>213.40799999999999</v>
      </c>
      <c r="G63" s="45">
        <v>0.44800000000000001</v>
      </c>
      <c r="H63" s="45">
        <v>0.19500000000000001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63"/>
  <sheetViews>
    <sheetView topLeftCell="A29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5.59</v>
      </c>
      <c r="C2" s="45" t="s">
        <v>202</v>
      </c>
      <c r="D2" s="45">
        <v>1</v>
      </c>
      <c r="E2" s="45">
        <v>1</v>
      </c>
      <c r="F2" s="45">
        <v>5.8810000000000002</v>
      </c>
      <c r="G2" s="45">
        <v>0.57599999999999996</v>
      </c>
      <c r="H2" s="45">
        <v>0.19800000000000001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15.494</v>
      </c>
      <c r="C3" s="45" t="s">
        <v>202</v>
      </c>
      <c r="D3" s="45">
        <v>1</v>
      </c>
      <c r="E3" s="45">
        <v>1</v>
      </c>
      <c r="F3" s="45">
        <v>15.917999999999999</v>
      </c>
      <c r="G3" s="45">
        <v>1.8080000000000001</v>
      </c>
      <c r="H3" s="45">
        <v>0.621</v>
      </c>
      <c r="I3" s="45">
        <v>8</v>
      </c>
      <c r="J3" s="45">
        <v>1</v>
      </c>
      <c r="K3" s="45">
        <v>2</v>
      </c>
    </row>
    <row r="4" spans="1:11" x14ac:dyDescent="0.25">
      <c r="A4" s="45" t="s">
        <v>180</v>
      </c>
      <c r="B4" s="45">
        <v>22.242000000000001</v>
      </c>
      <c r="C4" s="45" t="s">
        <v>202</v>
      </c>
      <c r="D4" s="45">
        <v>1</v>
      </c>
      <c r="E4" s="45">
        <v>1</v>
      </c>
      <c r="F4" s="45">
        <v>22.768000000000001</v>
      </c>
      <c r="G4" s="45">
        <v>0.56000000000000005</v>
      </c>
      <c r="H4" s="45">
        <v>0.192</v>
      </c>
      <c r="I4" s="45">
        <v>3</v>
      </c>
      <c r="J4" s="45">
        <v>0</v>
      </c>
      <c r="K4" s="45">
        <v>0</v>
      </c>
    </row>
    <row r="5" spans="1:11" x14ac:dyDescent="0.25">
      <c r="A5" s="45" t="s">
        <v>204</v>
      </c>
      <c r="B5" s="45">
        <v>27.244</v>
      </c>
      <c r="C5" s="45" t="s">
        <v>202</v>
      </c>
      <c r="D5" s="45">
        <v>1</v>
      </c>
      <c r="E5" s="45">
        <v>1</v>
      </c>
      <c r="F5" s="45">
        <v>30.44</v>
      </c>
      <c r="G5" s="45">
        <v>0.128</v>
      </c>
      <c r="H5" s="45">
        <v>4.3999999999999997E-2</v>
      </c>
      <c r="I5" s="45">
        <v>1</v>
      </c>
      <c r="J5" s="45">
        <v>0</v>
      </c>
      <c r="K5" s="45">
        <v>0</v>
      </c>
    </row>
    <row r="6" spans="1:11" x14ac:dyDescent="0.25">
      <c r="A6" s="45" t="s">
        <v>205</v>
      </c>
      <c r="B6" s="45">
        <v>30.67</v>
      </c>
      <c r="C6" s="45" t="s">
        <v>202</v>
      </c>
      <c r="D6" s="45">
        <v>1</v>
      </c>
      <c r="E6" s="45">
        <v>1</v>
      </c>
      <c r="F6" s="45">
        <v>30.751999999999999</v>
      </c>
      <c r="G6" s="45">
        <v>1.232</v>
      </c>
      <c r="H6" s="45">
        <v>0.42299999999999999</v>
      </c>
      <c r="I6" s="45">
        <v>4</v>
      </c>
      <c r="J6" s="45">
        <v>1</v>
      </c>
      <c r="K6" s="45">
        <v>1</v>
      </c>
    </row>
    <row r="7" spans="1:11" x14ac:dyDescent="0.25">
      <c r="A7" s="45" t="s">
        <v>206</v>
      </c>
      <c r="B7" s="45">
        <v>33.804000000000002</v>
      </c>
      <c r="C7" s="45" t="s">
        <v>202</v>
      </c>
      <c r="D7" s="45">
        <v>1</v>
      </c>
      <c r="E7" s="45">
        <v>1</v>
      </c>
      <c r="F7" s="45">
        <v>33.807000000000002</v>
      </c>
      <c r="G7" s="45">
        <v>2.4159999999999999</v>
      </c>
      <c r="H7" s="45">
        <v>0.83</v>
      </c>
      <c r="I7" s="45">
        <v>10</v>
      </c>
      <c r="J7" s="45">
        <v>1</v>
      </c>
      <c r="K7" s="45">
        <v>2</v>
      </c>
    </row>
    <row r="8" spans="1:11" x14ac:dyDescent="0.25">
      <c r="A8" s="45" t="s">
        <v>207</v>
      </c>
      <c r="B8" s="45">
        <v>39.649000000000001</v>
      </c>
      <c r="C8" s="45" t="s">
        <v>202</v>
      </c>
      <c r="D8" s="45">
        <v>1</v>
      </c>
      <c r="E8" s="45">
        <v>1</v>
      </c>
      <c r="F8" s="45">
        <v>39.917999999999999</v>
      </c>
      <c r="G8" s="45">
        <v>2.6240000000000001</v>
      </c>
      <c r="H8" s="45">
        <v>0.90200000000000002</v>
      </c>
      <c r="I8" s="45">
        <v>10</v>
      </c>
      <c r="J8" s="45">
        <v>1</v>
      </c>
      <c r="K8" s="45">
        <v>6</v>
      </c>
    </row>
    <row r="9" spans="1:11" x14ac:dyDescent="0.25">
      <c r="A9" s="45" t="s">
        <v>208</v>
      </c>
      <c r="B9" s="45">
        <v>39.649000000000001</v>
      </c>
      <c r="C9" s="45" t="s">
        <v>202</v>
      </c>
      <c r="D9" s="45">
        <v>1</v>
      </c>
      <c r="E9" s="45">
        <v>1</v>
      </c>
      <c r="F9" s="45">
        <v>41.676000000000002</v>
      </c>
      <c r="G9" s="45">
        <v>2.16</v>
      </c>
      <c r="H9" s="45">
        <v>0.74199999999999999</v>
      </c>
      <c r="I9" s="45">
        <v>9</v>
      </c>
      <c r="J9" s="45">
        <v>1</v>
      </c>
      <c r="K9" s="45">
        <v>4</v>
      </c>
    </row>
    <row r="10" spans="1:11" x14ac:dyDescent="0.25">
      <c r="A10" s="45" t="s">
        <v>253</v>
      </c>
      <c r="B10" s="45">
        <v>51.110999999999997</v>
      </c>
      <c r="C10" s="45" t="s">
        <v>202</v>
      </c>
      <c r="D10" s="45">
        <v>1</v>
      </c>
      <c r="E10" s="45">
        <v>1</v>
      </c>
      <c r="F10" s="45">
        <v>52.616999999999997</v>
      </c>
      <c r="G10" s="45">
        <v>1.76</v>
      </c>
      <c r="H10" s="45">
        <v>0.60499999999999998</v>
      </c>
      <c r="I10" s="45">
        <v>8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51.110999999999997</v>
      </c>
      <c r="C11" s="45" t="s">
        <v>202</v>
      </c>
      <c r="D11" s="45">
        <v>1</v>
      </c>
      <c r="E11" s="45">
        <v>1</v>
      </c>
      <c r="F11" s="45">
        <v>51.959000000000003</v>
      </c>
      <c r="G11" s="45">
        <v>0.8</v>
      </c>
      <c r="H11" s="45">
        <v>0.27500000000000002</v>
      </c>
      <c r="I11" s="45">
        <v>3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57.927</v>
      </c>
      <c r="C12" s="45" t="s">
        <v>202</v>
      </c>
      <c r="D12" s="45">
        <v>1</v>
      </c>
      <c r="E12" s="45">
        <v>1</v>
      </c>
      <c r="F12" s="45">
        <v>58.021000000000001</v>
      </c>
      <c r="G12" s="45">
        <v>1.5840000000000001</v>
      </c>
      <c r="H12" s="45">
        <v>0.54400000000000004</v>
      </c>
      <c r="I12" s="45">
        <v>7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57.927</v>
      </c>
      <c r="C13" s="45" t="s">
        <v>202</v>
      </c>
      <c r="D13" s="45">
        <v>1</v>
      </c>
      <c r="E13" s="45">
        <v>1</v>
      </c>
      <c r="F13" s="45">
        <v>59.072000000000003</v>
      </c>
      <c r="G13" s="45">
        <v>1.6479999999999999</v>
      </c>
      <c r="H13" s="45">
        <v>0.56599999999999995</v>
      </c>
      <c r="I13" s="45">
        <v>6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63.16</v>
      </c>
      <c r="C14" s="45" t="s">
        <v>202</v>
      </c>
      <c r="D14" s="45">
        <v>1</v>
      </c>
      <c r="E14" s="45">
        <v>1</v>
      </c>
      <c r="F14" s="45">
        <v>64.165000000000006</v>
      </c>
      <c r="G14" s="45">
        <v>1.728</v>
      </c>
      <c r="H14" s="45">
        <v>0.59399999999999997</v>
      </c>
      <c r="I14" s="45">
        <v>10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63.16</v>
      </c>
      <c r="C15" s="45" t="s">
        <v>202</v>
      </c>
      <c r="D15" s="45">
        <v>1</v>
      </c>
      <c r="E15" s="45">
        <v>1</v>
      </c>
      <c r="F15" s="45">
        <v>63.524000000000001</v>
      </c>
      <c r="G15" s="45">
        <v>2.448</v>
      </c>
      <c r="H15" s="45">
        <v>0.84099999999999997</v>
      </c>
      <c r="I15" s="45">
        <v>12</v>
      </c>
      <c r="J15" s="45">
        <v>1</v>
      </c>
      <c r="K15" s="45">
        <v>5</v>
      </c>
    </row>
    <row r="16" spans="1:11" x14ac:dyDescent="0.25">
      <c r="A16" s="45" t="s">
        <v>212</v>
      </c>
      <c r="B16" s="45">
        <v>63.16</v>
      </c>
      <c r="C16" s="45" t="s">
        <v>202</v>
      </c>
      <c r="D16" s="45">
        <v>1</v>
      </c>
      <c r="E16" s="45">
        <v>1</v>
      </c>
      <c r="F16" s="45">
        <v>63.212000000000003</v>
      </c>
      <c r="G16" s="45">
        <v>1.9359999999999999</v>
      </c>
      <c r="H16" s="45">
        <v>0.66500000000000004</v>
      </c>
      <c r="I16" s="45">
        <v>9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74.941000000000003</v>
      </c>
      <c r="C17" s="45" t="s">
        <v>202</v>
      </c>
      <c r="D17" s="45">
        <v>1</v>
      </c>
      <c r="E17" s="45">
        <v>1</v>
      </c>
      <c r="F17" s="45">
        <v>74.941000000000003</v>
      </c>
      <c r="G17" s="45">
        <v>2.448</v>
      </c>
      <c r="H17" s="45">
        <v>0.84099999999999997</v>
      </c>
      <c r="I17" s="45">
        <v>12</v>
      </c>
      <c r="J17" s="45">
        <v>1</v>
      </c>
      <c r="K17" s="45">
        <v>6</v>
      </c>
    </row>
    <row r="18" spans="1:11" x14ac:dyDescent="0.25">
      <c r="A18" s="45" t="s">
        <v>214</v>
      </c>
      <c r="B18" s="45">
        <v>74.941000000000003</v>
      </c>
      <c r="C18" s="45" t="s">
        <v>202</v>
      </c>
      <c r="D18" s="45">
        <v>1</v>
      </c>
      <c r="E18" s="45">
        <v>1</v>
      </c>
      <c r="F18" s="45">
        <v>75.400999999999996</v>
      </c>
      <c r="G18" s="45">
        <v>1.8879999999999999</v>
      </c>
      <c r="H18" s="45">
        <v>0.64900000000000002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74.941000000000003</v>
      </c>
      <c r="C19" s="45" t="s">
        <v>202</v>
      </c>
      <c r="D19" s="45">
        <v>1</v>
      </c>
      <c r="E19" s="45">
        <v>1</v>
      </c>
      <c r="F19" s="45">
        <v>79.245000000000005</v>
      </c>
      <c r="G19" s="45">
        <v>0.68799999999999994</v>
      </c>
      <c r="H19" s="45">
        <v>0.23599999999999999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84.176000000000002</v>
      </c>
      <c r="C20" s="45" t="s">
        <v>202</v>
      </c>
      <c r="D20" s="45">
        <v>1</v>
      </c>
      <c r="E20" s="45">
        <v>1</v>
      </c>
      <c r="F20" s="45">
        <v>87.326999999999998</v>
      </c>
      <c r="G20" s="45">
        <v>0.89600000000000002</v>
      </c>
      <c r="H20" s="45">
        <v>0.308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84.176000000000002</v>
      </c>
      <c r="C21" s="45" t="s">
        <v>202</v>
      </c>
      <c r="D21" s="45">
        <v>1</v>
      </c>
      <c r="E21" s="45">
        <v>1</v>
      </c>
      <c r="F21" s="45">
        <v>84.715999999999994</v>
      </c>
      <c r="G21" s="45">
        <v>1.984</v>
      </c>
      <c r="H21" s="45">
        <v>0.68200000000000005</v>
      </c>
      <c r="I21" s="45">
        <v>11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84.176000000000002</v>
      </c>
      <c r="C22" s="45" t="s">
        <v>202</v>
      </c>
      <c r="D22" s="45">
        <v>1</v>
      </c>
      <c r="E22" s="45">
        <v>1</v>
      </c>
      <c r="F22" s="45">
        <v>84.484999999999999</v>
      </c>
      <c r="G22" s="45">
        <v>2.2879999999999998</v>
      </c>
      <c r="H22" s="45">
        <v>0.78600000000000003</v>
      </c>
      <c r="I22" s="45">
        <v>11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84.176000000000002</v>
      </c>
      <c r="C23" s="45" t="s">
        <v>202</v>
      </c>
      <c r="D23" s="45">
        <v>1</v>
      </c>
      <c r="E23" s="45">
        <v>1</v>
      </c>
      <c r="F23" s="45">
        <v>84.320999999999998</v>
      </c>
      <c r="G23" s="45">
        <v>0.92800000000000005</v>
      </c>
      <c r="H23" s="45">
        <v>0.31900000000000001</v>
      </c>
      <c r="I23" s="45">
        <v>8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84.176000000000002</v>
      </c>
      <c r="C24" s="45" t="s">
        <v>202</v>
      </c>
      <c r="D24" s="45">
        <v>1</v>
      </c>
      <c r="E24" s="45">
        <v>1</v>
      </c>
      <c r="F24" s="45">
        <v>84.222999999999999</v>
      </c>
      <c r="G24" s="45">
        <v>1.1679999999999999</v>
      </c>
      <c r="H24" s="45">
        <v>0.40100000000000002</v>
      </c>
      <c r="I24" s="45">
        <v>6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113.54</v>
      </c>
      <c r="C25" s="45" t="s">
        <v>202</v>
      </c>
      <c r="D25" s="45">
        <v>1</v>
      </c>
      <c r="E25" s="45">
        <v>1</v>
      </c>
      <c r="F25" s="45">
        <v>114.02200000000001</v>
      </c>
      <c r="G25" s="45">
        <v>2.8159999999999998</v>
      </c>
      <c r="H25" s="45">
        <v>0.96799999999999997</v>
      </c>
      <c r="I25" s="45">
        <v>9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121.729</v>
      </c>
      <c r="C26" s="45" t="s">
        <v>202</v>
      </c>
      <c r="D26" s="45">
        <v>1</v>
      </c>
      <c r="E26" s="45">
        <v>1</v>
      </c>
      <c r="F26" s="45">
        <v>121.956</v>
      </c>
      <c r="G26" s="45">
        <v>2.56</v>
      </c>
      <c r="H26" s="45">
        <v>0.88</v>
      </c>
      <c r="I26" s="45">
        <v>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128.50899999999999</v>
      </c>
      <c r="C27" s="45" t="s">
        <v>202</v>
      </c>
      <c r="D27" s="45">
        <v>1</v>
      </c>
      <c r="E27" s="45">
        <v>1</v>
      </c>
      <c r="F27" s="45">
        <v>128.511</v>
      </c>
      <c r="G27" s="45">
        <v>0.91200000000000003</v>
      </c>
      <c r="H27" s="45">
        <v>0.313</v>
      </c>
      <c r="I27" s="45">
        <v>4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131.96100000000001</v>
      </c>
      <c r="C28" s="45" t="s">
        <v>202</v>
      </c>
      <c r="D28" s="45">
        <v>1</v>
      </c>
      <c r="E28" s="45">
        <v>1</v>
      </c>
      <c r="F28" s="45">
        <v>131.977</v>
      </c>
      <c r="G28" s="45">
        <v>2.7519999999999998</v>
      </c>
      <c r="H28" s="45">
        <v>0.94599999999999995</v>
      </c>
      <c r="I28" s="45">
        <v>11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136.363</v>
      </c>
      <c r="C29" s="45" t="s">
        <v>202</v>
      </c>
      <c r="D29" s="45">
        <v>1</v>
      </c>
      <c r="E29" s="45">
        <v>1</v>
      </c>
      <c r="F29" s="45">
        <v>138.679</v>
      </c>
      <c r="G29" s="45">
        <v>1.28</v>
      </c>
      <c r="H29" s="45">
        <v>0.44</v>
      </c>
      <c r="I29" s="45">
        <v>7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136.363</v>
      </c>
      <c r="C30" s="45" t="s">
        <v>202</v>
      </c>
      <c r="D30" s="45">
        <v>1</v>
      </c>
      <c r="E30" s="45">
        <v>1</v>
      </c>
      <c r="F30" s="45">
        <v>136.37899999999999</v>
      </c>
      <c r="G30" s="45">
        <v>2.032</v>
      </c>
      <c r="H30" s="45">
        <v>0.69799999999999995</v>
      </c>
      <c r="I30" s="45">
        <v>10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136.363</v>
      </c>
      <c r="C31" s="45" t="s">
        <v>202</v>
      </c>
      <c r="D31" s="45">
        <v>1</v>
      </c>
      <c r="E31" s="45">
        <v>1</v>
      </c>
      <c r="F31" s="45">
        <v>138.26900000000001</v>
      </c>
      <c r="G31" s="45">
        <v>2.7360000000000002</v>
      </c>
      <c r="H31" s="45">
        <v>0.94</v>
      </c>
      <c r="I31" s="45">
        <v>10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136.363</v>
      </c>
      <c r="C32" s="45" t="s">
        <v>202</v>
      </c>
      <c r="D32" s="45">
        <v>1</v>
      </c>
      <c r="E32" s="45">
        <v>1</v>
      </c>
      <c r="F32" s="45">
        <v>139.977</v>
      </c>
      <c r="G32" s="45">
        <v>2.1760000000000002</v>
      </c>
      <c r="H32" s="45">
        <v>0.748</v>
      </c>
      <c r="I32" s="45">
        <v>11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136.363</v>
      </c>
      <c r="C33" s="45" t="s">
        <v>202</v>
      </c>
      <c r="D33" s="45">
        <v>1</v>
      </c>
      <c r="E33" s="45">
        <v>1</v>
      </c>
      <c r="F33" s="45">
        <v>140.04300000000001</v>
      </c>
      <c r="G33" s="45">
        <v>1.5680000000000001</v>
      </c>
      <c r="H33" s="45">
        <v>0.53900000000000003</v>
      </c>
      <c r="I33" s="45">
        <v>7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159.077</v>
      </c>
      <c r="C34" s="45" t="s">
        <v>202</v>
      </c>
      <c r="D34" s="45">
        <v>1</v>
      </c>
      <c r="E34" s="45">
        <v>1</v>
      </c>
      <c r="F34" s="45">
        <v>159.50899999999999</v>
      </c>
      <c r="G34" s="45">
        <v>1.504</v>
      </c>
      <c r="H34" s="45">
        <v>0.51700000000000002</v>
      </c>
      <c r="I34" s="45">
        <v>10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159.077</v>
      </c>
      <c r="C35" s="45" t="s">
        <v>202</v>
      </c>
      <c r="D35" s="45">
        <v>1</v>
      </c>
      <c r="E35" s="45">
        <v>1</v>
      </c>
      <c r="F35" s="45">
        <v>160.84</v>
      </c>
      <c r="G35" s="45">
        <v>2.544</v>
      </c>
      <c r="H35" s="45">
        <v>0.874</v>
      </c>
      <c r="I35" s="45">
        <v>10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159.077</v>
      </c>
      <c r="C36" s="45" t="s">
        <v>202</v>
      </c>
      <c r="D36" s="45">
        <v>1</v>
      </c>
      <c r="E36" s="45">
        <v>1</v>
      </c>
      <c r="F36" s="45">
        <v>159.18</v>
      </c>
      <c r="G36" s="45">
        <v>3.7120000000000002</v>
      </c>
      <c r="H36" s="45">
        <v>1.276</v>
      </c>
      <c r="I36" s="45">
        <v>15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159.077</v>
      </c>
      <c r="C37" s="45" t="s">
        <v>202</v>
      </c>
      <c r="D37" s="45">
        <v>1</v>
      </c>
      <c r="E37" s="45">
        <v>1</v>
      </c>
      <c r="F37" s="45">
        <v>163.13900000000001</v>
      </c>
      <c r="G37" s="45">
        <v>1.984</v>
      </c>
      <c r="H37" s="45">
        <v>0.68200000000000005</v>
      </c>
      <c r="I37" s="45">
        <v>8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159.077</v>
      </c>
      <c r="C38" s="45" t="s">
        <v>202</v>
      </c>
      <c r="D38" s="45">
        <v>1</v>
      </c>
      <c r="E38" s="45">
        <v>1</v>
      </c>
      <c r="F38" s="45">
        <v>165.19300000000001</v>
      </c>
      <c r="G38" s="45">
        <v>1.008</v>
      </c>
      <c r="H38" s="45">
        <v>0.34599999999999997</v>
      </c>
      <c r="I38" s="45">
        <v>5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179.81399999999999</v>
      </c>
      <c r="C39" s="45" t="s">
        <v>202</v>
      </c>
      <c r="D39" s="45">
        <v>1</v>
      </c>
      <c r="E39" s="45">
        <v>1</v>
      </c>
      <c r="F39" s="45">
        <v>180.20699999999999</v>
      </c>
      <c r="G39" s="45">
        <v>1.008</v>
      </c>
      <c r="H39" s="45">
        <v>0.34599999999999997</v>
      </c>
      <c r="I39" s="45">
        <v>5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185.179</v>
      </c>
      <c r="C40" s="45" t="s">
        <v>202</v>
      </c>
      <c r="D40" s="45">
        <v>1</v>
      </c>
      <c r="E40" s="45">
        <v>1</v>
      </c>
      <c r="F40" s="45">
        <v>186.006</v>
      </c>
      <c r="G40" s="45">
        <v>0.51200000000000001</v>
      </c>
      <c r="H40" s="45">
        <v>0.17599999999999999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188.405</v>
      </c>
      <c r="C41" s="45" t="s">
        <v>202</v>
      </c>
      <c r="D41" s="45">
        <v>1</v>
      </c>
      <c r="E41" s="45">
        <v>1</v>
      </c>
      <c r="F41" s="45">
        <v>188.42099999999999</v>
      </c>
      <c r="G41" s="45">
        <v>1.4079999999999999</v>
      </c>
      <c r="H41" s="45">
        <v>0.48399999999999999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192.00700000000001</v>
      </c>
      <c r="C42" s="45" t="s">
        <v>202</v>
      </c>
      <c r="D42" s="45">
        <v>1</v>
      </c>
      <c r="E42" s="45">
        <v>1</v>
      </c>
      <c r="F42" s="45">
        <v>192.05199999999999</v>
      </c>
      <c r="G42" s="45">
        <v>1.536</v>
      </c>
      <c r="H42" s="45">
        <v>0.52800000000000002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195.25299999999999</v>
      </c>
      <c r="C43" s="45" t="s">
        <v>202</v>
      </c>
      <c r="D43" s="45">
        <v>1</v>
      </c>
      <c r="E43" s="45">
        <v>1</v>
      </c>
      <c r="F43" s="45">
        <v>195.255</v>
      </c>
      <c r="G43" s="45">
        <v>1.6479999999999999</v>
      </c>
      <c r="H43" s="45">
        <v>0.56599999999999995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198.59100000000001</v>
      </c>
      <c r="C44" s="45" t="s">
        <v>202</v>
      </c>
      <c r="D44" s="45">
        <v>1</v>
      </c>
      <c r="E44" s="45">
        <v>1</v>
      </c>
      <c r="F44" s="45">
        <v>198.60599999999999</v>
      </c>
      <c r="G44" s="45">
        <v>1.3759999999999999</v>
      </c>
      <c r="H44" s="45">
        <v>0.47299999999999998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204.5</v>
      </c>
      <c r="C45" s="45" t="s">
        <v>202</v>
      </c>
      <c r="D45" s="45">
        <v>1</v>
      </c>
      <c r="E45" s="45">
        <v>1</v>
      </c>
      <c r="F45" s="45">
        <v>204.76599999999999</v>
      </c>
      <c r="G45" s="45">
        <v>1.76</v>
      </c>
      <c r="H45" s="45">
        <v>0.60499999999999998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209.00200000000001</v>
      </c>
      <c r="C46" s="45" t="s">
        <v>202</v>
      </c>
      <c r="D46" s="45">
        <v>1</v>
      </c>
      <c r="E46" s="45">
        <v>1</v>
      </c>
      <c r="F46" s="45">
        <v>209.58</v>
      </c>
      <c r="G46" s="45">
        <v>0.83199999999999996</v>
      </c>
      <c r="H46" s="45">
        <v>0.28599999999999998</v>
      </c>
      <c r="I46" s="45">
        <v>3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212.46</v>
      </c>
      <c r="C47" s="45" t="s">
        <v>202</v>
      </c>
      <c r="D47" s="45">
        <v>1</v>
      </c>
      <c r="E47" s="45">
        <v>1</v>
      </c>
      <c r="F47" s="45">
        <v>213.34100000000001</v>
      </c>
      <c r="G47" s="45">
        <v>1.84</v>
      </c>
      <c r="H47" s="45">
        <v>0.63200000000000001</v>
      </c>
      <c r="I47" s="45">
        <v>7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216.81800000000001</v>
      </c>
      <c r="C48" s="45" t="s">
        <v>202</v>
      </c>
      <c r="D48" s="45">
        <v>1</v>
      </c>
      <c r="E48" s="45">
        <v>1</v>
      </c>
      <c r="F48" s="45">
        <v>217.185</v>
      </c>
      <c r="G48" s="45">
        <v>1.84</v>
      </c>
      <c r="H48" s="45">
        <v>0.63200000000000001</v>
      </c>
      <c r="I48" s="45">
        <v>8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224.584</v>
      </c>
      <c r="C49" s="45" t="s">
        <v>202</v>
      </c>
      <c r="D49" s="45">
        <v>1</v>
      </c>
      <c r="E49" s="45">
        <v>1</v>
      </c>
      <c r="F49" s="45">
        <v>225.892</v>
      </c>
      <c r="G49" s="45">
        <v>1.056</v>
      </c>
      <c r="H49" s="45">
        <v>0.36299999999999999</v>
      </c>
      <c r="I49" s="45">
        <v>4</v>
      </c>
      <c r="J49" s="45">
        <v>0</v>
      </c>
      <c r="K49" s="45">
        <v>0</v>
      </c>
    </row>
    <row r="50" spans="1:11" x14ac:dyDescent="0.25">
      <c r="A50" s="45" t="s">
        <v>255</v>
      </c>
      <c r="B50" s="45">
        <v>228.642</v>
      </c>
      <c r="C50" s="45" t="s">
        <v>202</v>
      </c>
      <c r="D50" s="45">
        <v>1</v>
      </c>
      <c r="E50" s="45">
        <v>1</v>
      </c>
      <c r="F50" s="45">
        <v>228.65199999999999</v>
      </c>
      <c r="G50" s="45">
        <v>2.032</v>
      </c>
      <c r="H50" s="45">
        <v>0.69799999999999995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232.68799999999999</v>
      </c>
      <c r="C51" s="45" t="s">
        <v>202</v>
      </c>
      <c r="D51" s="45">
        <v>1</v>
      </c>
      <c r="E51" s="45">
        <v>1</v>
      </c>
      <c r="F51" s="45">
        <v>232.69300000000001</v>
      </c>
      <c r="G51" s="45">
        <v>0.94399999999999995</v>
      </c>
      <c r="H51" s="45">
        <v>0.32400000000000001</v>
      </c>
      <c r="I51" s="45">
        <v>4</v>
      </c>
      <c r="J51" s="45">
        <v>0</v>
      </c>
      <c r="K51" s="45">
        <v>0</v>
      </c>
    </row>
    <row r="52" spans="1:11" x14ac:dyDescent="0.25">
      <c r="A52" s="45" t="s">
        <v>256</v>
      </c>
      <c r="B52" s="45">
        <v>235.946</v>
      </c>
      <c r="C52" s="45" t="s">
        <v>202</v>
      </c>
      <c r="D52" s="45">
        <v>1</v>
      </c>
      <c r="E52" s="45">
        <v>1</v>
      </c>
      <c r="F52" s="45">
        <v>236.422</v>
      </c>
      <c r="G52" s="45">
        <v>3.6160000000000001</v>
      </c>
      <c r="H52" s="45">
        <v>1.2430000000000001</v>
      </c>
      <c r="I52" s="45">
        <v>10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242.386</v>
      </c>
      <c r="C53" s="45" t="s">
        <v>202</v>
      </c>
      <c r="D53" s="45">
        <v>1</v>
      </c>
      <c r="E53" s="45">
        <v>1</v>
      </c>
      <c r="F53" s="45">
        <v>242.40100000000001</v>
      </c>
      <c r="G53" s="45">
        <v>2.3839999999999999</v>
      </c>
      <c r="H53" s="45">
        <v>0.81899999999999995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246.732</v>
      </c>
      <c r="C54" s="45" t="s">
        <v>202</v>
      </c>
      <c r="D54" s="45">
        <v>1</v>
      </c>
      <c r="E54" s="45">
        <v>1</v>
      </c>
      <c r="F54" s="45">
        <v>250.04</v>
      </c>
      <c r="G54" s="45">
        <v>1.1519999999999999</v>
      </c>
      <c r="H54" s="45">
        <v>0.39600000000000002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246.732</v>
      </c>
      <c r="C55" s="45" t="s">
        <v>202</v>
      </c>
      <c r="D55" s="45">
        <v>1</v>
      </c>
      <c r="E55" s="45">
        <v>1</v>
      </c>
      <c r="F55" s="45">
        <v>247.93700000000001</v>
      </c>
      <c r="G55" s="45">
        <v>2.5920000000000001</v>
      </c>
      <c r="H55" s="45">
        <v>0.89100000000000001</v>
      </c>
      <c r="I55" s="45">
        <v>13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246.732</v>
      </c>
      <c r="C56" s="45" t="s">
        <v>202</v>
      </c>
      <c r="D56" s="45">
        <v>1</v>
      </c>
      <c r="E56" s="45">
        <v>1</v>
      </c>
      <c r="F56" s="45">
        <v>247.03399999999999</v>
      </c>
      <c r="G56" s="45">
        <v>2.8319999999999999</v>
      </c>
      <c r="H56" s="45">
        <v>0.97299999999999998</v>
      </c>
      <c r="I56" s="45">
        <v>12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246.732</v>
      </c>
      <c r="C57" s="45" t="s">
        <v>202</v>
      </c>
      <c r="D57" s="45">
        <v>1</v>
      </c>
      <c r="E57" s="45">
        <v>1</v>
      </c>
      <c r="F57" s="45">
        <v>248.33199999999999</v>
      </c>
      <c r="G57" s="45">
        <v>0.624</v>
      </c>
      <c r="H57" s="45">
        <v>0.214</v>
      </c>
      <c r="I57" s="45">
        <v>4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246.732</v>
      </c>
      <c r="C58" s="45" t="s">
        <v>202</v>
      </c>
      <c r="D58" s="45">
        <v>1</v>
      </c>
      <c r="E58" s="45">
        <v>1</v>
      </c>
      <c r="F58" s="45">
        <v>250.71299999999999</v>
      </c>
      <c r="G58" s="45">
        <v>2.1280000000000001</v>
      </c>
      <c r="H58" s="45">
        <v>0.73099999999999998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267.47800000000001</v>
      </c>
      <c r="C59" s="45" t="s">
        <v>202</v>
      </c>
      <c r="D59" s="45">
        <v>1</v>
      </c>
      <c r="E59" s="45">
        <v>1</v>
      </c>
      <c r="F59" s="45">
        <v>268.24099999999999</v>
      </c>
      <c r="G59" s="45">
        <v>1.36</v>
      </c>
      <c r="H59" s="45">
        <v>0.46700000000000003</v>
      </c>
      <c r="I59" s="45">
        <v>10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267.47800000000001</v>
      </c>
      <c r="C60" s="45" t="s">
        <v>202</v>
      </c>
      <c r="D60" s="45">
        <v>1</v>
      </c>
      <c r="E60" s="45">
        <v>1</v>
      </c>
      <c r="F60" s="45">
        <v>268.12700000000001</v>
      </c>
      <c r="G60" s="45">
        <v>1.3919999999999999</v>
      </c>
      <c r="H60" s="45">
        <v>0.47799999999999998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267.47800000000001</v>
      </c>
      <c r="C61" s="45" t="s">
        <v>202</v>
      </c>
      <c r="D61" s="45">
        <v>1</v>
      </c>
      <c r="E61" s="45">
        <v>1</v>
      </c>
      <c r="F61" s="45">
        <v>267.84699999999998</v>
      </c>
      <c r="G61" s="45">
        <v>2.6080000000000001</v>
      </c>
      <c r="H61" s="45">
        <v>0.89600000000000002</v>
      </c>
      <c r="I61" s="45">
        <v>14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267.47800000000001</v>
      </c>
      <c r="C62" s="45" t="s">
        <v>202</v>
      </c>
      <c r="D62" s="45">
        <v>1</v>
      </c>
      <c r="E62" s="45">
        <v>1</v>
      </c>
      <c r="F62" s="45">
        <v>269.851</v>
      </c>
      <c r="G62" s="45">
        <v>1.52</v>
      </c>
      <c r="H62" s="45">
        <v>0.52200000000000002</v>
      </c>
      <c r="I62" s="45">
        <v>6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267.47800000000001</v>
      </c>
      <c r="C63" s="45" t="s">
        <v>202</v>
      </c>
      <c r="D63" s="45">
        <v>1</v>
      </c>
      <c r="E63" s="45">
        <v>1</v>
      </c>
      <c r="F63" s="45">
        <v>270.14699999999999</v>
      </c>
      <c r="G63" s="45">
        <v>0.65600000000000003</v>
      </c>
      <c r="H63" s="45">
        <v>0.22500000000000001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63"/>
  <sheetViews>
    <sheetView workbookViewId="0">
      <selection activeCell="A63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6.7389999999999999</v>
      </c>
      <c r="C2" s="45" t="s">
        <v>202</v>
      </c>
      <c r="D2" s="45">
        <v>1</v>
      </c>
      <c r="E2" s="45">
        <v>1</v>
      </c>
      <c r="F2" s="45">
        <v>7.0469999999999997</v>
      </c>
      <c r="G2" s="45">
        <v>1.3919999999999999</v>
      </c>
      <c r="H2" s="45">
        <v>0.435</v>
      </c>
      <c r="I2" s="45">
        <v>6</v>
      </c>
      <c r="J2" s="45">
        <v>1</v>
      </c>
      <c r="K2" s="45">
        <v>3</v>
      </c>
    </row>
    <row r="3" spans="1:11" x14ac:dyDescent="0.25">
      <c r="A3" s="45" t="s">
        <v>203</v>
      </c>
      <c r="B3" s="45">
        <v>17.138000000000002</v>
      </c>
      <c r="C3" s="45" t="s">
        <v>202</v>
      </c>
      <c r="D3" s="45">
        <v>1</v>
      </c>
      <c r="E3" s="45">
        <v>1</v>
      </c>
      <c r="F3" s="45">
        <v>17.856000000000002</v>
      </c>
      <c r="G3" s="45">
        <v>2.4319999999999999</v>
      </c>
      <c r="H3" s="45">
        <v>0.76</v>
      </c>
      <c r="I3" s="45">
        <v>12</v>
      </c>
      <c r="J3" s="45">
        <v>1</v>
      </c>
      <c r="K3" s="45">
        <v>4</v>
      </c>
    </row>
    <row r="4" spans="1:11" x14ac:dyDescent="0.25">
      <c r="A4" s="45" t="s">
        <v>180</v>
      </c>
      <c r="B4" s="45">
        <v>26.359000000000002</v>
      </c>
      <c r="C4" s="45" t="s">
        <v>202</v>
      </c>
      <c r="D4" s="45">
        <v>1</v>
      </c>
      <c r="E4" s="45">
        <v>1</v>
      </c>
      <c r="F4" s="45">
        <v>26.923999999999999</v>
      </c>
      <c r="G4" s="45">
        <v>1.5680000000000001</v>
      </c>
      <c r="H4" s="45">
        <v>0.49</v>
      </c>
      <c r="I4" s="45">
        <v>7</v>
      </c>
      <c r="J4" s="45">
        <v>1</v>
      </c>
      <c r="K4" s="45">
        <v>2</v>
      </c>
    </row>
    <row r="5" spans="1:11" x14ac:dyDescent="0.25">
      <c r="A5" s="45" t="s">
        <v>204</v>
      </c>
      <c r="B5" s="45">
        <v>32.834000000000003</v>
      </c>
      <c r="C5" s="45" t="s">
        <v>202</v>
      </c>
      <c r="D5" s="45">
        <v>1</v>
      </c>
      <c r="E5" s="45">
        <v>1</v>
      </c>
      <c r="F5" s="45">
        <v>33.331000000000003</v>
      </c>
      <c r="G5" s="45">
        <v>0.96</v>
      </c>
      <c r="H5" s="45">
        <v>0.3</v>
      </c>
      <c r="I5" s="45">
        <v>4</v>
      </c>
      <c r="J5" s="45">
        <v>1</v>
      </c>
      <c r="K5" s="45">
        <v>1</v>
      </c>
    </row>
    <row r="6" spans="1:11" x14ac:dyDescent="0.25">
      <c r="A6" s="45" t="s">
        <v>205</v>
      </c>
      <c r="B6" s="45">
        <v>38.6</v>
      </c>
      <c r="C6" s="45" t="s">
        <v>202</v>
      </c>
      <c r="D6" s="45">
        <v>1</v>
      </c>
      <c r="E6" s="45">
        <v>1</v>
      </c>
      <c r="F6" s="45">
        <v>39.113</v>
      </c>
      <c r="G6" s="45">
        <v>2.88</v>
      </c>
      <c r="H6" s="45">
        <v>0.9</v>
      </c>
      <c r="I6" s="45">
        <v>9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46.953000000000003</v>
      </c>
      <c r="C7" s="45" t="s">
        <v>202</v>
      </c>
      <c r="D7" s="45">
        <v>1</v>
      </c>
      <c r="E7" s="45">
        <v>1</v>
      </c>
      <c r="F7" s="45">
        <v>47.13</v>
      </c>
      <c r="G7" s="45">
        <v>2.3039999999999998</v>
      </c>
      <c r="H7" s="45">
        <v>0.72</v>
      </c>
      <c r="I7" s="45">
        <v>9</v>
      </c>
      <c r="J7" s="45">
        <v>1</v>
      </c>
      <c r="K7" s="45">
        <v>2</v>
      </c>
    </row>
    <row r="8" spans="1:11" x14ac:dyDescent="0.25">
      <c r="A8" s="45" t="s">
        <v>207</v>
      </c>
      <c r="B8" s="45">
        <v>54.26</v>
      </c>
      <c r="C8" s="45" t="s">
        <v>202</v>
      </c>
      <c r="D8" s="45">
        <v>1</v>
      </c>
      <c r="E8" s="45">
        <v>1</v>
      </c>
      <c r="F8" s="45">
        <v>54.276000000000003</v>
      </c>
      <c r="G8" s="45">
        <v>2.6560000000000001</v>
      </c>
      <c r="H8" s="45">
        <v>0.83</v>
      </c>
      <c r="I8" s="45">
        <v>9</v>
      </c>
      <c r="J8" s="45">
        <v>1</v>
      </c>
      <c r="K8" s="45">
        <v>3</v>
      </c>
    </row>
    <row r="9" spans="1:11" x14ac:dyDescent="0.25">
      <c r="A9" s="45" t="s">
        <v>208</v>
      </c>
      <c r="B9" s="45">
        <v>54.26</v>
      </c>
      <c r="C9" s="45" t="s">
        <v>202</v>
      </c>
      <c r="D9" s="45">
        <v>1</v>
      </c>
      <c r="E9" s="45">
        <v>1</v>
      </c>
      <c r="F9" s="45">
        <v>55.918999999999997</v>
      </c>
      <c r="G9" s="45">
        <v>0.94399999999999995</v>
      </c>
      <c r="H9" s="45">
        <v>0.29499999999999998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64.655000000000001</v>
      </c>
      <c r="C10" s="45" t="s">
        <v>202</v>
      </c>
      <c r="D10" s="45">
        <v>1</v>
      </c>
      <c r="E10" s="45">
        <v>1</v>
      </c>
      <c r="F10" s="45">
        <v>64.674000000000007</v>
      </c>
      <c r="G10" s="45">
        <v>2.464</v>
      </c>
      <c r="H10" s="45">
        <v>0.77</v>
      </c>
      <c r="I10" s="45">
        <v>11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64.655000000000001</v>
      </c>
      <c r="C11" s="45" t="s">
        <v>202</v>
      </c>
      <c r="D11" s="45">
        <v>1</v>
      </c>
      <c r="E11" s="45">
        <v>1</v>
      </c>
      <c r="F11" s="45">
        <v>65.792000000000002</v>
      </c>
      <c r="G11" s="45">
        <v>1.008</v>
      </c>
      <c r="H11" s="45">
        <v>0.315</v>
      </c>
      <c r="I11" s="45">
        <v>6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73.44</v>
      </c>
      <c r="C12" s="45" t="s">
        <v>202</v>
      </c>
      <c r="D12" s="45">
        <v>1</v>
      </c>
      <c r="E12" s="45">
        <v>1</v>
      </c>
      <c r="F12" s="45">
        <v>73.447000000000003</v>
      </c>
      <c r="G12" s="45">
        <v>4.1920000000000002</v>
      </c>
      <c r="H12" s="45">
        <v>1.31</v>
      </c>
      <c r="I12" s="45">
        <v>16</v>
      </c>
      <c r="J12" s="45">
        <v>1</v>
      </c>
      <c r="K12" s="45">
        <v>4</v>
      </c>
    </row>
    <row r="13" spans="1:11" x14ac:dyDescent="0.25">
      <c r="A13" s="45" t="s">
        <v>187</v>
      </c>
      <c r="B13" s="45">
        <v>73.44</v>
      </c>
      <c r="C13" s="45" t="s">
        <v>202</v>
      </c>
      <c r="D13" s="45">
        <v>1</v>
      </c>
      <c r="E13" s="45">
        <v>1</v>
      </c>
      <c r="F13" s="45">
        <v>74.268000000000001</v>
      </c>
      <c r="G13" s="45">
        <v>1.84</v>
      </c>
      <c r="H13" s="45">
        <v>0.57499999999999996</v>
      </c>
      <c r="I13" s="45">
        <v>7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85.984999999999999</v>
      </c>
      <c r="C14" s="45" t="s">
        <v>202</v>
      </c>
      <c r="D14" s="45">
        <v>1</v>
      </c>
      <c r="E14" s="45">
        <v>1</v>
      </c>
      <c r="F14" s="45">
        <v>88.724000000000004</v>
      </c>
      <c r="G14" s="45">
        <v>1.248</v>
      </c>
      <c r="H14" s="45">
        <v>0.39</v>
      </c>
      <c r="I14" s="45">
        <v>6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85.984999999999999</v>
      </c>
      <c r="C15" s="45" t="s">
        <v>202</v>
      </c>
      <c r="D15" s="45">
        <v>1</v>
      </c>
      <c r="E15" s="45">
        <v>1</v>
      </c>
      <c r="F15" s="45">
        <v>87.376999999999995</v>
      </c>
      <c r="G15" s="45">
        <v>2</v>
      </c>
      <c r="H15" s="45">
        <v>0.625</v>
      </c>
      <c r="I15" s="45">
        <v>15</v>
      </c>
      <c r="J15" s="45">
        <v>1</v>
      </c>
      <c r="K15" s="45">
        <v>9</v>
      </c>
    </row>
    <row r="16" spans="1:11" x14ac:dyDescent="0.25">
      <c r="A16" s="45" t="s">
        <v>212</v>
      </c>
      <c r="B16" s="45">
        <v>85.984999999999999</v>
      </c>
      <c r="C16" s="45" t="s">
        <v>202</v>
      </c>
      <c r="D16" s="45">
        <v>1</v>
      </c>
      <c r="E16" s="45">
        <v>1</v>
      </c>
      <c r="F16" s="45">
        <v>89.48</v>
      </c>
      <c r="G16" s="45">
        <v>1.1200000000000001</v>
      </c>
      <c r="H16" s="45">
        <v>0.35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98.358000000000004</v>
      </c>
      <c r="C17" s="45" t="s">
        <v>202</v>
      </c>
      <c r="D17" s="45">
        <v>1</v>
      </c>
      <c r="E17" s="45">
        <v>1</v>
      </c>
      <c r="F17" s="45">
        <v>98.86</v>
      </c>
      <c r="G17" s="45">
        <v>1.3280000000000001</v>
      </c>
      <c r="H17" s="45">
        <v>0.41499999999999998</v>
      </c>
      <c r="I17" s="45">
        <v>7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98.358000000000004</v>
      </c>
      <c r="C18" s="45" t="s">
        <v>202</v>
      </c>
      <c r="D18" s="45">
        <v>1</v>
      </c>
      <c r="E18" s="45">
        <v>1</v>
      </c>
      <c r="F18" s="45">
        <v>98.695999999999998</v>
      </c>
      <c r="G18" s="45">
        <v>1.6479999999999999</v>
      </c>
      <c r="H18" s="45">
        <v>0.51500000000000001</v>
      </c>
      <c r="I18" s="45">
        <v>10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98.358000000000004</v>
      </c>
      <c r="C19" s="45" t="s">
        <v>202</v>
      </c>
      <c r="D19" s="45">
        <v>1</v>
      </c>
      <c r="E19" s="45">
        <v>1</v>
      </c>
      <c r="F19" s="45">
        <v>99.763000000000005</v>
      </c>
      <c r="G19" s="45">
        <v>0.67200000000000004</v>
      </c>
      <c r="H19" s="45">
        <v>0.21</v>
      </c>
      <c r="I19" s="45">
        <v>4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108.68899999999999</v>
      </c>
      <c r="C20" s="45" t="s">
        <v>202</v>
      </c>
      <c r="D20" s="45">
        <v>1</v>
      </c>
      <c r="E20" s="45">
        <v>1</v>
      </c>
      <c r="F20" s="45">
        <v>108.93</v>
      </c>
      <c r="G20" s="45">
        <v>0.72</v>
      </c>
      <c r="H20" s="45">
        <v>0.22500000000000001</v>
      </c>
      <c r="I20" s="45">
        <v>5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108.68899999999999</v>
      </c>
      <c r="C21" s="45" t="s">
        <v>202</v>
      </c>
      <c r="D21" s="45">
        <v>1</v>
      </c>
      <c r="E21" s="45">
        <v>1</v>
      </c>
      <c r="F21" s="45">
        <v>110.86799999999999</v>
      </c>
      <c r="G21" s="45">
        <v>1.3440000000000001</v>
      </c>
      <c r="H21" s="45">
        <v>0.42</v>
      </c>
      <c r="I21" s="45">
        <v>8</v>
      </c>
      <c r="J21" s="45">
        <v>1</v>
      </c>
      <c r="K21" s="45">
        <v>4</v>
      </c>
    </row>
    <row r="22" spans="1:11" x14ac:dyDescent="0.25">
      <c r="A22" s="45" t="s">
        <v>217</v>
      </c>
      <c r="B22" s="45">
        <v>108.68899999999999</v>
      </c>
      <c r="C22" s="45" t="s">
        <v>202</v>
      </c>
      <c r="D22" s="45">
        <v>1</v>
      </c>
      <c r="E22" s="45">
        <v>1</v>
      </c>
      <c r="F22" s="45">
        <v>114.56399999999999</v>
      </c>
      <c r="G22" s="45">
        <v>1.456</v>
      </c>
      <c r="H22" s="45">
        <v>0.45500000000000002</v>
      </c>
      <c r="I22" s="45">
        <v>7</v>
      </c>
      <c r="J22" s="45">
        <v>1</v>
      </c>
      <c r="K22" s="45">
        <v>5</v>
      </c>
    </row>
    <row r="23" spans="1:11" x14ac:dyDescent="0.25">
      <c r="A23" s="45" t="s">
        <v>218</v>
      </c>
      <c r="B23" s="45">
        <v>108.68899999999999</v>
      </c>
      <c r="C23" s="45" t="s">
        <v>202</v>
      </c>
      <c r="D23" s="45">
        <v>1</v>
      </c>
      <c r="E23" s="45">
        <v>1</v>
      </c>
      <c r="F23" s="45">
        <v>112.741</v>
      </c>
      <c r="G23" s="45">
        <v>0.67200000000000004</v>
      </c>
      <c r="H23" s="45">
        <v>0.21</v>
      </c>
      <c r="I23" s="45">
        <v>4</v>
      </c>
      <c r="J23" s="45">
        <v>1</v>
      </c>
      <c r="K23" s="45">
        <v>1</v>
      </c>
    </row>
    <row r="24" spans="1:11" x14ac:dyDescent="0.25">
      <c r="A24" s="45" t="s">
        <v>219</v>
      </c>
      <c r="B24" s="45">
        <v>108.68899999999999</v>
      </c>
      <c r="C24" s="45" t="s">
        <v>202</v>
      </c>
      <c r="D24" s="45">
        <v>1</v>
      </c>
      <c r="E24" s="45">
        <v>1</v>
      </c>
      <c r="F24" s="45">
        <v>114.236</v>
      </c>
      <c r="G24" s="45">
        <v>1.04</v>
      </c>
      <c r="H24" s="45">
        <v>0.32500000000000001</v>
      </c>
      <c r="I24" s="45">
        <v>4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125.285</v>
      </c>
      <c r="C25" s="45" t="s">
        <v>202</v>
      </c>
      <c r="D25" s="45">
        <v>1</v>
      </c>
      <c r="E25" s="45">
        <v>1</v>
      </c>
      <c r="F25" s="45">
        <v>125.68600000000001</v>
      </c>
      <c r="G25" s="45">
        <v>1.3440000000000001</v>
      </c>
      <c r="H25" s="45">
        <v>0.42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133.30199999999999</v>
      </c>
      <c r="C26" s="45" t="s">
        <v>202</v>
      </c>
      <c r="D26" s="45">
        <v>1</v>
      </c>
      <c r="E26" s="45">
        <v>1</v>
      </c>
      <c r="F26" s="45">
        <v>133.88300000000001</v>
      </c>
      <c r="G26" s="45">
        <v>5.3760000000000003</v>
      </c>
      <c r="H26" s="45">
        <v>1.68</v>
      </c>
      <c r="I26" s="45">
        <v>24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145.40600000000001</v>
      </c>
      <c r="C27" s="45" t="s">
        <v>202</v>
      </c>
      <c r="D27" s="45">
        <v>1</v>
      </c>
      <c r="E27" s="45">
        <v>1</v>
      </c>
      <c r="F27" s="45">
        <v>145.41499999999999</v>
      </c>
      <c r="G27" s="45">
        <v>1.6639999999999999</v>
      </c>
      <c r="H27" s="45">
        <v>0.52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149.67099999999999</v>
      </c>
      <c r="C28" s="45" t="s">
        <v>202</v>
      </c>
      <c r="D28" s="45">
        <v>1</v>
      </c>
      <c r="E28" s="45">
        <v>1</v>
      </c>
      <c r="F28" s="45">
        <v>150.31100000000001</v>
      </c>
      <c r="G28" s="45">
        <v>1.456</v>
      </c>
      <c r="H28" s="45">
        <v>0.45500000000000002</v>
      </c>
      <c r="I28" s="45">
        <v>6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154.29599999999999</v>
      </c>
      <c r="C29" s="45" t="s">
        <v>202</v>
      </c>
      <c r="D29" s="45">
        <v>1</v>
      </c>
      <c r="E29" s="45">
        <v>1</v>
      </c>
      <c r="F29" s="45">
        <v>159.77199999999999</v>
      </c>
      <c r="G29" s="45">
        <v>0.76800000000000002</v>
      </c>
      <c r="H29" s="45">
        <v>0.24</v>
      </c>
      <c r="I29" s="45">
        <v>2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154.29599999999999</v>
      </c>
      <c r="C30" s="45" t="s">
        <v>202</v>
      </c>
      <c r="D30" s="45">
        <v>1</v>
      </c>
      <c r="E30" s="45">
        <v>1</v>
      </c>
      <c r="F30" s="45">
        <v>154.46600000000001</v>
      </c>
      <c r="G30" s="45">
        <v>0.76800000000000002</v>
      </c>
      <c r="H30" s="45">
        <v>0.24</v>
      </c>
      <c r="I30" s="45">
        <v>7</v>
      </c>
      <c r="J30" s="45">
        <v>1</v>
      </c>
      <c r="K30" s="45">
        <v>5</v>
      </c>
    </row>
    <row r="31" spans="1:11" x14ac:dyDescent="0.25">
      <c r="A31" s="45" t="s">
        <v>183</v>
      </c>
      <c r="B31" s="45">
        <v>154.29599999999999</v>
      </c>
      <c r="C31" s="45" t="s">
        <v>202</v>
      </c>
      <c r="D31" s="45">
        <v>1</v>
      </c>
      <c r="E31" s="45">
        <v>1</v>
      </c>
      <c r="F31" s="45">
        <v>156.48699999999999</v>
      </c>
      <c r="G31" s="45">
        <v>1.504</v>
      </c>
      <c r="H31" s="45">
        <v>0.47</v>
      </c>
      <c r="I31" s="45">
        <v>8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154.29599999999999</v>
      </c>
      <c r="C32" s="45" t="s">
        <v>202</v>
      </c>
      <c r="D32" s="45">
        <v>1</v>
      </c>
      <c r="E32" s="45">
        <v>1</v>
      </c>
      <c r="F32" s="45">
        <v>158.47499999999999</v>
      </c>
      <c r="G32" s="45">
        <v>1.04</v>
      </c>
      <c r="H32" s="45">
        <v>0.32500000000000001</v>
      </c>
      <c r="I32" s="45">
        <v>4</v>
      </c>
      <c r="J32" s="45">
        <v>1</v>
      </c>
      <c r="K32" s="45">
        <v>2</v>
      </c>
    </row>
    <row r="33" spans="1:11" x14ac:dyDescent="0.25">
      <c r="A33" s="45" t="s">
        <v>225</v>
      </c>
      <c r="B33" s="45">
        <v>154.29599999999999</v>
      </c>
      <c r="C33" s="45" t="s">
        <v>202</v>
      </c>
      <c r="D33" s="45">
        <v>1</v>
      </c>
      <c r="E33" s="45">
        <v>1</v>
      </c>
      <c r="F33" s="45">
        <v>155.91200000000001</v>
      </c>
      <c r="G33" s="45">
        <v>0.97599999999999998</v>
      </c>
      <c r="H33" s="45">
        <v>0.30499999999999999</v>
      </c>
      <c r="I33" s="45">
        <v>7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168.583</v>
      </c>
      <c r="C34" s="45" t="s">
        <v>202</v>
      </c>
      <c r="D34" s="45">
        <v>1</v>
      </c>
      <c r="E34" s="45">
        <v>1</v>
      </c>
      <c r="F34" s="45">
        <v>169.10300000000001</v>
      </c>
      <c r="G34" s="45">
        <v>0.35199999999999998</v>
      </c>
      <c r="H34" s="45">
        <v>0.11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168.583</v>
      </c>
      <c r="C35" s="45" t="s">
        <v>202</v>
      </c>
      <c r="D35" s="45">
        <v>1</v>
      </c>
      <c r="E35" s="45">
        <v>1</v>
      </c>
      <c r="F35" s="45">
        <v>168.90600000000001</v>
      </c>
      <c r="G35" s="45">
        <v>0.89600000000000002</v>
      </c>
      <c r="H35" s="45">
        <v>0.28000000000000003</v>
      </c>
      <c r="I35" s="45">
        <v>8</v>
      </c>
      <c r="J35" s="45">
        <v>1</v>
      </c>
      <c r="K35" s="45">
        <v>5</v>
      </c>
    </row>
    <row r="36" spans="1:11" x14ac:dyDescent="0.25">
      <c r="A36" s="45" t="s">
        <v>222</v>
      </c>
      <c r="B36" s="45">
        <v>168.583</v>
      </c>
      <c r="C36" s="45" t="s">
        <v>202</v>
      </c>
      <c r="D36" s="45">
        <v>1</v>
      </c>
      <c r="E36" s="45">
        <v>1</v>
      </c>
      <c r="F36" s="45">
        <v>168.77500000000001</v>
      </c>
      <c r="G36" s="45">
        <v>0.68799999999999994</v>
      </c>
      <c r="H36" s="45">
        <v>0.215</v>
      </c>
      <c r="I36" s="45">
        <v>6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168.583</v>
      </c>
      <c r="C37" s="45" t="s">
        <v>202</v>
      </c>
      <c r="D37" s="45">
        <v>1</v>
      </c>
      <c r="E37" s="45">
        <v>1</v>
      </c>
      <c r="F37" s="45">
        <v>171.27199999999999</v>
      </c>
      <c r="G37" s="45">
        <v>1.5680000000000001</v>
      </c>
      <c r="H37" s="45">
        <v>0.49</v>
      </c>
      <c r="I37" s="45">
        <v>6</v>
      </c>
      <c r="J37" s="45">
        <v>1</v>
      </c>
      <c r="K37" s="45">
        <v>2</v>
      </c>
    </row>
    <row r="38" spans="1:11" x14ac:dyDescent="0.25">
      <c r="A38" s="45" t="s">
        <v>229</v>
      </c>
      <c r="B38" s="45">
        <v>168.583</v>
      </c>
      <c r="C38" s="45" t="s">
        <v>202</v>
      </c>
      <c r="D38" s="45">
        <v>1</v>
      </c>
      <c r="E38" s="45">
        <v>1</v>
      </c>
      <c r="F38" s="45">
        <v>172.17500000000001</v>
      </c>
      <c r="G38" s="45">
        <v>0.94399999999999995</v>
      </c>
      <c r="H38" s="45">
        <v>0.29499999999999998</v>
      </c>
      <c r="I38" s="45">
        <v>3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182.55500000000001</v>
      </c>
      <c r="C39" s="45" t="s">
        <v>202</v>
      </c>
      <c r="D39" s="45">
        <v>1</v>
      </c>
      <c r="E39" s="45">
        <v>1</v>
      </c>
      <c r="F39" s="45">
        <v>182.83699999999999</v>
      </c>
      <c r="G39" s="45">
        <v>1.8560000000000001</v>
      </c>
      <c r="H39" s="45">
        <v>0.57999999999999996</v>
      </c>
      <c r="I39" s="45">
        <v>8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189.94</v>
      </c>
      <c r="C40" s="45" t="s">
        <v>202</v>
      </c>
      <c r="D40" s="45">
        <v>1</v>
      </c>
      <c r="E40" s="45">
        <v>1</v>
      </c>
      <c r="F40" s="45">
        <v>190.13</v>
      </c>
      <c r="G40" s="45">
        <v>2.2400000000000002</v>
      </c>
      <c r="H40" s="45">
        <v>0.7</v>
      </c>
      <c r="I40" s="45">
        <v>8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195.74199999999999</v>
      </c>
      <c r="C41" s="45" t="s">
        <v>202</v>
      </c>
      <c r="D41" s="45">
        <v>1</v>
      </c>
      <c r="E41" s="45">
        <v>1</v>
      </c>
      <c r="F41" s="45">
        <v>195.76499999999999</v>
      </c>
      <c r="G41" s="45">
        <v>2.96</v>
      </c>
      <c r="H41" s="45">
        <v>0.92500000000000004</v>
      </c>
      <c r="I41" s="45">
        <v>13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203.62200000000001</v>
      </c>
      <c r="C42" s="45" t="s">
        <v>202</v>
      </c>
      <c r="D42" s="45">
        <v>1</v>
      </c>
      <c r="E42" s="45">
        <v>1</v>
      </c>
      <c r="F42" s="45">
        <v>203.63300000000001</v>
      </c>
      <c r="G42" s="45">
        <v>6</v>
      </c>
      <c r="H42" s="45">
        <v>1.875</v>
      </c>
      <c r="I42" s="45">
        <v>22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218.077</v>
      </c>
      <c r="C43" s="45" t="s">
        <v>202</v>
      </c>
      <c r="D43" s="45">
        <v>1</v>
      </c>
      <c r="E43" s="45">
        <v>1</v>
      </c>
      <c r="F43" s="45">
        <v>218.53299999999999</v>
      </c>
      <c r="G43" s="45">
        <v>1.488</v>
      </c>
      <c r="H43" s="45">
        <v>0.46500000000000002</v>
      </c>
      <c r="I43" s="45">
        <v>7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222.774</v>
      </c>
      <c r="C44" s="45" t="s">
        <v>202</v>
      </c>
      <c r="D44" s="45">
        <v>1</v>
      </c>
      <c r="E44" s="45">
        <v>1</v>
      </c>
      <c r="F44" s="45">
        <v>223.1</v>
      </c>
      <c r="G44" s="45">
        <v>0.94399999999999995</v>
      </c>
      <c r="H44" s="45">
        <v>0.29499999999999998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226.32499999999999</v>
      </c>
      <c r="C45" s="45" t="s">
        <v>202</v>
      </c>
      <c r="D45" s="45">
        <v>1</v>
      </c>
      <c r="E45" s="45">
        <v>1</v>
      </c>
      <c r="F45" s="45">
        <v>226.38499999999999</v>
      </c>
      <c r="G45" s="45">
        <v>2.016</v>
      </c>
      <c r="H45" s="45">
        <v>0.63</v>
      </c>
      <c r="I45" s="45">
        <v>10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231.559</v>
      </c>
      <c r="C46" s="45" t="s">
        <v>202</v>
      </c>
      <c r="D46" s="45">
        <v>1</v>
      </c>
      <c r="E46" s="45">
        <v>1</v>
      </c>
      <c r="F46" s="45">
        <v>231.88900000000001</v>
      </c>
      <c r="G46" s="45">
        <v>2.0960000000000001</v>
      </c>
      <c r="H46" s="45">
        <v>0.65500000000000003</v>
      </c>
      <c r="I46" s="45">
        <v>8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238.066</v>
      </c>
      <c r="C47" s="45" t="s">
        <v>202</v>
      </c>
      <c r="D47" s="45">
        <v>1</v>
      </c>
      <c r="E47" s="45">
        <v>1</v>
      </c>
      <c r="F47" s="45">
        <v>238.37700000000001</v>
      </c>
      <c r="G47" s="45">
        <v>1.8240000000000001</v>
      </c>
      <c r="H47" s="45">
        <v>0.56999999999999995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243.8</v>
      </c>
      <c r="C48" s="45" t="s">
        <v>202</v>
      </c>
      <c r="D48" s="45">
        <v>1</v>
      </c>
      <c r="E48" s="45">
        <v>1</v>
      </c>
      <c r="F48" s="45">
        <v>243.881</v>
      </c>
      <c r="G48" s="45">
        <v>4.4640000000000004</v>
      </c>
      <c r="H48" s="45">
        <v>1.395</v>
      </c>
      <c r="I48" s="45">
        <v>19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253.358</v>
      </c>
      <c r="C49" s="45" t="s">
        <v>202</v>
      </c>
      <c r="D49" s="45">
        <v>1</v>
      </c>
      <c r="E49" s="45">
        <v>1</v>
      </c>
      <c r="F49" s="45">
        <v>253.47399999999999</v>
      </c>
      <c r="G49" s="45">
        <v>2.3359999999999999</v>
      </c>
      <c r="H49" s="45">
        <v>0.73</v>
      </c>
      <c r="I49" s="45">
        <v>11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260.06200000000001</v>
      </c>
      <c r="C50" s="45" t="s">
        <v>202</v>
      </c>
      <c r="D50" s="45">
        <v>1</v>
      </c>
      <c r="E50" s="45">
        <v>1</v>
      </c>
      <c r="F50" s="45">
        <v>260.09399999999999</v>
      </c>
      <c r="G50" s="45">
        <v>2.2719999999999998</v>
      </c>
      <c r="H50" s="45">
        <v>0.71</v>
      </c>
      <c r="I50" s="45">
        <v>12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267.17200000000003</v>
      </c>
      <c r="C51" s="45" t="s">
        <v>202</v>
      </c>
      <c r="D51" s="45">
        <v>1</v>
      </c>
      <c r="E51" s="45">
        <v>1</v>
      </c>
      <c r="F51" s="45">
        <v>267.17500000000001</v>
      </c>
      <c r="G51" s="45">
        <v>4.96</v>
      </c>
      <c r="H51" s="45">
        <v>1.55</v>
      </c>
      <c r="I51" s="45">
        <v>19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276.49299999999999</v>
      </c>
      <c r="C52" s="45" t="s">
        <v>202</v>
      </c>
      <c r="D52" s="45">
        <v>1</v>
      </c>
      <c r="E52" s="45">
        <v>1</v>
      </c>
      <c r="F52" s="45">
        <v>276.505</v>
      </c>
      <c r="G52" s="45">
        <v>4</v>
      </c>
      <c r="H52" s="45">
        <v>1.25</v>
      </c>
      <c r="I52" s="45">
        <v>12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284.541</v>
      </c>
      <c r="C53" s="45" t="s">
        <v>202</v>
      </c>
      <c r="D53" s="45">
        <v>1</v>
      </c>
      <c r="E53" s="45">
        <v>1</v>
      </c>
      <c r="F53" s="45">
        <v>284.55500000000001</v>
      </c>
      <c r="G53" s="45">
        <v>0.96</v>
      </c>
      <c r="H53" s="45">
        <v>0.3</v>
      </c>
      <c r="I53" s="45">
        <v>4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290.017</v>
      </c>
      <c r="C54" s="45" t="s">
        <v>202</v>
      </c>
      <c r="D54" s="45">
        <v>1</v>
      </c>
      <c r="E54" s="45">
        <v>1</v>
      </c>
      <c r="F54" s="45">
        <v>291.964</v>
      </c>
      <c r="G54" s="45">
        <v>0.51200000000000001</v>
      </c>
      <c r="H54" s="45">
        <v>0.16</v>
      </c>
      <c r="I54" s="45">
        <v>3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290.017</v>
      </c>
      <c r="C55" s="45" t="s">
        <v>202</v>
      </c>
      <c r="D55" s="45">
        <v>1</v>
      </c>
      <c r="E55" s="45">
        <v>1</v>
      </c>
      <c r="F55" s="45">
        <v>290.02499999999998</v>
      </c>
      <c r="G55" s="45">
        <v>0.91200000000000003</v>
      </c>
      <c r="H55" s="45">
        <v>0.28499999999999998</v>
      </c>
      <c r="I55" s="45">
        <v>6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290.017</v>
      </c>
      <c r="C56" s="45" t="s">
        <v>202</v>
      </c>
      <c r="D56" s="45">
        <v>1</v>
      </c>
      <c r="E56" s="45">
        <v>1</v>
      </c>
      <c r="F56" s="45">
        <v>290.43599999999998</v>
      </c>
      <c r="G56" s="45">
        <v>1.0880000000000001</v>
      </c>
      <c r="H56" s="45">
        <v>0.34</v>
      </c>
      <c r="I56" s="45">
        <v>7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290.017</v>
      </c>
      <c r="C57" s="45" t="s">
        <v>202</v>
      </c>
      <c r="D57" s="45">
        <v>1</v>
      </c>
      <c r="E57" s="45">
        <v>1</v>
      </c>
      <c r="F57" s="45">
        <v>294.03300000000002</v>
      </c>
      <c r="G57" s="45">
        <v>0.38400000000000001</v>
      </c>
      <c r="H57" s="45">
        <v>0.12</v>
      </c>
      <c r="I57" s="45">
        <v>1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290.017</v>
      </c>
      <c r="C58" s="45" t="s">
        <v>202</v>
      </c>
      <c r="D58" s="45">
        <v>1</v>
      </c>
      <c r="E58" s="45">
        <v>1</v>
      </c>
      <c r="F58" s="45">
        <v>293.78699999999998</v>
      </c>
      <c r="G58" s="45">
        <v>0.496</v>
      </c>
      <c r="H58" s="45">
        <v>0.155</v>
      </c>
      <c r="I58" s="45">
        <v>3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302.88400000000001</v>
      </c>
      <c r="C59" s="45" t="s">
        <v>202</v>
      </c>
      <c r="D59" s="45">
        <v>1</v>
      </c>
      <c r="E59" s="45">
        <v>1</v>
      </c>
      <c r="F59" s="45">
        <v>303.62700000000001</v>
      </c>
      <c r="G59" s="45">
        <v>1.6319999999999999</v>
      </c>
      <c r="H59" s="45">
        <v>0.51</v>
      </c>
      <c r="I59" s="45">
        <v>8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302.88400000000001</v>
      </c>
      <c r="C60" s="45" t="s">
        <v>202</v>
      </c>
      <c r="D60" s="45">
        <v>1</v>
      </c>
      <c r="E60" s="45">
        <v>1</v>
      </c>
      <c r="F60" s="45">
        <v>303.39699999999999</v>
      </c>
      <c r="G60" s="45">
        <v>0.496</v>
      </c>
      <c r="H60" s="45">
        <v>0.155</v>
      </c>
      <c r="I60" s="45">
        <v>4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302.88400000000001</v>
      </c>
      <c r="C61" s="45" t="s">
        <v>202</v>
      </c>
      <c r="D61" s="45">
        <v>1</v>
      </c>
      <c r="E61" s="45">
        <v>1</v>
      </c>
      <c r="F61" s="45">
        <v>304.71100000000001</v>
      </c>
      <c r="G61" s="45">
        <v>0.65600000000000003</v>
      </c>
      <c r="H61" s="45">
        <v>0.20499999999999999</v>
      </c>
      <c r="I61" s="45">
        <v>4</v>
      </c>
      <c r="J61" s="45">
        <v>1</v>
      </c>
      <c r="K61" s="45">
        <v>2</v>
      </c>
    </row>
    <row r="62" spans="1:11" x14ac:dyDescent="0.25">
      <c r="A62" s="45" t="s">
        <v>252</v>
      </c>
      <c r="B62" s="45">
        <v>302.88400000000001</v>
      </c>
      <c r="C62" s="45" t="s">
        <v>202</v>
      </c>
      <c r="D62" s="45">
        <v>1</v>
      </c>
      <c r="E62" s="45">
        <v>1</v>
      </c>
      <c r="F62" s="45">
        <v>304.44799999999998</v>
      </c>
      <c r="G62" s="45">
        <v>0.99199999999999999</v>
      </c>
      <c r="H62" s="45">
        <v>0.31</v>
      </c>
      <c r="I62" s="45">
        <v>5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302.88400000000001</v>
      </c>
      <c r="C63" s="45" t="s">
        <v>202</v>
      </c>
      <c r="D63" s="45">
        <v>1</v>
      </c>
      <c r="E63" s="45">
        <v>1</v>
      </c>
      <c r="F63" s="45">
        <v>305.5</v>
      </c>
      <c r="G63" s="45">
        <v>0.97599999999999998</v>
      </c>
      <c r="H63" s="45">
        <v>0.30499999999999999</v>
      </c>
      <c r="I63" s="45">
        <v>5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3"/>
  <sheetViews>
    <sheetView workbookViewId="0">
      <selection activeCell="A26" sqref="A26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39.89</v>
      </c>
      <c r="C2" s="45" t="s">
        <v>202</v>
      </c>
      <c r="D2" s="45">
        <v>1</v>
      </c>
      <c r="E2" s="45">
        <v>1</v>
      </c>
      <c r="F2" s="45">
        <v>40.148000000000003</v>
      </c>
      <c r="G2" s="45">
        <v>1.4239999999999999</v>
      </c>
      <c r="H2" s="45">
        <v>0.437</v>
      </c>
      <c r="I2" s="45">
        <v>8</v>
      </c>
      <c r="J2" s="45">
        <v>1</v>
      </c>
      <c r="K2" s="45">
        <v>4</v>
      </c>
    </row>
    <row r="3" spans="1:11" x14ac:dyDescent="0.25">
      <c r="A3" s="45" t="s">
        <v>203</v>
      </c>
      <c r="B3" s="45">
        <v>53.631</v>
      </c>
      <c r="C3" s="45" t="s">
        <v>202</v>
      </c>
      <c r="D3" s="45">
        <v>1</v>
      </c>
      <c r="E3" s="45">
        <v>1</v>
      </c>
      <c r="F3" s="45">
        <v>55.786999999999999</v>
      </c>
      <c r="G3" s="45">
        <v>1.488</v>
      </c>
      <c r="H3" s="45">
        <v>0.45700000000000002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63.732999999999997</v>
      </c>
      <c r="C4" s="45" t="s">
        <v>202</v>
      </c>
      <c r="D4" s="45">
        <v>1</v>
      </c>
      <c r="E4" s="45">
        <v>1</v>
      </c>
      <c r="F4" s="45">
        <v>66.332999999999998</v>
      </c>
      <c r="G4" s="45">
        <v>0.35199999999999998</v>
      </c>
      <c r="H4" s="45">
        <v>0.108</v>
      </c>
      <c r="I4" s="45">
        <v>2</v>
      </c>
      <c r="J4" s="45">
        <v>1</v>
      </c>
      <c r="K4" s="45">
        <v>1</v>
      </c>
    </row>
    <row r="5" spans="1:11" x14ac:dyDescent="0.25">
      <c r="A5" s="45" t="s">
        <v>204</v>
      </c>
      <c r="B5" s="45">
        <v>71.930000000000007</v>
      </c>
      <c r="C5" s="45" t="s">
        <v>202</v>
      </c>
      <c r="D5" s="45">
        <v>1</v>
      </c>
      <c r="E5" s="45">
        <v>1</v>
      </c>
      <c r="F5" s="45">
        <v>72.313000000000002</v>
      </c>
      <c r="G5" s="45">
        <v>1.6319999999999999</v>
      </c>
      <c r="H5" s="45">
        <v>0.501</v>
      </c>
      <c r="I5" s="45">
        <v>6</v>
      </c>
      <c r="J5" s="45">
        <v>1</v>
      </c>
      <c r="K5" s="45">
        <v>2</v>
      </c>
    </row>
    <row r="6" spans="1:11" x14ac:dyDescent="0.25">
      <c r="A6" s="45" t="s">
        <v>205</v>
      </c>
      <c r="B6" s="45">
        <v>79.927000000000007</v>
      </c>
      <c r="C6" s="45" t="s">
        <v>202</v>
      </c>
      <c r="D6" s="45">
        <v>1</v>
      </c>
      <c r="E6" s="45">
        <v>1</v>
      </c>
      <c r="F6" s="45">
        <v>79.935000000000002</v>
      </c>
      <c r="G6" s="45">
        <v>0.65600000000000003</v>
      </c>
      <c r="H6" s="45">
        <v>0.20100000000000001</v>
      </c>
      <c r="I6" s="45">
        <v>2</v>
      </c>
      <c r="J6" s="45">
        <v>0</v>
      </c>
      <c r="K6" s="45">
        <v>0</v>
      </c>
    </row>
    <row r="7" spans="1:11" x14ac:dyDescent="0.25">
      <c r="A7" s="45" t="s">
        <v>206</v>
      </c>
      <c r="B7" s="45">
        <v>85.936999999999998</v>
      </c>
      <c r="C7" s="45" t="s">
        <v>202</v>
      </c>
      <c r="D7" s="45">
        <v>1</v>
      </c>
      <c r="E7" s="45">
        <v>1</v>
      </c>
      <c r="F7" s="45">
        <v>86.802000000000007</v>
      </c>
      <c r="G7" s="45">
        <v>1.4079999999999999</v>
      </c>
      <c r="H7" s="45">
        <v>0.432</v>
      </c>
      <c r="I7" s="45">
        <v>7</v>
      </c>
      <c r="J7" s="45">
        <v>1</v>
      </c>
      <c r="K7" s="45">
        <v>5</v>
      </c>
    </row>
    <row r="8" spans="1:11" x14ac:dyDescent="0.25">
      <c r="A8" s="45" t="s">
        <v>207</v>
      </c>
      <c r="B8" s="45">
        <v>95.647000000000006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1" x14ac:dyDescent="0.25">
      <c r="A9" s="45" t="s">
        <v>208</v>
      </c>
      <c r="B9" s="45">
        <v>95.647000000000006</v>
      </c>
      <c r="C9" s="45" t="s">
        <v>202</v>
      </c>
      <c r="D9" s="45">
        <v>1</v>
      </c>
      <c r="E9" s="45">
        <v>1</v>
      </c>
      <c r="F9" s="45">
        <v>97.513000000000005</v>
      </c>
      <c r="G9" s="45">
        <v>0.624</v>
      </c>
      <c r="H9" s="45">
        <v>0.191</v>
      </c>
      <c r="I9" s="45">
        <v>4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103.297</v>
      </c>
      <c r="C10" s="45" t="s">
        <v>202</v>
      </c>
      <c r="D10" s="45">
        <v>1</v>
      </c>
      <c r="E10" s="45">
        <v>1</v>
      </c>
      <c r="F10" s="45">
        <v>107.205</v>
      </c>
      <c r="G10" s="45">
        <v>0.192</v>
      </c>
      <c r="H10" s="45">
        <v>5.8999999999999997E-2</v>
      </c>
      <c r="I10" s="45">
        <v>1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103.297</v>
      </c>
      <c r="C11" s="45" t="s">
        <v>202</v>
      </c>
      <c r="D11" s="45">
        <v>1</v>
      </c>
      <c r="E11" s="45">
        <v>1</v>
      </c>
      <c r="F11" s="45">
        <v>103.55800000000001</v>
      </c>
      <c r="G11" s="45">
        <v>0.72</v>
      </c>
      <c r="H11" s="45">
        <v>0.221</v>
      </c>
      <c r="I11" s="45">
        <v>5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110.227</v>
      </c>
      <c r="C12" s="45" t="s">
        <v>202</v>
      </c>
      <c r="D12" s="45">
        <v>1</v>
      </c>
      <c r="E12" s="45">
        <v>1</v>
      </c>
      <c r="F12" s="45">
        <v>112.33</v>
      </c>
      <c r="G12" s="45">
        <v>0.38400000000000001</v>
      </c>
      <c r="H12" s="45">
        <v>0.11799999999999999</v>
      </c>
      <c r="I12" s="45">
        <v>3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110.227</v>
      </c>
      <c r="C13" s="45" t="s">
        <v>202</v>
      </c>
      <c r="D13" s="45">
        <v>1</v>
      </c>
      <c r="E13" s="45">
        <v>1</v>
      </c>
      <c r="F13" s="45">
        <v>112.44499999999999</v>
      </c>
      <c r="G13" s="45">
        <v>0.27200000000000002</v>
      </c>
      <c r="H13" s="45">
        <v>8.3000000000000004E-2</v>
      </c>
      <c r="I13" s="45">
        <v>2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115.765</v>
      </c>
      <c r="C14" s="45" t="s">
        <v>202</v>
      </c>
      <c r="D14" s="45">
        <v>1</v>
      </c>
      <c r="E14" s="45">
        <v>1</v>
      </c>
      <c r="F14" s="45">
        <v>119.131</v>
      </c>
      <c r="G14" s="45">
        <v>0.86399999999999999</v>
      </c>
      <c r="H14" s="45">
        <v>0.26500000000000001</v>
      </c>
      <c r="I14" s="45">
        <v>7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115.765</v>
      </c>
      <c r="C15" s="45" t="s">
        <v>202</v>
      </c>
      <c r="D15" s="45">
        <v>0</v>
      </c>
      <c r="E15" s="45">
        <v>1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</row>
    <row r="16" spans="1:11" x14ac:dyDescent="0.25">
      <c r="A16" s="45" t="s">
        <v>212</v>
      </c>
      <c r="B16" s="45">
        <v>115.765</v>
      </c>
      <c r="C16" s="45" t="s">
        <v>202</v>
      </c>
      <c r="D16" s="45">
        <v>1</v>
      </c>
      <c r="E16" s="45">
        <v>1</v>
      </c>
      <c r="F16" s="45">
        <v>116.93</v>
      </c>
      <c r="G16" s="45">
        <v>0.84799999999999998</v>
      </c>
      <c r="H16" s="45">
        <v>0.26</v>
      </c>
      <c r="I16" s="45">
        <v>5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122.622</v>
      </c>
      <c r="C17" s="45" t="s">
        <v>202</v>
      </c>
      <c r="D17" s="45">
        <v>1</v>
      </c>
      <c r="E17" s="45">
        <v>1</v>
      </c>
      <c r="F17" s="45">
        <v>126.852</v>
      </c>
      <c r="G17" s="45">
        <v>0.192</v>
      </c>
      <c r="H17" s="45">
        <v>5.8999999999999997E-2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122.622</v>
      </c>
      <c r="C18" s="45" t="s">
        <v>202</v>
      </c>
      <c r="D18" s="45">
        <v>1</v>
      </c>
      <c r="E18" s="45">
        <v>1</v>
      </c>
      <c r="F18" s="45">
        <v>123.419</v>
      </c>
      <c r="G18" s="45">
        <v>1.1359999999999999</v>
      </c>
      <c r="H18" s="45">
        <v>0.34899999999999998</v>
      </c>
      <c r="I18" s="45">
        <v>4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122.622</v>
      </c>
      <c r="C19" s="45" t="s">
        <v>202</v>
      </c>
      <c r="D19" s="45">
        <v>1</v>
      </c>
      <c r="E19" s="45">
        <v>1</v>
      </c>
      <c r="F19" s="45">
        <v>123.994</v>
      </c>
      <c r="G19" s="45">
        <v>0.20799999999999999</v>
      </c>
      <c r="H19" s="45">
        <v>6.4000000000000001E-2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129.46799999999999</v>
      </c>
      <c r="C20" s="45" t="s">
        <v>202</v>
      </c>
      <c r="D20" s="45">
        <v>1</v>
      </c>
      <c r="E20" s="45">
        <v>1</v>
      </c>
      <c r="F20" s="45">
        <v>130.154</v>
      </c>
      <c r="G20" s="45">
        <v>1.248</v>
      </c>
      <c r="H20" s="45">
        <v>0.38300000000000001</v>
      </c>
      <c r="I20" s="45">
        <v>6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129.46799999999999</v>
      </c>
      <c r="C21" s="45" t="s">
        <v>202</v>
      </c>
      <c r="D21" s="45">
        <v>1</v>
      </c>
      <c r="E21" s="45">
        <v>1</v>
      </c>
      <c r="F21" s="45">
        <v>132.69999999999999</v>
      </c>
      <c r="G21" s="45">
        <v>3.0880000000000001</v>
      </c>
      <c r="H21" s="45">
        <v>0.94699999999999995</v>
      </c>
      <c r="I21" s="45">
        <v>18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129.46799999999999</v>
      </c>
      <c r="C22" s="45" t="s">
        <v>202</v>
      </c>
      <c r="D22" s="45">
        <v>1</v>
      </c>
      <c r="E22" s="45">
        <v>1</v>
      </c>
      <c r="F22" s="45">
        <v>129.48400000000001</v>
      </c>
      <c r="G22" s="45">
        <v>1.3440000000000001</v>
      </c>
      <c r="H22" s="45">
        <v>0.41199999999999998</v>
      </c>
      <c r="I22" s="45">
        <v>13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129.46799999999999</v>
      </c>
      <c r="C23" s="45" t="s">
        <v>202</v>
      </c>
      <c r="D23" s="45">
        <v>1</v>
      </c>
      <c r="E23" s="45">
        <v>1</v>
      </c>
      <c r="F23" s="45">
        <v>135.42699999999999</v>
      </c>
      <c r="G23" s="45">
        <v>1.8240000000000001</v>
      </c>
      <c r="H23" s="45">
        <v>0.56000000000000005</v>
      </c>
      <c r="I23" s="45">
        <v>12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129.46799999999999</v>
      </c>
      <c r="C24" s="45" t="s">
        <v>202</v>
      </c>
      <c r="D24" s="45">
        <v>1</v>
      </c>
      <c r="E24" s="45">
        <v>1</v>
      </c>
      <c r="F24" s="45">
        <v>145.64500000000001</v>
      </c>
      <c r="G24" s="45">
        <v>0.33600000000000002</v>
      </c>
      <c r="H24" s="45">
        <v>0.10299999999999999</v>
      </c>
      <c r="I24" s="45">
        <v>4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159.733</v>
      </c>
      <c r="C25" s="45" t="s">
        <v>202</v>
      </c>
      <c r="D25" s="45">
        <v>1</v>
      </c>
      <c r="E25" s="45">
        <v>1</v>
      </c>
      <c r="F25" s="45">
        <v>159.74</v>
      </c>
      <c r="G25" s="45">
        <v>0.72</v>
      </c>
      <c r="H25" s="45">
        <v>0.221</v>
      </c>
      <c r="I25" s="45">
        <v>4</v>
      </c>
      <c r="J25" s="45">
        <v>1</v>
      </c>
      <c r="K25" s="45">
        <v>1</v>
      </c>
    </row>
    <row r="26" spans="1:11" x14ac:dyDescent="0.25">
      <c r="A26" s="45" t="s">
        <v>221</v>
      </c>
      <c r="B26" s="45">
        <v>167.05699999999999</v>
      </c>
      <c r="C26" s="45" t="s">
        <v>202</v>
      </c>
      <c r="D26" s="45">
        <v>0</v>
      </c>
      <c r="E26" s="45">
        <v>1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</row>
    <row r="27" spans="1:11" x14ac:dyDescent="0.25">
      <c r="A27" s="45" t="s">
        <v>181</v>
      </c>
      <c r="B27" s="45">
        <v>172.24799999999999</v>
      </c>
      <c r="C27" s="45" t="s">
        <v>202</v>
      </c>
      <c r="D27" s="45">
        <v>0</v>
      </c>
      <c r="E27" s="45">
        <v>1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177.512</v>
      </c>
      <c r="C28" s="45" t="s">
        <v>202</v>
      </c>
      <c r="D28" s="45">
        <v>0</v>
      </c>
      <c r="E28" s="45">
        <v>1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</row>
    <row r="29" spans="1:11" x14ac:dyDescent="0.25">
      <c r="A29" s="45" t="s">
        <v>189</v>
      </c>
      <c r="B29" s="45">
        <v>181.41200000000001</v>
      </c>
      <c r="C29" s="45" t="s">
        <v>202</v>
      </c>
      <c r="D29" s="45">
        <v>1</v>
      </c>
      <c r="E29" s="45">
        <v>1</v>
      </c>
      <c r="F29" s="45">
        <v>187.00899999999999</v>
      </c>
      <c r="G29" s="45">
        <v>0.81599999999999995</v>
      </c>
      <c r="H29" s="45">
        <v>0.25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181.41200000000001</v>
      </c>
      <c r="C30" s="45" t="s">
        <v>202</v>
      </c>
      <c r="D30" s="45">
        <v>1</v>
      </c>
      <c r="E30" s="45">
        <v>1</v>
      </c>
      <c r="F30" s="45">
        <v>186.779</v>
      </c>
      <c r="G30" s="45">
        <v>1.52</v>
      </c>
      <c r="H30" s="45">
        <v>0.46600000000000003</v>
      </c>
      <c r="I30" s="45">
        <v>7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181.41200000000001</v>
      </c>
      <c r="C31" s="45" t="s">
        <v>202</v>
      </c>
      <c r="D31" s="45">
        <v>1</v>
      </c>
      <c r="E31" s="45">
        <v>1</v>
      </c>
      <c r="F31" s="45">
        <v>186.58199999999999</v>
      </c>
      <c r="G31" s="45">
        <v>1.3280000000000001</v>
      </c>
      <c r="H31" s="45">
        <v>0.40699999999999997</v>
      </c>
      <c r="I31" s="45">
        <v>10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181.41200000000001</v>
      </c>
      <c r="C32" s="45" t="s">
        <v>202</v>
      </c>
      <c r="D32" s="45">
        <v>1</v>
      </c>
      <c r="E32" s="45">
        <v>1</v>
      </c>
      <c r="F32" s="45">
        <v>183.03399999999999</v>
      </c>
      <c r="G32" s="45">
        <v>1.216</v>
      </c>
      <c r="H32" s="45">
        <v>0.373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181.41200000000001</v>
      </c>
      <c r="C33" s="45" t="s">
        <v>202</v>
      </c>
      <c r="D33" s="45">
        <v>1</v>
      </c>
      <c r="E33" s="45">
        <v>1</v>
      </c>
      <c r="F33" s="45">
        <v>182.98400000000001</v>
      </c>
      <c r="G33" s="45">
        <v>1.3919999999999999</v>
      </c>
      <c r="H33" s="45">
        <v>0.42699999999999999</v>
      </c>
      <c r="I33" s="45">
        <v>8</v>
      </c>
      <c r="J33" s="45">
        <v>1</v>
      </c>
      <c r="K33" s="45">
        <v>5</v>
      </c>
    </row>
    <row r="34" spans="1:11" x14ac:dyDescent="0.25">
      <c r="A34" s="45" t="s">
        <v>226</v>
      </c>
      <c r="B34" s="45">
        <v>198.738</v>
      </c>
      <c r="C34" s="45" t="s">
        <v>202</v>
      </c>
      <c r="D34" s="45">
        <v>1</v>
      </c>
      <c r="E34" s="45">
        <v>1</v>
      </c>
      <c r="F34" s="45">
        <v>201.10400000000001</v>
      </c>
      <c r="G34" s="45">
        <v>0.46400000000000002</v>
      </c>
      <c r="H34" s="45">
        <v>0.14199999999999999</v>
      </c>
      <c r="I34" s="45">
        <v>3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198.738</v>
      </c>
      <c r="C35" s="45" t="s">
        <v>202</v>
      </c>
      <c r="D35" s="45">
        <v>1</v>
      </c>
      <c r="E35" s="45">
        <v>1</v>
      </c>
      <c r="F35" s="45">
        <v>201.58</v>
      </c>
      <c r="G35" s="45">
        <v>0.44800000000000001</v>
      </c>
      <c r="H35" s="45">
        <v>0.13700000000000001</v>
      </c>
      <c r="I35" s="45">
        <v>2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198.738</v>
      </c>
      <c r="C36" s="45" t="s">
        <v>202</v>
      </c>
      <c r="D36" s="45">
        <v>1</v>
      </c>
      <c r="E36" s="45">
        <v>1</v>
      </c>
      <c r="F36" s="45">
        <v>201.85900000000001</v>
      </c>
      <c r="G36" s="45">
        <v>0.76800000000000002</v>
      </c>
      <c r="H36" s="45">
        <v>0.23599999999999999</v>
      </c>
      <c r="I36" s="45">
        <v>7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198.738</v>
      </c>
      <c r="C37" s="45" t="s">
        <v>202</v>
      </c>
      <c r="D37" s="45">
        <v>1</v>
      </c>
      <c r="E37" s="45">
        <v>1</v>
      </c>
      <c r="F37" s="45">
        <v>200.36500000000001</v>
      </c>
      <c r="G37" s="45">
        <v>0.30399999999999999</v>
      </c>
      <c r="H37" s="45">
        <v>9.2999999999999999E-2</v>
      </c>
      <c r="I37" s="45">
        <v>3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198.738</v>
      </c>
      <c r="C38" s="45" t="s">
        <v>202</v>
      </c>
      <c r="D38" s="45">
        <v>1</v>
      </c>
      <c r="E38" s="45">
        <v>1</v>
      </c>
      <c r="F38" s="45">
        <v>206.459</v>
      </c>
      <c r="G38" s="45">
        <v>3.2000000000000001E-2</v>
      </c>
      <c r="H38" s="45">
        <v>0.01</v>
      </c>
      <c r="I38" s="45">
        <v>1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213.27699999999999</v>
      </c>
      <c r="C39" s="45" t="s">
        <v>202</v>
      </c>
      <c r="D39" s="45">
        <v>1</v>
      </c>
      <c r="E39" s="45">
        <v>1</v>
      </c>
      <c r="F39" s="45">
        <v>214.673</v>
      </c>
      <c r="G39" s="45">
        <v>0.8</v>
      </c>
      <c r="H39" s="45">
        <v>0.245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221.58099999999999</v>
      </c>
      <c r="C40" s="45" t="s">
        <v>202</v>
      </c>
      <c r="D40" s="45">
        <v>1</v>
      </c>
      <c r="E40" s="45">
        <v>1</v>
      </c>
      <c r="F40" s="45">
        <v>224.62799999999999</v>
      </c>
      <c r="G40" s="45">
        <v>0.97599999999999998</v>
      </c>
      <c r="H40" s="45">
        <v>0.29899999999999999</v>
      </c>
      <c r="I40" s="45">
        <v>3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225.82599999999999</v>
      </c>
      <c r="C41" s="45" t="s">
        <v>202</v>
      </c>
      <c r="D41" s="45">
        <v>1</v>
      </c>
      <c r="E41" s="45">
        <v>1</v>
      </c>
      <c r="F41" s="45">
        <v>225.827</v>
      </c>
      <c r="G41" s="45">
        <v>0.8</v>
      </c>
      <c r="H41" s="45">
        <v>0.245</v>
      </c>
      <c r="I41" s="45">
        <v>4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230.471</v>
      </c>
      <c r="C42" s="45" t="s">
        <v>202</v>
      </c>
      <c r="D42" s="45">
        <v>1</v>
      </c>
      <c r="E42" s="45">
        <v>1</v>
      </c>
      <c r="F42" s="45">
        <v>234.928</v>
      </c>
      <c r="G42" s="45">
        <v>6.4000000000000001E-2</v>
      </c>
      <c r="H42" s="45">
        <v>0.02</v>
      </c>
      <c r="I42" s="45">
        <v>1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235.089</v>
      </c>
      <c r="C43" s="45" t="s">
        <v>202</v>
      </c>
      <c r="D43" s="45">
        <v>1</v>
      </c>
      <c r="E43" s="45">
        <v>1</v>
      </c>
      <c r="F43" s="45">
        <v>235.09200000000001</v>
      </c>
      <c r="G43" s="45">
        <v>0.46400000000000002</v>
      </c>
      <c r="H43" s="45">
        <v>0.14199999999999999</v>
      </c>
      <c r="I43" s="45">
        <v>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239.56</v>
      </c>
      <c r="C44" s="45" t="s">
        <v>202</v>
      </c>
      <c r="D44" s="45">
        <v>0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244.03899999999999</v>
      </c>
      <c r="C45" s="45" t="s">
        <v>202</v>
      </c>
      <c r="D45" s="45">
        <v>1</v>
      </c>
      <c r="E45" s="45">
        <v>1</v>
      </c>
      <c r="F45" s="45">
        <v>247.54400000000001</v>
      </c>
      <c r="G45" s="45">
        <v>9.6000000000000002E-2</v>
      </c>
      <c r="H45" s="45">
        <v>2.9000000000000001E-2</v>
      </c>
      <c r="I45" s="45">
        <v>1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248.57599999999999</v>
      </c>
      <c r="C46" s="45" t="s">
        <v>202</v>
      </c>
      <c r="D46" s="45">
        <v>1</v>
      </c>
      <c r="E46" s="45">
        <v>1</v>
      </c>
      <c r="F46" s="45">
        <v>251.65100000000001</v>
      </c>
      <c r="G46" s="45">
        <v>0.33600000000000002</v>
      </c>
      <c r="H46" s="45">
        <v>0.10299999999999999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253.17500000000001</v>
      </c>
      <c r="C47" s="45" t="s">
        <v>202</v>
      </c>
      <c r="D47" s="45">
        <v>1</v>
      </c>
      <c r="E47" s="45">
        <v>1</v>
      </c>
      <c r="F47" s="45">
        <v>256.59500000000003</v>
      </c>
      <c r="G47" s="45">
        <v>3.2000000000000001E-2</v>
      </c>
      <c r="H47" s="45">
        <v>0.01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257.56200000000001</v>
      </c>
      <c r="C48" s="45" t="s">
        <v>202</v>
      </c>
      <c r="D48" s="45">
        <v>1</v>
      </c>
      <c r="E48" s="45">
        <v>1</v>
      </c>
      <c r="F48" s="45">
        <v>261.04700000000003</v>
      </c>
      <c r="G48" s="45">
        <v>0.60799999999999998</v>
      </c>
      <c r="H48" s="45">
        <v>0.187</v>
      </c>
      <c r="I48" s="45">
        <v>3</v>
      </c>
      <c r="J48" s="45">
        <v>0</v>
      </c>
      <c r="K48" s="45">
        <v>0</v>
      </c>
    </row>
    <row r="49" spans="1:11" x14ac:dyDescent="0.25">
      <c r="A49" s="45" t="s">
        <v>240</v>
      </c>
      <c r="B49" s="45">
        <v>261.85899999999998</v>
      </c>
      <c r="C49" s="45" t="s">
        <v>202</v>
      </c>
      <c r="D49" s="45">
        <v>1</v>
      </c>
      <c r="E49" s="45">
        <v>1</v>
      </c>
      <c r="F49" s="45">
        <v>261.86799999999999</v>
      </c>
      <c r="G49" s="45">
        <v>0.92800000000000005</v>
      </c>
      <c r="H49" s="45">
        <v>0.28499999999999998</v>
      </c>
      <c r="I49" s="45">
        <v>4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266.06200000000001</v>
      </c>
      <c r="C50" s="45" t="s">
        <v>202</v>
      </c>
      <c r="D50" s="45">
        <v>1</v>
      </c>
      <c r="E50" s="45">
        <v>1</v>
      </c>
      <c r="F50" s="45">
        <v>267.75</v>
      </c>
      <c r="G50" s="45">
        <v>1.1519999999999999</v>
      </c>
      <c r="H50" s="45">
        <v>0.35299999999999998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271.75400000000002</v>
      </c>
      <c r="C51" s="45" t="s">
        <v>202</v>
      </c>
      <c r="D51" s="45">
        <v>1</v>
      </c>
      <c r="E51" s="45">
        <v>1</v>
      </c>
      <c r="F51" s="45">
        <v>273.36799999999999</v>
      </c>
      <c r="G51" s="45">
        <v>0.17599999999999999</v>
      </c>
      <c r="H51" s="45">
        <v>5.3999999999999999E-2</v>
      </c>
      <c r="I51" s="45">
        <v>1</v>
      </c>
      <c r="J51" s="45">
        <v>0</v>
      </c>
      <c r="K51" s="45">
        <v>0</v>
      </c>
    </row>
    <row r="52" spans="1:11" x14ac:dyDescent="0.25">
      <c r="A52" s="45" t="s">
        <v>256</v>
      </c>
      <c r="B52" s="45">
        <v>277.19099999999997</v>
      </c>
      <c r="C52" s="45" t="s">
        <v>202</v>
      </c>
      <c r="D52" s="45">
        <v>1</v>
      </c>
      <c r="E52" s="45">
        <v>1</v>
      </c>
      <c r="F52" s="45">
        <v>280.661</v>
      </c>
      <c r="G52" s="45">
        <v>0.16</v>
      </c>
      <c r="H52" s="45">
        <v>4.9000000000000002E-2</v>
      </c>
      <c r="I52" s="45">
        <v>1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282.72899999999998</v>
      </c>
      <c r="C53" s="45" t="s">
        <v>202</v>
      </c>
      <c r="D53" s="45">
        <v>0</v>
      </c>
      <c r="E53" s="45">
        <v>1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287</v>
      </c>
      <c r="C54" s="45" t="s">
        <v>202</v>
      </c>
      <c r="D54" s="45">
        <v>1</v>
      </c>
      <c r="E54" s="45">
        <v>1</v>
      </c>
      <c r="F54" s="45">
        <v>290.55099999999999</v>
      </c>
      <c r="G54" s="45">
        <v>0.44800000000000001</v>
      </c>
      <c r="H54" s="45">
        <v>0.13700000000000001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287</v>
      </c>
      <c r="C55" s="45" t="s">
        <v>202</v>
      </c>
      <c r="D55" s="45">
        <v>1</v>
      </c>
      <c r="E55" s="45">
        <v>1</v>
      </c>
      <c r="F55" s="45">
        <v>289.82799999999997</v>
      </c>
      <c r="G55" s="45">
        <v>1.4239999999999999</v>
      </c>
      <c r="H55" s="45">
        <v>0.437</v>
      </c>
      <c r="I55" s="45">
        <v>8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287</v>
      </c>
      <c r="C56" s="45" t="s">
        <v>202</v>
      </c>
      <c r="D56" s="45">
        <v>1</v>
      </c>
      <c r="E56" s="45">
        <v>1</v>
      </c>
      <c r="F56" s="45">
        <v>289.31900000000002</v>
      </c>
      <c r="G56" s="45">
        <v>2</v>
      </c>
      <c r="H56" s="45">
        <v>0.61399999999999999</v>
      </c>
      <c r="I56" s="45">
        <v>11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287</v>
      </c>
      <c r="C57" s="45" t="s">
        <v>202</v>
      </c>
      <c r="D57" s="45">
        <v>1</v>
      </c>
      <c r="E57" s="45">
        <v>1</v>
      </c>
      <c r="F57" s="45">
        <v>294.214</v>
      </c>
      <c r="G57" s="45">
        <v>0.38400000000000001</v>
      </c>
      <c r="H57" s="45">
        <v>0.11799999999999999</v>
      </c>
      <c r="I57" s="45">
        <v>2</v>
      </c>
      <c r="J57" s="45">
        <v>0</v>
      </c>
      <c r="K57" s="45">
        <v>0</v>
      </c>
    </row>
    <row r="58" spans="1:11" x14ac:dyDescent="0.25">
      <c r="A58" s="45" t="s">
        <v>249</v>
      </c>
      <c r="B58" s="45">
        <v>287</v>
      </c>
      <c r="C58" s="45" t="s">
        <v>202</v>
      </c>
      <c r="D58" s="45">
        <v>1</v>
      </c>
      <c r="E58" s="45">
        <v>1</v>
      </c>
      <c r="F58" s="45">
        <v>287.34699999999998</v>
      </c>
      <c r="G58" s="45">
        <v>0.99199999999999999</v>
      </c>
      <c r="H58" s="45">
        <v>0.30399999999999999</v>
      </c>
      <c r="I58" s="45">
        <v>6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306.00599999999997</v>
      </c>
      <c r="C59" s="45" t="s">
        <v>202</v>
      </c>
      <c r="D59" s="45">
        <v>1</v>
      </c>
      <c r="E59" s="45">
        <v>1</v>
      </c>
      <c r="F59" s="45">
        <v>307.17500000000001</v>
      </c>
      <c r="G59" s="45">
        <v>0.70399999999999996</v>
      </c>
      <c r="H59" s="45">
        <v>0.216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306.00599999999997</v>
      </c>
      <c r="C60" s="45" t="s">
        <v>202</v>
      </c>
      <c r="D60" s="45">
        <v>1</v>
      </c>
      <c r="E60" s="45">
        <v>1</v>
      </c>
      <c r="F60" s="45">
        <v>307.767</v>
      </c>
      <c r="G60" s="45">
        <v>0.8</v>
      </c>
      <c r="H60" s="45">
        <v>0.245</v>
      </c>
      <c r="I60" s="45">
        <v>5</v>
      </c>
      <c r="J60" s="45">
        <v>1</v>
      </c>
      <c r="K60" s="45">
        <v>3</v>
      </c>
    </row>
    <row r="61" spans="1:11" x14ac:dyDescent="0.25">
      <c r="A61" s="45" t="s">
        <v>190</v>
      </c>
      <c r="B61" s="45">
        <v>306.00599999999997</v>
      </c>
      <c r="C61" s="45" t="s">
        <v>202</v>
      </c>
      <c r="D61" s="45">
        <v>1</v>
      </c>
      <c r="E61" s="45">
        <v>1</v>
      </c>
      <c r="F61" s="45">
        <v>306.995</v>
      </c>
      <c r="G61" s="45">
        <v>1.3759999999999999</v>
      </c>
      <c r="H61" s="45">
        <v>0.42199999999999999</v>
      </c>
      <c r="I61" s="45">
        <v>7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306.00599999999997</v>
      </c>
      <c r="C62" s="45" t="s">
        <v>202</v>
      </c>
      <c r="D62" s="45">
        <v>1</v>
      </c>
      <c r="E62" s="45">
        <v>1</v>
      </c>
      <c r="F62" s="45">
        <v>306.61599999999999</v>
      </c>
      <c r="G62" s="45">
        <v>0.432</v>
      </c>
      <c r="H62" s="45">
        <v>0.13300000000000001</v>
      </c>
      <c r="I62" s="45">
        <v>4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306.00599999999997</v>
      </c>
      <c r="C63" s="45" t="s">
        <v>202</v>
      </c>
      <c r="D63" s="45">
        <v>1</v>
      </c>
      <c r="E63" s="45">
        <v>1</v>
      </c>
      <c r="F63" s="45">
        <v>312.03800000000001</v>
      </c>
      <c r="G63" s="45">
        <v>3.2000000000000001E-2</v>
      </c>
      <c r="H63" s="45">
        <v>0.01</v>
      </c>
      <c r="I63" s="45">
        <v>1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63"/>
  <sheetViews>
    <sheetView topLeftCell="A22" workbookViewId="0">
      <selection activeCell="C20" sqref="C20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7.694</v>
      </c>
      <c r="C2" s="45" t="s">
        <v>202</v>
      </c>
      <c r="D2" s="45">
        <v>1</v>
      </c>
      <c r="E2" s="45">
        <v>1</v>
      </c>
      <c r="F2" s="45">
        <v>7.984</v>
      </c>
      <c r="G2" s="45">
        <v>3.6</v>
      </c>
      <c r="H2" s="45">
        <v>0.89700000000000002</v>
      </c>
      <c r="I2" s="45">
        <v>8</v>
      </c>
      <c r="J2" s="45">
        <v>1</v>
      </c>
      <c r="K2" s="45">
        <v>5</v>
      </c>
    </row>
    <row r="3" spans="1:11" x14ac:dyDescent="0.25">
      <c r="A3" s="45" t="s">
        <v>203</v>
      </c>
      <c r="B3" s="45">
        <v>26.859000000000002</v>
      </c>
      <c r="C3" s="45" t="s">
        <v>202</v>
      </c>
      <c r="D3" s="45">
        <v>1</v>
      </c>
      <c r="E3" s="45">
        <v>1</v>
      </c>
      <c r="F3" s="45">
        <v>26.875</v>
      </c>
      <c r="G3" s="45">
        <v>4.7519999999999998</v>
      </c>
      <c r="H3" s="45">
        <v>1.1839999999999999</v>
      </c>
      <c r="I3" s="45">
        <v>14</v>
      </c>
      <c r="J3" s="45">
        <v>1</v>
      </c>
      <c r="K3" s="45">
        <v>4</v>
      </c>
    </row>
    <row r="4" spans="1:11" x14ac:dyDescent="0.25">
      <c r="A4" s="45" t="s">
        <v>180</v>
      </c>
      <c r="B4" s="45">
        <v>36.119</v>
      </c>
      <c r="C4" s="45" t="s">
        <v>202</v>
      </c>
      <c r="D4" s="45">
        <v>1</v>
      </c>
      <c r="E4" s="45">
        <v>1</v>
      </c>
      <c r="F4" s="45">
        <v>36.124000000000002</v>
      </c>
      <c r="G4" s="45">
        <v>5.6959999999999997</v>
      </c>
      <c r="H4" s="45">
        <v>1.419</v>
      </c>
      <c r="I4" s="45">
        <v>21</v>
      </c>
      <c r="J4" s="45">
        <v>1</v>
      </c>
      <c r="K4" s="45">
        <v>3</v>
      </c>
    </row>
    <row r="5" spans="1:11" x14ac:dyDescent="0.25">
      <c r="A5" s="45" t="s">
        <v>204</v>
      </c>
      <c r="B5" s="45">
        <v>49.207000000000001</v>
      </c>
      <c r="C5" s="45" t="s">
        <v>202</v>
      </c>
      <c r="D5" s="45">
        <v>1</v>
      </c>
      <c r="E5" s="45">
        <v>1</v>
      </c>
      <c r="F5" s="45">
        <v>49.216000000000001</v>
      </c>
      <c r="G5" s="45">
        <v>4.0640000000000001</v>
      </c>
      <c r="H5" s="45">
        <v>1.012</v>
      </c>
      <c r="I5" s="45">
        <v>14</v>
      </c>
      <c r="J5" s="45">
        <v>1</v>
      </c>
      <c r="K5" s="45">
        <v>4</v>
      </c>
    </row>
    <row r="6" spans="1:11" x14ac:dyDescent="0.25">
      <c r="A6" s="45" t="s">
        <v>205</v>
      </c>
      <c r="B6" s="45">
        <v>59.466999999999999</v>
      </c>
      <c r="C6" s="45" t="s">
        <v>202</v>
      </c>
      <c r="D6" s="45">
        <v>1</v>
      </c>
      <c r="E6" s="45">
        <v>1</v>
      </c>
      <c r="F6" s="45">
        <v>59.466999999999999</v>
      </c>
      <c r="G6" s="45">
        <v>4.3840000000000003</v>
      </c>
      <c r="H6" s="45">
        <v>1.0920000000000001</v>
      </c>
      <c r="I6" s="45">
        <v>13</v>
      </c>
      <c r="J6" s="45">
        <v>1</v>
      </c>
      <c r="K6" s="45">
        <v>2</v>
      </c>
    </row>
    <row r="7" spans="1:11" x14ac:dyDescent="0.25">
      <c r="A7" s="45" t="s">
        <v>206</v>
      </c>
      <c r="B7" s="45">
        <v>67.947000000000003</v>
      </c>
      <c r="C7" s="45" t="s">
        <v>202</v>
      </c>
      <c r="D7" s="45">
        <v>1</v>
      </c>
      <c r="E7" s="45">
        <v>1</v>
      </c>
      <c r="F7" s="45">
        <v>68.123999999999995</v>
      </c>
      <c r="G7" s="45">
        <v>2.4</v>
      </c>
      <c r="H7" s="45">
        <v>0.59799999999999998</v>
      </c>
      <c r="I7" s="45">
        <v>10</v>
      </c>
      <c r="J7" s="45">
        <v>1</v>
      </c>
      <c r="K7" s="45">
        <v>2</v>
      </c>
    </row>
    <row r="8" spans="1:11" x14ac:dyDescent="0.25">
      <c r="A8" s="45" t="s">
        <v>207</v>
      </c>
      <c r="B8" s="45">
        <v>74.147000000000006</v>
      </c>
      <c r="C8" s="45" t="s">
        <v>202</v>
      </c>
      <c r="D8" s="45">
        <v>1</v>
      </c>
      <c r="E8" s="45">
        <v>1</v>
      </c>
      <c r="F8" s="45">
        <v>74.596999999999994</v>
      </c>
      <c r="G8" s="45">
        <v>1.056</v>
      </c>
      <c r="H8" s="45">
        <v>0.26300000000000001</v>
      </c>
      <c r="I8" s="45">
        <v>7</v>
      </c>
      <c r="J8" s="45">
        <v>1</v>
      </c>
      <c r="K8" s="45">
        <v>4</v>
      </c>
    </row>
    <row r="9" spans="1:11" x14ac:dyDescent="0.25">
      <c r="A9" s="45" t="s">
        <v>208</v>
      </c>
      <c r="B9" s="45">
        <v>74.147000000000006</v>
      </c>
      <c r="C9" s="45" t="s">
        <v>202</v>
      </c>
      <c r="D9" s="45">
        <v>1</v>
      </c>
      <c r="E9" s="45">
        <v>1</v>
      </c>
      <c r="F9" s="45">
        <v>76.141000000000005</v>
      </c>
      <c r="G9" s="45">
        <v>0.36799999999999999</v>
      </c>
      <c r="H9" s="45">
        <v>9.1999999999999998E-2</v>
      </c>
      <c r="I9" s="45">
        <v>2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80.704999999999998</v>
      </c>
      <c r="C10" s="45" t="s">
        <v>202</v>
      </c>
      <c r="D10" s="45">
        <v>1</v>
      </c>
      <c r="E10" s="45">
        <v>1</v>
      </c>
      <c r="F10" s="45">
        <v>82.284999999999997</v>
      </c>
      <c r="G10" s="45">
        <v>4.4320000000000004</v>
      </c>
      <c r="H10" s="45">
        <v>1.1040000000000001</v>
      </c>
      <c r="I10" s="45">
        <v>17</v>
      </c>
      <c r="J10" s="45">
        <v>1</v>
      </c>
      <c r="K10" s="45">
        <v>8</v>
      </c>
    </row>
    <row r="11" spans="1:11" x14ac:dyDescent="0.25">
      <c r="A11" s="45" t="s">
        <v>209</v>
      </c>
      <c r="B11" s="45">
        <v>80.704999999999998</v>
      </c>
      <c r="C11" s="45" t="s">
        <v>202</v>
      </c>
      <c r="D11" s="45">
        <v>1</v>
      </c>
      <c r="E11" s="45">
        <v>1</v>
      </c>
      <c r="F11" s="45">
        <v>82.811000000000007</v>
      </c>
      <c r="G11" s="45">
        <v>6.4960000000000004</v>
      </c>
      <c r="H11" s="45">
        <v>1.6180000000000001</v>
      </c>
      <c r="I11" s="45">
        <v>21</v>
      </c>
      <c r="J11" s="45">
        <v>1</v>
      </c>
      <c r="K11" s="45">
        <v>8</v>
      </c>
    </row>
    <row r="12" spans="1:11" x14ac:dyDescent="0.25">
      <c r="A12" s="45" t="s">
        <v>186</v>
      </c>
      <c r="B12" s="45">
        <v>103.36</v>
      </c>
      <c r="C12" s="45" t="s">
        <v>202</v>
      </c>
      <c r="D12" s="45">
        <v>1</v>
      </c>
      <c r="E12" s="45">
        <v>1</v>
      </c>
      <c r="F12" s="45">
        <v>103.96899999999999</v>
      </c>
      <c r="G12" s="45">
        <v>0.64</v>
      </c>
      <c r="H12" s="45">
        <v>0.159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103.36</v>
      </c>
      <c r="C13" s="45" t="s">
        <v>202</v>
      </c>
      <c r="D13" s="45">
        <v>1</v>
      </c>
      <c r="E13" s="45">
        <v>1</v>
      </c>
      <c r="F13" s="45">
        <v>103.361</v>
      </c>
      <c r="G13" s="45">
        <v>0.70399999999999996</v>
      </c>
      <c r="H13" s="45">
        <v>0.17499999999999999</v>
      </c>
      <c r="I13" s="45">
        <v>5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108.2</v>
      </c>
      <c r="C14" s="45" t="s">
        <v>202</v>
      </c>
      <c r="D14" s="45">
        <v>1</v>
      </c>
      <c r="E14" s="45">
        <v>1</v>
      </c>
      <c r="F14" s="45">
        <v>109.16</v>
      </c>
      <c r="G14" s="45">
        <v>1.968</v>
      </c>
      <c r="H14" s="45">
        <v>0.49</v>
      </c>
      <c r="I14" s="45">
        <v>8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108.2</v>
      </c>
      <c r="C15" s="45" t="s">
        <v>202</v>
      </c>
      <c r="D15" s="45">
        <v>1</v>
      </c>
      <c r="E15" s="45">
        <v>1</v>
      </c>
      <c r="F15" s="45">
        <v>108.61799999999999</v>
      </c>
      <c r="G15" s="45">
        <v>1.296</v>
      </c>
      <c r="H15" s="45">
        <v>0.32300000000000001</v>
      </c>
      <c r="I15" s="45">
        <v>7</v>
      </c>
      <c r="J15" s="45">
        <v>1</v>
      </c>
      <c r="K15" s="45">
        <v>4</v>
      </c>
    </row>
    <row r="16" spans="1:11" x14ac:dyDescent="0.25">
      <c r="A16" s="45" t="s">
        <v>212</v>
      </c>
      <c r="B16" s="45">
        <v>108.2</v>
      </c>
      <c r="C16" s="45" t="s">
        <v>202</v>
      </c>
      <c r="D16" s="45">
        <v>1</v>
      </c>
      <c r="E16" s="45">
        <v>1</v>
      </c>
      <c r="F16" s="45">
        <v>111.92</v>
      </c>
      <c r="G16" s="45">
        <v>0.64</v>
      </c>
      <c r="H16" s="45">
        <v>0.159</v>
      </c>
      <c r="I16" s="45">
        <v>5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119.041</v>
      </c>
      <c r="C17" s="45" t="s">
        <v>202</v>
      </c>
      <c r="D17" s="45">
        <v>1</v>
      </c>
      <c r="E17" s="45">
        <v>1</v>
      </c>
      <c r="F17" s="45">
        <v>119.706</v>
      </c>
      <c r="G17" s="45">
        <v>6.7359999999999998</v>
      </c>
      <c r="H17" s="45">
        <v>1.6779999999999999</v>
      </c>
      <c r="I17" s="45">
        <v>23</v>
      </c>
      <c r="J17" s="45">
        <v>1</v>
      </c>
      <c r="K17" s="45">
        <v>10</v>
      </c>
    </row>
    <row r="18" spans="1:11" x14ac:dyDescent="0.25">
      <c r="A18" s="45" t="s">
        <v>214</v>
      </c>
      <c r="B18" s="45">
        <v>119.041</v>
      </c>
      <c r="C18" s="45" t="s">
        <v>202</v>
      </c>
      <c r="D18" s="45">
        <v>1</v>
      </c>
      <c r="E18" s="45">
        <v>1</v>
      </c>
      <c r="F18" s="45">
        <v>119.04900000000001</v>
      </c>
      <c r="G18" s="45">
        <v>4.3520000000000003</v>
      </c>
      <c r="H18" s="45">
        <v>1.0840000000000001</v>
      </c>
      <c r="I18" s="45">
        <v>16</v>
      </c>
      <c r="J18" s="45">
        <v>1</v>
      </c>
      <c r="K18" s="45">
        <v>8</v>
      </c>
    </row>
    <row r="19" spans="1:11" x14ac:dyDescent="0.25">
      <c r="A19" s="45" t="s">
        <v>215</v>
      </c>
      <c r="B19" s="45">
        <v>119.041</v>
      </c>
      <c r="C19" s="45" t="s">
        <v>202</v>
      </c>
      <c r="D19" s="45">
        <v>1</v>
      </c>
      <c r="E19" s="45">
        <v>1</v>
      </c>
      <c r="F19" s="45">
        <v>120.331</v>
      </c>
      <c r="G19" s="45">
        <v>0.46400000000000002</v>
      </c>
      <c r="H19" s="45">
        <v>0.11600000000000001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139.37100000000001</v>
      </c>
      <c r="C20" s="45" t="s">
        <v>202</v>
      </c>
      <c r="D20" s="45">
        <v>1</v>
      </c>
      <c r="E20" s="45">
        <v>1</v>
      </c>
      <c r="F20" s="45">
        <v>145.809</v>
      </c>
      <c r="G20" s="45">
        <v>1.6639999999999999</v>
      </c>
      <c r="H20" s="45">
        <v>0.41399999999999998</v>
      </c>
      <c r="I20" s="45">
        <v>9</v>
      </c>
      <c r="J20" s="45">
        <v>1</v>
      </c>
      <c r="K20" s="45">
        <v>7</v>
      </c>
    </row>
    <row r="21" spans="1:11" x14ac:dyDescent="0.25">
      <c r="A21" s="45" t="s">
        <v>216</v>
      </c>
      <c r="B21" s="45">
        <v>139.37100000000001</v>
      </c>
      <c r="C21" s="45" t="s">
        <v>202</v>
      </c>
      <c r="D21" s="45">
        <v>1</v>
      </c>
      <c r="E21" s="45">
        <v>1</v>
      </c>
      <c r="F21" s="45">
        <v>139.517</v>
      </c>
      <c r="G21" s="45">
        <v>2.4319999999999999</v>
      </c>
      <c r="H21" s="45">
        <v>0.60599999999999998</v>
      </c>
      <c r="I21" s="45">
        <v>17</v>
      </c>
      <c r="J21" s="45">
        <v>1</v>
      </c>
      <c r="K21" s="45">
        <v>12</v>
      </c>
    </row>
    <row r="22" spans="1:11" x14ac:dyDescent="0.25">
      <c r="A22" s="45" t="s">
        <v>217</v>
      </c>
      <c r="B22" s="45">
        <v>139.37100000000001</v>
      </c>
      <c r="C22" s="45" t="s">
        <v>202</v>
      </c>
      <c r="D22" s="45">
        <v>1</v>
      </c>
      <c r="E22" s="45">
        <v>1</v>
      </c>
      <c r="F22" s="45">
        <v>139.91200000000001</v>
      </c>
      <c r="G22" s="45">
        <v>3.44</v>
      </c>
      <c r="H22" s="45">
        <v>0.85699999999999998</v>
      </c>
      <c r="I22" s="45">
        <v>19</v>
      </c>
      <c r="J22" s="45">
        <v>1</v>
      </c>
      <c r="K22" s="45">
        <v>14</v>
      </c>
    </row>
    <row r="23" spans="1:11" x14ac:dyDescent="0.25">
      <c r="A23" s="45" t="s">
        <v>218</v>
      </c>
      <c r="B23" s="45">
        <v>139.37100000000001</v>
      </c>
      <c r="C23" s="45" t="s">
        <v>202</v>
      </c>
      <c r="D23" s="45">
        <v>1</v>
      </c>
      <c r="E23" s="45">
        <v>1</v>
      </c>
      <c r="F23" s="45">
        <v>142.655</v>
      </c>
      <c r="G23" s="45">
        <v>4.9279999999999999</v>
      </c>
      <c r="H23" s="45">
        <v>1.2270000000000001</v>
      </c>
      <c r="I23" s="45">
        <v>19</v>
      </c>
      <c r="J23" s="45">
        <v>1</v>
      </c>
      <c r="K23" s="45">
        <v>10</v>
      </c>
    </row>
    <row r="24" spans="1:11" x14ac:dyDescent="0.25">
      <c r="A24" s="45" t="s">
        <v>219</v>
      </c>
      <c r="B24" s="45">
        <v>139.37100000000001</v>
      </c>
      <c r="C24" s="45" t="s">
        <v>202</v>
      </c>
      <c r="D24" s="45">
        <v>1</v>
      </c>
      <c r="E24" s="45">
        <v>1</v>
      </c>
      <c r="F24" s="45">
        <v>152.035</v>
      </c>
      <c r="G24" s="45">
        <v>1.9359999999999999</v>
      </c>
      <c r="H24" s="45">
        <v>0.48199999999999998</v>
      </c>
      <c r="I24" s="45">
        <v>8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172.22300000000001</v>
      </c>
      <c r="C25" s="45" t="s">
        <v>202</v>
      </c>
      <c r="D25" s="45">
        <v>1</v>
      </c>
      <c r="E25" s="45">
        <v>1</v>
      </c>
      <c r="F25" s="45">
        <v>172.58600000000001</v>
      </c>
      <c r="G25" s="45">
        <v>1.8720000000000001</v>
      </c>
      <c r="H25" s="45">
        <v>0.46600000000000003</v>
      </c>
      <c r="I25" s="45">
        <v>9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180.792</v>
      </c>
      <c r="C26" s="45" t="s">
        <v>202</v>
      </c>
      <c r="D26" s="45">
        <v>1</v>
      </c>
      <c r="E26" s="45">
        <v>1</v>
      </c>
      <c r="F26" s="45">
        <v>180.79900000000001</v>
      </c>
      <c r="G26" s="45">
        <v>1.6639999999999999</v>
      </c>
      <c r="H26" s="45">
        <v>0.41399999999999998</v>
      </c>
      <c r="I26" s="45">
        <v>9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185.28399999999999</v>
      </c>
      <c r="C27" s="45" t="s">
        <v>202</v>
      </c>
      <c r="D27" s="45">
        <v>1</v>
      </c>
      <c r="E27" s="45">
        <v>1</v>
      </c>
      <c r="F27" s="45">
        <v>185.28399999999999</v>
      </c>
      <c r="G27" s="45">
        <v>3.6320000000000001</v>
      </c>
      <c r="H27" s="45">
        <v>0.90500000000000003</v>
      </c>
      <c r="I27" s="45">
        <v>16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192.24199999999999</v>
      </c>
      <c r="C28" s="45" t="s">
        <v>202</v>
      </c>
      <c r="D28" s="45">
        <v>1</v>
      </c>
      <c r="E28" s="45">
        <v>1</v>
      </c>
      <c r="F28" s="45">
        <v>192.249</v>
      </c>
      <c r="G28" s="45">
        <v>5.2320000000000002</v>
      </c>
      <c r="H28" s="45">
        <v>1.3029999999999999</v>
      </c>
      <c r="I28" s="45">
        <v>17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202.14699999999999</v>
      </c>
      <c r="C29" s="45" t="s">
        <v>202</v>
      </c>
      <c r="D29" s="45">
        <v>1</v>
      </c>
      <c r="E29" s="45">
        <v>1</v>
      </c>
      <c r="F29" s="45">
        <v>207.87200000000001</v>
      </c>
      <c r="G29" s="45">
        <v>1.232</v>
      </c>
      <c r="H29" s="45">
        <v>0.307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202.14699999999999</v>
      </c>
      <c r="C30" s="45" t="s">
        <v>202</v>
      </c>
      <c r="D30" s="45">
        <v>1</v>
      </c>
      <c r="E30" s="45">
        <v>1</v>
      </c>
      <c r="F30" s="45">
        <v>202.155</v>
      </c>
      <c r="G30" s="45">
        <v>4.0640000000000001</v>
      </c>
      <c r="H30" s="45">
        <v>1.012</v>
      </c>
      <c r="I30" s="45">
        <v>20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202.14699999999999</v>
      </c>
      <c r="C31" s="45" t="s">
        <v>202</v>
      </c>
      <c r="D31" s="45">
        <v>1</v>
      </c>
      <c r="E31" s="45">
        <v>1</v>
      </c>
      <c r="F31" s="45">
        <v>203.56800000000001</v>
      </c>
      <c r="G31" s="45">
        <v>2.2080000000000002</v>
      </c>
      <c r="H31" s="45">
        <v>0.55000000000000004</v>
      </c>
      <c r="I31" s="45">
        <v>12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202.14699999999999</v>
      </c>
      <c r="C32" s="45" t="s">
        <v>202</v>
      </c>
      <c r="D32" s="45">
        <v>1</v>
      </c>
      <c r="E32" s="45">
        <v>1</v>
      </c>
      <c r="F32" s="45">
        <v>205.07900000000001</v>
      </c>
      <c r="G32" s="45">
        <v>1.216</v>
      </c>
      <c r="H32" s="45">
        <v>0.30299999999999999</v>
      </c>
      <c r="I32" s="45">
        <v>9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202.14699999999999</v>
      </c>
      <c r="C33" s="45" t="s">
        <v>202</v>
      </c>
      <c r="D33" s="45">
        <v>1</v>
      </c>
      <c r="E33" s="45">
        <v>1</v>
      </c>
      <c r="F33" s="45">
        <v>206.065</v>
      </c>
      <c r="G33" s="45">
        <v>5.4720000000000004</v>
      </c>
      <c r="H33" s="45">
        <v>1.363</v>
      </c>
      <c r="I33" s="45">
        <v>17</v>
      </c>
      <c r="J33" s="45">
        <v>1</v>
      </c>
      <c r="K33" s="45">
        <v>9</v>
      </c>
    </row>
    <row r="34" spans="1:11" x14ac:dyDescent="0.25">
      <c r="A34" s="45" t="s">
        <v>226</v>
      </c>
      <c r="B34" s="45">
        <v>230.06200000000001</v>
      </c>
      <c r="C34" s="45" t="s">
        <v>202</v>
      </c>
      <c r="D34" s="45">
        <v>1</v>
      </c>
      <c r="E34" s="45">
        <v>1</v>
      </c>
      <c r="F34" s="45">
        <v>232.874</v>
      </c>
      <c r="G34" s="45">
        <v>2.992</v>
      </c>
      <c r="H34" s="45">
        <v>0.745</v>
      </c>
      <c r="I34" s="45">
        <v>15</v>
      </c>
      <c r="J34" s="45">
        <v>1</v>
      </c>
      <c r="K34" s="45">
        <v>8</v>
      </c>
    </row>
    <row r="35" spans="1:11" x14ac:dyDescent="0.25">
      <c r="A35" s="45" t="s">
        <v>227</v>
      </c>
      <c r="B35" s="45">
        <v>230.06200000000001</v>
      </c>
      <c r="C35" s="45" t="s">
        <v>202</v>
      </c>
      <c r="D35" s="45">
        <v>1</v>
      </c>
      <c r="E35" s="45">
        <v>1</v>
      </c>
      <c r="F35" s="45">
        <v>231.95500000000001</v>
      </c>
      <c r="G35" s="45">
        <v>2.992</v>
      </c>
      <c r="H35" s="45">
        <v>0.745</v>
      </c>
      <c r="I35" s="45">
        <v>16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230.06200000000001</v>
      </c>
      <c r="C36" s="45" t="s">
        <v>202</v>
      </c>
      <c r="D36" s="45">
        <v>1</v>
      </c>
      <c r="E36" s="45">
        <v>1</v>
      </c>
      <c r="F36" s="45">
        <v>230.41</v>
      </c>
      <c r="G36" s="45">
        <v>2.8479999999999999</v>
      </c>
      <c r="H36" s="45">
        <v>0.70899999999999996</v>
      </c>
      <c r="I36" s="45">
        <v>14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230.06200000000001</v>
      </c>
      <c r="C37" s="45" t="s">
        <v>202</v>
      </c>
      <c r="D37" s="45">
        <v>1</v>
      </c>
      <c r="E37" s="45">
        <v>1</v>
      </c>
      <c r="F37" s="45">
        <v>234.46799999999999</v>
      </c>
      <c r="G37" s="45">
        <v>2.8159999999999998</v>
      </c>
      <c r="H37" s="45">
        <v>0.70099999999999996</v>
      </c>
      <c r="I37" s="45">
        <v>14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230.06200000000001</v>
      </c>
      <c r="C38" s="45" t="s">
        <v>202</v>
      </c>
      <c r="D38" s="45">
        <v>1</v>
      </c>
      <c r="E38" s="45">
        <v>1</v>
      </c>
      <c r="F38" s="45">
        <v>235.38800000000001</v>
      </c>
      <c r="G38" s="45">
        <v>1.792</v>
      </c>
      <c r="H38" s="45">
        <v>0.44600000000000001</v>
      </c>
      <c r="I38" s="45">
        <v>7</v>
      </c>
      <c r="J38" s="45">
        <v>1</v>
      </c>
      <c r="K38" s="45">
        <v>3</v>
      </c>
    </row>
    <row r="39" spans="1:11" x14ac:dyDescent="0.25">
      <c r="A39" s="45" t="s">
        <v>230</v>
      </c>
      <c r="B39" s="45">
        <v>258.22000000000003</v>
      </c>
      <c r="C39" s="45" t="s">
        <v>202</v>
      </c>
      <c r="D39" s="45">
        <v>1</v>
      </c>
      <c r="E39" s="45">
        <v>1</v>
      </c>
      <c r="F39" s="45">
        <v>262.06599999999997</v>
      </c>
      <c r="G39" s="45">
        <v>2.3359999999999999</v>
      </c>
      <c r="H39" s="45">
        <v>0.58199999999999996</v>
      </c>
      <c r="I39" s="45">
        <v>8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267.80799999999999</v>
      </c>
      <c r="C40" s="45" t="s">
        <v>202</v>
      </c>
      <c r="D40" s="45">
        <v>1</v>
      </c>
      <c r="E40" s="45">
        <v>1</v>
      </c>
      <c r="F40" s="45">
        <v>267.947</v>
      </c>
      <c r="G40" s="45">
        <v>1.0720000000000001</v>
      </c>
      <c r="H40" s="45">
        <v>0.26700000000000002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272.202</v>
      </c>
      <c r="C41" s="45" t="s">
        <v>202</v>
      </c>
      <c r="D41" s="45">
        <v>1</v>
      </c>
      <c r="E41" s="45">
        <v>1</v>
      </c>
      <c r="F41" s="45">
        <v>272.38200000000001</v>
      </c>
      <c r="G41" s="45">
        <v>1.968</v>
      </c>
      <c r="H41" s="45">
        <v>0.49</v>
      </c>
      <c r="I41" s="45">
        <v>7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276.60199999999998</v>
      </c>
      <c r="C42" s="45" t="s">
        <v>202</v>
      </c>
      <c r="D42" s="45">
        <v>1</v>
      </c>
      <c r="E42" s="45">
        <v>1</v>
      </c>
      <c r="F42" s="45">
        <v>276.637</v>
      </c>
      <c r="G42" s="45">
        <v>3.12</v>
      </c>
      <c r="H42" s="45">
        <v>0.77700000000000002</v>
      </c>
      <c r="I42" s="45">
        <v>11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282.67899999999997</v>
      </c>
      <c r="C43" s="45" t="s">
        <v>202</v>
      </c>
      <c r="D43" s="45">
        <v>1</v>
      </c>
      <c r="E43" s="45">
        <v>1</v>
      </c>
      <c r="F43" s="45">
        <v>282.68400000000003</v>
      </c>
      <c r="G43" s="45">
        <v>3.3759999999999999</v>
      </c>
      <c r="H43" s="45">
        <v>0.84099999999999997</v>
      </c>
      <c r="I43" s="45">
        <v>10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288.91899999999998</v>
      </c>
      <c r="C44" s="45" t="s">
        <v>202</v>
      </c>
      <c r="D44" s="45">
        <v>1</v>
      </c>
      <c r="E44" s="45">
        <v>1</v>
      </c>
      <c r="F44" s="45">
        <v>288.92500000000001</v>
      </c>
      <c r="G44" s="45">
        <v>4.1920000000000002</v>
      </c>
      <c r="H44" s="45">
        <v>1.044</v>
      </c>
      <c r="I44" s="45">
        <v>14</v>
      </c>
      <c r="J44" s="45">
        <v>1</v>
      </c>
      <c r="K44" s="45">
        <v>3</v>
      </c>
    </row>
    <row r="45" spans="1:11" x14ac:dyDescent="0.25">
      <c r="A45" s="45" t="s">
        <v>236</v>
      </c>
      <c r="B45" s="45">
        <v>297.06900000000002</v>
      </c>
      <c r="C45" s="45" t="s">
        <v>202</v>
      </c>
      <c r="D45" s="45">
        <v>1</v>
      </c>
      <c r="E45" s="45">
        <v>1</v>
      </c>
      <c r="F45" s="45">
        <v>297.072</v>
      </c>
      <c r="G45" s="45">
        <v>3.2</v>
      </c>
      <c r="H45" s="45">
        <v>0.79700000000000004</v>
      </c>
      <c r="I45" s="45">
        <v>12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305.30900000000003</v>
      </c>
      <c r="C46" s="45" t="s">
        <v>202</v>
      </c>
      <c r="D46" s="45">
        <v>1</v>
      </c>
      <c r="E46" s="45">
        <v>1</v>
      </c>
      <c r="F46" s="45">
        <v>306.33800000000002</v>
      </c>
      <c r="G46" s="45">
        <v>7.04</v>
      </c>
      <c r="H46" s="45">
        <v>1.7529999999999999</v>
      </c>
      <c r="I46" s="45">
        <v>26</v>
      </c>
      <c r="J46" s="45">
        <v>1</v>
      </c>
      <c r="K46" s="45">
        <v>7</v>
      </c>
    </row>
    <row r="47" spans="1:11" x14ac:dyDescent="0.25">
      <c r="A47" s="45" t="s">
        <v>238</v>
      </c>
      <c r="B47" s="45">
        <v>325.93799999999999</v>
      </c>
      <c r="C47" s="45" t="s">
        <v>202</v>
      </c>
      <c r="D47" s="45">
        <v>1</v>
      </c>
      <c r="E47" s="45">
        <v>1</v>
      </c>
      <c r="F47" s="45">
        <v>325.952</v>
      </c>
      <c r="G47" s="45">
        <v>2.4</v>
      </c>
      <c r="H47" s="45">
        <v>0.59799999999999998</v>
      </c>
      <c r="I47" s="45">
        <v>10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331.822</v>
      </c>
      <c r="C48" s="45" t="s">
        <v>202</v>
      </c>
      <c r="D48" s="45">
        <v>1</v>
      </c>
      <c r="E48" s="45">
        <v>1</v>
      </c>
      <c r="F48" s="45">
        <v>331.91500000000002</v>
      </c>
      <c r="G48" s="45">
        <v>2.544</v>
      </c>
      <c r="H48" s="45">
        <v>0.63400000000000001</v>
      </c>
      <c r="I48" s="45">
        <v>12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337.49</v>
      </c>
      <c r="C49" s="45" t="s">
        <v>202</v>
      </c>
      <c r="D49" s="45">
        <v>1</v>
      </c>
      <c r="E49" s="45">
        <v>1</v>
      </c>
      <c r="F49" s="45">
        <v>337.50400000000002</v>
      </c>
      <c r="G49" s="45">
        <v>1.264</v>
      </c>
      <c r="H49" s="45">
        <v>0.315</v>
      </c>
      <c r="I49" s="45">
        <v>4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342.02800000000002</v>
      </c>
      <c r="C50" s="45" t="s">
        <v>202</v>
      </c>
      <c r="D50" s="45">
        <v>1</v>
      </c>
      <c r="E50" s="45">
        <v>1</v>
      </c>
      <c r="F50" s="45">
        <v>342.03500000000003</v>
      </c>
      <c r="G50" s="45">
        <v>4.96</v>
      </c>
      <c r="H50" s="45">
        <v>1.2350000000000001</v>
      </c>
      <c r="I50" s="45">
        <v>13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350.44099999999997</v>
      </c>
      <c r="C51" s="45" t="s">
        <v>202</v>
      </c>
      <c r="D51" s="45">
        <v>1</v>
      </c>
      <c r="E51" s="45">
        <v>1</v>
      </c>
      <c r="F51" s="45">
        <v>350.44499999999999</v>
      </c>
      <c r="G51" s="45">
        <v>5.2960000000000003</v>
      </c>
      <c r="H51" s="45">
        <v>1.319</v>
      </c>
      <c r="I51" s="45">
        <v>15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359.464</v>
      </c>
      <c r="C52" s="45" t="s">
        <v>202</v>
      </c>
      <c r="D52" s="45">
        <v>1</v>
      </c>
      <c r="E52" s="45">
        <v>1</v>
      </c>
      <c r="F52" s="45">
        <v>359.48</v>
      </c>
      <c r="G52" s="45">
        <v>2.3359999999999999</v>
      </c>
      <c r="H52" s="45">
        <v>0.58199999999999996</v>
      </c>
      <c r="I52" s="45">
        <v>10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363.86599999999999</v>
      </c>
      <c r="C53" s="45" t="s">
        <v>202</v>
      </c>
      <c r="D53" s="45">
        <v>1</v>
      </c>
      <c r="E53" s="45">
        <v>1</v>
      </c>
      <c r="F53" s="45">
        <v>363.96499999999997</v>
      </c>
      <c r="G53" s="45">
        <v>0.72</v>
      </c>
      <c r="H53" s="45">
        <v>0.17899999999999999</v>
      </c>
      <c r="I53" s="45">
        <v>3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366.96800000000002</v>
      </c>
      <c r="C54" s="45" t="s">
        <v>202</v>
      </c>
      <c r="D54" s="45">
        <v>1</v>
      </c>
      <c r="E54" s="45">
        <v>1</v>
      </c>
      <c r="F54" s="45">
        <v>370.96300000000002</v>
      </c>
      <c r="G54" s="45">
        <v>0.81599999999999995</v>
      </c>
      <c r="H54" s="45">
        <v>0.20300000000000001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366.96800000000002</v>
      </c>
      <c r="C55" s="45" t="s">
        <v>202</v>
      </c>
      <c r="D55" s="45">
        <v>1</v>
      </c>
      <c r="E55" s="45">
        <v>1</v>
      </c>
      <c r="F55" s="45">
        <v>367.464</v>
      </c>
      <c r="G55" s="45">
        <v>1.4079999999999999</v>
      </c>
      <c r="H55" s="45">
        <v>0.35099999999999998</v>
      </c>
      <c r="I55" s="45">
        <v>8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366.96800000000002</v>
      </c>
      <c r="C56" s="45" t="s">
        <v>202</v>
      </c>
      <c r="D56" s="45">
        <v>1</v>
      </c>
      <c r="E56" s="45">
        <v>1</v>
      </c>
      <c r="F56" s="45">
        <v>367.61200000000002</v>
      </c>
      <c r="G56" s="45">
        <v>1.792</v>
      </c>
      <c r="H56" s="45">
        <v>0.44600000000000001</v>
      </c>
      <c r="I56" s="45">
        <v>9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366.96800000000002</v>
      </c>
      <c r="C57" s="45" t="s">
        <v>202</v>
      </c>
      <c r="D57" s="45">
        <v>1</v>
      </c>
      <c r="E57" s="45">
        <v>1</v>
      </c>
      <c r="F57" s="45">
        <v>369.79599999999999</v>
      </c>
      <c r="G57" s="45">
        <v>1.744</v>
      </c>
      <c r="H57" s="45">
        <v>0.434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366.96800000000002</v>
      </c>
      <c r="C58" s="45" t="s">
        <v>202</v>
      </c>
      <c r="D58" s="45">
        <v>1</v>
      </c>
      <c r="E58" s="45">
        <v>1</v>
      </c>
      <c r="F58" s="45">
        <v>369.46800000000002</v>
      </c>
      <c r="G58" s="45">
        <v>0.91200000000000003</v>
      </c>
      <c r="H58" s="45">
        <v>0.22700000000000001</v>
      </c>
      <c r="I58" s="45">
        <v>5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383.685</v>
      </c>
      <c r="C59" s="45" t="s">
        <v>202</v>
      </c>
      <c r="D59" s="45">
        <v>1</v>
      </c>
      <c r="E59" s="45">
        <v>1</v>
      </c>
      <c r="F59" s="45">
        <v>384.61399999999998</v>
      </c>
      <c r="G59" s="45">
        <v>1.6</v>
      </c>
      <c r="H59" s="45">
        <v>0.39900000000000002</v>
      </c>
      <c r="I59" s="45">
        <v>9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383.685</v>
      </c>
      <c r="C60" s="45" t="s">
        <v>202</v>
      </c>
      <c r="D60" s="45">
        <v>1</v>
      </c>
      <c r="E60" s="45">
        <v>1</v>
      </c>
      <c r="F60" s="45">
        <v>384.33499999999998</v>
      </c>
      <c r="G60" s="45">
        <v>0.99199999999999999</v>
      </c>
      <c r="H60" s="45">
        <v>0.247</v>
      </c>
      <c r="I60" s="45">
        <v>6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383.685</v>
      </c>
      <c r="C61" s="45" t="s">
        <v>202</v>
      </c>
      <c r="D61" s="45">
        <v>1</v>
      </c>
      <c r="E61" s="45">
        <v>1</v>
      </c>
      <c r="F61" s="45">
        <v>384.072</v>
      </c>
      <c r="G61" s="45">
        <v>3.36</v>
      </c>
      <c r="H61" s="45">
        <v>0.83699999999999997</v>
      </c>
      <c r="I61" s="45">
        <v>14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383.685</v>
      </c>
      <c r="C62" s="45" t="s">
        <v>202</v>
      </c>
      <c r="D62" s="45">
        <v>1</v>
      </c>
      <c r="E62" s="45">
        <v>1</v>
      </c>
      <c r="F62" s="45">
        <v>386.45400000000001</v>
      </c>
      <c r="G62" s="45">
        <v>1.6</v>
      </c>
      <c r="H62" s="45">
        <v>0.39900000000000002</v>
      </c>
      <c r="I62" s="45">
        <v>10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383.685</v>
      </c>
      <c r="C63" s="45" t="s">
        <v>202</v>
      </c>
      <c r="D63" s="45">
        <v>1</v>
      </c>
      <c r="E63" s="45">
        <v>1</v>
      </c>
      <c r="F63" s="45">
        <v>389.017</v>
      </c>
      <c r="G63" s="45">
        <v>1.056</v>
      </c>
      <c r="H63" s="45">
        <v>0.26300000000000001</v>
      </c>
      <c r="I63" s="45">
        <v>5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8:J19"/>
  <sheetViews>
    <sheetView workbookViewId="0"/>
  </sheetViews>
  <sheetFormatPr defaultRowHeight="15" x14ac:dyDescent="0.25"/>
  <cols>
    <col min="1" max="1" width="31.42578125" style="31" bestFit="1" customWidth="1"/>
    <col min="2" max="16384" width="9.140625" style="31"/>
  </cols>
  <sheetData>
    <row r="18" spans="2:10" ht="45" customHeight="1" x14ac:dyDescent="0.25">
      <c r="B18" s="46"/>
      <c r="C18" s="46"/>
      <c r="D18" s="46"/>
      <c r="E18" s="46"/>
      <c r="F18" s="46"/>
      <c r="G18" s="46"/>
      <c r="H18" s="46"/>
      <c r="I18" s="46"/>
      <c r="J18" s="46"/>
    </row>
    <row r="19" spans="2:10" ht="45" customHeight="1" x14ac:dyDescent="0.25">
      <c r="B19" s="46"/>
      <c r="C19" s="46"/>
      <c r="D19" s="46"/>
      <c r="E19" s="46"/>
      <c r="F19" s="46"/>
      <c r="G19" s="46"/>
      <c r="H19" s="46"/>
      <c r="I19" s="46"/>
      <c r="J19" s="46"/>
    </row>
  </sheetData>
  <mergeCells count="2">
    <mergeCell ref="B18:J18"/>
    <mergeCell ref="B19:J19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63"/>
  <sheetViews>
    <sheetView topLeftCell="A11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20.382000000000001</v>
      </c>
      <c r="C2" s="45" t="s">
        <v>202</v>
      </c>
      <c r="D2" s="45">
        <v>1</v>
      </c>
      <c r="E2" s="45">
        <v>1</v>
      </c>
      <c r="F2" s="45">
        <v>20.582999999999998</v>
      </c>
      <c r="G2" s="45">
        <v>1.3919999999999999</v>
      </c>
      <c r="H2" s="45">
        <v>0.43</v>
      </c>
      <c r="I2" s="45">
        <v>16</v>
      </c>
      <c r="J2" s="45">
        <v>1</v>
      </c>
      <c r="K2" s="45">
        <v>23</v>
      </c>
    </row>
    <row r="3" spans="1:11" x14ac:dyDescent="0.25">
      <c r="A3" s="45" t="s">
        <v>203</v>
      </c>
      <c r="B3" s="45">
        <v>46.374000000000002</v>
      </c>
      <c r="C3" s="45" t="s">
        <v>202</v>
      </c>
      <c r="D3" s="45">
        <v>1</v>
      </c>
      <c r="E3" s="45">
        <v>1</v>
      </c>
      <c r="F3" s="45">
        <v>46.703000000000003</v>
      </c>
      <c r="G3" s="45">
        <v>1.1359999999999999</v>
      </c>
      <c r="H3" s="45">
        <v>0.35099999999999998</v>
      </c>
      <c r="I3" s="45">
        <v>10</v>
      </c>
      <c r="J3" s="45">
        <v>1</v>
      </c>
      <c r="K3" s="45">
        <v>8</v>
      </c>
    </row>
    <row r="4" spans="1:11" x14ac:dyDescent="0.25">
      <c r="A4" s="45" t="s">
        <v>180</v>
      </c>
      <c r="B4" s="45">
        <v>53.072000000000003</v>
      </c>
      <c r="C4" s="45" t="s">
        <v>202</v>
      </c>
      <c r="D4" s="45">
        <v>1</v>
      </c>
      <c r="E4" s="45">
        <v>1</v>
      </c>
      <c r="F4" s="45">
        <v>53.076999999999998</v>
      </c>
      <c r="G4" s="45">
        <v>0.46400000000000002</v>
      </c>
      <c r="H4" s="45">
        <v>0.14299999999999999</v>
      </c>
      <c r="I4" s="45">
        <v>2</v>
      </c>
      <c r="J4" s="45">
        <v>1</v>
      </c>
      <c r="K4" s="45">
        <v>1</v>
      </c>
    </row>
    <row r="5" spans="1:11" x14ac:dyDescent="0.25">
      <c r="A5" s="45" t="s">
        <v>204</v>
      </c>
      <c r="B5" s="45">
        <v>59.514000000000003</v>
      </c>
      <c r="C5" s="45" t="s">
        <v>202</v>
      </c>
      <c r="D5" s="45">
        <v>1</v>
      </c>
      <c r="E5" s="45">
        <v>1</v>
      </c>
      <c r="F5" s="45">
        <v>59.927</v>
      </c>
      <c r="G5" s="45">
        <v>1.1839999999999999</v>
      </c>
      <c r="H5" s="45">
        <v>0.36599999999999999</v>
      </c>
      <c r="I5" s="45">
        <v>9</v>
      </c>
      <c r="J5" s="45">
        <v>1</v>
      </c>
      <c r="K5" s="45">
        <v>8</v>
      </c>
    </row>
    <row r="6" spans="1:11" x14ac:dyDescent="0.25">
      <c r="A6" s="45" t="s">
        <v>205</v>
      </c>
      <c r="B6" s="45">
        <v>65.266999999999996</v>
      </c>
      <c r="C6" s="45" t="s">
        <v>202</v>
      </c>
      <c r="D6" s="45">
        <v>1</v>
      </c>
      <c r="E6" s="45">
        <v>1</v>
      </c>
      <c r="F6" s="45">
        <v>66.070999999999998</v>
      </c>
      <c r="G6" s="45">
        <v>0.28799999999999998</v>
      </c>
      <c r="H6" s="45">
        <v>8.8999999999999996E-2</v>
      </c>
      <c r="I6" s="45">
        <v>3</v>
      </c>
      <c r="J6" s="45">
        <v>1</v>
      </c>
      <c r="K6" s="45">
        <v>3</v>
      </c>
    </row>
    <row r="7" spans="1:11" x14ac:dyDescent="0.25">
      <c r="A7" s="45" t="s">
        <v>206</v>
      </c>
      <c r="B7" s="45">
        <v>70.781999999999996</v>
      </c>
      <c r="C7" s="45" t="s">
        <v>202</v>
      </c>
      <c r="D7" s="45">
        <v>1</v>
      </c>
      <c r="E7" s="45">
        <v>1</v>
      </c>
      <c r="F7" s="45">
        <v>70.787000000000006</v>
      </c>
      <c r="G7" s="45">
        <v>1.008</v>
      </c>
      <c r="H7" s="45">
        <v>0.311</v>
      </c>
      <c r="I7" s="45">
        <v>5</v>
      </c>
      <c r="J7" s="45">
        <v>1</v>
      </c>
      <c r="K7" s="45">
        <v>4</v>
      </c>
    </row>
    <row r="8" spans="1:11" x14ac:dyDescent="0.25">
      <c r="A8" s="45" t="s">
        <v>207</v>
      </c>
      <c r="B8" s="45">
        <v>75.323999999999998</v>
      </c>
      <c r="C8" s="45" t="s">
        <v>202</v>
      </c>
      <c r="D8" s="45">
        <v>0</v>
      </c>
      <c r="E8" s="45">
        <v>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</row>
    <row r="9" spans="1:11" x14ac:dyDescent="0.25">
      <c r="A9" s="45" t="s">
        <v>208</v>
      </c>
      <c r="B9" s="45">
        <v>75.323999999999998</v>
      </c>
      <c r="C9" s="45" t="s">
        <v>202</v>
      </c>
      <c r="D9" s="45">
        <v>1</v>
      </c>
      <c r="E9" s="45">
        <v>1</v>
      </c>
      <c r="F9" s="45">
        <v>75.927000000000007</v>
      </c>
      <c r="G9" s="45">
        <v>0.20799999999999999</v>
      </c>
      <c r="H9" s="45">
        <v>6.4000000000000001E-2</v>
      </c>
      <c r="I9" s="45">
        <v>2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82.192999999999998</v>
      </c>
      <c r="C10" s="45" t="s">
        <v>202</v>
      </c>
      <c r="D10" s="45">
        <v>1</v>
      </c>
      <c r="E10" s="45">
        <v>1</v>
      </c>
      <c r="F10" s="45">
        <v>82.957999999999998</v>
      </c>
      <c r="G10" s="45">
        <v>1.3280000000000001</v>
      </c>
      <c r="H10" s="45">
        <v>0.41</v>
      </c>
      <c r="I10" s="45">
        <v>7</v>
      </c>
      <c r="J10" s="45">
        <v>1</v>
      </c>
      <c r="K10" s="45">
        <v>5</v>
      </c>
    </row>
    <row r="11" spans="1:11" x14ac:dyDescent="0.25">
      <c r="A11" s="45" t="s">
        <v>209</v>
      </c>
      <c r="B11" s="45">
        <v>82.192999999999998</v>
      </c>
      <c r="C11" s="45" t="s">
        <v>202</v>
      </c>
      <c r="D11" s="45">
        <v>1</v>
      </c>
      <c r="E11" s="45">
        <v>1</v>
      </c>
      <c r="F11" s="45">
        <v>82.563999999999993</v>
      </c>
      <c r="G11" s="45">
        <v>0.25600000000000001</v>
      </c>
      <c r="H11" s="45">
        <v>7.9000000000000001E-2</v>
      </c>
      <c r="I11" s="45">
        <v>3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89.363</v>
      </c>
      <c r="C12" s="45" t="s">
        <v>202</v>
      </c>
      <c r="D12" s="45">
        <v>1</v>
      </c>
      <c r="E12" s="45">
        <v>1</v>
      </c>
      <c r="F12" s="45">
        <v>94.588999999999999</v>
      </c>
      <c r="G12" s="45">
        <v>0.25600000000000001</v>
      </c>
      <c r="H12" s="45">
        <v>7.9000000000000001E-2</v>
      </c>
      <c r="I12" s="45">
        <v>4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89.363</v>
      </c>
      <c r="C13" s="45" t="s">
        <v>202</v>
      </c>
      <c r="D13" s="45">
        <v>1</v>
      </c>
      <c r="E13" s="45">
        <v>1</v>
      </c>
      <c r="F13" s="45">
        <v>90.251999999999995</v>
      </c>
      <c r="G13" s="45">
        <v>1.216</v>
      </c>
      <c r="H13" s="45">
        <v>0.376</v>
      </c>
      <c r="I13" s="45">
        <v>4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96.105000000000004</v>
      </c>
      <c r="C14" s="45" t="s">
        <v>202</v>
      </c>
      <c r="D14" s="45">
        <v>1</v>
      </c>
      <c r="E14" s="45">
        <v>1</v>
      </c>
      <c r="F14" s="45">
        <v>96.510999999999996</v>
      </c>
      <c r="G14" s="45">
        <v>0.33600000000000002</v>
      </c>
      <c r="H14" s="45">
        <v>0.104</v>
      </c>
      <c r="I14" s="45">
        <v>4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96.105000000000004</v>
      </c>
      <c r="C15" s="45" t="s">
        <v>202</v>
      </c>
      <c r="D15" s="45">
        <v>1</v>
      </c>
      <c r="E15" s="45">
        <v>1</v>
      </c>
      <c r="F15" s="45">
        <v>97.168000000000006</v>
      </c>
      <c r="G15" s="45">
        <v>1.0880000000000001</v>
      </c>
      <c r="H15" s="45">
        <v>0.33600000000000002</v>
      </c>
      <c r="I15" s="45">
        <v>9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96.105000000000004</v>
      </c>
      <c r="C16" s="45" t="s">
        <v>202</v>
      </c>
      <c r="D16" s="45">
        <v>1</v>
      </c>
      <c r="E16" s="45">
        <v>1</v>
      </c>
      <c r="F16" s="45">
        <v>100.55200000000001</v>
      </c>
      <c r="G16" s="45">
        <v>0.46400000000000002</v>
      </c>
      <c r="H16" s="45">
        <v>0.14299999999999999</v>
      </c>
      <c r="I16" s="45">
        <v>3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105.67400000000001</v>
      </c>
      <c r="C17" s="45" t="s">
        <v>202</v>
      </c>
      <c r="D17" s="45">
        <v>1</v>
      </c>
      <c r="E17" s="45">
        <v>1</v>
      </c>
      <c r="F17" s="45">
        <v>110.72</v>
      </c>
      <c r="G17" s="45">
        <v>3.2000000000000001E-2</v>
      </c>
      <c r="H17" s="45">
        <v>0.01</v>
      </c>
      <c r="I17" s="45">
        <v>1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105.67400000000001</v>
      </c>
      <c r="C18" s="45" t="s">
        <v>202</v>
      </c>
      <c r="D18" s="45">
        <v>1</v>
      </c>
      <c r="E18" s="45">
        <v>1</v>
      </c>
      <c r="F18" s="45">
        <v>107.35299999999999</v>
      </c>
      <c r="G18" s="45">
        <v>0.44800000000000001</v>
      </c>
      <c r="H18" s="45">
        <v>0.13800000000000001</v>
      </c>
      <c r="I18" s="45">
        <v>5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105.67400000000001</v>
      </c>
      <c r="C19" s="45" t="s">
        <v>202</v>
      </c>
      <c r="D19" s="45">
        <v>1</v>
      </c>
      <c r="E19" s="45">
        <v>1</v>
      </c>
      <c r="F19" s="45">
        <v>105.67700000000001</v>
      </c>
      <c r="G19" s="45">
        <v>0.35199999999999998</v>
      </c>
      <c r="H19" s="45">
        <v>0.109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112.729</v>
      </c>
      <c r="C20" s="45" t="s">
        <v>202</v>
      </c>
      <c r="D20" s="45">
        <v>1</v>
      </c>
      <c r="E20" s="45">
        <v>1</v>
      </c>
      <c r="F20" s="45">
        <v>117.111</v>
      </c>
      <c r="G20" s="45">
        <v>0.36799999999999999</v>
      </c>
      <c r="H20" s="45">
        <v>0.114</v>
      </c>
      <c r="I20" s="45">
        <v>8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112.729</v>
      </c>
      <c r="C21" s="45" t="s">
        <v>202</v>
      </c>
      <c r="D21" s="45">
        <v>1</v>
      </c>
      <c r="E21" s="45">
        <v>1</v>
      </c>
      <c r="F21" s="45">
        <v>114.137</v>
      </c>
      <c r="G21" s="45">
        <v>0.78400000000000003</v>
      </c>
      <c r="H21" s="45">
        <v>0.24199999999999999</v>
      </c>
      <c r="I21" s="45">
        <v>10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112.729</v>
      </c>
      <c r="C22" s="45" t="s">
        <v>202</v>
      </c>
      <c r="D22" s="45">
        <v>1</v>
      </c>
      <c r="E22" s="45">
        <v>1</v>
      </c>
      <c r="F22" s="45">
        <v>114.4</v>
      </c>
      <c r="G22" s="45">
        <v>3.2480000000000002</v>
      </c>
      <c r="H22" s="45">
        <v>1.0029999999999999</v>
      </c>
      <c r="I22" s="45">
        <v>23</v>
      </c>
      <c r="J22" s="45">
        <v>1</v>
      </c>
      <c r="K22" s="45">
        <v>17</v>
      </c>
    </row>
    <row r="23" spans="1:11" x14ac:dyDescent="0.25">
      <c r="A23" s="45" t="s">
        <v>218</v>
      </c>
      <c r="B23" s="45">
        <v>112.729</v>
      </c>
      <c r="C23" s="45" t="s">
        <v>202</v>
      </c>
      <c r="D23" s="45">
        <v>1</v>
      </c>
      <c r="E23" s="45">
        <v>1</v>
      </c>
      <c r="F23" s="45">
        <v>115.55</v>
      </c>
      <c r="G23" s="45">
        <v>0.52800000000000002</v>
      </c>
      <c r="H23" s="45">
        <v>0.16300000000000001</v>
      </c>
      <c r="I23" s="45">
        <v>6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112.729</v>
      </c>
      <c r="C24" s="45" t="s">
        <v>202</v>
      </c>
      <c r="D24" s="45">
        <v>1</v>
      </c>
      <c r="E24" s="45">
        <v>1</v>
      </c>
      <c r="F24" s="45">
        <v>142.524</v>
      </c>
      <c r="G24" s="45">
        <v>6.4000000000000001E-2</v>
      </c>
      <c r="H24" s="45">
        <v>0.02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146.62100000000001</v>
      </c>
      <c r="C25" s="45" t="s">
        <v>202</v>
      </c>
      <c r="D25" s="45">
        <v>1</v>
      </c>
      <c r="E25" s="45">
        <v>1</v>
      </c>
      <c r="F25" s="45">
        <v>146.631</v>
      </c>
      <c r="G25" s="45">
        <v>1.024</v>
      </c>
      <c r="H25" s="45">
        <v>0.316</v>
      </c>
      <c r="I25" s="45">
        <v>10</v>
      </c>
      <c r="J25" s="45">
        <v>1</v>
      </c>
      <c r="K25" s="45">
        <v>8</v>
      </c>
    </row>
    <row r="26" spans="1:11" x14ac:dyDescent="0.25">
      <c r="A26" s="45" t="s">
        <v>221</v>
      </c>
      <c r="B26" s="45">
        <v>153.66200000000001</v>
      </c>
      <c r="C26" s="45" t="s">
        <v>202</v>
      </c>
      <c r="D26" s="45">
        <v>1</v>
      </c>
      <c r="E26" s="45">
        <v>1</v>
      </c>
      <c r="F26" s="45">
        <v>153.66300000000001</v>
      </c>
      <c r="G26" s="45">
        <v>1.264</v>
      </c>
      <c r="H26" s="45">
        <v>0.39</v>
      </c>
      <c r="I26" s="45">
        <v>9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158.81800000000001</v>
      </c>
      <c r="C27" s="45" t="s">
        <v>202</v>
      </c>
      <c r="D27" s="45">
        <v>1</v>
      </c>
      <c r="E27" s="45">
        <v>1</v>
      </c>
      <c r="F27" s="45">
        <v>158.96799999999999</v>
      </c>
      <c r="G27" s="45">
        <v>0.67200000000000004</v>
      </c>
      <c r="H27" s="45">
        <v>0.20799999999999999</v>
      </c>
      <c r="I27" s="45">
        <v>7</v>
      </c>
      <c r="J27" s="45">
        <v>1</v>
      </c>
      <c r="K27" s="45">
        <v>4</v>
      </c>
    </row>
    <row r="28" spans="1:11" x14ac:dyDescent="0.25">
      <c r="A28" s="45" t="s">
        <v>182</v>
      </c>
      <c r="B28" s="45">
        <v>163.15899999999999</v>
      </c>
      <c r="C28" s="45" t="s">
        <v>202</v>
      </c>
      <c r="D28" s="45">
        <v>1</v>
      </c>
      <c r="E28" s="45">
        <v>1</v>
      </c>
      <c r="F28" s="45">
        <v>163.173</v>
      </c>
      <c r="G28" s="45">
        <v>0.99199999999999999</v>
      </c>
      <c r="H28" s="45">
        <v>0.30599999999999999</v>
      </c>
      <c r="I28" s="45">
        <v>5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168.01499999999999</v>
      </c>
      <c r="C29" s="45" t="s">
        <v>202</v>
      </c>
      <c r="D29" s="45">
        <v>0</v>
      </c>
      <c r="E29" s="45">
        <v>1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168.01499999999999</v>
      </c>
      <c r="C30" s="45" t="s">
        <v>202</v>
      </c>
      <c r="D30" s="45">
        <v>1</v>
      </c>
      <c r="E30" s="45">
        <v>1</v>
      </c>
      <c r="F30" s="45">
        <v>172.471</v>
      </c>
      <c r="G30" s="45">
        <v>0.70399999999999996</v>
      </c>
      <c r="H30" s="45">
        <v>0.217</v>
      </c>
      <c r="I30" s="45">
        <v>5</v>
      </c>
      <c r="J30" s="45">
        <v>1</v>
      </c>
      <c r="K30" s="45">
        <v>3</v>
      </c>
    </row>
    <row r="31" spans="1:11" x14ac:dyDescent="0.25">
      <c r="A31" s="45" t="s">
        <v>183</v>
      </c>
      <c r="B31" s="45">
        <v>168.01499999999999</v>
      </c>
      <c r="C31" s="45" t="s">
        <v>202</v>
      </c>
      <c r="D31" s="45">
        <v>1</v>
      </c>
      <c r="E31" s="45">
        <v>1</v>
      </c>
      <c r="F31" s="45">
        <v>168.33099999999999</v>
      </c>
      <c r="G31" s="45">
        <v>2.448</v>
      </c>
      <c r="H31" s="45">
        <v>0.75600000000000001</v>
      </c>
      <c r="I31" s="45">
        <v>14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168.01499999999999</v>
      </c>
      <c r="C32" s="45" t="s">
        <v>202</v>
      </c>
      <c r="D32" s="45">
        <v>1</v>
      </c>
      <c r="E32" s="45">
        <v>1</v>
      </c>
      <c r="F32" s="45">
        <v>168.01900000000001</v>
      </c>
      <c r="G32" s="45">
        <v>1.4079999999999999</v>
      </c>
      <c r="H32" s="45">
        <v>0.435</v>
      </c>
      <c r="I32" s="45">
        <v>9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168.01499999999999</v>
      </c>
      <c r="C33" s="45" t="s">
        <v>202</v>
      </c>
      <c r="D33" s="45">
        <v>1</v>
      </c>
      <c r="E33" s="45">
        <v>1</v>
      </c>
      <c r="F33" s="45">
        <v>178.27</v>
      </c>
      <c r="G33" s="45">
        <v>1.6E-2</v>
      </c>
      <c r="H33" s="45">
        <v>5.0000000000000001E-3</v>
      </c>
      <c r="I33" s="45">
        <v>1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192.096</v>
      </c>
      <c r="C34" s="45" t="s">
        <v>202</v>
      </c>
      <c r="D34" s="45">
        <v>0</v>
      </c>
      <c r="E34" s="45">
        <v>1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192.096</v>
      </c>
      <c r="C35" s="45" t="s">
        <v>202</v>
      </c>
      <c r="D35" s="45">
        <v>1</v>
      </c>
      <c r="E35" s="45">
        <v>1</v>
      </c>
      <c r="F35" s="45">
        <v>198.24600000000001</v>
      </c>
      <c r="G35" s="45">
        <v>0.30399999999999999</v>
      </c>
      <c r="H35" s="45">
        <v>9.4E-2</v>
      </c>
      <c r="I35" s="45">
        <v>2</v>
      </c>
      <c r="J35" s="45">
        <v>0</v>
      </c>
      <c r="K35" s="45">
        <v>0</v>
      </c>
    </row>
    <row r="36" spans="1:11" x14ac:dyDescent="0.25">
      <c r="A36" s="45" t="s">
        <v>222</v>
      </c>
      <c r="B36" s="45">
        <v>192.096</v>
      </c>
      <c r="C36" s="45" t="s">
        <v>202</v>
      </c>
      <c r="D36" s="45">
        <v>1</v>
      </c>
      <c r="E36" s="45">
        <v>1</v>
      </c>
      <c r="F36" s="45">
        <v>192.529</v>
      </c>
      <c r="G36" s="45">
        <v>0.112</v>
      </c>
      <c r="H36" s="45">
        <v>3.5000000000000003E-2</v>
      </c>
      <c r="I36" s="45">
        <v>2</v>
      </c>
      <c r="J36" s="45">
        <v>1</v>
      </c>
      <c r="K36" s="45">
        <v>1</v>
      </c>
    </row>
    <row r="37" spans="1:11" x14ac:dyDescent="0.25">
      <c r="A37" s="45" t="s">
        <v>228</v>
      </c>
      <c r="B37" s="45">
        <v>192.096</v>
      </c>
      <c r="C37" s="45" t="s">
        <v>202</v>
      </c>
      <c r="D37" s="45">
        <v>1</v>
      </c>
      <c r="E37" s="45">
        <v>1</v>
      </c>
      <c r="F37" s="45">
        <v>200.49600000000001</v>
      </c>
      <c r="G37" s="45">
        <v>0.17599999999999999</v>
      </c>
      <c r="H37" s="45">
        <v>5.3999999999999999E-2</v>
      </c>
      <c r="I37" s="45">
        <v>1</v>
      </c>
      <c r="J37" s="45">
        <v>0</v>
      </c>
      <c r="K37" s="45">
        <v>0</v>
      </c>
    </row>
    <row r="38" spans="1:11" x14ac:dyDescent="0.25">
      <c r="A38" s="45" t="s">
        <v>229</v>
      </c>
      <c r="B38" s="45">
        <v>192.096</v>
      </c>
      <c r="C38" s="45" t="s">
        <v>202</v>
      </c>
      <c r="D38" s="45">
        <v>1</v>
      </c>
      <c r="E38" s="45">
        <v>1</v>
      </c>
      <c r="F38" s="45">
        <v>200.75899999999999</v>
      </c>
      <c r="G38" s="45">
        <v>0.24</v>
      </c>
      <c r="H38" s="45">
        <v>7.3999999999999996E-2</v>
      </c>
      <c r="I38" s="45">
        <v>1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204.32</v>
      </c>
      <c r="C39" s="45" t="s">
        <v>202</v>
      </c>
      <c r="D39" s="45">
        <v>1</v>
      </c>
      <c r="E39" s="45">
        <v>1</v>
      </c>
      <c r="F39" s="45">
        <v>208.43100000000001</v>
      </c>
      <c r="G39" s="45">
        <v>0.16</v>
      </c>
      <c r="H39" s="45">
        <v>4.9000000000000002E-2</v>
      </c>
      <c r="I39" s="45">
        <v>2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210.291</v>
      </c>
      <c r="C40" s="45" t="s">
        <v>202</v>
      </c>
      <c r="D40" s="45">
        <v>1</v>
      </c>
      <c r="E40" s="45">
        <v>1</v>
      </c>
      <c r="F40" s="45">
        <v>211.42</v>
      </c>
      <c r="G40" s="45">
        <v>0.30399999999999999</v>
      </c>
      <c r="H40" s="45">
        <v>9.4E-2</v>
      </c>
      <c r="I40" s="45">
        <v>2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216.88900000000001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223.37299999999999</v>
      </c>
      <c r="C42" s="45" t="s">
        <v>202</v>
      </c>
      <c r="D42" s="45">
        <v>1</v>
      </c>
      <c r="E42" s="45">
        <v>1</v>
      </c>
      <c r="F42" s="45">
        <v>224.792</v>
      </c>
      <c r="G42" s="45">
        <v>0.14399999999999999</v>
      </c>
      <c r="H42" s="45">
        <v>4.3999999999999997E-2</v>
      </c>
      <c r="I42" s="45">
        <v>1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228.529</v>
      </c>
      <c r="C43" s="45" t="s">
        <v>202</v>
      </c>
      <c r="D43" s="45">
        <v>1</v>
      </c>
      <c r="E43" s="45">
        <v>1</v>
      </c>
      <c r="F43" s="45">
        <v>229.19499999999999</v>
      </c>
      <c r="G43" s="45">
        <v>0.67200000000000004</v>
      </c>
      <c r="H43" s="45">
        <v>0.20799999999999999</v>
      </c>
      <c r="I43" s="45">
        <v>6</v>
      </c>
      <c r="J43" s="45">
        <v>1</v>
      </c>
      <c r="K43" s="45">
        <v>4</v>
      </c>
    </row>
    <row r="44" spans="1:11" x14ac:dyDescent="0.25">
      <c r="A44" s="45" t="s">
        <v>235</v>
      </c>
      <c r="B44" s="45">
        <v>233.41300000000001</v>
      </c>
      <c r="C44" s="45" t="s">
        <v>202</v>
      </c>
      <c r="D44" s="45">
        <v>1</v>
      </c>
      <c r="E44" s="45">
        <v>1</v>
      </c>
      <c r="F44" s="45">
        <v>233.99199999999999</v>
      </c>
      <c r="G44" s="45">
        <v>3.2000000000000001E-2</v>
      </c>
      <c r="H44" s="45">
        <v>0.01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237.85499999999999</v>
      </c>
      <c r="C45" s="45" t="s">
        <v>202</v>
      </c>
      <c r="D45" s="45">
        <v>1</v>
      </c>
      <c r="E45" s="45">
        <v>1</v>
      </c>
      <c r="F45" s="45">
        <v>237.90100000000001</v>
      </c>
      <c r="G45" s="45">
        <v>1.6</v>
      </c>
      <c r="H45" s="45">
        <v>0.49399999999999999</v>
      </c>
      <c r="I45" s="45">
        <v>7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242.268</v>
      </c>
      <c r="C46" s="45" t="s">
        <v>202</v>
      </c>
      <c r="D46" s="45">
        <v>1</v>
      </c>
      <c r="E46" s="45">
        <v>1</v>
      </c>
      <c r="F46" s="45">
        <v>242.27099999999999</v>
      </c>
      <c r="G46" s="45">
        <v>1.76</v>
      </c>
      <c r="H46" s="45">
        <v>0.54400000000000004</v>
      </c>
      <c r="I46" s="45">
        <v>5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246.839</v>
      </c>
      <c r="C47" s="45" t="s">
        <v>202</v>
      </c>
      <c r="D47" s="45">
        <v>1</v>
      </c>
      <c r="E47" s="45">
        <v>1</v>
      </c>
      <c r="F47" s="45">
        <v>247.232</v>
      </c>
      <c r="G47" s="45">
        <v>0.36799999999999999</v>
      </c>
      <c r="H47" s="45">
        <v>0.114</v>
      </c>
      <c r="I47" s="45">
        <v>3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250.58099999999999</v>
      </c>
      <c r="C48" s="45" t="s">
        <v>202</v>
      </c>
      <c r="D48" s="45">
        <v>1</v>
      </c>
      <c r="E48" s="45">
        <v>1</v>
      </c>
      <c r="F48" s="45">
        <v>250.66499999999999</v>
      </c>
      <c r="G48" s="45">
        <v>1.296</v>
      </c>
      <c r="H48" s="45">
        <v>0.4</v>
      </c>
      <c r="I48" s="45">
        <v>7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255.322</v>
      </c>
      <c r="C49" s="45" t="s">
        <v>202</v>
      </c>
      <c r="D49" s="45">
        <v>1</v>
      </c>
      <c r="E49" s="45">
        <v>1</v>
      </c>
      <c r="F49" s="45">
        <v>255.33099999999999</v>
      </c>
      <c r="G49" s="45">
        <v>1.296</v>
      </c>
      <c r="H49" s="45">
        <v>0.4</v>
      </c>
      <c r="I49" s="45">
        <v>10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259.73</v>
      </c>
      <c r="C50" s="45" t="s">
        <v>202</v>
      </c>
      <c r="D50" s="45">
        <v>1</v>
      </c>
      <c r="E50" s="45">
        <v>1</v>
      </c>
      <c r="F50" s="45">
        <v>259.76600000000002</v>
      </c>
      <c r="G50" s="45">
        <v>2.64</v>
      </c>
      <c r="H50" s="45">
        <v>0.81499999999999995</v>
      </c>
      <c r="I50" s="45">
        <v>11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264.649</v>
      </c>
      <c r="C51" s="45" t="s">
        <v>202</v>
      </c>
      <c r="D51" s="45">
        <v>1</v>
      </c>
      <c r="E51" s="45">
        <v>1</v>
      </c>
      <c r="F51" s="45">
        <v>265.154</v>
      </c>
      <c r="G51" s="45">
        <v>1.3919999999999999</v>
      </c>
      <c r="H51" s="45">
        <v>0.43</v>
      </c>
      <c r="I51" s="45">
        <v>11</v>
      </c>
      <c r="J51" s="45">
        <v>1</v>
      </c>
      <c r="K51" s="45">
        <v>5</v>
      </c>
    </row>
    <row r="52" spans="1:11" x14ac:dyDescent="0.25">
      <c r="A52" s="45" t="s">
        <v>256</v>
      </c>
      <c r="B52" s="45">
        <v>270.404</v>
      </c>
      <c r="C52" s="45" t="s">
        <v>202</v>
      </c>
      <c r="D52" s="45">
        <v>1</v>
      </c>
      <c r="E52" s="45">
        <v>1</v>
      </c>
      <c r="F52" s="45">
        <v>271.01900000000001</v>
      </c>
      <c r="G52" s="45">
        <v>1.024</v>
      </c>
      <c r="H52" s="45">
        <v>0.316</v>
      </c>
      <c r="I52" s="45">
        <v>8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274.68900000000002</v>
      </c>
      <c r="C53" s="45" t="s">
        <v>202</v>
      </c>
      <c r="D53" s="45">
        <v>1</v>
      </c>
      <c r="E53" s="45">
        <v>1</v>
      </c>
      <c r="F53" s="45">
        <v>274.99400000000003</v>
      </c>
      <c r="G53" s="45">
        <v>0.16</v>
      </c>
      <c r="H53" s="45">
        <v>4.9000000000000002E-2</v>
      </c>
      <c r="I53" s="45">
        <v>5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279.202</v>
      </c>
      <c r="C54" s="45" t="s">
        <v>202</v>
      </c>
      <c r="D54" s="45">
        <v>1</v>
      </c>
      <c r="E54" s="45">
        <v>1</v>
      </c>
      <c r="F54" s="45">
        <v>304.62900000000002</v>
      </c>
      <c r="G54" s="45">
        <v>0.08</v>
      </c>
      <c r="H54" s="45">
        <v>2.5000000000000001E-2</v>
      </c>
      <c r="I54" s="45">
        <v>1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279.202</v>
      </c>
      <c r="C55" s="45" t="s">
        <v>202</v>
      </c>
      <c r="D55" s="45">
        <v>1</v>
      </c>
      <c r="E55" s="45">
        <v>1</v>
      </c>
      <c r="F55" s="45">
        <v>283.98</v>
      </c>
      <c r="G55" s="45">
        <v>0.20799999999999999</v>
      </c>
      <c r="H55" s="45">
        <v>6.4000000000000001E-2</v>
      </c>
      <c r="I55" s="45">
        <v>4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279.202</v>
      </c>
      <c r="C56" s="45" t="s">
        <v>202</v>
      </c>
      <c r="D56" s="45">
        <v>1</v>
      </c>
      <c r="E56" s="45">
        <v>1</v>
      </c>
      <c r="F56" s="45">
        <v>279.21600000000001</v>
      </c>
      <c r="G56" s="45">
        <v>0.86399999999999999</v>
      </c>
      <c r="H56" s="45">
        <v>0.26700000000000002</v>
      </c>
      <c r="I56" s="45">
        <v>6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279.202</v>
      </c>
      <c r="C57" s="45" t="s">
        <v>202</v>
      </c>
      <c r="D57" s="45">
        <v>1</v>
      </c>
      <c r="E57" s="45">
        <v>1</v>
      </c>
      <c r="F57" s="45">
        <v>283.29000000000002</v>
      </c>
      <c r="G57" s="45">
        <v>1.248</v>
      </c>
      <c r="H57" s="45">
        <v>0.38600000000000001</v>
      </c>
      <c r="I57" s="45">
        <v>9</v>
      </c>
      <c r="J57" s="45">
        <v>1</v>
      </c>
      <c r="K57" s="45">
        <v>7</v>
      </c>
    </row>
    <row r="58" spans="1:11" x14ac:dyDescent="0.25">
      <c r="A58" s="45" t="s">
        <v>249</v>
      </c>
      <c r="B58" s="45">
        <v>279.202</v>
      </c>
      <c r="C58" s="45" t="s">
        <v>202</v>
      </c>
      <c r="D58" s="45">
        <v>0</v>
      </c>
      <c r="E58" s="45">
        <v>1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305.596</v>
      </c>
      <c r="C59" s="45" t="s">
        <v>202</v>
      </c>
      <c r="D59" s="45">
        <v>0</v>
      </c>
      <c r="E59" s="45">
        <v>1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305.596</v>
      </c>
      <c r="C60" s="45" t="s">
        <v>202</v>
      </c>
      <c r="D60" s="45">
        <v>1</v>
      </c>
      <c r="E60" s="45">
        <v>1</v>
      </c>
      <c r="F60" s="45">
        <v>306.43599999999998</v>
      </c>
      <c r="G60" s="45">
        <v>0.33600000000000002</v>
      </c>
      <c r="H60" s="45">
        <v>0.104</v>
      </c>
      <c r="I60" s="45">
        <v>2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305.596</v>
      </c>
      <c r="C61" s="45" t="s">
        <v>202</v>
      </c>
      <c r="D61" s="45">
        <v>1</v>
      </c>
      <c r="E61" s="45">
        <v>1</v>
      </c>
      <c r="F61" s="45">
        <v>311.85700000000003</v>
      </c>
      <c r="G61" s="45">
        <v>6.4000000000000001E-2</v>
      </c>
      <c r="H61" s="45">
        <v>0.02</v>
      </c>
      <c r="I61" s="45">
        <v>1</v>
      </c>
      <c r="J61" s="45">
        <v>0</v>
      </c>
      <c r="K61" s="45">
        <v>0</v>
      </c>
    </row>
    <row r="62" spans="1:11" x14ac:dyDescent="0.25">
      <c r="A62" s="45" t="s">
        <v>252</v>
      </c>
      <c r="B62" s="45">
        <v>305.596</v>
      </c>
      <c r="C62" s="45" t="s">
        <v>202</v>
      </c>
      <c r="D62" s="45">
        <v>1</v>
      </c>
      <c r="E62" s="45">
        <v>1</v>
      </c>
      <c r="F62" s="45">
        <v>310.55900000000003</v>
      </c>
      <c r="G62" s="45">
        <v>1.2</v>
      </c>
      <c r="H62" s="45">
        <v>0.371</v>
      </c>
      <c r="I62" s="45">
        <v>4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305.596</v>
      </c>
      <c r="C63" s="45" t="s">
        <v>202</v>
      </c>
      <c r="D63" s="45">
        <v>1</v>
      </c>
      <c r="E63" s="45">
        <v>1</v>
      </c>
      <c r="F63" s="45">
        <v>309.19600000000003</v>
      </c>
      <c r="G63" s="45">
        <v>0.32</v>
      </c>
      <c r="H63" s="45">
        <v>9.9000000000000005E-2</v>
      </c>
      <c r="I63" s="45">
        <v>3</v>
      </c>
      <c r="J63" s="45">
        <v>1</v>
      </c>
      <c r="K63" s="45">
        <v>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9.140625" style="45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9.6310000000000002</v>
      </c>
      <c r="C2" s="45" t="s">
        <v>202</v>
      </c>
      <c r="D2" s="45">
        <v>1</v>
      </c>
      <c r="E2" s="45">
        <v>1</v>
      </c>
      <c r="F2" s="45">
        <v>14.866</v>
      </c>
      <c r="G2" s="45">
        <v>0.33600000000000002</v>
      </c>
      <c r="H2" s="45">
        <v>0.109</v>
      </c>
      <c r="I2" s="45">
        <v>2</v>
      </c>
      <c r="J2" s="45">
        <v>0</v>
      </c>
      <c r="K2" s="45">
        <v>0</v>
      </c>
    </row>
    <row r="3" spans="1:11" x14ac:dyDescent="0.25">
      <c r="A3" s="45" t="s">
        <v>203</v>
      </c>
      <c r="B3" s="45">
        <v>22.193999999999999</v>
      </c>
      <c r="C3" s="45" t="s">
        <v>202</v>
      </c>
      <c r="D3" s="45">
        <v>1</v>
      </c>
      <c r="E3" s="45">
        <v>1</v>
      </c>
      <c r="F3" s="45">
        <v>22.652999999999999</v>
      </c>
      <c r="G3" s="45">
        <v>0.83199999999999996</v>
      </c>
      <c r="H3" s="45">
        <v>0.27100000000000002</v>
      </c>
      <c r="I3" s="45">
        <v>4</v>
      </c>
      <c r="J3" s="45">
        <v>1</v>
      </c>
      <c r="K3" s="45">
        <v>1</v>
      </c>
    </row>
    <row r="4" spans="1:11" x14ac:dyDescent="0.25">
      <c r="A4" s="45" t="s">
        <v>180</v>
      </c>
      <c r="B4" s="45">
        <v>26.952999999999999</v>
      </c>
      <c r="C4" s="45" t="s">
        <v>202</v>
      </c>
      <c r="D4" s="45">
        <v>1</v>
      </c>
      <c r="E4" s="45">
        <v>1</v>
      </c>
      <c r="F4" s="45">
        <v>26.957000000000001</v>
      </c>
      <c r="G4" s="45">
        <v>3.04</v>
      </c>
      <c r="H4" s="45">
        <v>0.99099999999999999</v>
      </c>
      <c r="I4" s="45">
        <v>18</v>
      </c>
      <c r="J4" s="45">
        <v>1</v>
      </c>
      <c r="K4" s="45">
        <v>4</v>
      </c>
    </row>
    <row r="5" spans="1:11" x14ac:dyDescent="0.25">
      <c r="A5" s="45" t="s">
        <v>204</v>
      </c>
      <c r="B5" s="45">
        <v>37.884999999999998</v>
      </c>
      <c r="C5" s="45" t="s">
        <v>202</v>
      </c>
      <c r="D5" s="45">
        <v>1</v>
      </c>
      <c r="E5" s="45">
        <v>1</v>
      </c>
      <c r="F5" s="45">
        <v>37.898000000000003</v>
      </c>
      <c r="G5" s="45">
        <v>1.1040000000000001</v>
      </c>
      <c r="H5" s="45">
        <v>0.36</v>
      </c>
      <c r="I5" s="45">
        <v>5</v>
      </c>
      <c r="J5" s="45">
        <v>1</v>
      </c>
      <c r="K5" s="45">
        <v>1</v>
      </c>
    </row>
    <row r="6" spans="1:11" x14ac:dyDescent="0.25">
      <c r="A6" s="45" t="s">
        <v>205</v>
      </c>
      <c r="B6" s="45">
        <v>42.701999999999998</v>
      </c>
      <c r="C6" s="45" t="s">
        <v>202</v>
      </c>
      <c r="D6" s="45">
        <v>1</v>
      </c>
      <c r="E6" s="45">
        <v>1</v>
      </c>
      <c r="F6" s="45">
        <v>42.710999999999999</v>
      </c>
      <c r="G6" s="45">
        <v>1.696</v>
      </c>
      <c r="H6" s="45">
        <v>0.55300000000000005</v>
      </c>
      <c r="I6" s="45">
        <v>6</v>
      </c>
      <c r="J6" s="45">
        <v>1</v>
      </c>
      <c r="K6" s="45">
        <v>2</v>
      </c>
    </row>
    <row r="7" spans="1:11" x14ac:dyDescent="0.25">
      <c r="A7" s="45" t="s">
        <v>206</v>
      </c>
      <c r="B7" s="45">
        <v>47.073999999999998</v>
      </c>
      <c r="C7" s="45" t="s">
        <v>202</v>
      </c>
      <c r="D7" s="45">
        <v>1</v>
      </c>
      <c r="E7" s="45">
        <v>1</v>
      </c>
      <c r="F7" s="45">
        <v>47.081000000000003</v>
      </c>
      <c r="G7" s="45">
        <v>5.7119999999999997</v>
      </c>
      <c r="H7" s="45">
        <v>1.861</v>
      </c>
      <c r="I7" s="45">
        <v>21</v>
      </c>
      <c r="J7" s="45">
        <v>1</v>
      </c>
      <c r="K7" s="45">
        <v>2</v>
      </c>
    </row>
    <row r="8" spans="1:11" x14ac:dyDescent="0.25">
      <c r="A8" s="45" t="s">
        <v>207</v>
      </c>
      <c r="B8" s="45">
        <v>58.149000000000001</v>
      </c>
      <c r="C8" s="45" t="s">
        <v>202</v>
      </c>
      <c r="D8" s="45">
        <v>1</v>
      </c>
      <c r="E8" s="45">
        <v>1</v>
      </c>
      <c r="F8" s="45">
        <v>58.152000000000001</v>
      </c>
      <c r="G8" s="45">
        <v>0.94399999999999995</v>
      </c>
      <c r="H8" s="45">
        <v>0.308</v>
      </c>
      <c r="I8" s="45">
        <v>6</v>
      </c>
      <c r="J8" s="45">
        <v>1</v>
      </c>
      <c r="K8" s="45">
        <v>4</v>
      </c>
    </row>
    <row r="9" spans="1:11" x14ac:dyDescent="0.25">
      <c r="A9" s="45" t="s">
        <v>208</v>
      </c>
      <c r="B9" s="45">
        <v>58.149000000000001</v>
      </c>
      <c r="C9" s="45" t="s">
        <v>202</v>
      </c>
      <c r="D9" s="45">
        <v>1</v>
      </c>
      <c r="E9" s="45">
        <v>1</v>
      </c>
      <c r="F9" s="45">
        <v>58.99</v>
      </c>
      <c r="G9" s="45">
        <v>1.728</v>
      </c>
      <c r="H9" s="45">
        <v>0.56299999999999994</v>
      </c>
      <c r="I9" s="45">
        <v>6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67.966999999999999</v>
      </c>
      <c r="C10" s="45" t="s">
        <v>202</v>
      </c>
      <c r="D10" s="45">
        <v>1</v>
      </c>
      <c r="E10" s="45">
        <v>1</v>
      </c>
      <c r="F10" s="45">
        <v>68.896000000000001</v>
      </c>
      <c r="G10" s="45">
        <v>1.1519999999999999</v>
      </c>
      <c r="H10" s="45">
        <v>0.375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67.966999999999999</v>
      </c>
      <c r="C11" s="45" t="s">
        <v>202</v>
      </c>
      <c r="D11" s="45">
        <v>1</v>
      </c>
      <c r="E11" s="45">
        <v>1</v>
      </c>
      <c r="F11" s="45">
        <v>68.518000000000001</v>
      </c>
      <c r="G11" s="45">
        <v>2.2080000000000002</v>
      </c>
      <c r="H11" s="45">
        <v>0.72</v>
      </c>
      <c r="I11" s="45">
        <v>8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74.611999999999995</v>
      </c>
      <c r="C12" s="45" t="s">
        <v>202</v>
      </c>
      <c r="D12" s="45">
        <v>1</v>
      </c>
      <c r="E12" s="45">
        <v>1</v>
      </c>
      <c r="F12" s="45">
        <v>74.613</v>
      </c>
      <c r="G12" s="45">
        <v>0.496</v>
      </c>
      <c r="H12" s="45">
        <v>0.16200000000000001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74.611999999999995</v>
      </c>
      <c r="C13" s="45" t="s">
        <v>202</v>
      </c>
      <c r="D13" s="45">
        <v>1</v>
      </c>
      <c r="E13" s="45">
        <v>1</v>
      </c>
      <c r="F13" s="45">
        <v>75.221000000000004</v>
      </c>
      <c r="G13" s="45">
        <v>1.36</v>
      </c>
      <c r="H13" s="45">
        <v>0.443</v>
      </c>
      <c r="I13" s="45">
        <v>7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79.099000000000004</v>
      </c>
      <c r="C14" s="45" t="s">
        <v>202</v>
      </c>
      <c r="D14" s="45">
        <v>1</v>
      </c>
      <c r="E14" s="45">
        <v>1</v>
      </c>
      <c r="F14" s="45">
        <v>79.869</v>
      </c>
      <c r="G14" s="45">
        <v>0.96</v>
      </c>
      <c r="H14" s="45">
        <v>0.313</v>
      </c>
      <c r="I14" s="45">
        <v>5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79.099000000000004</v>
      </c>
      <c r="C15" s="45" t="s">
        <v>202</v>
      </c>
      <c r="D15" s="45">
        <v>1</v>
      </c>
      <c r="E15" s="45">
        <v>1</v>
      </c>
      <c r="F15" s="45">
        <v>79.114000000000004</v>
      </c>
      <c r="G15" s="45">
        <v>4.8</v>
      </c>
      <c r="H15" s="45">
        <v>1.5640000000000001</v>
      </c>
      <c r="I15" s="45">
        <v>13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79.099000000000004</v>
      </c>
      <c r="C16" s="45" t="s">
        <v>202</v>
      </c>
      <c r="D16" s="45">
        <v>1</v>
      </c>
      <c r="E16" s="45">
        <v>1</v>
      </c>
      <c r="F16" s="45">
        <v>80.016999999999996</v>
      </c>
      <c r="G16" s="45">
        <v>0.60799999999999998</v>
      </c>
      <c r="H16" s="45">
        <v>0.19800000000000001</v>
      </c>
      <c r="I16" s="45">
        <v>5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89.587999999999994</v>
      </c>
      <c r="C17" s="45" t="s">
        <v>202</v>
      </c>
      <c r="D17" s="45">
        <v>1</v>
      </c>
      <c r="E17" s="45">
        <v>1</v>
      </c>
      <c r="F17" s="45">
        <v>90.284000000000006</v>
      </c>
      <c r="G17" s="45">
        <v>0.4</v>
      </c>
      <c r="H17" s="45">
        <v>0.13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89.587999999999994</v>
      </c>
      <c r="C18" s="45" t="s">
        <v>202</v>
      </c>
      <c r="D18" s="45">
        <v>1</v>
      </c>
      <c r="E18" s="45">
        <v>1</v>
      </c>
      <c r="F18" s="45">
        <v>89.971999999999994</v>
      </c>
      <c r="G18" s="45">
        <v>0.99199999999999999</v>
      </c>
      <c r="H18" s="45">
        <v>0.32300000000000001</v>
      </c>
      <c r="I18" s="45">
        <v>7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89.587999999999994</v>
      </c>
      <c r="C19" s="45" t="s">
        <v>202</v>
      </c>
      <c r="D19" s="45">
        <v>1</v>
      </c>
      <c r="E19" s="45">
        <v>1</v>
      </c>
      <c r="F19" s="45">
        <v>89.593999999999994</v>
      </c>
      <c r="G19" s="45">
        <v>0.752</v>
      </c>
      <c r="H19" s="45">
        <v>0.245</v>
      </c>
      <c r="I19" s="45">
        <v>7</v>
      </c>
      <c r="J19" s="45">
        <v>1</v>
      </c>
      <c r="K19" s="45">
        <v>4</v>
      </c>
    </row>
    <row r="20" spans="1:11" x14ac:dyDescent="0.25">
      <c r="A20" s="45" t="s">
        <v>188</v>
      </c>
      <c r="B20" s="45">
        <v>95.376000000000005</v>
      </c>
      <c r="C20" s="45" t="s">
        <v>202</v>
      </c>
      <c r="D20" s="45">
        <v>1</v>
      </c>
      <c r="E20" s="45">
        <v>1</v>
      </c>
      <c r="F20" s="45">
        <v>95.376999999999995</v>
      </c>
      <c r="G20" s="45">
        <v>0.59199999999999997</v>
      </c>
      <c r="H20" s="45">
        <v>0.193</v>
      </c>
      <c r="I20" s="45">
        <v>6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95.376000000000005</v>
      </c>
      <c r="C21" s="45" t="s">
        <v>202</v>
      </c>
      <c r="D21" s="45">
        <v>1</v>
      </c>
      <c r="E21" s="45">
        <v>1</v>
      </c>
      <c r="F21" s="45">
        <v>95.540999999999997</v>
      </c>
      <c r="G21" s="45">
        <v>1.968</v>
      </c>
      <c r="H21" s="45">
        <v>0.64100000000000001</v>
      </c>
      <c r="I21" s="45">
        <v>11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95.376000000000005</v>
      </c>
      <c r="C22" s="45" t="s">
        <v>202</v>
      </c>
      <c r="D22" s="45">
        <v>1</v>
      </c>
      <c r="E22" s="45">
        <v>1</v>
      </c>
      <c r="F22" s="45">
        <v>95.885999999999996</v>
      </c>
      <c r="G22" s="45">
        <v>5.6479999999999997</v>
      </c>
      <c r="H22" s="45">
        <v>1.84</v>
      </c>
      <c r="I22" s="45">
        <v>28</v>
      </c>
      <c r="J22" s="45">
        <v>1</v>
      </c>
      <c r="K22" s="45">
        <v>18</v>
      </c>
    </row>
    <row r="23" spans="1:11" x14ac:dyDescent="0.25">
      <c r="A23" s="45" t="s">
        <v>218</v>
      </c>
      <c r="B23" s="45">
        <v>95.376000000000005</v>
      </c>
      <c r="C23" s="45" t="s">
        <v>202</v>
      </c>
      <c r="D23" s="45">
        <v>1</v>
      </c>
      <c r="E23" s="45">
        <v>1</v>
      </c>
      <c r="F23" s="45">
        <v>103.85299999999999</v>
      </c>
      <c r="G23" s="45">
        <v>2.016</v>
      </c>
      <c r="H23" s="45">
        <v>0.65700000000000003</v>
      </c>
      <c r="I23" s="45">
        <v>10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95.376000000000005</v>
      </c>
      <c r="C24" s="45" t="s">
        <v>202</v>
      </c>
      <c r="D24" s="45">
        <v>1</v>
      </c>
      <c r="E24" s="45">
        <v>1</v>
      </c>
      <c r="F24" s="45">
        <v>104.428</v>
      </c>
      <c r="G24" s="45">
        <v>0.24</v>
      </c>
      <c r="H24" s="45">
        <v>7.8E-2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123.38500000000001</v>
      </c>
      <c r="C25" s="45" t="s">
        <v>202</v>
      </c>
      <c r="D25" s="45">
        <v>1</v>
      </c>
      <c r="E25" s="45">
        <v>1</v>
      </c>
      <c r="F25" s="45">
        <v>123.38500000000001</v>
      </c>
      <c r="G25" s="45">
        <v>2.6080000000000001</v>
      </c>
      <c r="H25" s="45">
        <v>0.85</v>
      </c>
      <c r="I25" s="45">
        <v>13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131.66</v>
      </c>
      <c r="C26" s="45" t="s">
        <v>202</v>
      </c>
      <c r="D26" s="45">
        <v>1</v>
      </c>
      <c r="E26" s="45">
        <v>1</v>
      </c>
      <c r="F26" s="45">
        <v>131.697</v>
      </c>
      <c r="G26" s="45">
        <v>1.9359999999999999</v>
      </c>
      <c r="H26" s="45">
        <v>0.63100000000000001</v>
      </c>
      <c r="I26" s="45">
        <v>9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136.01900000000001</v>
      </c>
      <c r="C27" s="45" t="s">
        <v>202</v>
      </c>
      <c r="D27" s="45">
        <v>1</v>
      </c>
      <c r="E27" s="45">
        <v>1</v>
      </c>
      <c r="F27" s="45">
        <v>136.03399999999999</v>
      </c>
      <c r="G27" s="45">
        <v>1.952</v>
      </c>
      <c r="H27" s="45">
        <v>0.63600000000000001</v>
      </c>
      <c r="I27" s="45">
        <v>8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140.62100000000001</v>
      </c>
      <c r="C28" s="45" t="s">
        <v>202</v>
      </c>
      <c r="D28" s="45">
        <v>1</v>
      </c>
      <c r="E28" s="45">
        <v>1</v>
      </c>
      <c r="F28" s="45">
        <v>140.63399999999999</v>
      </c>
      <c r="G28" s="45">
        <v>1.1839999999999999</v>
      </c>
      <c r="H28" s="45">
        <v>0.38600000000000001</v>
      </c>
      <c r="I28" s="45">
        <v>7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144.036</v>
      </c>
      <c r="C29" s="45" t="s">
        <v>202</v>
      </c>
      <c r="D29" s="45">
        <v>1</v>
      </c>
      <c r="E29" s="45">
        <v>1</v>
      </c>
      <c r="F29" s="45">
        <v>144.82300000000001</v>
      </c>
      <c r="G29" s="45">
        <v>0.60799999999999998</v>
      </c>
      <c r="H29" s="45">
        <v>0.19800000000000001</v>
      </c>
      <c r="I29" s="45">
        <v>4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144.036</v>
      </c>
      <c r="C30" s="45" t="s">
        <v>202</v>
      </c>
      <c r="D30" s="45">
        <v>1</v>
      </c>
      <c r="E30" s="45">
        <v>1</v>
      </c>
      <c r="F30" s="45">
        <v>144.03800000000001</v>
      </c>
      <c r="G30" s="45">
        <v>3.9359999999999999</v>
      </c>
      <c r="H30" s="45">
        <v>1.2829999999999999</v>
      </c>
      <c r="I30" s="45">
        <v>19</v>
      </c>
      <c r="J30" s="45">
        <v>1</v>
      </c>
      <c r="K30" s="45">
        <v>6</v>
      </c>
    </row>
    <row r="31" spans="1:11" x14ac:dyDescent="0.25">
      <c r="A31" s="45" t="s">
        <v>183</v>
      </c>
      <c r="B31" s="45">
        <v>144.036</v>
      </c>
      <c r="C31" s="45" t="s">
        <v>202</v>
      </c>
      <c r="D31" s="45">
        <v>1</v>
      </c>
      <c r="E31" s="45">
        <v>1</v>
      </c>
      <c r="F31" s="45">
        <v>144.52699999999999</v>
      </c>
      <c r="G31" s="45">
        <v>1.6160000000000001</v>
      </c>
      <c r="H31" s="45">
        <v>0.52700000000000002</v>
      </c>
      <c r="I31" s="45">
        <v>9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144.036</v>
      </c>
      <c r="C32" s="45" t="s">
        <v>202</v>
      </c>
      <c r="D32" s="45">
        <v>1</v>
      </c>
      <c r="E32" s="45">
        <v>1</v>
      </c>
      <c r="F32" s="45">
        <v>146.893</v>
      </c>
      <c r="G32" s="45">
        <v>3.12</v>
      </c>
      <c r="H32" s="45">
        <v>1.0169999999999999</v>
      </c>
      <c r="I32" s="45">
        <v>16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144.036</v>
      </c>
      <c r="C33" s="45" t="s">
        <v>202</v>
      </c>
      <c r="D33" s="45">
        <v>1</v>
      </c>
      <c r="E33" s="45">
        <v>1</v>
      </c>
      <c r="F33" s="45">
        <v>153.43100000000001</v>
      </c>
      <c r="G33" s="45">
        <v>0.73599999999999999</v>
      </c>
      <c r="H33" s="45">
        <v>0.24</v>
      </c>
      <c r="I33" s="45">
        <v>4</v>
      </c>
      <c r="J33" s="45">
        <v>1</v>
      </c>
      <c r="K33" s="45">
        <v>2</v>
      </c>
    </row>
    <row r="34" spans="1:11" x14ac:dyDescent="0.25">
      <c r="A34" s="45" t="s">
        <v>226</v>
      </c>
      <c r="B34" s="45">
        <v>165.2</v>
      </c>
      <c r="C34" s="45" t="s">
        <v>202</v>
      </c>
      <c r="D34" s="45">
        <v>1</v>
      </c>
      <c r="E34" s="45">
        <v>1</v>
      </c>
      <c r="F34" s="45">
        <v>168.28100000000001</v>
      </c>
      <c r="G34" s="45">
        <v>1.3919999999999999</v>
      </c>
      <c r="H34" s="45">
        <v>0.45400000000000001</v>
      </c>
      <c r="I34" s="45">
        <v>6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165.2</v>
      </c>
      <c r="C35" s="45" t="s">
        <v>202</v>
      </c>
      <c r="D35" s="45">
        <v>1</v>
      </c>
      <c r="E35" s="45">
        <v>1</v>
      </c>
      <c r="F35" s="45">
        <v>165.209</v>
      </c>
      <c r="G35" s="45">
        <v>2.992</v>
      </c>
      <c r="H35" s="45">
        <v>0.97499999999999998</v>
      </c>
      <c r="I35" s="45">
        <v>10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165.2</v>
      </c>
      <c r="C36" s="45" t="s">
        <v>202</v>
      </c>
      <c r="D36" s="45">
        <v>1</v>
      </c>
      <c r="E36" s="45">
        <v>1</v>
      </c>
      <c r="F36" s="45">
        <v>165.37299999999999</v>
      </c>
      <c r="G36" s="45">
        <v>5.5679999999999996</v>
      </c>
      <c r="H36" s="45">
        <v>1.8140000000000001</v>
      </c>
      <c r="I36" s="45">
        <v>19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165.2</v>
      </c>
      <c r="C37" s="45" t="s">
        <v>202</v>
      </c>
      <c r="D37" s="45">
        <v>1</v>
      </c>
      <c r="E37" s="45">
        <v>1</v>
      </c>
      <c r="F37" s="45">
        <v>171.255</v>
      </c>
      <c r="G37" s="45">
        <v>2.5760000000000001</v>
      </c>
      <c r="H37" s="45">
        <v>0.83899999999999997</v>
      </c>
      <c r="I37" s="45">
        <v>11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165.2</v>
      </c>
      <c r="C38" s="45" t="s">
        <v>202</v>
      </c>
      <c r="D38" s="45">
        <v>1</v>
      </c>
      <c r="E38" s="45">
        <v>1</v>
      </c>
      <c r="F38" s="45">
        <v>173.505</v>
      </c>
      <c r="G38" s="45">
        <v>0.51200000000000001</v>
      </c>
      <c r="H38" s="45">
        <v>0.16700000000000001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186.29300000000001</v>
      </c>
      <c r="C39" s="45" t="s">
        <v>202</v>
      </c>
      <c r="D39" s="45">
        <v>1</v>
      </c>
      <c r="E39" s="45">
        <v>1</v>
      </c>
      <c r="F39" s="45">
        <v>186.72900000000001</v>
      </c>
      <c r="G39" s="45">
        <v>0.72</v>
      </c>
      <c r="H39" s="45">
        <v>0.23499999999999999</v>
      </c>
      <c r="I39" s="45">
        <v>2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192.524</v>
      </c>
      <c r="C40" s="45" t="s">
        <v>202</v>
      </c>
      <c r="D40" s="45">
        <v>1</v>
      </c>
      <c r="E40" s="45">
        <v>1</v>
      </c>
      <c r="F40" s="45">
        <v>193.28399999999999</v>
      </c>
      <c r="G40" s="45">
        <v>0.624</v>
      </c>
      <c r="H40" s="45">
        <v>0.20300000000000001</v>
      </c>
      <c r="I40" s="45">
        <v>4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196.84</v>
      </c>
      <c r="C41" s="45" t="s">
        <v>202</v>
      </c>
      <c r="D41" s="45">
        <v>1</v>
      </c>
      <c r="E41" s="45">
        <v>1</v>
      </c>
      <c r="F41" s="45">
        <v>197.14400000000001</v>
      </c>
      <c r="G41" s="45">
        <v>0.624</v>
      </c>
      <c r="H41" s="45">
        <v>0.20300000000000001</v>
      </c>
      <c r="I41" s="45">
        <v>3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200.12700000000001</v>
      </c>
      <c r="C42" s="45" t="s">
        <v>202</v>
      </c>
      <c r="D42" s="45">
        <v>1</v>
      </c>
      <c r="E42" s="45">
        <v>1</v>
      </c>
      <c r="F42" s="45">
        <v>200.13399999999999</v>
      </c>
      <c r="G42" s="45">
        <v>1.744</v>
      </c>
      <c r="H42" s="45">
        <v>0.56799999999999995</v>
      </c>
      <c r="I42" s="45">
        <v>6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203.72800000000001</v>
      </c>
      <c r="C43" s="45" t="s">
        <v>202</v>
      </c>
      <c r="D43" s="45">
        <v>1</v>
      </c>
      <c r="E43" s="45">
        <v>1</v>
      </c>
      <c r="F43" s="45">
        <v>203.73099999999999</v>
      </c>
      <c r="G43" s="45">
        <v>1.5840000000000001</v>
      </c>
      <c r="H43" s="45">
        <v>0.51600000000000001</v>
      </c>
      <c r="I43" s="45">
        <v>5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207.386</v>
      </c>
      <c r="C44" s="45" t="s">
        <v>202</v>
      </c>
      <c r="D44" s="45">
        <v>1</v>
      </c>
      <c r="E44" s="45">
        <v>1</v>
      </c>
      <c r="F44" s="45">
        <v>207.39400000000001</v>
      </c>
      <c r="G44" s="45">
        <v>1.712</v>
      </c>
      <c r="H44" s="45">
        <v>0.55800000000000005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211.71700000000001</v>
      </c>
      <c r="C45" s="45" t="s">
        <v>202</v>
      </c>
      <c r="D45" s="45">
        <v>1</v>
      </c>
      <c r="E45" s="45">
        <v>1</v>
      </c>
      <c r="F45" s="45">
        <v>211.73099999999999</v>
      </c>
      <c r="G45" s="45">
        <v>2.72</v>
      </c>
      <c r="H45" s="45">
        <v>0.88600000000000001</v>
      </c>
      <c r="I45" s="45">
        <v>11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216.91800000000001</v>
      </c>
      <c r="C46" s="45" t="s">
        <v>202</v>
      </c>
      <c r="D46" s="45">
        <v>1</v>
      </c>
      <c r="E46" s="45">
        <v>1</v>
      </c>
      <c r="F46" s="45">
        <v>216.923</v>
      </c>
      <c r="G46" s="45">
        <v>1.5680000000000001</v>
      </c>
      <c r="H46" s="45">
        <v>0.51100000000000001</v>
      </c>
      <c r="I46" s="45">
        <v>8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220.52</v>
      </c>
      <c r="C47" s="45" t="s">
        <v>202</v>
      </c>
      <c r="D47" s="45">
        <v>1</v>
      </c>
      <c r="E47" s="45">
        <v>1</v>
      </c>
      <c r="F47" s="45">
        <v>220.52</v>
      </c>
      <c r="G47" s="45">
        <v>1.8879999999999999</v>
      </c>
      <c r="H47" s="45">
        <v>0.61499999999999999</v>
      </c>
      <c r="I47" s="45">
        <v>8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231.76599999999999</v>
      </c>
      <c r="C48" s="45" t="s">
        <v>202</v>
      </c>
      <c r="D48" s="45">
        <v>1</v>
      </c>
      <c r="E48" s="45">
        <v>1</v>
      </c>
      <c r="F48" s="45">
        <v>231.773</v>
      </c>
      <c r="G48" s="45">
        <v>3.5840000000000001</v>
      </c>
      <c r="H48" s="45">
        <v>1.1679999999999999</v>
      </c>
      <c r="I48" s="45">
        <v>17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239.06800000000001</v>
      </c>
      <c r="C49" s="45" t="s">
        <v>202</v>
      </c>
      <c r="D49" s="45">
        <v>1</v>
      </c>
      <c r="E49" s="45">
        <v>1</v>
      </c>
      <c r="F49" s="45">
        <v>239.08500000000001</v>
      </c>
      <c r="G49" s="45">
        <v>1.296</v>
      </c>
      <c r="H49" s="45">
        <v>0.42199999999999999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243.67099999999999</v>
      </c>
      <c r="C50" s="45" t="s">
        <v>202</v>
      </c>
      <c r="D50" s="45">
        <v>1</v>
      </c>
      <c r="E50" s="45">
        <v>1</v>
      </c>
      <c r="F50" s="45">
        <v>243.68199999999999</v>
      </c>
      <c r="G50" s="45">
        <v>1.6319999999999999</v>
      </c>
      <c r="H50" s="45">
        <v>0.53200000000000003</v>
      </c>
      <c r="I50" s="45">
        <v>6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248.04400000000001</v>
      </c>
      <c r="C51" s="45" t="s">
        <v>202</v>
      </c>
      <c r="D51" s="45">
        <v>1</v>
      </c>
      <c r="E51" s="45">
        <v>1</v>
      </c>
      <c r="F51" s="45">
        <v>248.05199999999999</v>
      </c>
      <c r="G51" s="45">
        <v>1.9359999999999999</v>
      </c>
      <c r="H51" s="45">
        <v>0.63100000000000001</v>
      </c>
      <c r="I51" s="45">
        <v>7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252.61600000000001</v>
      </c>
      <c r="C52" s="45" t="s">
        <v>202</v>
      </c>
      <c r="D52" s="45">
        <v>1</v>
      </c>
      <c r="E52" s="45">
        <v>1</v>
      </c>
      <c r="F52" s="45">
        <v>252.62</v>
      </c>
      <c r="G52" s="45">
        <v>0.54400000000000004</v>
      </c>
      <c r="H52" s="45">
        <v>0.17699999999999999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256.00200000000001</v>
      </c>
      <c r="C53" s="45" t="s">
        <v>202</v>
      </c>
      <c r="D53" s="45">
        <v>1</v>
      </c>
      <c r="E53" s="45">
        <v>1</v>
      </c>
      <c r="F53" s="45">
        <v>256.00299999999999</v>
      </c>
      <c r="G53" s="45">
        <v>0.97599999999999998</v>
      </c>
      <c r="H53" s="45">
        <v>0.318</v>
      </c>
      <c r="I53" s="45">
        <v>3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259.48399999999998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259.48399999999998</v>
      </c>
      <c r="C55" s="45" t="s">
        <v>202</v>
      </c>
      <c r="D55" s="45">
        <v>1</v>
      </c>
      <c r="E55" s="45">
        <v>1</v>
      </c>
      <c r="F55" s="45">
        <v>259.97800000000001</v>
      </c>
      <c r="G55" s="45">
        <v>0.88</v>
      </c>
      <c r="H55" s="45">
        <v>0.28699999999999998</v>
      </c>
      <c r="I55" s="45">
        <v>7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259.48399999999998</v>
      </c>
      <c r="C56" s="45" t="s">
        <v>202</v>
      </c>
      <c r="D56" s="45">
        <v>1</v>
      </c>
      <c r="E56" s="45">
        <v>1</v>
      </c>
      <c r="F56" s="45">
        <v>260.63600000000002</v>
      </c>
      <c r="G56" s="45">
        <v>2.2080000000000002</v>
      </c>
      <c r="H56" s="45">
        <v>0.72</v>
      </c>
      <c r="I56" s="45">
        <v>15</v>
      </c>
      <c r="J56" s="45">
        <v>1</v>
      </c>
      <c r="K56" s="45">
        <v>10</v>
      </c>
    </row>
    <row r="57" spans="1:11" x14ac:dyDescent="0.25">
      <c r="A57" s="45" t="s">
        <v>248</v>
      </c>
      <c r="B57" s="45">
        <v>259.48399999999998</v>
      </c>
      <c r="C57" s="45" t="s">
        <v>202</v>
      </c>
      <c r="D57" s="45">
        <v>1</v>
      </c>
      <c r="E57" s="45">
        <v>1</v>
      </c>
      <c r="F57" s="45">
        <v>260.98</v>
      </c>
      <c r="G57" s="45">
        <v>2.1280000000000001</v>
      </c>
      <c r="H57" s="45">
        <v>0.69299999999999995</v>
      </c>
      <c r="I57" s="45">
        <v>10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259.48399999999998</v>
      </c>
      <c r="C58" s="45" t="s">
        <v>202</v>
      </c>
      <c r="D58" s="45">
        <v>1</v>
      </c>
      <c r="E58" s="45">
        <v>1</v>
      </c>
      <c r="F58" s="45">
        <v>261.99900000000002</v>
      </c>
      <c r="G58" s="45">
        <v>1.68</v>
      </c>
      <c r="H58" s="45">
        <v>0.54700000000000004</v>
      </c>
      <c r="I58" s="45">
        <v>8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279.76799999999997</v>
      </c>
      <c r="C59" s="45" t="s">
        <v>202</v>
      </c>
      <c r="D59" s="45">
        <v>1</v>
      </c>
      <c r="E59" s="45">
        <v>1</v>
      </c>
      <c r="F59" s="45">
        <v>280.726</v>
      </c>
      <c r="G59" s="45">
        <v>0.84799999999999998</v>
      </c>
      <c r="H59" s="45">
        <v>0.27600000000000002</v>
      </c>
      <c r="I59" s="45">
        <v>6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279.76799999999997</v>
      </c>
      <c r="C60" s="45" t="s">
        <v>202</v>
      </c>
      <c r="D60" s="45">
        <v>1</v>
      </c>
      <c r="E60" s="45">
        <v>1</v>
      </c>
      <c r="F60" s="45">
        <v>280.43099999999998</v>
      </c>
      <c r="G60" s="45">
        <v>1.232</v>
      </c>
      <c r="H60" s="45">
        <v>0.40100000000000002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279.76799999999997</v>
      </c>
      <c r="C61" s="45" t="s">
        <v>202</v>
      </c>
      <c r="D61" s="45">
        <v>1</v>
      </c>
      <c r="E61" s="45">
        <v>1</v>
      </c>
      <c r="F61" s="45">
        <v>279.77499999999998</v>
      </c>
      <c r="G61" s="45">
        <v>4.7679999999999998</v>
      </c>
      <c r="H61" s="45">
        <v>1.554</v>
      </c>
      <c r="I61" s="45">
        <v>18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279.76799999999997</v>
      </c>
      <c r="C62" s="45" t="s">
        <v>202</v>
      </c>
      <c r="D62" s="45">
        <v>1</v>
      </c>
      <c r="E62" s="45">
        <v>1</v>
      </c>
      <c r="F62" s="45">
        <v>281.58100000000002</v>
      </c>
      <c r="G62" s="45">
        <v>2.4159999999999999</v>
      </c>
      <c r="H62" s="45">
        <v>0.78700000000000003</v>
      </c>
      <c r="I62" s="45">
        <v>12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279.76799999999997</v>
      </c>
      <c r="C63" s="45" t="s">
        <v>202</v>
      </c>
      <c r="D63" s="45">
        <v>1</v>
      </c>
      <c r="E63" s="45">
        <v>1</v>
      </c>
      <c r="F63" s="45">
        <v>282.81200000000001</v>
      </c>
      <c r="G63" s="45">
        <v>0.27200000000000002</v>
      </c>
      <c r="H63" s="45">
        <v>8.8999999999999996E-2</v>
      </c>
      <c r="I63" s="45">
        <v>4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4.5129999999999999</v>
      </c>
      <c r="C2" s="45" t="s">
        <v>202</v>
      </c>
      <c r="D2" s="45">
        <v>1</v>
      </c>
      <c r="E2" s="45">
        <v>1</v>
      </c>
      <c r="F2" s="45">
        <v>4.8129999999999997</v>
      </c>
      <c r="G2" s="45">
        <v>1.28</v>
      </c>
      <c r="H2" s="45">
        <v>0.501</v>
      </c>
      <c r="I2" s="45">
        <v>7</v>
      </c>
      <c r="J2" s="45">
        <v>1</v>
      </c>
      <c r="K2" s="45">
        <v>3</v>
      </c>
    </row>
    <row r="3" spans="1:12" x14ac:dyDescent="0.25">
      <c r="A3" s="45" t="s">
        <v>203</v>
      </c>
      <c r="B3" s="45">
        <v>11.81</v>
      </c>
      <c r="C3" s="45" t="s">
        <v>202</v>
      </c>
      <c r="D3" s="45">
        <v>1</v>
      </c>
      <c r="E3" s="45">
        <v>1</v>
      </c>
      <c r="F3" s="45">
        <v>12.288</v>
      </c>
      <c r="G3" s="45">
        <v>1.6160000000000001</v>
      </c>
      <c r="H3" s="45">
        <v>0.63200000000000001</v>
      </c>
      <c r="I3" s="45">
        <v>7</v>
      </c>
      <c r="J3" s="45">
        <v>1</v>
      </c>
      <c r="K3" s="45">
        <v>3</v>
      </c>
    </row>
    <row r="4" spans="1:12" x14ac:dyDescent="0.25">
      <c r="A4" s="45" t="s">
        <v>180</v>
      </c>
      <c r="B4" s="45">
        <v>17.236999999999998</v>
      </c>
      <c r="C4" s="45" t="s">
        <v>202</v>
      </c>
      <c r="D4" s="45">
        <v>1</v>
      </c>
      <c r="E4" s="45">
        <v>1</v>
      </c>
      <c r="F4" s="45">
        <v>17.248999999999999</v>
      </c>
      <c r="G4" s="45">
        <v>2.4</v>
      </c>
      <c r="H4" s="45">
        <v>0.93899999999999995</v>
      </c>
      <c r="I4" s="45">
        <v>9</v>
      </c>
      <c r="J4" s="45">
        <v>1</v>
      </c>
      <c r="K4" s="45">
        <v>2</v>
      </c>
    </row>
    <row r="5" spans="1:12" x14ac:dyDescent="0.25">
      <c r="A5" s="45" t="s">
        <v>204</v>
      </c>
      <c r="B5" s="45">
        <v>21.664999999999999</v>
      </c>
      <c r="C5" s="45" t="s">
        <v>202</v>
      </c>
      <c r="D5" s="45">
        <v>1</v>
      </c>
      <c r="E5" s="45">
        <v>1</v>
      </c>
      <c r="F5" s="45">
        <v>21.847999999999999</v>
      </c>
      <c r="G5" s="45">
        <v>2.0640000000000001</v>
      </c>
      <c r="H5" s="45">
        <v>0.80800000000000005</v>
      </c>
      <c r="I5" s="45">
        <v>8</v>
      </c>
      <c r="J5" s="45">
        <v>1</v>
      </c>
      <c r="K5" s="45">
        <v>1</v>
      </c>
    </row>
    <row r="6" spans="1:12" x14ac:dyDescent="0.25">
      <c r="A6" s="45" t="s">
        <v>205</v>
      </c>
      <c r="B6" s="45">
        <v>26.376999999999999</v>
      </c>
      <c r="C6" s="45" t="s">
        <v>202</v>
      </c>
      <c r="D6" s="45">
        <v>1</v>
      </c>
      <c r="E6" s="45">
        <v>1</v>
      </c>
      <c r="F6" s="45">
        <v>26.382000000000001</v>
      </c>
      <c r="G6" s="45">
        <v>2.016</v>
      </c>
      <c r="H6" s="45">
        <v>0.78900000000000003</v>
      </c>
      <c r="I6" s="45">
        <v>7</v>
      </c>
      <c r="J6" s="45">
        <v>1</v>
      </c>
      <c r="K6" s="45">
        <v>1</v>
      </c>
    </row>
    <row r="7" spans="1:12" x14ac:dyDescent="0.25">
      <c r="A7" s="45" t="s">
        <v>206</v>
      </c>
      <c r="B7" s="45">
        <v>30.69</v>
      </c>
      <c r="C7" s="45" t="s">
        <v>202</v>
      </c>
      <c r="D7" s="45">
        <v>1</v>
      </c>
      <c r="E7" s="45">
        <v>1</v>
      </c>
      <c r="F7" s="45">
        <v>30.702999999999999</v>
      </c>
      <c r="G7" s="45">
        <v>1.8720000000000001</v>
      </c>
      <c r="H7" s="45">
        <v>0.73299999999999998</v>
      </c>
      <c r="I7" s="45">
        <v>11</v>
      </c>
      <c r="J7" s="45">
        <v>1</v>
      </c>
      <c r="K7" s="45">
        <v>1</v>
      </c>
    </row>
    <row r="8" spans="1:12" x14ac:dyDescent="0.25">
      <c r="A8" s="45" t="s">
        <v>207</v>
      </c>
      <c r="B8" s="45">
        <v>35.244999999999997</v>
      </c>
      <c r="C8" s="45" t="s">
        <v>202</v>
      </c>
      <c r="D8" s="45">
        <v>1</v>
      </c>
      <c r="E8" s="45">
        <v>1</v>
      </c>
      <c r="F8" s="45">
        <v>35.878</v>
      </c>
      <c r="G8" s="45">
        <v>0.52800000000000002</v>
      </c>
      <c r="H8" s="45">
        <v>0.20699999999999999</v>
      </c>
      <c r="I8" s="45">
        <v>4</v>
      </c>
      <c r="J8" s="45">
        <v>1</v>
      </c>
      <c r="K8" s="45">
        <v>1</v>
      </c>
    </row>
    <row r="9" spans="1:12" x14ac:dyDescent="0.25">
      <c r="A9" s="45" t="s">
        <v>208</v>
      </c>
      <c r="B9" s="45">
        <v>35.244999999999997</v>
      </c>
      <c r="C9" s="45" t="s">
        <v>202</v>
      </c>
      <c r="D9" s="45">
        <v>1</v>
      </c>
      <c r="E9" s="45">
        <v>1</v>
      </c>
      <c r="F9" s="45">
        <v>37.372</v>
      </c>
      <c r="G9" s="45">
        <v>0.24</v>
      </c>
      <c r="H9" s="45">
        <v>9.4E-2</v>
      </c>
      <c r="I9" s="45">
        <v>2</v>
      </c>
      <c r="J9" s="45">
        <v>0</v>
      </c>
      <c r="K9" s="45">
        <v>0</v>
      </c>
    </row>
    <row r="10" spans="1:12" x14ac:dyDescent="0.25">
      <c r="A10" s="45" t="s">
        <v>253</v>
      </c>
      <c r="B10" s="45">
        <v>40.316000000000003</v>
      </c>
      <c r="C10" s="45" t="s">
        <v>202</v>
      </c>
      <c r="D10" s="45">
        <v>1</v>
      </c>
      <c r="E10" s="45">
        <v>1</v>
      </c>
      <c r="F10" s="45">
        <v>44.469000000000001</v>
      </c>
      <c r="G10" s="45">
        <v>1.488</v>
      </c>
      <c r="H10" s="45">
        <v>0.58199999999999996</v>
      </c>
      <c r="I10" s="45">
        <v>7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40.316000000000003</v>
      </c>
      <c r="C11" s="45" t="s">
        <v>202</v>
      </c>
      <c r="D11" s="45">
        <v>1</v>
      </c>
      <c r="E11" s="45">
        <v>1</v>
      </c>
      <c r="F11" s="45">
        <v>43.45</v>
      </c>
      <c r="G11" s="45">
        <v>1.3440000000000001</v>
      </c>
      <c r="H11" s="45">
        <v>0.52600000000000002</v>
      </c>
      <c r="I11" s="45">
        <v>8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49.212000000000003</v>
      </c>
      <c r="C12" s="45" t="s">
        <v>202</v>
      </c>
      <c r="D12" s="45">
        <v>1</v>
      </c>
      <c r="E12" s="45">
        <v>1</v>
      </c>
      <c r="F12" s="45">
        <v>50.252000000000002</v>
      </c>
      <c r="G12" s="45">
        <v>1.1040000000000001</v>
      </c>
      <c r="H12" s="45">
        <v>0.432</v>
      </c>
      <c r="I12" s="45">
        <v>5</v>
      </c>
      <c r="J12" s="45">
        <v>1</v>
      </c>
      <c r="K12" s="45">
        <v>1</v>
      </c>
    </row>
    <row r="13" spans="1:12" x14ac:dyDescent="0.25">
      <c r="A13" s="45" t="s">
        <v>187</v>
      </c>
      <c r="B13" s="45">
        <v>49.212000000000003</v>
      </c>
      <c r="C13" s="45" t="s">
        <v>202</v>
      </c>
      <c r="D13" s="45">
        <v>1</v>
      </c>
      <c r="E13" s="45">
        <v>1</v>
      </c>
      <c r="F13" s="45">
        <v>49.216000000000001</v>
      </c>
      <c r="G13" s="45">
        <v>1.8240000000000001</v>
      </c>
      <c r="H13" s="45">
        <v>0.71399999999999997</v>
      </c>
      <c r="I13" s="45">
        <v>9</v>
      </c>
      <c r="J13" s="45">
        <v>1</v>
      </c>
      <c r="K13" s="45">
        <v>2</v>
      </c>
    </row>
    <row r="14" spans="1:12" x14ac:dyDescent="0.25">
      <c r="A14" s="45" t="s">
        <v>210</v>
      </c>
      <c r="B14" s="45">
        <v>55.195999999999998</v>
      </c>
      <c r="C14" s="45" t="s">
        <v>202</v>
      </c>
      <c r="D14" s="45">
        <v>1</v>
      </c>
      <c r="E14" s="45">
        <v>1</v>
      </c>
      <c r="F14" s="45">
        <v>55.87</v>
      </c>
      <c r="G14" s="45">
        <v>2.8319999999999999</v>
      </c>
      <c r="H14" s="45">
        <v>1.1080000000000001</v>
      </c>
      <c r="I14" s="45">
        <v>12</v>
      </c>
      <c r="J14" s="45">
        <v>1</v>
      </c>
      <c r="K14" s="45">
        <v>9</v>
      </c>
    </row>
    <row r="15" spans="1:12" x14ac:dyDescent="0.25">
      <c r="A15" s="45" t="s">
        <v>211</v>
      </c>
      <c r="B15" s="45">
        <v>55.195999999999998</v>
      </c>
      <c r="C15" s="45" t="s">
        <v>202</v>
      </c>
      <c r="D15" s="45">
        <v>1</v>
      </c>
      <c r="E15" s="45">
        <v>1</v>
      </c>
      <c r="F15" s="45">
        <v>55.59</v>
      </c>
      <c r="G15" s="45">
        <v>1.744</v>
      </c>
      <c r="H15" s="45">
        <v>0.68200000000000005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55.195999999999998</v>
      </c>
      <c r="C16" s="45" t="s">
        <v>202</v>
      </c>
      <c r="D16" s="45">
        <v>1</v>
      </c>
      <c r="E16" s="45">
        <v>1</v>
      </c>
      <c r="F16" s="45">
        <v>57.2</v>
      </c>
      <c r="G16" s="45">
        <v>2.1280000000000001</v>
      </c>
      <c r="H16" s="45">
        <v>0.83299999999999996</v>
      </c>
      <c r="I16" s="45">
        <v>10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67.363</v>
      </c>
      <c r="C17" s="45" t="s">
        <v>202</v>
      </c>
      <c r="D17" s="45">
        <v>1</v>
      </c>
      <c r="E17" s="45">
        <v>1</v>
      </c>
      <c r="F17" s="45">
        <v>68.009</v>
      </c>
      <c r="G17" s="45">
        <v>2.1280000000000001</v>
      </c>
      <c r="H17" s="45">
        <v>0.83299999999999996</v>
      </c>
      <c r="I17" s="45">
        <v>7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67.363</v>
      </c>
      <c r="C18" s="45" t="s">
        <v>202</v>
      </c>
      <c r="D18" s="45">
        <v>1</v>
      </c>
      <c r="E18" s="45">
        <v>1</v>
      </c>
      <c r="F18" s="45">
        <v>72.543000000000006</v>
      </c>
      <c r="G18" s="45">
        <v>0.14399999999999999</v>
      </c>
      <c r="H18" s="45">
        <v>5.6000000000000001E-2</v>
      </c>
      <c r="I18" s="45">
        <v>2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67.363</v>
      </c>
      <c r="C19" s="45" t="s">
        <v>202</v>
      </c>
      <c r="D19" s="45">
        <v>1</v>
      </c>
      <c r="E19" s="45">
        <v>1</v>
      </c>
      <c r="F19" s="45">
        <v>69.061000000000007</v>
      </c>
      <c r="G19" s="45">
        <v>0.51200000000000001</v>
      </c>
      <c r="H19" s="45">
        <v>0.2</v>
      </c>
      <c r="I19" s="45">
        <v>3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73.460999999999999</v>
      </c>
      <c r="C20" s="45" t="s">
        <v>202</v>
      </c>
      <c r="D20" s="45">
        <v>1</v>
      </c>
      <c r="E20" s="45">
        <v>1</v>
      </c>
      <c r="F20" s="45">
        <v>74.218999999999994</v>
      </c>
      <c r="G20" s="45">
        <v>0.33600000000000002</v>
      </c>
      <c r="H20" s="45">
        <v>0.13100000000000001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73.460999999999999</v>
      </c>
      <c r="C21" s="45" t="s">
        <v>202</v>
      </c>
      <c r="D21" s="45">
        <v>1</v>
      </c>
      <c r="E21" s="45">
        <v>1</v>
      </c>
      <c r="F21" s="45">
        <v>74.004999999999995</v>
      </c>
      <c r="G21" s="45">
        <v>0.94399999999999995</v>
      </c>
      <c r="H21" s="45">
        <v>0.36899999999999999</v>
      </c>
      <c r="I21" s="45">
        <v>9</v>
      </c>
      <c r="J21" s="45">
        <v>1</v>
      </c>
      <c r="K21" s="45">
        <v>7</v>
      </c>
    </row>
    <row r="22" spans="1:11" x14ac:dyDescent="0.25">
      <c r="A22" s="45" t="s">
        <v>217</v>
      </c>
      <c r="B22" s="45">
        <v>73.460999999999999</v>
      </c>
      <c r="C22" s="45" t="s">
        <v>202</v>
      </c>
      <c r="D22" s="45">
        <v>1</v>
      </c>
      <c r="E22" s="45">
        <v>1</v>
      </c>
      <c r="F22" s="45">
        <v>73.840999999999994</v>
      </c>
      <c r="G22" s="45">
        <v>1.264</v>
      </c>
      <c r="H22" s="45">
        <v>0.495</v>
      </c>
      <c r="I22" s="45">
        <v>11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73.460999999999999</v>
      </c>
      <c r="C23" s="45" t="s">
        <v>202</v>
      </c>
      <c r="D23" s="45">
        <v>1</v>
      </c>
      <c r="E23" s="45">
        <v>1</v>
      </c>
      <c r="F23" s="45">
        <v>73.709999999999994</v>
      </c>
      <c r="G23" s="45">
        <v>0.67200000000000004</v>
      </c>
      <c r="H23" s="45">
        <v>0.26300000000000001</v>
      </c>
      <c r="I23" s="45">
        <v>6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73.460999999999999</v>
      </c>
      <c r="C24" s="45" t="s">
        <v>202</v>
      </c>
      <c r="D24" s="45">
        <v>1</v>
      </c>
      <c r="E24" s="45">
        <v>1</v>
      </c>
      <c r="F24" s="45">
        <v>73.644000000000005</v>
      </c>
      <c r="G24" s="45">
        <v>0.4</v>
      </c>
      <c r="H24" s="45">
        <v>0.157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94.968999999999994</v>
      </c>
      <c r="C25" s="45" t="s">
        <v>202</v>
      </c>
      <c r="D25" s="45">
        <v>1</v>
      </c>
      <c r="E25" s="45">
        <v>1</v>
      </c>
      <c r="F25" s="45">
        <v>95.376999999999995</v>
      </c>
      <c r="G25" s="45">
        <v>1.4239999999999999</v>
      </c>
      <c r="H25" s="45">
        <v>0.55700000000000005</v>
      </c>
      <c r="I25" s="45">
        <v>5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100.58199999999999</v>
      </c>
      <c r="C26" s="45" t="s">
        <v>202</v>
      </c>
      <c r="D26" s="45">
        <v>1</v>
      </c>
      <c r="E26" s="45">
        <v>1</v>
      </c>
      <c r="F26" s="45">
        <v>100.979</v>
      </c>
      <c r="G26" s="45">
        <v>2.016</v>
      </c>
      <c r="H26" s="45">
        <v>0.78900000000000003</v>
      </c>
      <c r="I26" s="45">
        <v>10</v>
      </c>
      <c r="J26" s="45">
        <v>1</v>
      </c>
      <c r="K26" s="45">
        <v>1</v>
      </c>
    </row>
    <row r="27" spans="1:11" x14ac:dyDescent="0.25">
      <c r="A27" s="45" t="s">
        <v>181</v>
      </c>
      <c r="B27" s="45">
        <v>105.309</v>
      </c>
      <c r="C27" s="45" t="s">
        <v>202</v>
      </c>
      <c r="D27" s="45">
        <v>1</v>
      </c>
      <c r="E27" s="45">
        <v>1</v>
      </c>
      <c r="F27" s="45">
        <v>105.316</v>
      </c>
      <c r="G27" s="45">
        <v>1.952</v>
      </c>
      <c r="H27" s="45">
        <v>0.76400000000000001</v>
      </c>
      <c r="I27" s="45">
        <v>7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109.764</v>
      </c>
      <c r="C28" s="45" t="s">
        <v>202</v>
      </c>
      <c r="D28" s="45">
        <v>1</v>
      </c>
      <c r="E28" s="45">
        <v>1</v>
      </c>
      <c r="F28" s="45">
        <v>109.768</v>
      </c>
      <c r="G28" s="45">
        <v>2.8</v>
      </c>
      <c r="H28" s="45">
        <v>1.0960000000000001</v>
      </c>
      <c r="I28" s="45">
        <v>10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115.03400000000001</v>
      </c>
      <c r="C29" s="45" t="s">
        <v>202</v>
      </c>
      <c r="D29" s="45">
        <v>1</v>
      </c>
      <c r="E29" s="45">
        <v>1</v>
      </c>
      <c r="F29" s="45">
        <v>115.928</v>
      </c>
      <c r="G29" s="45">
        <v>0.86399999999999999</v>
      </c>
      <c r="H29" s="45">
        <v>0.33800000000000002</v>
      </c>
      <c r="I29" s="45">
        <v>5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115.03400000000001</v>
      </c>
      <c r="C30" s="45" t="s">
        <v>202</v>
      </c>
      <c r="D30" s="45">
        <v>1</v>
      </c>
      <c r="E30" s="45">
        <v>1</v>
      </c>
      <c r="F30" s="45">
        <v>115.10599999999999</v>
      </c>
      <c r="G30" s="45">
        <v>1.3440000000000001</v>
      </c>
      <c r="H30" s="45">
        <v>0.52600000000000002</v>
      </c>
      <c r="I30" s="45">
        <v>11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115.03400000000001</v>
      </c>
      <c r="C31" s="45" t="s">
        <v>202</v>
      </c>
      <c r="D31" s="45">
        <v>1</v>
      </c>
      <c r="E31" s="45">
        <v>1</v>
      </c>
      <c r="F31" s="45">
        <v>117.045</v>
      </c>
      <c r="G31" s="45">
        <v>2.8639999999999999</v>
      </c>
      <c r="H31" s="45">
        <v>1.121</v>
      </c>
      <c r="I31" s="45">
        <v>15</v>
      </c>
      <c r="J31" s="45">
        <v>1</v>
      </c>
      <c r="K31" s="45">
        <v>10</v>
      </c>
    </row>
    <row r="32" spans="1:11" x14ac:dyDescent="0.25">
      <c r="A32" s="45" t="s">
        <v>224</v>
      </c>
      <c r="B32" s="45">
        <v>115.03400000000001</v>
      </c>
      <c r="C32" s="45" t="s">
        <v>202</v>
      </c>
      <c r="D32" s="45">
        <v>1</v>
      </c>
      <c r="E32" s="45">
        <v>1</v>
      </c>
      <c r="F32" s="45">
        <v>118.836</v>
      </c>
      <c r="G32" s="45">
        <v>1.504</v>
      </c>
      <c r="H32" s="45">
        <v>0.58899999999999997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115.03400000000001</v>
      </c>
      <c r="C33" s="45" t="s">
        <v>202</v>
      </c>
      <c r="D33" s="45">
        <v>1</v>
      </c>
      <c r="E33" s="45">
        <v>1</v>
      </c>
      <c r="F33" s="45">
        <v>119.80500000000001</v>
      </c>
      <c r="G33" s="45">
        <v>1.1839999999999999</v>
      </c>
      <c r="H33" s="45">
        <v>0.46300000000000002</v>
      </c>
      <c r="I33" s="45">
        <v>8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136.24199999999999</v>
      </c>
      <c r="C34" s="45" t="s">
        <v>202</v>
      </c>
      <c r="D34" s="45">
        <v>1</v>
      </c>
      <c r="E34" s="45">
        <v>1</v>
      </c>
      <c r="F34" s="45">
        <v>137.00399999999999</v>
      </c>
      <c r="G34" s="45">
        <v>1.3440000000000001</v>
      </c>
      <c r="H34" s="45">
        <v>0.52600000000000002</v>
      </c>
      <c r="I34" s="45">
        <v>8</v>
      </c>
      <c r="J34" s="45">
        <v>1</v>
      </c>
      <c r="K34" s="45">
        <v>5</v>
      </c>
    </row>
    <row r="35" spans="1:11" x14ac:dyDescent="0.25">
      <c r="A35" s="45" t="s">
        <v>227</v>
      </c>
      <c r="B35" s="45">
        <v>136.24199999999999</v>
      </c>
      <c r="C35" s="45" t="s">
        <v>202</v>
      </c>
      <c r="D35" s="45">
        <v>1</v>
      </c>
      <c r="E35" s="45">
        <v>1</v>
      </c>
      <c r="F35" s="45">
        <v>136.24799999999999</v>
      </c>
      <c r="G35" s="45">
        <v>3.2480000000000002</v>
      </c>
      <c r="H35" s="45">
        <v>1.2709999999999999</v>
      </c>
      <c r="I35" s="45">
        <v>13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136.24199999999999</v>
      </c>
      <c r="C36" s="45" t="s">
        <v>202</v>
      </c>
      <c r="D36" s="45">
        <v>1</v>
      </c>
      <c r="E36" s="45">
        <v>1</v>
      </c>
      <c r="F36" s="45">
        <v>136.577</v>
      </c>
      <c r="G36" s="45">
        <v>0.8</v>
      </c>
      <c r="H36" s="45">
        <v>0.313</v>
      </c>
      <c r="I36" s="45">
        <v>7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136.24199999999999</v>
      </c>
      <c r="C37" s="45" t="s">
        <v>202</v>
      </c>
      <c r="D37" s="45">
        <v>1</v>
      </c>
      <c r="E37" s="45">
        <v>1</v>
      </c>
      <c r="F37" s="45">
        <v>138.154</v>
      </c>
      <c r="G37" s="45">
        <v>1.3120000000000001</v>
      </c>
      <c r="H37" s="45">
        <v>0.51300000000000001</v>
      </c>
      <c r="I37" s="45">
        <v>10</v>
      </c>
      <c r="J37" s="45">
        <v>1</v>
      </c>
      <c r="K37" s="45">
        <v>4</v>
      </c>
    </row>
    <row r="38" spans="1:11" x14ac:dyDescent="0.25">
      <c r="A38" s="45" t="s">
        <v>229</v>
      </c>
      <c r="B38" s="45">
        <v>136.24199999999999</v>
      </c>
      <c r="C38" s="45" t="s">
        <v>202</v>
      </c>
      <c r="D38" s="45">
        <v>1</v>
      </c>
      <c r="E38" s="45">
        <v>1</v>
      </c>
      <c r="F38" s="45">
        <v>138.828</v>
      </c>
      <c r="G38" s="45">
        <v>0.72</v>
      </c>
      <c r="H38" s="45">
        <v>0.28199999999999997</v>
      </c>
      <c r="I38" s="45">
        <v>4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151.89400000000001</v>
      </c>
      <c r="C39" s="45" t="s">
        <v>202</v>
      </c>
      <c r="D39" s="45">
        <v>1</v>
      </c>
      <c r="E39" s="45">
        <v>1</v>
      </c>
      <c r="F39" s="45">
        <v>152.512</v>
      </c>
      <c r="G39" s="45">
        <v>1.0720000000000001</v>
      </c>
      <c r="H39" s="45">
        <v>0.41899999999999998</v>
      </c>
      <c r="I39" s="45">
        <v>8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156.59200000000001</v>
      </c>
      <c r="C40" s="45" t="s">
        <v>202</v>
      </c>
      <c r="D40" s="45">
        <v>1</v>
      </c>
      <c r="E40" s="45">
        <v>1</v>
      </c>
      <c r="F40" s="45">
        <v>156.602</v>
      </c>
      <c r="G40" s="45">
        <v>1.456</v>
      </c>
      <c r="H40" s="45">
        <v>0.56999999999999995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159.91999999999999</v>
      </c>
      <c r="C41" s="45" t="s">
        <v>202</v>
      </c>
      <c r="D41" s="45">
        <v>1</v>
      </c>
      <c r="E41" s="45">
        <v>1</v>
      </c>
      <c r="F41" s="45">
        <v>159.91999999999999</v>
      </c>
      <c r="G41" s="45">
        <v>1.3120000000000001</v>
      </c>
      <c r="H41" s="45">
        <v>0.51300000000000001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163.56100000000001</v>
      </c>
      <c r="C42" s="45" t="s">
        <v>202</v>
      </c>
      <c r="D42" s="45">
        <v>1</v>
      </c>
      <c r="E42" s="45">
        <v>1</v>
      </c>
      <c r="F42" s="45">
        <v>163.56700000000001</v>
      </c>
      <c r="G42" s="45">
        <v>2.0960000000000001</v>
      </c>
      <c r="H42" s="45">
        <v>0.82</v>
      </c>
      <c r="I42" s="45">
        <v>9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167.83099999999999</v>
      </c>
      <c r="C43" s="45" t="s">
        <v>202</v>
      </c>
      <c r="D43" s="45">
        <v>1</v>
      </c>
      <c r="E43" s="45">
        <v>1</v>
      </c>
      <c r="F43" s="45">
        <v>167.83799999999999</v>
      </c>
      <c r="G43" s="45">
        <v>2.3039999999999998</v>
      </c>
      <c r="H43" s="45">
        <v>0.90200000000000002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172.387</v>
      </c>
      <c r="C44" s="45" t="s">
        <v>202</v>
      </c>
      <c r="D44" s="45">
        <v>1</v>
      </c>
      <c r="E44" s="45">
        <v>1</v>
      </c>
      <c r="F44" s="45">
        <v>172.38900000000001</v>
      </c>
      <c r="G44" s="45">
        <v>1.6319999999999999</v>
      </c>
      <c r="H44" s="45">
        <v>0.63900000000000001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176.572</v>
      </c>
      <c r="C45" s="45" t="s">
        <v>202</v>
      </c>
      <c r="D45" s="45">
        <v>1</v>
      </c>
      <c r="E45" s="45">
        <v>1</v>
      </c>
      <c r="F45" s="45">
        <v>176.923</v>
      </c>
      <c r="G45" s="45">
        <v>1.4079999999999999</v>
      </c>
      <c r="H45" s="45">
        <v>0.55100000000000005</v>
      </c>
      <c r="I45" s="45">
        <v>8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181.15600000000001</v>
      </c>
      <c r="C46" s="45" t="s">
        <v>202</v>
      </c>
      <c r="D46" s="45">
        <v>1</v>
      </c>
      <c r="E46" s="45">
        <v>1</v>
      </c>
      <c r="F46" s="45">
        <v>181.161</v>
      </c>
      <c r="G46" s="45">
        <v>1.6319999999999999</v>
      </c>
      <c r="H46" s="45">
        <v>0.63900000000000001</v>
      </c>
      <c r="I46" s="45">
        <v>8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185.625</v>
      </c>
      <c r="C47" s="45" t="s">
        <v>202</v>
      </c>
      <c r="D47" s="45">
        <v>1</v>
      </c>
      <c r="E47" s="45">
        <v>1</v>
      </c>
      <c r="F47" s="45">
        <v>185.62899999999999</v>
      </c>
      <c r="G47" s="45">
        <v>2.0640000000000001</v>
      </c>
      <c r="H47" s="45">
        <v>0.80800000000000005</v>
      </c>
      <c r="I47" s="45">
        <v>8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192.05199999999999</v>
      </c>
      <c r="C48" s="45" t="s">
        <v>202</v>
      </c>
      <c r="D48" s="45">
        <v>1</v>
      </c>
      <c r="E48" s="45">
        <v>1</v>
      </c>
      <c r="F48" s="45">
        <v>192.36500000000001</v>
      </c>
      <c r="G48" s="45">
        <v>2.1120000000000001</v>
      </c>
      <c r="H48" s="45">
        <v>0.82599999999999996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197.73599999999999</v>
      </c>
      <c r="C49" s="45" t="s">
        <v>202</v>
      </c>
      <c r="D49" s="45">
        <v>1</v>
      </c>
      <c r="E49" s="45">
        <v>1</v>
      </c>
      <c r="F49" s="45">
        <v>197.80199999999999</v>
      </c>
      <c r="G49" s="45">
        <v>3.1360000000000001</v>
      </c>
      <c r="H49" s="45">
        <v>1.2270000000000001</v>
      </c>
      <c r="I49" s="45">
        <v>13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203.649</v>
      </c>
      <c r="C50" s="45" t="s">
        <v>202</v>
      </c>
      <c r="D50" s="45">
        <v>1</v>
      </c>
      <c r="E50" s="45">
        <v>1</v>
      </c>
      <c r="F50" s="45">
        <v>203.65</v>
      </c>
      <c r="G50" s="45">
        <v>2.048</v>
      </c>
      <c r="H50" s="45">
        <v>0.80100000000000005</v>
      </c>
      <c r="I50" s="45">
        <v>9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210.03200000000001</v>
      </c>
      <c r="C51" s="45" t="s">
        <v>202</v>
      </c>
      <c r="D51" s="45">
        <v>1</v>
      </c>
      <c r="E51" s="45">
        <v>1</v>
      </c>
      <c r="F51" s="45">
        <v>210.04</v>
      </c>
      <c r="G51" s="45">
        <v>1.792</v>
      </c>
      <c r="H51" s="45">
        <v>0.70099999999999996</v>
      </c>
      <c r="I51" s="45">
        <v>9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214.07300000000001</v>
      </c>
      <c r="C52" s="45" t="s">
        <v>202</v>
      </c>
      <c r="D52" s="45">
        <v>1</v>
      </c>
      <c r="E52" s="45">
        <v>1</v>
      </c>
      <c r="F52" s="45">
        <v>214.08099999999999</v>
      </c>
      <c r="G52" s="45">
        <v>1.488</v>
      </c>
      <c r="H52" s="45">
        <v>0.58199999999999996</v>
      </c>
      <c r="I52" s="45">
        <v>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218.41499999999999</v>
      </c>
      <c r="C53" s="45" t="s">
        <v>202</v>
      </c>
      <c r="D53" s="45">
        <v>1</v>
      </c>
      <c r="E53" s="45">
        <v>1</v>
      </c>
      <c r="F53" s="45">
        <v>218.714</v>
      </c>
      <c r="G53" s="45">
        <v>2.2080000000000002</v>
      </c>
      <c r="H53" s="45">
        <v>0.86399999999999999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224.399</v>
      </c>
      <c r="C54" s="45" t="s">
        <v>202</v>
      </c>
      <c r="D54" s="45">
        <v>1</v>
      </c>
      <c r="E54" s="45">
        <v>1</v>
      </c>
      <c r="F54" s="45">
        <v>228.98099999999999</v>
      </c>
      <c r="G54" s="45">
        <v>0.64</v>
      </c>
      <c r="H54" s="45">
        <v>0.25</v>
      </c>
      <c r="I54" s="45">
        <v>4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224.399</v>
      </c>
      <c r="C55" s="45" t="s">
        <v>202</v>
      </c>
      <c r="D55" s="45">
        <v>1</v>
      </c>
      <c r="E55" s="45">
        <v>1</v>
      </c>
      <c r="F55" s="45">
        <v>224.54499999999999</v>
      </c>
      <c r="G55" s="45">
        <v>0.89600000000000002</v>
      </c>
      <c r="H55" s="45">
        <v>0.35099999999999998</v>
      </c>
      <c r="I55" s="45">
        <v>10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224.399</v>
      </c>
      <c r="C56" s="45" t="s">
        <v>202</v>
      </c>
      <c r="D56" s="45">
        <v>1</v>
      </c>
      <c r="E56" s="45">
        <v>1</v>
      </c>
      <c r="F56" s="45">
        <v>224.595</v>
      </c>
      <c r="G56" s="45">
        <v>2.0960000000000001</v>
      </c>
      <c r="H56" s="45">
        <v>0.82</v>
      </c>
      <c r="I56" s="45">
        <v>11</v>
      </c>
      <c r="J56" s="45">
        <v>1</v>
      </c>
      <c r="K56" s="45">
        <v>5</v>
      </c>
    </row>
    <row r="57" spans="1:11" x14ac:dyDescent="0.25">
      <c r="A57" s="45" t="s">
        <v>248</v>
      </c>
      <c r="B57" s="45">
        <v>224.399</v>
      </c>
      <c r="C57" s="45" t="s">
        <v>202</v>
      </c>
      <c r="D57" s="45">
        <v>1</v>
      </c>
      <c r="E57" s="45">
        <v>1</v>
      </c>
      <c r="F57" s="45">
        <v>226.566</v>
      </c>
      <c r="G57" s="45">
        <v>1.1040000000000001</v>
      </c>
      <c r="H57" s="45">
        <v>0.432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224.399</v>
      </c>
      <c r="C58" s="45" t="s">
        <v>202</v>
      </c>
      <c r="D58" s="45">
        <v>1</v>
      </c>
      <c r="E58" s="45">
        <v>1</v>
      </c>
      <c r="F58" s="45">
        <v>226.68100000000001</v>
      </c>
      <c r="G58" s="45">
        <v>0.68799999999999994</v>
      </c>
      <c r="H58" s="45">
        <v>0.26900000000000002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237.352</v>
      </c>
      <c r="C59" s="45" t="s">
        <v>202</v>
      </c>
      <c r="D59" s="45">
        <v>1</v>
      </c>
      <c r="E59" s="45">
        <v>1</v>
      </c>
      <c r="F59" s="45">
        <v>241.87700000000001</v>
      </c>
      <c r="G59" s="45">
        <v>0.36799999999999999</v>
      </c>
      <c r="H59" s="45">
        <v>0.14399999999999999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237.352</v>
      </c>
      <c r="C60" s="45" t="s">
        <v>202</v>
      </c>
      <c r="D60" s="45">
        <v>1</v>
      </c>
      <c r="E60" s="45">
        <v>1</v>
      </c>
      <c r="F60" s="45">
        <v>238.98500000000001</v>
      </c>
      <c r="G60" s="45">
        <v>1.1519999999999999</v>
      </c>
      <c r="H60" s="45">
        <v>0.45100000000000001</v>
      </c>
      <c r="I60" s="45">
        <v>5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237.352</v>
      </c>
      <c r="C61" s="45" t="s">
        <v>202</v>
      </c>
      <c r="D61" s="45">
        <v>1</v>
      </c>
      <c r="E61" s="45">
        <v>1</v>
      </c>
      <c r="F61" s="45">
        <v>238.26300000000001</v>
      </c>
      <c r="G61" s="45">
        <v>2.1920000000000002</v>
      </c>
      <c r="H61" s="45">
        <v>0.85799999999999998</v>
      </c>
      <c r="I61" s="45">
        <v>10</v>
      </c>
      <c r="J61" s="45">
        <v>1</v>
      </c>
      <c r="K61" s="45">
        <v>4</v>
      </c>
    </row>
    <row r="62" spans="1:11" x14ac:dyDescent="0.25">
      <c r="A62" s="45" t="s">
        <v>252</v>
      </c>
      <c r="B62" s="45">
        <v>237.352</v>
      </c>
      <c r="C62" s="45" t="s">
        <v>202</v>
      </c>
      <c r="D62" s="45">
        <v>1</v>
      </c>
      <c r="E62" s="45">
        <v>1</v>
      </c>
      <c r="F62" s="45">
        <v>237.60499999999999</v>
      </c>
      <c r="G62" s="45">
        <v>1.696</v>
      </c>
      <c r="H62" s="45">
        <v>0.66400000000000003</v>
      </c>
      <c r="I62" s="45">
        <v>11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237.352</v>
      </c>
      <c r="C63" s="45" t="s">
        <v>202</v>
      </c>
      <c r="D63" s="45">
        <v>1</v>
      </c>
      <c r="E63" s="45">
        <v>1</v>
      </c>
      <c r="F63" s="45">
        <v>238</v>
      </c>
      <c r="G63" s="45">
        <v>0.64</v>
      </c>
      <c r="H63" s="45">
        <v>0.25</v>
      </c>
      <c r="I63" s="45">
        <v>5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425781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4.62</v>
      </c>
      <c r="C2" s="45" t="s">
        <v>202</v>
      </c>
      <c r="D2" s="45">
        <v>1</v>
      </c>
      <c r="E2" s="45">
        <v>1</v>
      </c>
      <c r="F2" s="45">
        <v>13.454000000000001</v>
      </c>
      <c r="G2" s="45">
        <v>0.89600000000000002</v>
      </c>
      <c r="H2" s="45">
        <v>0.39200000000000002</v>
      </c>
      <c r="I2" s="45">
        <v>5</v>
      </c>
      <c r="J2" s="45">
        <v>1</v>
      </c>
      <c r="K2" s="45">
        <v>2</v>
      </c>
    </row>
    <row r="3" spans="1:11" x14ac:dyDescent="0.25">
      <c r="A3" s="45" t="s">
        <v>203</v>
      </c>
      <c r="B3" s="45">
        <v>20.568000000000001</v>
      </c>
      <c r="C3" s="45" t="s">
        <v>202</v>
      </c>
      <c r="D3" s="45">
        <v>1</v>
      </c>
      <c r="E3" s="45">
        <v>1</v>
      </c>
      <c r="F3" s="45">
        <v>20.879000000000001</v>
      </c>
      <c r="G3" s="45">
        <v>1.296</v>
      </c>
      <c r="H3" s="45">
        <v>0.56599999999999995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24.928999999999998</v>
      </c>
      <c r="C4" s="45" t="s">
        <v>202</v>
      </c>
      <c r="D4" s="45">
        <v>1</v>
      </c>
      <c r="E4" s="45">
        <v>1</v>
      </c>
      <c r="F4" s="45">
        <v>24.937000000000001</v>
      </c>
      <c r="G4" s="45">
        <v>0.64</v>
      </c>
      <c r="H4" s="45">
        <v>0.28000000000000003</v>
      </c>
      <c r="I4" s="45">
        <v>4</v>
      </c>
      <c r="J4" s="45">
        <v>1</v>
      </c>
      <c r="K4" s="45">
        <v>1</v>
      </c>
    </row>
    <row r="5" spans="1:11" x14ac:dyDescent="0.25">
      <c r="A5" s="45" t="s">
        <v>204</v>
      </c>
      <c r="B5" s="45">
        <v>29.132999999999999</v>
      </c>
      <c r="C5" s="45" t="s">
        <v>202</v>
      </c>
      <c r="D5" s="45">
        <v>1</v>
      </c>
      <c r="E5" s="45">
        <v>1</v>
      </c>
      <c r="F5" s="45">
        <v>29.141999999999999</v>
      </c>
      <c r="G5" s="45">
        <v>1.5680000000000001</v>
      </c>
      <c r="H5" s="45">
        <v>0.68500000000000005</v>
      </c>
      <c r="I5" s="45">
        <v>9</v>
      </c>
      <c r="J5" s="45">
        <v>1</v>
      </c>
      <c r="K5" s="45">
        <v>3</v>
      </c>
    </row>
    <row r="6" spans="1:11" x14ac:dyDescent="0.25">
      <c r="A6" s="45" t="s">
        <v>205</v>
      </c>
      <c r="B6" s="45">
        <v>34.411999999999999</v>
      </c>
      <c r="C6" s="45" t="s">
        <v>202</v>
      </c>
      <c r="D6" s="45">
        <v>1</v>
      </c>
      <c r="E6" s="45">
        <v>1</v>
      </c>
      <c r="F6" s="45">
        <v>34.415999999999997</v>
      </c>
      <c r="G6" s="45">
        <v>1.1519999999999999</v>
      </c>
      <c r="H6" s="45">
        <v>0.503</v>
      </c>
      <c r="I6" s="45">
        <v>5</v>
      </c>
      <c r="J6" s="45">
        <v>1</v>
      </c>
      <c r="K6" s="45">
        <v>2</v>
      </c>
    </row>
    <row r="7" spans="1:11" x14ac:dyDescent="0.25">
      <c r="A7" s="45" t="s">
        <v>206</v>
      </c>
      <c r="B7" s="45">
        <v>49.859000000000002</v>
      </c>
      <c r="C7" s="45" t="s">
        <v>202</v>
      </c>
      <c r="D7" s="45">
        <v>1</v>
      </c>
      <c r="E7" s="45">
        <v>1</v>
      </c>
      <c r="F7" s="45">
        <v>50.53</v>
      </c>
      <c r="G7" s="45">
        <v>0.64</v>
      </c>
      <c r="H7" s="45">
        <v>0.28000000000000003</v>
      </c>
      <c r="I7" s="45">
        <v>4</v>
      </c>
      <c r="J7" s="45">
        <v>1</v>
      </c>
      <c r="K7" s="45">
        <v>1</v>
      </c>
    </row>
    <row r="8" spans="1:11" x14ac:dyDescent="0.25">
      <c r="A8" s="45" t="s">
        <v>207</v>
      </c>
      <c r="B8" s="45">
        <v>53.362000000000002</v>
      </c>
      <c r="C8" s="45" t="s">
        <v>202</v>
      </c>
      <c r="D8" s="45">
        <v>1</v>
      </c>
      <c r="E8" s="45">
        <v>1</v>
      </c>
      <c r="F8" s="45">
        <v>56.296999999999997</v>
      </c>
      <c r="G8" s="45">
        <v>0.27200000000000002</v>
      </c>
      <c r="H8" s="45">
        <v>0.11899999999999999</v>
      </c>
      <c r="I8" s="45">
        <v>1</v>
      </c>
      <c r="J8" s="45">
        <v>0</v>
      </c>
      <c r="K8" s="45">
        <v>0</v>
      </c>
    </row>
    <row r="9" spans="1:11" x14ac:dyDescent="0.25">
      <c r="A9" s="45" t="s">
        <v>208</v>
      </c>
      <c r="B9" s="45">
        <v>53.362000000000002</v>
      </c>
      <c r="C9" s="45" t="s">
        <v>202</v>
      </c>
      <c r="D9" s="45">
        <v>1</v>
      </c>
      <c r="E9" s="45">
        <v>1</v>
      </c>
      <c r="F9" s="45">
        <v>53.767000000000003</v>
      </c>
      <c r="G9" s="45">
        <v>0.432</v>
      </c>
      <c r="H9" s="45">
        <v>0.189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57.923000000000002</v>
      </c>
      <c r="C10" s="45" t="s">
        <v>202</v>
      </c>
      <c r="D10" s="45">
        <v>1</v>
      </c>
      <c r="E10" s="45">
        <v>1</v>
      </c>
      <c r="F10" s="45">
        <v>57.939</v>
      </c>
      <c r="G10" s="45">
        <v>1.2</v>
      </c>
      <c r="H10" s="45">
        <v>0.52400000000000002</v>
      </c>
      <c r="I10" s="45">
        <v>6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57.923000000000002</v>
      </c>
      <c r="C11" s="45" t="s">
        <v>202</v>
      </c>
      <c r="D11" s="45">
        <v>1</v>
      </c>
      <c r="E11" s="45">
        <v>1</v>
      </c>
      <c r="F11" s="45">
        <v>58.695</v>
      </c>
      <c r="G11" s="45">
        <v>0.17599999999999999</v>
      </c>
      <c r="H11" s="45">
        <v>7.6999999999999999E-2</v>
      </c>
      <c r="I11" s="45">
        <v>1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60.975999999999999</v>
      </c>
      <c r="C12" s="45" t="s">
        <v>202</v>
      </c>
      <c r="D12" s="45">
        <v>1</v>
      </c>
      <c r="E12" s="45">
        <v>1</v>
      </c>
      <c r="F12" s="45">
        <v>61.552999999999997</v>
      </c>
      <c r="G12" s="45">
        <v>0.46400000000000002</v>
      </c>
      <c r="H12" s="45">
        <v>0.20300000000000001</v>
      </c>
      <c r="I12" s="45">
        <v>3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60.975999999999999</v>
      </c>
      <c r="C13" s="45" t="s">
        <v>202</v>
      </c>
      <c r="D13" s="45">
        <v>1</v>
      </c>
      <c r="E13" s="45">
        <v>1</v>
      </c>
      <c r="F13" s="45">
        <v>61.011000000000003</v>
      </c>
      <c r="G13" s="45">
        <v>0.57599999999999996</v>
      </c>
      <c r="H13" s="45">
        <v>0.252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63.634999999999998</v>
      </c>
      <c r="C14" s="45" t="s">
        <v>202</v>
      </c>
      <c r="D14" s="45">
        <v>1</v>
      </c>
      <c r="E14" s="45">
        <v>1</v>
      </c>
      <c r="F14" s="45">
        <v>64.346000000000004</v>
      </c>
      <c r="G14" s="45">
        <v>0.60799999999999998</v>
      </c>
      <c r="H14" s="45">
        <v>0.26600000000000001</v>
      </c>
      <c r="I14" s="45">
        <v>5</v>
      </c>
      <c r="J14" s="45">
        <v>1</v>
      </c>
      <c r="K14" s="45">
        <v>4</v>
      </c>
    </row>
    <row r="15" spans="1:11" x14ac:dyDescent="0.25">
      <c r="A15" s="45" t="s">
        <v>211</v>
      </c>
      <c r="B15" s="45">
        <v>63.634999999999998</v>
      </c>
      <c r="C15" s="45" t="s">
        <v>202</v>
      </c>
      <c r="D15" s="45">
        <v>1</v>
      </c>
      <c r="E15" s="45">
        <v>1</v>
      </c>
      <c r="F15" s="45">
        <v>63.689</v>
      </c>
      <c r="G15" s="45">
        <v>0.20799999999999999</v>
      </c>
      <c r="H15" s="45">
        <v>9.0999999999999998E-2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63.634999999999998</v>
      </c>
      <c r="C16" s="45" t="s">
        <v>202</v>
      </c>
      <c r="D16" s="45">
        <v>1</v>
      </c>
      <c r="E16" s="45">
        <v>1</v>
      </c>
      <c r="F16" s="45">
        <v>65.644000000000005</v>
      </c>
      <c r="G16" s="45">
        <v>0.36799999999999999</v>
      </c>
      <c r="H16" s="45">
        <v>0.161</v>
      </c>
      <c r="I16" s="45">
        <v>2</v>
      </c>
      <c r="J16" s="45">
        <v>1</v>
      </c>
      <c r="K16" s="45">
        <v>1</v>
      </c>
    </row>
    <row r="17" spans="1:11" x14ac:dyDescent="0.25">
      <c r="A17" s="45" t="s">
        <v>213</v>
      </c>
      <c r="B17" s="45">
        <v>69.891999999999996</v>
      </c>
      <c r="C17" s="45" t="s">
        <v>202</v>
      </c>
      <c r="D17" s="45">
        <v>1</v>
      </c>
      <c r="E17" s="45">
        <v>1</v>
      </c>
      <c r="F17" s="45">
        <v>69.897999999999996</v>
      </c>
      <c r="G17" s="45">
        <v>0.38400000000000001</v>
      </c>
      <c r="H17" s="45">
        <v>0.16800000000000001</v>
      </c>
      <c r="I17" s="45">
        <v>2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69.891999999999996</v>
      </c>
      <c r="C18" s="45" t="s">
        <v>202</v>
      </c>
      <c r="D18" s="45">
        <v>1</v>
      </c>
      <c r="E18" s="45">
        <v>1</v>
      </c>
      <c r="F18" s="45">
        <v>70.210999999999999</v>
      </c>
      <c r="G18" s="45">
        <v>0.27200000000000002</v>
      </c>
      <c r="H18" s="45">
        <v>0.11899999999999999</v>
      </c>
      <c r="I18" s="45">
        <v>2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69.891999999999996</v>
      </c>
      <c r="C19" s="45" t="s">
        <v>202</v>
      </c>
      <c r="D19" s="45">
        <v>1</v>
      </c>
      <c r="E19" s="45">
        <v>1</v>
      </c>
      <c r="F19" s="45">
        <v>72.905000000000001</v>
      </c>
      <c r="G19" s="45">
        <v>3.2000000000000001E-2</v>
      </c>
      <c r="H19" s="45">
        <v>1.4E-2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74.661000000000001</v>
      </c>
      <c r="C20" s="45" t="s">
        <v>202</v>
      </c>
      <c r="D20" s="45">
        <v>1</v>
      </c>
      <c r="E20" s="45">
        <v>1</v>
      </c>
      <c r="F20" s="45">
        <v>77.076999999999998</v>
      </c>
      <c r="G20" s="45">
        <v>0.432</v>
      </c>
      <c r="H20" s="45">
        <v>0.189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74.661000000000001</v>
      </c>
      <c r="C21" s="45" t="s">
        <v>202</v>
      </c>
      <c r="D21" s="45">
        <v>1</v>
      </c>
      <c r="E21" s="45">
        <v>1</v>
      </c>
      <c r="F21" s="45">
        <v>76.665999999999997</v>
      </c>
      <c r="G21" s="45">
        <v>1.44</v>
      </c>
      <c r="H21" s="45">
        <v>0.629</v>
      </c>
      <c r="I21" s="45">
        <v>9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74.661000000000001</v>
      </c>
      <c r="C22" s="45" t="s">
        <v>202</v>
      </c>
      <c r="D22" s="45">
        <v>1</v>
      </c>
      <c r="E22" s="45">
        <v>1</v>
      </c>
      <c r="F22" s="45">
        <v>74.843000000000004</v>
      </c>
      <c r="G22" s="45">
        <v>1.056</v>
      </c>
      <c r="H22" s="45">
        <v>0.46100000000000002</v>
      </c>
      <c r="I22" s="45">
        <v>7</v>
      </c>
      <c r="J22" s="45">
        <v>1</v>
      </c>
      <c r="K22" s="45">
        <v>4</v>
      </c>
    </row>
    <row r="23" spans="1:11" x14ac:dyDescent="0.25">
      <c r="A23" s="45" t="s">
        <v>218</v>
      </c>
      <c r="B23" s="45">
        <v>74.661000000000001</v>
      </c>
      <c r="C23" s="45" t="s">
        <v>202</v>
      </c>
      <c r="D23" s="45">
        <v>1</v>
      </c>
      <c r="E23" s="45">
        <v>1</v>
      </c>
      <c r="F23" s="45">
        <v>81.956000000000003</v>
      </c>
      <c r="G23" s="45">
        <v>0.624</v>
      </c>
      <c r="H23" s="45">
        <v>0.27300000000000002</v>
      </c>
      <c r="I23" s="45">
        <v>3</v>
      </c>
      <c r="J23" s="45">
        <v>0</v>
      </c>
      <c r="K23" s="45">
        <v>0</v>
      </c>
    </row>
    <row r="24" spans="1:11" x14ac:dyDescent="0.25">
      <c r="A24" s="45" t="s">
        <v>219</v>
      </c>
      <c r="B24" s="45">
        <v>74.661000000000001</v>
      </c>
      <c r="C24" s="45" t="s">
        <v>202</v>
      </c>
      <c r="D24" s="45">
        <v>1</v>
      </c>
      <c r="E24" s="45">
        <v>1</v>
      </c>
      <c r="F24" s="45">
        <v>83.072999999999993</v>
      </c>
      <c r="G24" s="45">
        <v>0.52800000000000002</v>
      </c>
      <c r="H24" s="45">
        <v>0.23100000000000001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91.801000000000002</v>
      </c>
      <c r="C25" s="45" t="s">
        <v>202</v>
      </c>
      <c r="D25" s="45">
        <v>1</v>
      </c>
      <c r="E25" s="45">
        <v>1</v>
      </c>
      <c r="F25" s="45">
        <v>93.751000000000005</v>
      </c>
      <c r="G25" s="45">
        <v>0.59199999999999997</v>
      </c>
      <c r="H25" s="45">
        <v>0.25900000000000001</v>
      </c>
      <c r="I25" s="45">
        <v>3</v>
      </c>
      <c r="J25" s="45">
        <v>0</v>
      </c>
      <c r="K25" s="45">
        <v>0</v>
      </c>
    </row>
    <row r="26" spans="1:11" x14ac:dyDescent="0.25">
      <c r="A26" s="45" t="s">
        <v>221</v>
      </c>
      <c r="B26" s="45">
        <v>99.573999999999998</v>
      </c>
      <c r="C26" s="45" t="s">
        <v>202</v>
      </c>
      <c r="D26" s="45">
        <v>1</v>
      </c>
      <c r="E26" s="45">
        <v>1</v>
      </c>
      <c r="F26" s="45">
        <v>100.042</v>
      </c>
      <c r="G26" s="45">
        <v>1.3120000000000001</v>
      </c>
      <c r="H26" s="45">
        <v>0.57299999999999995</v>
      </c>
      <c r="I26" s="45">
        <v>5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102.97</v>
      </c>
      <c r="C27" s="45" t="s">
        <v>202</v>
      </c>
      <c r="D27" s="45">
        <v>1</v>
      </c>
      <c r="E27" s="45">
        <v>1</v>
      </c>
      <c r="F27" s="45">
        <v>103.032</v>
      </c>
      <c r="G27" s="45">
        <v>0.99199999999999999</v>
      </c>
      <c r="H27" s="45">
        <v>0.433</v>
      </c>
      <c r="I27" s="45">
        <v>5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105.488</v>
      </c>
      <c r="C28" s="45" t="s">
        <v>202</v>
      </c>
      <c r="D28" s="45">
        <v>1</v>
      </c>
      <c r="E28" s="45">
        <v>1</v>
      </c>
      <c r="F28" s="45">
        <v>105.497</v>
      </c>
      <c r="G28" s="45">
        <v>2.2879999999999998</v>
      </c>
      <c r="H28" s="45">
        <v>1</v>
      </c>
      <c r="I28" s="45">
        <v>11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110.1</v>
      </c>
      <c r="C29" s="45" t="s">
        <v>202</v>
      </c>
      <c r="D29" s="45">
        <v>1</v>
      </c>
      <c r="E29" s="45">
        <v>1</v>
      </c>
      <c r="F29" s="45">
        <v>113.053</v>
      </c>
      <c r="G29" s="45">
        <v>0.91200000000000003</v>
      </c>
      <c r="H29" s="45">
        <v>0.39900000000000002</v>
      </c>
      <c r="I29" s="45">
        <v>7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110.1</v>
      </c>
      <c r="C30" s="45" t="s">
        <v>202</v>
      </c>
      <c r="D30" s="45">
        <v>1</v>
      </c>
      <c r="E30" s="45">
        <v>1</v>
      </c>
      <c r="F30" s="45">
        <v>110.113</v>
      </c>
      <c r="G30" s="45">
        <v>1.9359999999999999</v>
      </c>
      <c r="H30" s="45">
        <v>0.84599999999999997</v>
      </c>
      <c r="I30" s="45">
        <v>11</v>
      </c>
      <c r="J30" s="45">
        <v>1</v>
      </c>
      <c r="K30" s="45">
        <v>8</v>
      </c>
    </row>
    <row r="31" spans="1:11" x14ac:dyDescent="0.25">
      <c r="A31" s="45" t="s">
        <v>183</v>
      </c>
      <c r="B31" s="45">
        <v>110.1</v>
      </c>
      <c r="C31" s="45" t="s">
        <v>202</v>
      </c>
      <c r="D31" s="45">
        <v>1</v>
      </c>
      <c r="E31" s="45">
        <v>1</v>
      </c>
      <c r="F31" s="45">
        <v>112.34699999999999</v>
      </c>
      <c r="G31" s="45">
        <v>0.54400000000000004</v>
      </c>
      <c r="H31" s="45">
        <v>0.23799999999999999</v>
      </c>
      <c r="I31" s="45">
        <v>4</v>
      </c>
      <c r="J31" s="45">
        <v>1</v>
      </c>
      <c r="K31" s="45">
        <v>3</v>
      </c>
    </row>
    <row r="32" spans="1:11" x14ac:dyDescent="0.25">
      <c r="A32" s="45" t="s">
        <v>224</v>
      </c>
      <c r="B32" s="45">
        <v>110.1</v>
      </c>
      <c r="C32" s="45" t="s">
        <v>202</v>
      </c>
      <c r="D32" s="45">
        <v>1</v>
      </c>
      <c r="E32" s="45">
        <v>1</v>
      </c>
      <c r="F32" s="45">
        <v>112.051</v>
      </c>
      <c r="G32" s="45">
        <v>1.264</v>
      </c>
      <c r="H32" s="45">
        <v>0.55200000000000005</v>
      </c>
      <c r="I32" s="45">
        <v>8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110.1</v>
      </c>
      <c r="C33" s="45" t="s">
        <v>202</v>
      </c>
      <c r="D33" s="45">
        <v>1</v>
      </c>
      <c r="E33" s="45">
        <v>1</v>
      </c>
      <c r="F33" s="45">
        <v>114.761</v>
      </c>
      <c r="G33" s="45">
        <v>1.2</v>
      </c>
      <c r="H33" s="45">
        <v>0.52400000000000002</v>
      </c>
      <c r="I33" s="45">
        <v>6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124.64400000000001</v>
      </c>
      <c r="C34" s="45" t="s">
        <v>202</v>
      </c>
      <c r="D34" s="45">
        <v>1</v>
      </c>
      <c r="E34" s="45">
        <v>1</v>
      </c>
      <c r="F34" s="45">
        <v>126.29300000000001</v>
      </c>
      <c r="G34" s="45">
        <v>1.28</v>
      </c>
      <c r="H34" s="45">
        <v>0.55900000000000005</v>
      </c>
      <c r="I34" s="45">
        <v>10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124.64400000000001</v>
      </c>
      <c r="C35" s="45" t="s">
        <v>202</v>
      </c>
      <c r="D35" s="45">
        <v>1</v>
      </c>
      <c r="E35" s="45">
        <v>1</v>
      </c>
      <c r="F35" s="45">
        <v>125.259</v>
      </c>
      <c r="G35" s="45">
        <v>2.7839999999999998</v>
      </c>
      <c r="H35" s="45">
        <v>1.2170000000000001</v>
      </c>
      <c r="I35" s="45">
        <v>17</v>
      </c>
      <c r="J35" s="45">
        <v>1</v>
      </c>
      <c r="K35" s="45">
        <v>12</v>
      </c>
    </row>
    <row r="36" spans="1:11" x14ac:dyDescent="0.25">
      <c r="A36" s="45" t="s">
        <v>222</v>
      </c>
      <c r="B36" s="45">
        <v>124.64400000000001</v>
      </c>
      <c r="C36" s="45" t="s">
        <v>202</v>
      </c>
      <c r="D36" s="45">
        <v>1</v>
      </c>
      <c r="E36" s="45">
        <v>1</v>
      </c>
      <c r="F36" s="45">
        <v>124.96299999999999</v>
      </c>
      <c r="G36" s="45">
        <v>1.1839999999999999</v>
      </c>
      <c r="H36" s="45">
        <v>0.51700000000000002</v>
      </c>
      <c r="I36" s="45">
        <v>9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124.64400000000001</v>
      </c>
      <c r="C37" s="45" t="s">
        <v>202</v>
      </c>
      <c r="D37" s="45">
        <v>1</v>
      </c>
      <c r="E37" s="45">
        <v>1</v>
      </c>
      <c r="F37" s="45">
        <v>124.848</v>
      </c>
      <c r="G37" s="45">
        <v>1.5840000000000001</v>
      </c>
      <c r="H37" s="45">
        <v>0.69199999999999995</v>
      </c>
      <c r="I37" s="45">
        <v>10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124.64400000000001</v>
      </c>
      <c r="C38" s="45" t="s">
        <v>202</v>
      </c>
      <c r="D38" s="45">
        <v>1</v>
      </c>
      <c r="E38" s="45">
        <v>1</v>
      </c>
      <c r="F38" s="45">
        <v>129.875</v>
      </c>
      <c r="G38" s="45">
        <v>0.83199999999999996</v>
      </c>
      <c r="H38" s="45">
        <v>0.36399999999999999</v>
      </c>
      <c r="I38" s="45">
        <v>3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142.36799999999999</v>
      </c>
      <c r="C39" s="45" t="s">
        <v>202</v>
      </c>
      <c r="D39" s="45">
        <v>1</v>
      </c>
      <c r="E39" s="45">
        <v>1</v>
      </c>
      <c r="F39" s="45">
        <v>142.68799999999999</v>
      </c>
      <c r="G39" s="45">
        <v>0.92800000000000005</v>
      </c>
      <c r="H39" s="45">
        <v>0.40600000000000003</v>
      </c>
      <c r="I39" s="45">
        <v>4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148.857</v>
      </c>
      <c r="C40" s="45" t="s">
        <v>202</v>
      </c>
      <c r="D40" s="45">
        <v>1</v>
      </c>
      <c r="E40" s="45">
        <v>1</v>
      </c>
      <c r="F40" s="45">
        <v>149.357</v>
      </c>
      <c r="G40" s="45">
        <v>0.752</v>
      </c>
      <c r="H40" s="45">
        <v>0.32900000000000001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152.97800000000001</v>
      </c>
      <c r="C41" s="45" t="s">
        <v>202</v>
      </c>
      <c r="D41" s="45">
        <v>1</v>
      </c>
      <c r="E41" s="45">
        <v>1</v>
      </c>
      <c r="F41" s="45">
        <v>153.02099999999999</v>
      </c>
      <c r="G41" s="45">
        <v>0.57599999999999996</v>
      </c>
      <c r="H41" s="45">
        <v>0.252</v>
      </c>
      <c r="I41" s="45">
        <v>2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155.24700000000001</v>
      </c>
      <c r="C42" s="45" t="s">
        <v>202</v>
      </c>
      <c r="D42" s="45">
        <v>1</v>
      </c>
      <c r="E42" s="45">
        <v>1</v>
      </c>
      <c r="F42" s="45">
        <v>155.666</v>
      </c>
      <c r="G42" s="45">
        <v>0.36799999999999999</v>
      </c>
      <c r="H42" s="45">
        <v>0.161</v>
      </c>
      <c r="I42" s="45">
        <v>3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158.708</v>
      </c>
      <c r="C43" s="45" t="s">
        <v>202</v>
      </c>
      <c r="D43" s="45">
        <v>1</v>
      </c>
      <c r="E43" s="45">
        <v>1</v>
      </c>
      <c r="F43" s="45">
        <v>158.721</v>
      </c>
      <c r="G43" s="45">
        <v>0.41599999999999998</v>
      </c>
      <c r="H43" s="45">
        <v>0.182</v>
      </c>
      <c r="I43" s="45">
        <v>2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160.81800000000001</v>
      </c>
      <c r="C44" s="45" t="s">
        <v>202</v>
      </c>
      <c r="D44" s="45">
        <v>1</v>
      </c>
      <c r="E44" s="45">
        <v>1</v>
      </c>
      <c r="F44" s="45">
        <v>161.43199999999999</v>
      </c>
      <c r="G44" s="45">
        <v>0.35199999999999998</v>
      </c>
      <c r="H44" s="45">
        <v>0.154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163.428</v>
      </c>
      <c r="C45" s="45" t="s">
        <v>202</v>
      </c>
      <c r="D45" s="45">
        <v>1</v>
      </c>
      <c r="E45" s="45">
        <v>1</v>
      </c>
      <c r="F45" s="45">
        <v>163.94499999999999</v>
      </c>
      <c r="G45" s="45">
        <v>0.432</v>
      </c>
      <c r="H45" s="45">
        <v>0.189</v>
      </c>
      <c r="I45" s="45">
        <v>2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165.59700000000001</v>
      </c>
      <c r="C46" s="45" t="s">
        <v>202</v>
      </c>
      <c r="D46" s="45">
        <v>1</v>
      </c>
      <c r="E46" s="45">
        <v>1</v>
      </c>
      <c r="F46" s="45">
        <v>165.93299999999999</v>
      </c>
      <c r="G46" s="45">
        <v>0.24</v>
      </c>
      <c r="H46" s="45">
        <v>0.105</v>
      </c>
      <c r="I46" s="45">
        <v>1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167.82400000000001</v>
      </c>
      <c r="C47" s="45" t="s">
        <v>202</v>
      </c>
      <c r="D47" s="45">
        <v>1</v>
      </c>
      <c r="E47" s="45">
        <v>1</v>
      </c>
      <c r="F47" s="45">
        <v>168.28200000000001</v>
      </c>
      <c r="G47" s="45">
        <v>9.6000000000000002E-2</v>
      </c>
      <c r="H47" s="45">
        <v>4.2000000000000003E-2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170.23400000000001</v>
      </c>
      <c r="C48" s="45" t="s">
        <v>202</v>
      </c>
      <c r="D48" s="45">
        <v>1</v>
      </c>
      <c r="E48" s="45">
        <v>1</v>
      </c>
      <c r="F48" s="45">
        <v>170.238</v>
      </c>
      <c r="G48" s="45">
        <v>0.496</v>
      </c>
      <c r="H48" s="45">
        <v>0.217</v>
      </c>
      <c r="I48" s="45">
        <v>3</v>
      </c>
      <c r="J48" s="45">
        <v>0</v>
      </c>
      <c r="K48" s="45">
        <v>0</v>
      </c>
    </row>
    <row r="49" spans="1:11" x14ac:dyDescent="0.25">
      <c r="A49" s="45" t="s">
        <v>240</v>
      </c>
      <c r="B49" s="45">
        <v>172.536</v>
      </c>
      <c r="C49" s="45" t="s">
        <v>202</v>
      </c>
      <c r="D49" s="45">
        <v>1</v>
      </c>
      <c r="E49" s="45">
        <v>1</v>
      </c>
      <c r="F49" s="45">
        <v>173.292</v>
      </c>
      <c r="G49" s="45">
        <v>1.024</v>
      </c>
      <c r="H49" s="45">
        <v>0.44700000000000001</v>
      </c>
      <c r="I49" s="45">
        <v>7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175.989</v>
      </c>
      <c r="C50" s="45" t="s">
        <v>202</v>
      </c>
      <c r="D50" s="45">
        <v>1</v>
      </c>
      <c r="E50" s="45">
        <v>1</v>
      </c>
      <c r="F50" s="45">
        <v>176.00299999999999</v>
      </c>
      <c r="G50" s="45">
        <v>0.60799999999999998</v>
      </c>
      <c r="H50" s="45">
        <v>0.26600000000000001</v>
      </c>
      <c r="I50" s="45">
        <v>5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178.20699999999999</v>
      </c>
      <c r="C51" s="45" t="s">
        <v>202</v>
      </c>
      <c r="D51" s="45">
        <v>1</v>
      </c>
      <c r="E51" s="45">
        <v>1</v>
      </c>
      <c r="F51" s="45">
        <v>178.22</v>
      </c>
      <c r="G51" s="45">
        <v>1.1040000000000001</v>
      </c>
      <c r="H51" s="45">
        <v>0.48199999999999998</v>
      </c>
      <c r="I51" s="45">
        <v>8</v>
      </c>
      <c r="J51" s="45">
        <v>1</v>
      </c>
      <c r="K51" s="45">
        <v>4</v>
      </c>
    </row>
    <row r="52" spans="1:11" x14ac:dyDescent="0.25">
      <c r="A52" s="45" t="s">
        <v>256</v>
      </c>
      <c r="B52" s="45">
        <v>184.04499999999999</v>
      </c>
      <c r="C52" s="45" t="s">
        <v>202</v>
      </c>
      <c r="D52" s="45">
        <v>1</v>
      </c>
      <c r="E52" s="45">
        <v>1</v>
      </c>
      <c r="F52" s="45">
        <v>184.101</v>
      </c>
      <c r="G52" s="45">
        <v>0.54400000000000004</v>
      </c>
      <c r="H52" s="45">
        <v>0.23799999999999999</v>
      </c>
      <c r="I52" s="45">
        <v>2</v>
      </c>
      <c r="J52" s="45">
        <v>0</v>
      </c>
      <c r="K52" s="45">
        <v>0</v>
      </c>
    </row>
    <row r="53" spans="1:11" x14ac:dyDescent="0.25">
      <c r="A53" s="45" t="s">
        <v>244</v>
      </c>
      <c r="B53" s="45">
        <v>186.423</v>
      </c>
      <c r="C53" s="45" t="s">
        <v>202</v>
      </c>
      <c r="D53" s="45">
        <v>1</v>
      </c>
      <c r="E53" s="45">
        <v>1</v>
      </c>
      <c r="F53" s="45">
        <v>186.452</v>
      </c>
      <c r="G53" s="45">
        <v>0.46400000000000002</v>
      </c>
      <c r="H53" s="45">
        <v>0.20300000000000001</v>
      </c>
      <c r="I53" s="45">
        <v>3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190.535</v>
      </c>
      <c r="C54" s="45" t="s">
        <v>202</v>
      </c>
      <c r="D54" s="45">
        <v>1</v>
      </c>
      <c r="E54" s="45">
        <v>1</v>
      </c>
      <c r="F54" s="45">
        <v>193.21899999999999</v>
      </c>
      <c r="G54" s="45">
        <v>0.68799999999999994</v>
      </c>
      <c r="H54" s="45">
        <v>0.30099999999999999</v>
      </c>
      <c r="I54" s="45">
        <v>4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190.535</v>
      </c>
      <c r="C55" s="45" t="s">
        <v>202</v>
      </c>
      <c r="D55" s="45">
        <v>1</v>
      </c>
      <c r="E55" s="45">
        <v>1</v>
      </c>
      <c r="F55" s="45">
        <v>192.21600000000001</v>
      </c>
      <c r="G55" s="45">
        <v>0.99199999999999999</v>
      </c>
      <c r="H55" s="45">
        <v>0.433</v>
      </c>
      <c r="I55" s="45">
        <v>7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190.535</v>
      </c>
      <c r="C56" s="45" t="s">
        <v>202</v>
      </c>
      <c r="D56" s="45">
        <v>1</v>
      </c>
      <c r="E56" s="45">
        <v>1</v>
      </c>
      <c r="F56" s="45">
        <v>192.05199999999999</v>
      </c>
      <c r="G56" s="45">
        <v>1.1519999999999999</v>
      </c>
      <c r="H56" s="45">
        <v>0.503</v>
      </c>
      <c r="I56" s="45">
        <v>6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190.535</v>
      </c>
      <c r="C57" s="45" t="s">
        <v>202</v>
      </c>
      <c r="D57" s="45">
        <v>1</v>
      </c>
      <c r="E57" s="45">
        <v>1</v>
      </c>
      <c r="F57" s="45">
        <v>194.73</v>
      </c>
      <c r="G57" s="45">
        <v>1.6160000000000001</v>
      </c>
      <c r="H57" s="45">
        <v>0.70599999999999996</v>
      </c>
      <c r="I57" s="45">
        <v>5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190.535</v>
      </c>
      <c r="C58" s="45" t="s">
        <v>202</v>
      </c>
      <c r="D58" s="45">
        <v>1</v>
      </c>
      <c r="E58" s="45">
        <v>1</v>
      </c>
      <c r="F58" s="45">
        <v>190.542</v>
      </c>
      <c r="G58" s="45">
        <v>1.5840000000000001</v>
      </c>
      <c r="H58" s="45">
        <v>0.69199999999999995</v>
      </c>
      <c r="I58" s="45">
        <v>6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205.39500000000001</v>
      </c>
      <c r="C59" s="45" t="s">
        <v>202</v>
      </c>
      <c r="D59" s="45">
        <v>1</v>
      </c>
      <c r="E59" s="45">
        <v>1</v>
      </c>
      <c r="F59" s="45">
        <v>205.95</v>
      </c>
      <c r="G59" s="45">
        <v>0.46400000000000002</v>
      </c>
      <c r="H59" s="45">
        <v>0.20300000000000001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205.39500000000001</v>
      </c>
      <c r="C60" s="45" t="s">
        <v>202</v>
      </c>
      <c r="D60" s="45">
        <v>1</v>
      </c>
      <c r="E60" s="45">
        <v>1</v>
      </c>
      <c r="F60" s="45">
        <v>205.83500000000001</v>
      </c>
      <c r="G60" s="45">
        <v>0.35199999999999998</v>
      </c>
      <c r="H60" s="45">
        <v>0.154</v>
      </c>
      <c r="I60" s="45">
        <v>3</v>
      </c>
      <c r="J60" s="45">
        <v>1</v>
      </c>
      <c r="K60" s="45">
        <v>2</v>
      </c>
    </row>
    <row r="61" spans="1:11" x14ac:dyDescent="0.25">
      <c r="A61" s="45" t="s">
        <v>190</v>
      </c>
      <c r="B61" s="45">
        <v>205.39500000000001</v>
      </c>
      <c r="C61" s="45" t="s">
        <v>202</v>
      </c>
      <c r="D61" s="45">
        <v>1</v>
      </c>
      <c r="E61" s="45">
        <v>1</v>
      </c>
      <c r="F61" s="45">
        <v>205.55600000000001</v>
      </c>
      <c r="G61" s="45">
        <v>1.968</v>
      </c>
      <c r="H61" s="45">
        <v>0.86</v>
      </c>
      <c r="I61" s="45">
        <v>12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205.39500000000001</v>
      </c>
      <c r="C62" s="45" t="s">
        <v>202</v>
      </c>
      <c r="D62" s="45">
        <v>1</v>
      </c>
      <c r="E62" s="45">
        <v>1</v>
      </c>
      <c r="F62" s="45">
        <v>208.036</v>
      </c>
      <c r="G62" s="45">
        <v>1.6160000000000001</v>
      </c>
      <c r="H62" s="45">
        <v>0.70599999999999996</v>
      </c>
      <c r="I62" s="45">
        <v>12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205.39500000000001</v>
      </c>
      <c r="C63" s="45" t="s">
        <v>202</v>
      </c>
      <c r="D63" s="45">
        <v>1</v>
      </c>
      <c r="E63" s="45">
        <v>1</v>
      </c>
      <c r="F63" s="45">
        <v>208.529</v>
      </c>
      <c r="G63" s="45">
        <v>2.032</v>
      </c>
      <c r="H63" s="45">
        <v>0.88800000000000001</v>
      </c>
      <c r="I63" s="45">
        <v>8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5.4770000000000003</v>
      </c>
      <c r="C2" s="45" t="s">
        <v>202</v>
      </c>
      <c r="D2" s="45">
        <v>1</v>
      </c>
      <c r="E2" s="45">
        <v>1</v>
      </c>
      <c r="F2" s="45">
        <v>5.8970000000000002</v>
      </c>
      <c r="G2" s="45">
        <v>2.1760000000000002</v>
      </c>
      <c r="H2" s="45">
        <v>0.74</v>
      </c>
      <c r="I2" s="45">
        <v>7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15.179</v>
      </c>
      <c r="C3" s="45" t="s">
        <v>202</v>
      </c>
      <c r="D3" s="45">
        <v>1</v>
      </c>
      <c r="E3" s="45">
        <v>1</v>
      </c>
      <c r="F3" s="45">
        <v>16.378</v>
      </c>
      <c r="G3" s="45">
        <v>2.72</v>
      </c>
      <c r="H3" s="45">
        <v>0.92500000000000004</v>
      </c>
      <c r="I3" s="45">
        <v>9</v>
      </c>
      <c r="J3" s="45">
        <v>1</v>
      </c>
      <c r="K3" s="45">
        <v>2</v>
      </c>
    </row>
    <row r="4" spans="1:11" x14ac:dyDescent="0.25">
      <c r="A4" s="45" t="s">
        <v>180</v>
      </c>
      <c r="B4" s="45">
        <v>24.600999999999999</v>
      </c>
      <c r="C4" s="45" t="s">
        <v>202</v>
      </c>
      <c r="D4" s="45">
        <v>1</v>
      </c>
      <c r="E4" s="45">
        <v>1</v>
      </c>
      <c r="F4" s="45">
        <v>25.018000000000001</v>
      </c>
      <c r="G4" s="45">
        <v>1.024</v>
      </c>
      <c r="H4" s="45">
        <v>0.34799999999999998</v>
      </c>
      <c r="I4" s="45">
        <v>5</v>
      </c>
      <c r="J4" s="45">
        <v>1</v>
      </c>
      <c r="K4" s="45">
        <v>3</v>
      </c>
    </row>
    <row r="5" spans="1:11" x14ac:dyDescent="0.25">
      <c r="A5" s="45" t="s">
        <v>204</v>
      </c>
      <c r="B5" s="45">
        <v>33.216000000000001</v>
      </c>
      <c r="C5" s="45" t="s">
        <v>202</v>
      </c>
      <c r="D5" s="45">
        <v>1</v>
      </c>
      <c r="E5" s="45">
        <v>1</v>
      </c>
      <c r="F5" s="45">
        <v>33.231999999999999</v>
      </c>
      <c r="G5" s="45">
        <v>4.7039999999999997</v>
      </c>
      <c r="H5" s="45">
        <v>1.599</v>
      </c>
      <c r="I5" s="45">
        <v>14</v>
      </c>
      <c r="J5" s="45">
        <v>1</v>
      </c>
      <c r="K5" s="45">
        <v>6</v>
      </c>
    </row>
    <row r="6" spans="1:11" x14ac:dyDescent="0.25">
      <c r="A6" s="45" t="s">
        <v>205</v>
      </c>
      <c r="B6" s="45">
        <v>41.706000000000003</v>
      </c>
      <c r="C6" s="45" t="s">
        <v>202</v>
      </c>
      <c r="D6" s="45">
        <v>1</v>
      </c>
      <c r="E6" s="45">
        <v>1</v>
      </c>
      <c r="F6" s="45">
        <v>41.709000000000003</v>
      </c>
      <c r="G6" s="45">
        <v>2.3519999999999999</v>
      </c>
      <c r="H6" s="45">
        <v>0.8</v>
      </c>
      <c r="I6" s="45">
        <v>8</v>
      </c>
      <c r="J6" s="45">
        <v>1</v>
      </c>
      <c r="K6" s="45">
        <v>2</v>
      </c>
    </row>
    <row r="7" spans="1:11" x14ac:dyDescent="0.25">
      <c r="A7" s="45" t="s">
        <v>206</v>
      </c>
      <c r="B7" s="45">
        <v>50.389000000000003</v>
      </c>
      <c r="C7" s="45" t="s">
        <v>202</v>
      </c>
      <c r="D7" s="45">
        <v>1</v>
      </c>
      <c r="E7" s="45">
        <v>1</v>
      </c>
      <c r="F7" s="45">
        <v>50.808999999999997</v>
      </c>
      <c r="G7" s="45">
        <v>1.36</v>
      </c>
      <c r="H7" s="45">
        <v>0.46200000000000002</v>
      </c>
      <c r="I7" s="45">
        <v>5</v>
      </c>
      <c r="J7" s="45">
        <v>1</v>
      </c>
      <c r="K7" s="45">
        <v>1</v>
      </c>
    </row>
    <row r="8" spans="1:11" x14ac:dyDescent="0.25">
      <c r="A8" s="45" t="s">
        <v>207</v>
      </c>
      <c r="B8" s="45">
        <v>57.859000000000002</v>
      </c>
      <c r="C8" s="45" t="s">
        <v>202</v>
      </c>
      <c r="D8" s="45">
        <v>1</v>
      </c>
      <c r="E8" s="45">
        <v>1</v>
      </c>
      <c r="F8" s="45">
        <v>58.432000000000002</v>
      </c>
      <c r="G8" s="45">
        <v>1.4079999999999999</v>
      </c>
      <c r="H8" s="45">
        <v>0.47899999999999998</v>
      </c>
      <c r="I8" s="45">
        <v>9</v>
      </c>
      <c r="J8" s="45">
        <v>1</v>
      </c>
      <c r="K8" s="45">
        <v>5</v>
      </c>
    </row>
    <row r="9" spans="1:11" x14ac:dyDescent="0.25">
      <c r="A9" s="45" t="s">
        <v>208</v>
      </c>
      <c r="B9" s="45">
        <v>57.859000000000002</v>
      </c>
      <c r="C9" s="45" t="s">
        <v>202</v>
      </c>
      <c r="D9" s="45">
        <v>1</v>
      </c>
      <c r="E9" s="45">
        <v>1</v>
      </c>
      <c r="F9" s="45">
        <v>58.234999999999999</v>
      </c>
      <c r="G9" s="45">
        <v>1.8879999999999999</v>
      </c>
      <c r="H9" s="45">
        <v>0.64200000000000002</v>
      </c>
      <c r="I9" s="45">
        <v>9</v>
      </c>
      <c r="J9" s="45">
        <v>1</v>
      </c>
      <c r="K9" s="45">
        <v>4</v>
      </c>
    </row>
    <row r="10" spans="1:11" x14ac:dyDescent="0.25">
      <c r="A10" s="45" t="s">
        <v>253</v>
      </c>
      <c r="B10" s="45">
        <v>68.739999999999995</v>
      </c>
      <c r="C10" s="45" t="s">
        <v>202</v>
      </c>
      <c r="D10" s="45">
        <v>1</v>
      </c>
      <c r="E10" s="45">
        <v>1</v>
      </c>
      <c r="F10" s="45">
        <v>68.748000000000005</v>
      </c>
      <c r="G10" s="45">
        <v>0.67200000000000004</v>
      </c>
      <c r="H10" s="45">
        <v>0.22800000000000001</v>
      </c>
      <c r="I10" s="45">
        <v>3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68.739999999999995</v>
      </c>
      <c r="C11" s="45" t="s">
        <v>202</v>
      </c>
      <c r="D11" s="45">
        <v>1</v>
      </c>
      <c r="E11" s="45">
        <v>1</v>
      </c>
      <c r="F11" s="45">
        <v>69.486999999999995</v>
      </c>
      <c r="G11" s="45">
        <v>1.008</v>
      </c>
      <c r="H11" s="45">
        <v>0.34300000000000003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74.417000000000002</v>
      </c>
      <c r="C12" s="45" t="s">
        <v>202</v>
      </c>
      <c r="D12" s="45">
        <v>1</v>
      </c>
      <c r="E12" s="45">
        <v>1</v>
      </c>
      <c r="F12" s="45">
        <v>75.088999999999999</v>
      </c>
      <c r="G12" s="45">
        <v>2</v>
      </c>
      <c r="H12" s="45">
        <v>0.68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74.417000000000002</v>
      </c>
      <c r="C13" s="45" t="s">
        <v>202</v>
      </c>
      <c r="D13" s="45">
        <v>1</v>
      </c>
      <c r="E13" s="45">
        <v>1</v>
      </c>
      <c r="F13" s="45">
        <v>74.760999999999996</v>
      </c>
      <c r="G13" s="45">
        <v>1.1359999999999999</v>
      </c>
      <c r="H13" s="45">
        <v>0.38600000000000001</v>
      </c>
      <c r="I13" s="45">
        <v>9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82.046999999999997</v>
      </c>
      <c r="C14" s="45" t="s">
        <v>202</v>
      </c>
      <c r="D14" s="45">
        <v>1</v>
      </c>
      <c r="E14" s="45">
        <v>1</v>
      </c>
      <c r="F14" s="45">
        <v>82.924999999999997</v>
      </c>
      <c r="G14" s="45">
        <v>0.88</v>
      </c>
      <c r="H14" s="45">
        <v>0.29899999999999999</v>
      </c>
      <c r="I14" s="45">
        <v>4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82.046999999999997</v>
      </c>
      <c r="C15" s="45" t="s">
        <v>202</v>
      </c>
      <c r="D15" s="45">
        <v>1</v>
      </c>
      <c r="E15" s="45">
        <v>1</v>
      </c>
      <c r="F15" s="45">
        <v>82.465000000000003</v>
      </c>
      <c r="G15" s="45">
        <v>2.1440000000000001</v>
      </c>
      <c r="H15" s="45">
        <v>0.72899999999999998</v>
      </c>
      <c r="I15" s="45">
        <v>18</v>
      </c>
      <c r="J15" s="45">
        <v>1</v>
      </c>
      <c r="K15" s="45">
        <v>12</v>
      </c>
    </row>
    <row r="16" spans="1:11" x14ac:dyDescent="0.25">
      <c r="A16" s="45" t="s">
        <v>212</v>
      </c>
      <c r="B16" s="45">
        <v>82.046999999999997</v>
      </c>
      <c r="C16" s="45" t="s">
        <v>202</v>
      </c>
      <c r="D16" s="45">
        <v>1</v>
      </c>
      <c r="E16" s="45">
        <v>1</v>
      </c>
      <c r="F16" s="45">
        <v>82.054000000000002</v>
      </c>
      <c r="G16" s="45">
        <v>0.8</v>
      </c>
      <c r="H16" s="45">
        <v>0.27200000000000002</v>
      </c>
      <c r="I16" s="45">
        <v>5</v>
      </c>
      <c r="J16" s="45">
        <v>1</v>
      </c>
      <c r="K16" s="45">
        <v>3</v>
      </c>
    </row>
    <row r="17" spans="1:11" x14ac:dyDescent="0.25">
      <c r="A17" s="45" t="s">
        <v>213</v>
      </c>
      <c r="B17" s="45">
        <v>95.8</v>
      </c>
      <c r="C17" s="45" t="s">
        <v>202</v>
      </c>
      <c r="D17" s="45">
        <v>1</v>
      </c>
      <c r="E17" s="45">
        <v>1</v>
      </c>
      <c r="F17" s="45">
        <v>96.641999999999996</v>
      </c>
      <c r="G17" s="45">
        <v>0.32</v>
      </c>
      <c r="H17" s="45">
        <v>0.109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95.8</v>
      </c>
      <c r="C18" s="45" t="s">
        <v>202</v>
      </c>
      <c r="D18" s="45">
        <v>1</v>
      </c>
      <c r="E18" s="45">
        <v>1</v>
      </c>
      <c r="F18" s="45">
        <v>96.001000000000005</v>
      </c>
      <c r="G18" s="45">
        <v>2.8959999999999999</v>
      </c>
      <c r="H18" s="45">
        <v>0.98499999999999999</v>
      </c>
      <c r="I18" s="45">
        <v>11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95.8</v>
      </c>
      <c r="C19" s="45" t="s">
        <v>202</v>
      </c>
      <c r="D19" s="45">
        <v>1</v>
      </c>
      <c r="E19" s="45">
        <v>1</v>
      </c>
      <c r="F19" s="45">
        <v>97.134</v>
      </c>
      <c r="G19" s="45">
        <v>0.30399999999999999</v>
      </c>
      <c r="H19" s="45">
        <v>0.10299999999999999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107.73399999999999</v>
      </c>
      <c r="C20" s="45" t="s">
        <v>202</v>
      </c>
      <c r="D20" s="45">
        <v>1</v>
      </c>
      <c r="E20" s="45">
        <v>1</v>
      </c>
      <c r="F20" s="45">
        <v>120.363</v>
      </c>
      <c r="G20" s="45">
        <v>1.6E-2</v>
      </c>
      <c r="H20" s="45">
        <v>5.0000000000000001E-3</v>
      </c>
      <c r="I20" s="45">
        <v>1</v>
      </c>
      <c r="J20" s="45">
        <v>0</v>
      </c>
      <c r="K20" s="45">
        <v>0</v>
      </c>
    </row>
    <row r="21" spans="1:11" x14ac:dyDescent="0.25">
      <c r="A21" s="45" t="s">
        <v>216</v>
      </c>
      <c r="B21" s="45">
        <v>107.73399999999999</v>
      </c>
      <c r="C21" s="45" t="s">
        <v>202</v>
      </c>
      <c r="D21" s="45">
        <v>1</v>
      </c>
      <c r="E21" s="45">
        <v>1</v>
      </c>
      <c r="F21" s="45">
        <v>108.19</v>
      </c>
      <c r="G21" s="45">
        <v>1.6479999999999999</v>
      </c>
      <c r="H21" s="45">
        <v>0.56000000000000005</v>
      </c>
      <c r="I21" s="45">
        <v>9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107.73399999999999</v>
      </c>
      <c r="C22" s="45" t="s">
        <v>202</v>
      </c>
      <c r="D22" s="45">
        <v>1</v>
      </c>
      <c r="E22" s="45">
        <v>1</v>
      </c>
      <c r="F22" s="45">
        <v>107.747</v>
      </c>
      <c r="G22" s="45">
        <v>1.84</v>
      </c>
      <c r="H22" s="45">
        <v>0.626</v>
      </c>
      <c r="I22" s="45">
        <v>11</v>
      </c>
      <c r="J22" s="45">
        <v>1</v>
      </c>
      <c r="K22" s="45">
        <v>8</v>
      </c>
    </row>
    <row r="23" spans="1:11" x14ac:dyDescent="0.25">
      <c r="A23" s="45" t="s">
        <v>218</v>
      </c>
      <c r="B23" s="45">
        <v>107.73399999999999</v>
      </c>
      <c r="C23" s="45" t="s">
        <v>202</v>
      </c>
      <c r="D23" s="45">
        <v>1</v>
      </c>
      <c r="E23" s="45">
        <v>1</v>
      </c>
      <c r="F23" s="45">
        <v>113.11799999999999</v>
      </c>
      <c r="G23" s="45">
        <v>0.92800000000000005</v>
      </c>
      <c r="H23" s="45">
        <v>0.316</v>
      </c>
      <c r="I23" s="45">
        <v>5</v>
      </c>
      <c r="J23" s="45">
        <v>1</v>
      </c>
      <c r="K23" s="45">
        <v>4</v>
      </c>
    </row>
    <row r="24" spans="1:11" x14ac:dyDescent="0.25">
      <c r="A24" s="45" t="s">
        <v>219</v>
      </c>
      <c r="B24" s="45">
        <v>107.73399999999999</v>
      </c>
      <c r="C24" s="45" t="s">
        <v>202</v>
      </c>
      <c r="D24" s="45">
        <v>1</v>
      </c>
      <c r="E24" s="45">
        <v>1</v>
      </c>
      <c r="F24" s="45">
        <v>119.229</v>
      </c>
      <c r="G24" s="45">
        <v>0.08</v>
      </c>
      <c r="H24" s="45">
        <v>2.7E-2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125.52</v>
      </c>
      <c r="C25" s="45" t="s">
        <v>202</v>
      </c>
      <c r="D25" s="45">
        <v>1</v>
      </c>
      <c r="E25" s="45">
        <v>1</v>
      </c>
      <c r="F25" s="45">
        <v>125.98099999999999</v>
      </c>
      <c r="G25" s="45">
        <v>0.83199999999999996</v>
      </c>
      <c r="H25" s="45">
        <v>0.28299999999999997</v>
      </c>
      <c r="I25" s="45">
        <v>8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131.309</v>
      </c>
      <c r="C26" s="45" t="s">
        <v>202</v>
      </c>
      <c r="D26" s="45">
        <v>1</v>
      </c>
      <c r="E26" s="45">
        <v>1</v>
      </c>
      <c r="F26" s="45">
        <v>131.32</v>
      </c>
      <c r="G26" s="45">
        <v>2.2879999999999998</v>
      </c>
      <c r="H26" s="45">
        <v>0.77800000000000002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136.97999999999999</v>
      </c>
      <c r="C27" s="45" t="s">
        <v>202</v>
      </c>
      <c r="D27" s="45">
        <v>1</v>
      </c>
      <c r="E27" s="45">
        <v>1</v>
      </c>
      <c r="F27" s="45">
        <v>136.98699999999999</v>
      </c>
      <c r="G27" s="45">
        <v>1.472</v>
      </c>
      <c r="H27" s="45">
        <v>0.5</v>
      </c>
      <c r="I27" s="45">
        <v>6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141.11799999999999</v>
      </c>
      <c r="C28" s="45" t="s">
        <v>202</v>
      </c>
      <c r="D28" s="45">
        <v>1</v>
      </c>
      <c r="E28" s="45">
        <v>1</v>
      </c>
      <c r="F28" s="45">
        <v>141.12700000000001</v>
      </c>
      <c r="G28" s="45">
        <v>1.3120000000000001</v>
      </c>
      <c r="H28" s="45">
        <v>0.44600000000000001</v>
      </c>
      <c r="I28" s="45">
        <v>8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149.054</v>
      </c>
      <c r="C29" s="45" t="s">
        <v>202</v>
      </c>
      <c r="D29" s="45">
        <v>1</v>
      </c>
      <c r="E29" s="45">
        <v>1</v>
      </c>
      <c r="F29" s="45">
        <v>149.57</v>
      </c>
      <c r="G29" s="45">
        <v>0.20799999999999999</v>
      </c>
      <c r="H29" s="45">
        <v>7.0999999999999994E-2</v>
      </c>
      <c r="I29" s="45">
        <v>3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149.054</v>
      </c>
      <c r="C30" s="45" t="s">
        <v>202</v>
      </c>
      <c r="D30" s="45">
        <v>1</v>
      </c>
      <c r="E30" s="45">
        <v>1</v>
      </c>
      <c r="F30" s="45">
        <v>149.554</v>
      </c>
      <c r="G30" s="45">
        <v>2.992</v>
      </c>
      <c r="H30" s="45">
        <v>1.0169999999999999</v>
      </c>
      <c r="I30" s="45">
        <v>21</v>
      </c>
      <c r="J30" s="45">
        <v>1</v>
      </c>
      <c r="K30" s="45">
        <v>15</v>
      </c>
    </row>
    <row r="31" spans="1:11" x14ac:dyDescent="0.25">
      <c r="A31" s="45" t="s">
        <v>183</v>
      </c>
      <c r="B31" s="45">
        <v>149.054</v>
      </c>
      <c r="C31" s="45" t="s">
        <v>202</v>
      </c>
      <c r="D31" s="45">
        <v>1</v>
      </c>
      <c r="E31" s="45">
        <v>1</v>
      </c>
      <c r="F31" s="45">
        <v>150.21100000000001</v>
      </c>
      <c r="G31" s="45">
        <v>3.7440000000000002</v>
      </c>
      <c r="H31" s="45">
        <v>1.2729999999999999</v>
      </c>
      <c r="I31" s="45">
        <v>16</v>
      </c>
      <c r="J31" s="45">
        <v>1</v>
      </c>
      <c r="K31" s="45">
        <v>8</v>
      </c>
    </row>
    <row r="32" spans="1:11" x14ac:dyDescent="0.25">
      <c r="A32" s="45" t="s">
        <v>224</v>
      </c>
      <c r="B32" s="45">
        <v>149.054</v>
      </c>
      <c r="C32" s="45" t="s">
        <v>202</v>
      </c>
      <c r="D32" s="45">
        <v>1</v>
      </c>
      <c r="E32" s="45">
        <v>1</v>
      </c>
      <c r="F32" s="45">
        <v>153.809</v>
      </c>
      <c r="G32" s="45">
        <v>3.0880000000000001</v>
      </c>
      <c r="H32" s="45">
        <v>1.05</v>
      </c>
      <c r="I32" s="45">
        <v>14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149.054</v>
      </c>
      <c r="C33" s="45" t="s">
        <v>202</v>
      </c>
      <c r="D33" s="45">
        <v>1</v>
      </c>
      <c r="E33" s="45">
        <v>1</v>
      </c>
      <c r="F33" s="45">
        <v>154.12100000000001</v>
      </c>
      <c r="G33" s="45">
        <v>1.68</v>
      </c>
      <c r="H33" s="45">
        <v>0.57099999999999995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175.77600000000001</v>
      </c>
      <c r="C34" s="45" t="s">
        <v>202</v>
      </c>
      <c r="D34" s="45">
        <v>1</v>
      </c>
      <c r="E34" s="45">
        <v>1</v>
      </c>
      <c r="F34" s="45">
        <v>182.21100000000001</v>
      </c>
      <c r="G34" s="45">
        <v>0.46400000000000002</v>
      </c>
      <c r="H34" s="45">
        <v>0.158</v>
      </c>
      <c r="I34" s="45">
        <v>2</v>
      </c>
      <c r="J34" s="45">
        <v>1</v>
      </c>
      <c r="K34" s="45">
        <v>1</v>
      </c>
    </row>
    <row r="35" spans="1:11" x14ac:dyDescent="0.25">
      <c r="A35" s="45" t="s">
        <v>227</v>
      </c>
      <c r="B35" s="45">
        <v>175.77600000000001</v>
      </c>
      <c r="C35" s="45" t="s">
        <v>202</v>
      </c>
      <c r="D35" s="45">
        <v>1</v>
      </c>
      <c r="E35" s="45">
        <v>1</v>
      </c>
      <c r="F35" s="45">
        <v>176.166</v>
      </c>
      <c r="G35" s="45">
        <v>1.1519999999999999</v>
      </c>
      <c r="H35" s="45">
        <v>0.39200000000000002</v>
      </c>
      <c r="I35" s="45">
        <v>9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175.77600000000001</v>
      </c>
      <c r="C36" s="45" t="s">
        <v>202</v>
      </c>
      <c r="D36" s="45">
        <v>1</v>
      </c>
      <c r="E36" s="45">
        <v>1</v>
      </c>
      <c r="F36" s="45">
        <v>177.119</v>
      </c>
      <c r="G36" s="45">
        <v>1.056</v>
      </c>
      <c r="H36" s="45">
        <v>0.35899999999999999</v>
      </c>
      <c r="I36" s="45">
        <v>9</v>
      </c>
      <c r="J36" s="45">
        <v>1</v>
      </c>
      <c r="K36" s="45">
        <v>7</v>
      </c>
    </row>
    <row r="37" spans="1:11" x14ac:dyDescent="0.25">
      <c r="A37" s="45" t="s">
        <v>228</v>
      </c>
      <c r="B37" s="45">
        <v>175.77600000000001</v>
      </c>
      <c r="C37" s="45" t="s">
        <v>202</v>
      </c>
      <c r="D37" s="45">
        <v>1</v>
      </c>
      <c r="E37" s="45">
        <v>1</v>
      </c>
      <c r="F37" s="45">
        <v>175.96899999999999</v>
      </c>
      <c r="G37" s="45">
        <v>2.448</v>
      </c>
      <c r="H37" s="45">
        <v>0.83199999999999996</v>
      </c>
      <c r="I37" s="45">
        <v>17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175.77600000000001</v>
      </c>
      <c r="C38" s="45" t="s">
        <v>202</v>
      </c>
      <c r="D38" s="45">
        <v>1</v>
      </c>
      <c r="E38" s="45">
        <v>1</v>
      </c>
      <c r="F38" s="45">
        <v>183.52600000000001</v>
      </c>
      <c r="G38" s="45">
        <v>0.32</v>
      </c>
      <c r="H38" s="45">
        <v>0.109</v>
      </c>
      <c r="I38" s="45">
        <v>2</v>
      </c>
      <c r="J38" s="45">
        <v>1</v>
      </c>
      <c r="K38" s="45">
        <v>1</v>
      </c>
    </row>
    <row r="39" spans="1:11" x14ac:dyDescent="0.25">
      <c r="A39" s="45" t="s">
        <v>230</v>
      </c>
      <c r="B39" s="45">
        <v>197.03</v>
      </c>
      <c r="C39" s="45" t="s">
        <v>202</v>
      </c>
      <c r="D39" s="45">
        <v>1</v>
      </c>
      <c r="E39" s="45">
        <v>1</v>
      </c>
      <c r="F39" s="45">
        <v>197.40700000000001</v>
      </c>
      <c r="G39" s="45">
        <v>1.008</v>
      </c>
      <c r="H39" s="45">
        <v>0.34300000000000003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202.608</v>
      </c>
      <c r="C40" s="45" t="s">
        <v>202</v>
      </c>
      <c r="D40" s="45">
        <v>1</v>
      </c>
      <c r="E40" s="45">
        <v>1</v>
      </c>
      <c r="F40" s="45">
        <v>202.697</v>
      </c>
      <c r="G40" s="45">
        <v>1.1679999999999999</v>
      </c>
      <c r="H40" s="45">
        <v>0.39700000000000002</v>
      </c>
      <c r="I40" s="45">
        <v>4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206.113</v>
      </c>
      <c r="C41" s="45" t="s">
        <v>202</v>
      </c>
      <c r="D41" s="45">
        <v>1</v>
      </c>
      <c r="E41" s="45">
        <v>1</v>
      </c>
      <c r="F41" s="45">
        <v>206.113</v>
      </c>
      <c r="G41" s="45">
        <v>1.024</v>
      </c>
      <c r="H41" s="45">
        <v>0.34799999999999998</v>
      </c>
      <c r="I41" s="45">
        <v>5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209.411</v>
      </c>
      <c r="C42" s="45" t="s">
        <v>202</v>
      </c>
      <c r="D42" s="45">
        <v>1</v>
      </c>
      <c r="E42" s="45">
        <v>1</v>
      </c>
      <c r="F42" s="45">
        <v>209.90799999999999</v>
      </c>
      <c r="G42" s="45">
        <v>1.8080000000000001</v>
      </c>
      <c r="H42" s="45">
        <v>0.61499999999999999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213.602</v>
      </c>
      <c r="C43" s="45" t="s">
        <v>202</v>
      </c>
      <c r="D43" s="45">
        <v>1</v>
      </c>
      <c r="E43" s="45">
        <v>1</v>
      </c>
      <c r="F43" s="45">
        <v>213.60400000000001</v>
      </c>
      <c r="G43" s="45">
        <v>1.296</v>
      </c>
      <c r="H43" s="45">
        <v>0.441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217.14699999999999</v>
      </c>
      <c r="C44" s="45" t="s">
        <v>202</v>
      </c>
      <c r="D44" s="45">
        <v>1</v>
      </c>
      <c r="E44" s="45">
        <v>1</v>
      </c>
      <c r="F44" s="45">
        <v>217.15199999999999</v>
      </c>
      <c r="G44" s="45">
        <v>1.1200000000000001</v>
      </c>
      <c r="H44" s="45">
        <v>0.38100000000000001</v>
      </c>
      <c r="I44" s="45">
        <v>5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220.559</v>
      </c>
      <c r="C45" s="45" t="s">
        <v>202</v>
      </c>
      <c r="D45" s="45">
        <v>1</v>
      </c>
      <c r="E45" s="45">
        <v>1</v>
      </c>
      <c r="F45" s="45">
        <v>220.56899999999999</v>
      </c>
      <c r="G45" s="45">
        <v>1.8240000000000001</v>
      </c>
      <c r="H45" s="45">
        <v>0.62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224.99</v>
      </c>
      <c r="C46" s="45" t="s">
        <v>202</v>
      </c>
      <c r="D46" s="45">
        <v>1</v>
      </c>
      <c r="E46" s="45">
        <v>1</v>
      </c>
      <c r="F46" s="45">
        <v>225.005</v>
      </c>
      <c r="G46" s="45">
        <v>1.776</v>
      </c>
      <c r="H46" s="45">
        <v>0.60399999999999998</v>
      </c>
      <c r="I46" s="45">
        <v>7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229.33500000000001</v>
      </c>
      <c r="C47" s="45" t="s">
        <v>202</v>
      </c>
      <c r="D47" s="45">
        <v>1</v>
      </c>
      <c r="E47" s="45">
        <v>1</v>
      </c>
      <c r="F47" s="45">
        <v>229.34200000000001</v>
      </c>
      <c r="G47" s="45">
        <v>1.216</v>
      </c>
      <c r="H47" s="45">
        <v>0.41299999999999998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232.93299999999999</v>
      </c>
      <c r="C48" s="45" t="s">
        <v>202</v>
      </c>
      <c r="D48" s="45">
        <v>1</v>
      </c>
      <c r="E48" s="45">
        <v>1</v>
      </c>
      <c r="F48" s="45">
        <v>232.93899999999999</v>
      </c>
      <c r="G48" s="45">
        <v>1.8560000000000001</v>
      </c>
      <c r="H48" s="45">
        <v>0.63100000000000001</v>
      </c>
      <c r="I48" s="45">
        <v>7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238.45699999999999</v>
      </c>
      <c r="C49" s="45" t="s">
        <v>202</v>
      </c>
      <c r="D49" s="45">
        <v>1</v>
      </c>
      <c r="E49" s="45">
        <v>1</v>
      </c>
      <c r="F49" s="45">
        <v>238.459</v>
      </c>
      <c r="G49" s="45">
        <v>1.264</v>
      </c>
      <c r="H49" s="45">
        <v>0.43</v>
      </c>
      <c r="I49" s="45">
        <v>6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241.916</v>
      </c>
      <c r="C50" s="45" t="s">
        <v>202</v>
      </c>
      <c r="D50" s="45">
        <v>1</v>
      </c>
      <c r="E50" s="45">
        <v>1</v>
      </c>
      <c r="F50" s="45">
        <v>241.92500000000001</v>
      </c>
      <c r="G50" s="45">
        <v>0.91200000000000003</v>
      </c>
      <c r="H50" s="45">
        <v>0.31</v>
      </c>
      <c r="I50" s="45">
        <v>5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245.20699999999999</v>
      </c>
      <c r="C51" s="45" t="s">
        <v>202</v>
      </c>
      <c r="D51" s="45">
        <v>1</v>
      </c>
      <c r="E51" s="45">
        <v>1</v>
      </c>
      <c r="F51" s="45">
        <v>245.637</v>
      </c>
      <c r="G51" s="45">
        <v>3.2160000000000002</v>
      </c>
      <c r="H51" s="45">
        <v>1.093</v>
      </c>
      <c r="I51" s="45">
        <v>11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251.22399999999999</v>
      </c>
      <c r="C52" s="45" t="s">
        <v>202</v>
      </c>
      <c r="D52" s="45">
        <v>1</v>
      </c>
      <c r="E52" s="45">
        <v>1</v>
      </c>
      <c r="F52" s="45">
        <v>251.239</v>
      </c>
      <c r="G52" s="45">
        <v>1.84</v>
      </c>
      <c r="H52" s="45">
        <v>0.626</v>
      </c>
      <c r="I52" s="45">
        <v>6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255.661</v>
      </c>
      <c r="C53" s="45" t="s">
        <v>202</v>
      </c>
      <c r="D53" s="45">
        <v>1</v>
      </c>
      <c r="E53" s="45">
        <v>1</v>
      </c>
      <c r="F53" s="45">
        <v>255.67400000000001</v>
      </c>
      <c r="G53" s="45">
        <v>1.3440000000000001</v>
      </c>
      <c r="H53" s="45">
        <v>0.45700000000000002</v>
      </c>
      <c r="I53" s="45">
        <v>7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259.26499999999999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259.26499999999999</v>
      </c>
      <c r="C55" s="45" t="s">
        <v>202</v>
      </c>
      <c r="D55" s="45">
        <v>1</v>
      </c>
      <c r="E55" s="45">
        <v>1</v>
      </c>
      <c r="F55" s="45">
        <v>259.46899999999999</v>
      </c>
      <c r="G55" s="45">
        <v>1.1519999999999999</v>
      </c>
      <c r="H55" s="45">
        <v>0.39200000000000002</v>
      </c>
      <c r="I55" s="45">
        <v>5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259.26499999999999</v>
      </c>
      <c r="C56" s="45" t="s">
        <v>202</v>
      </c>
      <c r="D56" s="45">
        <v>1</v>
      </c>
      <c r="E56" s="45">
        <v>1</v>
      </c>
      <c r="F56" s="45">
        <v>259.78100000000001</v>
      </c>
      <c r="G56" s="45">
        <v>1.536</v>
      </c>
      <c r="H56" s="45">
        <v>0.52200000000000002</v>
      </c>
      <c r="I56" s="45">
        <v>11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259.26499999999999</v>
      </c>
      <c r="C57" s="45" t="s">
        <v>202</v>
      </c>
      <c r="D57" s="45">
        <v>1</v>
      </c>
      <c r="E57" s="45">
        <v>1</v>
      </c>
      <c r="F57" s="45">
        <v>261.93299999999999</v>
      </c>
      <c r="G57" s="45">
        <v>0.96</v>
      </c>
      <c r="H57" s="45">
        <v>0.32600000000000001</v>
      </c>
      <c r="I57" s="45">
        <v>6</v>
      </c>
      <c r="J57" s="45">
        <v>1</v>
      </c>
      <c r="K57" s="45">
        <v>3</v>
      </c>
    </row>
    <row r="58" spans="1:11" x14ac:dyDescent="0.25">
      <c r="A58" s="45" t="s">
        <v>249</v>
      </c>
      <c r="B58" s="45">
        <v>259.26499999999999</v>
      </c>
      <c r="C58" s="45" t="s">
        <v>202</v>
      </c>
      <c r="D58" s="45">
        <v>1</v>
      </c>
      <c r="E58" s="45">
        <v>1</v>
      </c>
      <c r="F58" s="45">
        <v>261.63799999999998</v>
      </c>
      <c r="G58" s="45">
        <v>0.86399999999999999</v>
      </c>
      <c r="H58" s="45">
        <v>0.29399999999999998</v>
      </c>
      <c r="I58" s="45">
        <v>4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274.94099999999997</v>
      </c>
      <c r="C59" s="45" t="s">
        <v>202</v>
      </c>
      <c r="D59" s="45">
        <v>1</v>
      </c>
      <c r="E59" s="45">
        <v>1</v>
      </c>
      <c r="F59" s="45">
        <v>275.71600000000001</v>
      </c>
      <c r="G59" s="45">
        <v>1.6E-2</v>
      </c>
      <c r="H59" s="45">
        <v>5.0000000000000001E-3</v>
      </c>
      <c r="I59" s="45">
        <v>1</v>
      </c>
      <c r="J59" s="45">
        <v>0</v>
      </c>
      <c r="K59" s="45">
        <v>0</v>
      </c>
    </row>
    <row r="60" spans="1:11" x14ac:dyDescent="0.25">
      <c r="A60" s="45" t="s">
        <v>257</v>
      </c>
      <c r="B60" s="45">
        <v>274.94099999999997</v>
      </c>
      <c r="C60" s="45" t="s">
        <v>202</v>
      </c>
      <c r="D60" s="45">
        <v>1</v>
      </c>
      <c r="E60" s="45">
        <v>1</v>
      </c>
      <c r="F60" s="45">
        <v>275.45299999999997</v>
      </c>
      <c r="G60" s="45">
        <v>1.9039999999999999</v>
      </c>
      <c r="H60" s="45">
        <v>0.64700000000000002</v>
      </c>
      <c r="I60" s="45">
        <v>10</v>
      </c>
      <c r="J60" s="45">
        <v>1</v>
      </c>
      <c r="K60" s="45">
        <v>8</v>
      </c>
    </row>
    <row r="61" spans="1:11" x14ac:dyDescent="0.25">
      <c r="A61" s="45" t="s">
        <v>190</v>
      </c>
      <c r="B61" s="45">
        <v>274.94099999999997</v>
      </c>
      <c r="C61" s="45" t="s">
        <v>202</v>
      </c>
      <c r="D61" s="45">
        <v>1</v>
      </c>
      <c r="E61" s="45">
        <v>1</v>
      </c>
      <c r="F61" s="45">
        <v>274.94400000000002</v>
      </c>
      <c r="G61" s="45">
        <v>1.792</v>
      </c>
      <c r="H61" s="45">
        <v>0.60899999999999999</v>
      </c>
      <c r="I61" s="45">
        <v>9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274.94099999999997</v>
      </c>
      <c r="C62" s="45" t="s">
        <v>202</v>
      </c>
      <c r="D62" s="45">
        <v>1</v>
      </c>
      <c r="E62" s="45">
        <v>1</v>
      </c>
      <c r="F62" s="45">
        <v>275.995</v>
      </c>
      <c r="G62" s="45">
        <v>0.81599999999999995</v>
      </c>
      <c r="H62" s="45">
        <v>0.27700000000000002</v>
      </c>
      <c r="I62" s="45">
        <v>5</v>
      </c>
      <c r="J62" s="45">
        <v>1</v>
      </c>
      <c r="K62" s="45">
        <v>2</v>
      </c>
    </row>
    <row r="63" spans="1:11" x14ac:dyDescent="0.25">
      <c r="A63" s="45" t="s">
        <v>184</v>
      </c>
      <c r="B63" s="45">
        <v>274.94099999999997</v>
      </c>
      <c r="C63" s="45" t="s">
        <v>202</v>
      </c>
      <c r="D63" s="45">
        <v>1</v>
      </c>
      <c r="E63" s="45">
        <v>1</v>
      </c>
      <c r="F63" s="45">
        <v>279.149</v>
      </c>
      <c r="G63" s="45">
        <v>0.88</v>
      </c>
      <c r="H63" s="45">
        <v>0.29899999999999999</v>
      </c>
      <c r="I63" s="45">
        <v>4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85"/>
  <sheetViews>
    <sheetView zoomScaleNormal="100"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45">
        <v>8.3940000000000001</v>
      </c>
      <c r="C2" s="45" t="s">
        <v>202</v>
      </c>
      <c r="D2" s="45">
        <v>1</v>
      </c>
      <c r="E2" s="45">
        <v>1</v>
      </c>
      <c r="F2" s="45">
        <v>10.333</v>
      </c>
      <c r="G2" s="45">
        <v>2.2719999999999998</v>
      </c>
      <c r="H2" s="45">
        <v>0.52800000000000002</v>
      </c>
      <c r="I2" s="45">
        <v>11</v>
      </c>
      <c r="J2" s="45">
        <v>1</v>
      </c>
      <c r="K2" s="45">
        <v>5</v>
      </c>
    </row>
    <row r="3" spans="1:12" x14ac:dyDescent="0.25">
      <c r="A3" s="45" t="s">
        <v>203</v>
      </c>
      <c r="B3" s="45">
        <v>20.876999999999999</v>
      </c>
      <c r="C3" s="45" t="s">
        <v>202</v>
      </c>
      <c r="D3" s="45">
        <v>1</v>
      </c>
      <c r="E3" s="45">
        <v>1</v>
      </c>
      <c r="F3" s="45">
        <v>20.879000000000001</v>
      </c>
      <c r="G3" s="45">
        <v>4.032</v>
      </c>
      <c r="H3" s="45">
        <v>0.93700000000000006</v>
      </c>
      <c r="I3" s="45">
        <v>18</v>
      </c>
      <c r="J3" s="45">
        <v>1</v>
      </c>
      <c r="K3" s="45">
        <v>3</v>
      </c>
    </row>
    <row r="4" spans="1:12" x14ac:dyDescent="0.25">
      <c r="A4" s="45" t="s">
        <v>180</v>
      </c>
      <c r="B4" s="45">
        <v>30.914000000000001</v>
      </c>
      <c r="C4" s="45" t="s">
        <v>202</v>
      </c>
      <c r="D4" s="45">
        <v>1</v>
      </c>
      <c r="E4" s="45">
        <v>1</v>
      </c>
      <c r="F4" s="45">
        <v>32.362000000000002</v>
      </c>
      <c r="G4" s="45">
        <v>3.0880000000000001</v>
      </c>
      <c r="H4" s="45">
        <v>0.71799999999999997</v>
      </c>
      <c r="I4" s="45">
        <v>14</v>
      </c>
      <c r="J4" s="45">
        <v>1</v>
      </c>
      <c r="K4" s="45">
        <v>5</v>
      </c>
    </row>
    <row r="5" spans="1:12" x14ac:dyDescent="0.25">
      <c r="A5" s="45" t="s">
        <v>204</v>
      </c>
      <c r="B5" s="45">
        <v>40.872</v>
      </c>
      <c r="C5" s="45" t="s">
        <v>202</v>
      </c>
      <c r="D5" s="45">
        <v>1</v>
      </c>
      <c r="E5" s="45">
        <v>1</v>
      </c>
      <c r="F5" s="45">
        <v>40.887999999999998</v>
      </c>
      <c r="G5" s="45">
        <v>2.6880000000000002</v>
      </c>
      <c r="H5" s="45">
        <v>0.625</v>
      </c>
      <c r="I5" s="45">
        <v>13</v>
      </c>
      <c r="J5" s="45">
        <v>1</v>
      </c>
      <c r="K5" s="45">
        <v>4</v>
      </c>
    </row>
    <row r="6" spans="1:12" x14ac:dyDescent="0.25">
      <c r="A6" s="45" t="s">
        <v>205</v>
      </c>
      <c r="B6" s="45">
        <v>48.384999999999998</v>
      </c>
      <c r="C6" s="45" t="s">
        <v>202</v>
      </c>
      <c r="D6" s="45">
        <v>1</v>
      </c>
      <c r="E6" s="45">
        <v>1</v>
      </c>
      <c r="F6" s="45">
        <v>48.395000000000003</v>
      </c>
      <c r="G6" s="45">
        <v>2.992</v>
      </c>
      <c r="H6" s="45">
        <v>0.69499999999999995</v>
      </c>
      <c r="I6" s="45">
        <v>14</v>
      </c>
      <c r="J6" s="45">
        <v>1</v>
      </c>
      <c r="K6" s="45">
        <v>6</v>
      </c>
    </row>
    <row r="7" spans="1:12" x14ac:dyDescent="0.25">
      <c r="A7" s="45" t="s">
        <v>206</v>
      </c>
      <c r="B7" s="45">
        <v>56.779000000000003</v>
      </c>
      <c r="C7" s="45" t="s">
        <v>202</v>
      </c>
      <c r="D7" s="45">
        <v>1</v>
      </c>
      <c r="E7" s="45">
        <v>1</v>
      </c>
      <c r="F7" s="45">
        <v>56.789000000000001</v>
      </c>
      <c r="G7" s="45">
        <v>5.0880000000000001</v>
      </c>
      <c r="H7" s="45">
        <v>1.1830000000000001</v>
      </c>
      <c r="I7" s="45">
        <v>20</v>
      </c>
      <c r="J7" s="45">
        <v>1</v>
      </c>
      <c r="K7" s="45">
        <v>4</v>
      </c>
    </row>
    <row r="8" spans="1:12" x14ac:dyDescent="0.25">
      <c r="A8" s="45" t="s">
        <v>207</v>
      </c>
      <c r="B8" s="45">
        <v>67.819999999999993</v>
      </c>
      <c r="C8" s="45" t="s">
        <v>202</v>
      </c>
      <c r="D8" s="45">
        <v>1</v>
      </c>
      <c r="E8" s="45">
        <v>1</v>
      </c>
      <c r="F8" s="45">
        <v>68.305000000000007</v>
      </c>
      <c r="G8" s="45">
        <v>0.97599999999999998</v>
      </c>
      <c r="H8" s="45">
        <v>0.22700000000000001</v>
      </c>
      <c r="I8" s="45">
        <v>6</v>
      </c>
      <c r="J8" s="45">
        <v>1</v>
      </c>
      <c r="K8" s="45">
        <v>2</v>
      </c>
    </row>
    <row r="9" spans="1:12" x14ac:dyDescent="0.25">
      <c r="A9" s="45" t="s">
        <v>208</v>
      </c>
      <c r="B9" s="45">
        <v>67.819999999999993</v>
      </c>
      <c r="C9" s="45" t="s">
        <v>202</v>
      </c>
      <c r="D9" s="45">
        <v>1</v>
      </c>
      <c r="E9" s="45">
        <v>1</v>
      </c>
      <c r="F9" s="45">
        <v>68.42</v>
      </c>
      <c r="G9" s="45">
        <v>1.44</v>
      </c>
      <c r="H9" s="45">
        <v>0.33500000000000002</v>
      </c>
      <c r="I9" s="45">
        <v>7</v>
      </c>
      <c r="J9" s="45">
        <v>1</v>
      </c>
      <c r="K9" s="45">
        <v>4</v>
      </c>
    </row>
    <row r="10" spans="1:12" x14ac:dyDescent="0.25">
      <c r="A10" s="45" t="s">
        <v>253</v>
      </c>
      <c r="B10" s="45">
        <v>75.09</v>
      </c>
      <c r="C10" s="45" t="s">
        <v>202</v>
      </c>
      <c r="D10" s="45">
        <v>1</v>
      </c>
      <c r="E10" s="45">
        <v>1</v>
      </c>
      <c r="F10" s="45">
        <v>75.745999999999995</v>
      </c>
      <c r="G10" s="45">
        <v>1.056</v>
      </c>
      <c r="H10" s="45">
        <v>0.245</v>
      </c>
      <c r="I10" s="45">
        <v>6</v>
      </c>
      <c r="J10" s="45">
        <v>1</v>
      </c>
      <c r="K10" s="45">
        <v>3</v>
      </c>
    </row>
    <row r="11" spans="1:12" x14ac:dyDescent="0.25">
      <c r="A11" s="45" t="s">
        <v>209</v>
      </c>
      <c r="B11" s="45">
        <v>75.09</v>
      </c>
      <c r="C11" s="45" t="s">
        <v>202</v>
      </c>
      <c r="D11" s="45">
        <v>1</v>
      </c>
      <c r="E11" s="45">
        <v>1</v>
      </c>
      <c r="F11" s="45">
        <v>76.025999999999996</v>
      </c>
      <c r="G11" s="45">
        <v>2.3039999999999998</v>
      </c>
      <c r="H11" s="45">
        <v>0.53600000000000003</v>
      </c>
      <c r="I11" s="45">
        <v>10</v>
      </c>
      <c r="J11" s="45">
        <v>1</v>
      </c>
      <c r="K11" s="45">
        <v>3</v>
      </c>
    </row>
    <row r="12" spans="1:12" x14ac:dyDescent="0.25">
      <c r="A12" s="45" t="s">
        <v>186</v>
      </c>
      <c r="B12" s="45">
        <v>83.305000000000007</v>
      </c>
      <c r="C12" s="45" t="s">
        <v>202</v>
      </c>
      <c r="D12" s="45">
        <v>1</v>
      </c>
      <c r="E12" s="45">
        <v>1</v>
      </c>
      <c r="F12" s="45">
        <v>83.483000000000004</v>
      </c>
      <c r="G12" s="45">
        <v>2.0640000000000001</v>
      </c>
      <c r="H12" s="45">
        <v>0.48</v>
      </c>
      <c r="I12" s="45">
        <v>11</v>
      </c>
      <c r="J12" s="45">
        <v>1</v>
      </c>
      <c r="K12" s="45">
        <v>1</v>
      </c>
    </row>
    <row r="13" spans="1:12" x14ac:dyDescent="0.25">
      <c r="A13" s="45" t="s">
        <v>187</v>
      </c>
      <c r="B13" s="45">
        <v>83.305000000000007</v>
      </c>
      <c r="C13" s="45" t="s">
        <v>202</v>
      </c>
      <c r="D13" s="45">
        <v>1</v>
      </c>
      <c r="E13" s="45">
        <v>1</v>
      </c>
      <c r="F13" s="45">
        <v>83.319000000000003</v>
      </c>
      <c r="G13" s="45">
        <v>0.72</v>
      </c>
      <c r="H13" s="45">
        <v>0.16700000000000001</v>
      </c>
      <c r="I13" s="45">
        <v>6</v>
      </c>
      <c r="J13" s="45">
        <v>1</v>
      </c>
      <c r="K13" s="45">
        <v>5</v>
      </c>
    </row>
    <row r="14" spans="1:12" x14ac:dyDescent="0.25">
      <c r="A14" s="45" t="s">
        <v>210</v>
      </c>
      <c r="B14" s="45">
        <v>90.897000000000006</v>
      </c>
      <c r="C14" s="45" t="s">
        <v>202</v>
      </c>
      <c r="D14" s="45">
        <v>1</v>
      </c>
      <c r="E14" s="45">
        <v>1</v>
      </c>
      <c r="F14" s="45">
        <v>91.335999999999999</v>
      </c>
      <c r="G14" s="45">
        <v>2.0640000000000001</v>
      </c>
      <c r="H14" s="45">
        <v>0.48</v>
      </c>
      <c r="I14" s="45">
        <v>11</v>
      </c>
      <c r="J14" s="45">
        <v>1</v>
      </c>
      <c r="K14" s="45">
        <v>6</v>
      </c>
    </row>
    <row r="15" spans="1:12" x14ac:dyDescent="0.25">
      <c r="A15" s="45" t="s">
        <v>211</v>
      </c>
      <c r="B15" s="45">
        <v>90.897000000000006</v>
      </c>
      <c r="C15" s="45" t="s">
        <v>202</v>
      </c>
      <c r="D15" s="45">
        <v>1</v>
      </c>
      <c r="E15" s="45">
        <v>1</v>
      </c>
      <c r="F15" s="45">
        <v>93.191999999999993</v>
      </c>
      <c r="G15" s="45">
        <v>1.3440000000000001</v>
      </c>
      <c r="H15" s="45">
        <v>0.312</v>
      </c>
      <c r="I15" s="45">
        <v>8</v>
      </c>
      <c r="J15" s="45">
        <v>1</v>
      </c>
      <c r="K15" s="45">
        <v>5</v>
      </c>
    </row>
    <row r="16" spans="1:12" x14ac:dyDescent="0.25">
      <c r="A16" s="45" t="s">
        <v>212</v>
      </c>
      <c r="B16" s="45">
        <v>90.897000000000006</v>
      </c>
      <c r="C16" s="45" t="s">
        <v>202</v>
      </c>
      <c r="D16" s="45">
        <v>1</v>
      </c>
      <c r="E16" s="45">
        <v>1</v>
      </c>
      <c r="F16" s="45">
        <v>93.718000000000004</v>
      </c>
      <c r="G16" s="45">
        <v>0.752</v>
      </c>
      <c r="H16" s="45">
        <v>0.17499999999999999</v>
      </c>
      <c r="I16" s="45">
        <v>6</v>
      </c>
      <c r="J16" s="45">
        <v>1</v>
      </c>
      <c r="K16" s="45">
        <v>2</v>
      </c>
    </row>
    <row r="17" spans="1:11" x14ac:dyDescent="0.25">
      <c r="A17" s="45" t="s">
        <v>213</v>
      </c>
      <c r="B17" s="45">
        <v>104.461</v>
      </c>
      <c r="C17" s="45" t="s">
        <v>202</v>
      </c>
      <c r="D17" s="45">
        <v>1</v>
      </c>
      <c r="E17" s="45">
        <v>1</v>
      </c>
      <c r="F17" s="45">
        <v>104.461</v>
      </c>
      <c r="G17" s="45">
        <v>1.1839999999999999</v>
      </c>
      <c r="H17" s="45">
        <v>0.27500000000000002</v>
      </c>
      <c r="I17" s="45">
        <v>9</v>
      </c>
      <c r="J17" s="45">
        <v>1</v>
      </c>
      <c r="K17" s="45">
        <v>5</v>
      </c>
    </row>
    <row r="18" spans="1:11" x14ac:dyDescent="0.25">
      <c r="A18" s="45" t="s">
        <v>214</v>
      </c>
      <c r="B18" s="45">
        <v>104.461</v>
      </c>
      <c r="C18" s="45" t="s">
        <v>202</v>
      </c>
      <c r="D18" s="45">
        <v>1</v>
      </c>
      <c r="E18" s="45">
        <v>1</v>
      </c>
      <c r="F18" s="45">
        <v>106.598</v>
      </c>
      <c r="G18" s="45">
        <v>0.65600000000000003</v>
      </c>
      <c r="H18" s="45">
        <v>0.152</v>
      </c>
      <c r="I18" s="45">
        <v>3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104.461</v>
      </c>
      <c r="C19" s="45" t="s">
        <v>202</v>
      </c>
      <c r="D19" s="45">
        <v>1</v>
      </c>
      <c r="E19" s="45">
        <v>1</v>
      </c>
      <c r="F19" s="45">
        <v>106.876</v>
      </c>
      <c r="G19" s="45">
        <v>0.41599999999999998</v>
      </c>
      <c r="H19" s="45">
        <v>9.7000000000000003E-2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112.056</v>
      </c>
      <c r="C20" s="45" t="s">
        <v>202</v>
      </c>
      <c r="D20" s="45">
        <v>1</v>
      </c>
      <c r="E20" s="45">
        <v>1</v>
      </c>
      <c r="F20" s="45">
        <v>122.449</v>
      </c>
      <c r="G20" s="45">
        <v>0.78400000000000003</v>
      </c>
      <c r="H20" s="45">
        <v>0.182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112.056</v>
      </c>
      <c r="C21" s="45" t="s">
        <v>202</v>
      </c>
      <c r="D21" s="45">
        <v>1</v>
      </c>
      <c r="E21" s="45">
        <v>1</v>
      </c>
      <c r="F21" s="45">
        <v>112.06699999999999</v>
      </c>
      <c r="G21" s="45">
        <v>4.032</v>
      </c>
      <c r="H21" s="45">
        <v>0.93700000000000006</v>
      </c>
      <c r="I21" s="45">
        <v>34</v>
      </c>
      <c r="J21" s="45">
        <v>1</v>
      </c>
      <c r="K21" s="45">
        <v>23</v>
      </c>
    </row>
    <row r="22" spans="1:11" x14ac:dyDescent="0.25">
      <c r="A22" s="45" t="s">
        <v>217</v>
      </c>
      <c r="B22" s="45">
        <v>112.056</v>
      </c>
      <c r="C22" s="45" t="s">
        <v>202</v>
      </c>
      <c r="D22" s="45">
        <v>1</v>
      </c>
      <c r="E22" s="45">
        <v>1</v>
      </c>
      <c r="F22" s="45">
        <v>112.19799999999999</v>
      </c>
      <c r="G22" s="45">
        <v>3.76</v>
      </c>
      <c r="H22" s="45">
        <v>0.874</v>
      </c>
      <c r="I22" s="45">
        <v>27</v>
      </c>
      <c r="J22" s="45">
        <v>1</v>
      </c>
      <c r="K22" s="45">
        <v>21</v>
      </c>
    </row>
    <row r="23" spans="1:11" x14ac:dyDescent="0.25">
      <c r="A23" s="45" t="s">
        <v>218</v>
      </c>
      <c r="B23" s="45">
        <v>112.056</v>
      </c>
      <c r="C23" s="45" t="s">
        <v>202</v>
      </c>
      <c r="D23" s="45">
        <v>1</v>
      </c>
      <c r="E23" s="45">
        <v>1</v>
      </c>
      <c r="F23" s="45">
        <v>118.11199999999999</v>
      </c>
      <c r="G23" s="45">
        <v>3.456</v>
      </c>
      <c r="H23" s="45">
        <v>0.80300000000000005</v>
      </c>
      <c r="I23" s="45">
        <v>20</v>
      </c>
      <c r="J23" s="45">
        <v>1</v>
      </c>
      <c r="K23" s="45">
        <v>13</v>
      </c>
    </row>
    <row r="24" spans="1:11" x14ac:dyDescent="0.25">
      <c r="A24" s="45" t="s">
        <v>219</v>
      </c>
      <c r="B24" s="45">
        <v>112.056</v>
      </c>
      <c r="C24" s="45" t="s">
        <v>202</v>
      </c>
      <c r="D24" s="45">
        <v>1</v>
      </c>
      <c r="E24" s="45">
        <v>1</v>
      </c>
      <c r="F24" s="45">
        <v>126.605</v>
      </c>
      <c r="G24" s="45">
        <v>0.81599999999999995</v>
      </c>
      <c r="H24" s="45">
        <v>0.19</v>
      </c>
      <c r="I24" s="45">
        <v>6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154.51</v>
      </c>
      <c r="C25" s="45" t="s">
        <v>202</v>
      </c>
      <c r="D25" s="45">
        <v>1</v>
      </c>
      <c r="E25" s="45">
        <v>1</v>
      </c>
      <c r="F25" s="45">
        <v>154.77799999999999</v>
      </c>
      <c r="G25" s="45">
        <v>2.3519999999999999</v>
      </c>
      <c r="H25" s="45">
        <v>0.54700000000000004</v>
      </c>
      <c r="I25" s="45">
        <v>12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163.48599999999999</v>
      </c>
      <c r="C26" s="45" t="s">
        <v>202</v>
      </c>
      <c r="D26" s="45">
        <v>1</v>
      </c>
      <c r="E26" s="45">
        <v>1</v>
      </c>
      <c r="F26" s="45">
        <v>164.24</v>
      </c>
      <c r="G26" s="45">
        <v>2.1760000000000002</v>
      </c>
      <c r="H26" s="45">
        <v>0.50600000000000001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170.11699999999999</v>
      </c>
      <c r="C27" s="45" t="s">
        <v>202</v>
      </c>
      <c r="D27" s="45">
        <v>1</v>
      </c>
      <c r="E27" s="45">
        <v>1</v>
      </c>
      <c r="F27" s="45">
        <v>170.17</v>
      </c>
      <c r="G27" s="45">
        <v>5.2960000000000003</v>
      </c>
      <c r="H27" s="45">
        <v>1.2310000000000001</v>
      </c>
      <c r="I27" s="45">
        <v>22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180.11500000000001</v>
      </c>
      <c r="C28" s="45" t="s">
        <v>202</v>
      </c>
      <c r="D28" s="45">
        <v>1</v>
      </c>
      <c r="E28" s="45">
        <v>1</v>
      </c>
      <c r="F28" s="45">
        <v>180.32300000000001</v>
      </c>
      <c r="G28" s="45">
        <v>4.4000000000000004</v>
      </c>
      <c r="H28" s="45">
        <v>1.0229999999999999</v>
      </c>
      <c r="I28" s="45">
        <v>20</v>
      </c>
      <c r="J28" s="45">
        <v>1</v>
      </c>
      <c r="K28" s="45">
        <v>6</v>
      </c>
    </row>
    <row r="29" spans="1:11" x14ac:dyDescent="0.25">
      <c r="A29" s="45" t="s">
        <v>189</v>
      </c>
      <c r="B29" s="45">
        <v>190.173</v>
      </c>
      <c r="C29" s="45" t="s">
        <v>202</v>
      </c>
      <c r="D29" s="45">
        <v>1</v>
      </c>
      <c r="E29" s="45">
        <v>1</v>
      </c>
      <c r="F29" s="45">
        <v>194.40100000000001</v>
      </c>
      <c r="G29" s="45">
        <v>0.36799999999999999</v>
      </c>
      <c r="H29" s="45">
        <v>8.5999999999999993E-2</v>
      </c>
      <c r="I29" s="45">
        <v>5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190.173</v>
      </c>
      <c r="C30" s="45" t="s">
        <v>202</v>
      </c>
      <c r="D30" s="45">
        <v>1</v>
      </c>
      <c r="E30" s="45">
        <v>1</v>
      </c>
      <c r="F30" s="45">
        <v>190.27699999999999</v>
      </c>
      <c r="G30" s="45">
        <v>2.0960000000000001</v>
      </c>
      <c r="H30" s="45">
        <v>0.48699999999999999</v>
      </c>
      <c r="I30" s="45">
        <v>15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190.173</v>
      </c>
      <c r="C31" s="45" t="s">
        <v>202</v>
      </c>
      <c r="D31" s="45">
        <v>1</v>
      </c>
      <c r="E31" s="45">
        <v>1</v>
      </c>
      <c r="F31" s="45">
        <v>190.55699999999999</v>
      </c>
      <c r="G31" s="45">
        <v>3.472</v>
      </c>
      <c r="H31" s="45">
        <v>0.80700000000000005</v>
      </c>
      <c r="I31" s="45">
        <v>20</v>
      </c>
      <c r="J31" s="45">
        <v>1</v>
      </c>
      <c r="K31" s="45">
        <v>11</v>
      </c>
    </row>
    <row r="32" spans="1:11" x14ac:dyDescent="0.25">
      <c r="A32" s="45" t="s">
        <v>224</v>
      </c>
      <c r="B32" s="45">
        <v>190.173</v>
      </c>
      <c r="C32" s="45" t="s">
        <v>202</v>
      </c>
      <c r="D32" s="45">
        <v>1</v>
      </c>
      <c r="E32" s="45">
        <v>1</v>
      </c>
      <c r="F32" s="45">
        <v>197.292</v>
      </c>
      <c r="G32" s="45">
        <v>1.9039999999999999</v>
      </c>
      <c r="H32" s="45">
        <v>0.443</v>
      </c>
      <c r="I32" s="45">
        <v>11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190.173</v>
      </c>
      <c r="C33" s="45" t="s">
        <v>202</v>
      </c>
      <c r="D33" s="45">
        <v>1</v>
      </c>
      <c r="E33" s="45">
        <v>1</v>
      </c>
      <c r="F33" s="45">
        <v>196.536</v>
      </c>
      <c r="G33" s="45">
        <v>1.1200000000000001</v>
      </c>
      <c r="H33" s="45">
        <v>0.26</v>
      </c>
      <c r="I33" s="45">
        <v>7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221.066</v>
      </c>
      <c r="C34" s="45" t="s">
        <v>202</v>
      </c>
      <c r="D34" s="45">
        <v>1</v>
      </c>
      <c r="E34" s="45">
        <v>1</v>
      </c>
      <c r="F34" s="45">
        <v>223.31299999999999</v>
      </c>
      <c r="G34" s="45">
        <v>4.0640000000000001</v>
      </c>
      <c r="H34" s="45">
        <v>0.94499999999999995</v>
      </c>
      <c r="I34" s="45">
        <v>23</v>
      </c>
      <c r="J34" s="45">
        <v>1</v>
      </c>
      <c r="K34" s="45">
        <v>18</v>
      </c>
    </row>
    <row r="35" spans="1:11" x14ac:dyDescent="0.25">
      <c r="A35" s="45" t="s">
        <v>227</v>
      </c>
      <c r="B35" s="45">
        <v>221.066</v>
      </c>
      <c r="C35" s="45" t="s">
        <v>202</v>
      </c>
      <c r="D35" s="45">
        <v>1</v>
      </c>
      <c r="E35" s="45">
        <v>1</v>
      </c>
      <c r="F35" s="45">
        <v>223.13200000000001</v>
      </c>
      <c r="G35" s="45">
        <v>2.3039999999999998</v>
      </c>
      <c r="H35" s="45">
        <v>0.53600000000000003</v>
      </c>
      <c r="I35" s="45">
        <v>14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221.066</v>
      </c>
      <c r="C36" s="45" t="s">
        <v>202</v>
      </c>
      <c r="D36" s="45">
        <v>1</v>
      </c>
      <c r="E36" s="45">
        <v>1</v>
      </c>
      <c r="F36" s="45">
        <v>226.23699999999999</v>
      </c>
      <c r="G36" s="45">
        <v>1.6639999999999999</v>
      </c>
      <c r="H36" s="45">
        <v>0.38700000000000001</v>
      </c>
      <c r="I36" s="45">
        <v>9</v>
      </c>
      <c r="J36" s="45">
        <v>1</v>
      </c>
      <c r="K36" s="45">
        <v>6</v>
      </c>
    </row>
    <row r="37" spans="1:11" x14ac:dyDescent="0.25">
      <c r="A37" s="45" t="s">
        <v>228</v>
      </c>
      <c r="B37" s="45">
        <v>221.066</v>
      </c>
      <c r="C37" s="45" t="s">
        <v>202</v>
      </c>
      <c r="D37" s="45">
        <v>1</v>
      </c>
      <c r="E37" s="45">
        <v>1</v>
      </c>
      <c r="F37" s="45">
        <v>224.69300000000001</v>
      </c>
      <c r="G37" s="45">
        <v>4.16</v>
      </c>
      <c r="H37" s="45">
        <v>0.96699999999999997</v>
      </c>
      <c r="I37" s="45">
        <v>21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221.066</v>
      </c>
      <c r="C38" s="45" t="s">
        <v>202</v>
      </c>
      <c r="D38" s="45">
        <v>1</v>
      </c>
      <c r="E38" s="45">
        <v>1</v>
      </c>
      <c r="F38" s="45">
        <v>225.16900000000001</v>
      </c>
      <c r="G38" s="45">
        <v>1.3120000000000001</v>
      </c>
      <c r="H38" s="45">
        <v>0.30499999999999999</v>
      </c>
      <c r="I38" s="45">
        <v>11</v>
      </c>
      <c r="J38" s="45">
        <v>1</v>
      </c>
      <c r="K38" s="45">
        <v>10</v>
      </c>
    </row>
    <row r="39" spans="1:11" x14ac:dyDescent="0.25">
      <c r="A39" s="45" t="s">
        <v>230</v>
      </c>
      <c r="B39" s="45">
        <v>254.20099999999999</v>
      </c>
      <c r="C39" s="45" t="s">
        <v>202</v>
      </c>
      <c r="D39" s="45">
        <v>1</v>
      </c>
      <c r="E39" s="45">
        <v>1</v>
      </c>
      <c r="F39" s="45">
        <v>257.46499999999997</v>
      </c>
      <c r="G39" s="45">
        <v>3.488</v>
      </c>
      <c r="H39" s="45">
        <v>0.81100000000000005</v>
      </c>
      <c r="I39" s="45">
        <v>17</v>
      </c>
      <c r="J39" s="45">
        <v>1</v>
      </c>
      <c r="K39" s="45">
        <v>9</v>
      </c>
    </row>
    <row r="40" spans="1:11" x14ac:dyDescent="0.25">
      <c r="A40" s="45" t="s">
        <v>231</v>
      </c>
      <c r="B40" s="45">
        <v>273.608</v>
      </c>
      <c r="C40" s="45" t="s">
        <v>202</v>
      </c>
      <c r="D40" s="45">
        <v>1</v>
      </c>
      <c r="E40" s="45">
        <v>1</v>
      </c>
      <c r="F40" s="45">
        <v>273.613</v>
      </c>
      <c r="G40" s="45">
        <v>2.7519999999999998</v>
      </c>
      <c r="H40" s="45">
        <v>0.64</v>
      </c>
      <c r="I40" s="45">
        <v>10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280.89100000000002</v>
      </c>
      <c r="C41" s="45" t="s">
        <v>202</v>
      </c>
      <c r="D41" s="45">
        <v>1</v>
      </c>
      <c r="E41" s="45">
        <v>1</v>
      </c>
      <c r="F41" s="45">
        <v>280.95600000000002</v>
      </c>
      <c r="G41" s="45">
        <v>3.1680000000000001</v>
      </c>
      <c r="H41" s="45">
        <v>0.73599999999999999</v>
      </c>
      <c r="I41" s="45">
        <v>12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289.125</v>
      </c>
      <c r="C42" s="45" t="s">
        <v>202</v>
      </c>
      <c r="D42" s="45">
        <v>1</v>
      </c>
      <c r="E42" s="45">
        <v>1</v>
      </c>
      <c r="F42" s="45">
        <v>291.01</v>
      </c>
      <c r="G42" s="45">
        <v>2.1120000000000001</v>
      </c>
      <c r="H42" s="45">
        <v>0.49099999999999999</v>
      </c>
      <c r="I42" s="45">
        <v>10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295.89800000000002</v>
      </c>
      <c r="C43" s="45" t="s">
        <v>202</v>
      </c>
      <c r="D43" s="45">
        <v>1</v>
      </c>
      <c r="E43" s="45">
        <v>1</v>
      </c>
      <c r="F43" s="45">
        <v>295.90499999999997</v>
      </c>
      <c r="G43" s="45">
        <v>3.44</v>
      </c>
      <c r="H43" s="45">
        <v>0.8</v>
      </c>
      <c r="I43" s="45">
        <v>13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302.589</v>
      </c>
      <c r="C44" s="45" t="s">
        <v>202</v>
      </c>
      <c r="D44" s="45">
        <v>1</v>
      </c>
      <c r="E44" s="45">
        <v>1</v>
      </c>
      <c r="F44" s="45">
        <v>302.59100000000001</v>
      </c>
      <c r="G44" s="45">
        <v>2.544</v>
      </c>
      <c r="H44" s="45">
        <v>0.59099999999999997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309.34100000000001</v>
      </c>
      <c r="C45" s="45" t="s">
        <v>202</v>
      </c>
      <c r="D45" s="45">
        <v>1</v>
      </c>
      <c r="E45" s="45">
        <v>1</v>
      </c>
      <c r="F45" s="45">
        <v>309.34500000000003</v>
      </c>
      <c r="G45" s="45">
        <v>2.1440000000000001</v>
      </c>
      <c r="H45" s="45">
        <v>0.498</v>
      </c>
      <c r="I45" s="45">
        <v>11</v>
      </c>
      <c r="J45" s="45">
        <v>1</v>
      </c>
      <c r="K45" s="45">
        <v>4</v>
      </c>
    </row>
    <row r="46" spans="1:11" x14ac:dyDescent="0.25">
      <c r="A46" s="45" t="s">
        <v>237</v>
      </c>
      <c r="B46" s="45">
        <v>314.86900000000003</v>
      </c>
      <c r="C46" s="45" t="s">
        <v>202</v>
      </c>
      <c r="D46" s="45">
        <v>1</v>
      </c>
      <c r="E46" s="45">
        <v>1</v>
      </c>
      <c r="F46" s="45">
        <v>315.04300000000001</v>
      </c>
      <c r="G46" s="45">
        <v>1.84</v>
      </c>
      <c r="H46" s="45">
        <v>0.42799999999999999</v>
      </c>
      <c r="I46" s="45">
        <v>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322.42399999999998</v>
      </c>
      <c r="C47" s="45" t="s">
        <v>202</v>
      </c>
      <c r="D47" s="45">
        <v>1</v>
      </c>
      <c r="E47" s="45">
        <v>1</v>
      </c>
      <c r="F47" s="45">
        <v>322.89600000000002</v>
      </c>
      <c r="G47" s="45">
        <v>2.7040000000000002</v>
      </c>
      <c r="H47" s="45">
        <v>0.628</v>
      </c>
      <c r="I47" s="45">
        <v>12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328.99400000000003</v>
      </c>
      <c r="C48" s="45" t="s">
        <v>202</v>
      </c>
      <c r="D48" s="45">
        <v>1</v>
      </c>
      <c r="E48" s="45">
        <v>1</v>
      </c>
      <c r="F48" s="45">
        <v>329.00599999999997</v>
      </c>
      <c r="G48" s="45">
        <v>3.68</v>
      </c>
      <c r="H48" s="45">
        <v>0.85499999999999998</v>
      </c>
      <c r="I48" s="45">
        <v>16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336.52800000000002</v>
      </c>
      <c r="C49" s="45" t="s">
        <v>202</v>
      </c>
      <c r="D49" s="45">
        <v>1</v>
      </c>
      <c r="E49" s="45">
        <v>1</v>
      </c>
      <c r="F49" s="45">
        <v>336.661</v>
      </c>
      <c r="G49" s="45">
        <v>3.52</v>
      </c>
      <c r="H49" s="45">
        <v>0.81799999999999995</v>
      </c>
      <c r="I49" s="45">
        <v>17</v>
      </c>
      <c r="J49" s="45">
        <v>1</v>
      </c>
      <c r="K49" s="45">
        <v>4</v>
      </c>
    </row>
    <row r="50" spans="1:11" x14ac:dyDescent="0.25">
      <c r="A50" s="45" t="s">
        <v>255</v>
      </c>
      <c r="B50" s="45">
        <v>344.42200000000003</v>
      </c>
      <c r="C50" s="45" t="s">
        <v>202</v>
      </c>
      <c r="D50" s="45">
        <v>1</v>
      </c>
      <c r="E50" s="45">
        <v>1</v>
      </c>
      <c r="F50" s="45">
        <v>344.56400000000002</v>
      </c>
      <c r="G50" s="45">
        <v>5.0880000000000001</v>
      </c>
      <c r="H50" s="45">
        <v>1.1830000000000001</v>
      </c>
      <c r="I50" s="45">
        <v>25</v>
      </c>
      <c r="J50" s="45">
        <v>1</v>
      </c>
      <c r="K50" s="45">
        <v>7</v>
      </c>
    </row>
    <row r="51" spans="1:11" x14ac:dyDescent="0.25">
      <c r="A51" s="45" t="s">
        <v>242</v>
      </c>
      <c r="B51" s="45">
        <v>355.50200000000001</v>
      </c>
      <c r="C51" s="45" t="s">
        <v>202</v>
      </c>
      <c r="D51" s="45">
        <v>1</v>
      </c>
      <c r="E51" s="45">
        <v>1</v>
      </c>
      <c r="F51" s="45">
        <v>355.56900000000002</v>
      </c>
      <c r="G51" s="45">
        <v>2.5920000000000001</v>
      </c>
      <c r="H51" s="45">
        <v>0.60199999999999998</v>
      </c>
      <c r="I51" s="45">
        <v>10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363.25400000000002</v>
      </c>
      <c r="C52" s="45" t="s">
        <v>202</v>
      </c>
      <c r="D52" s="45">
        <v>1</v>
      </c>
      <c r="E52" s="45">
        <v>1</v>
      </c>
      <c r="F52" s="45">
        <v>363.25700000000001</v>
      </c>
      <c r="G52" s="45">
        <v>4.3840000000000003</v>
      </c>
      <c r="H52" s="45">
        <v>1.0189999999999999</v>
      </c>
      <c r="I52" s="45">
        <v>16</v>
      </c>
      <c r="J52" s="45">
        <v>1</v>
      </c>
      <c r="K52" s="45">
        <v>4</v>
      </c>
    </row>
    <row r="53" spans="1:11" x14ac:dyDescent="0.25">
      <c r="A53" s="45" t="s">
        <v>244</v>
      </c>
      <c r="B53" s="45">
        <v>373.012</v>
      </c>
      <c r="C53" s="45" t="s">
        <v>202</v>
      </c>
      <c r="D53" s="45">
        <v>1</v>
      </c>
      <c r="E53" s="45">
        <v>1</v>
      </c>
      <c r="F53" s="45">
        <v>373.01499999999999</v>
      </c>
      <c r="G53" s="45">
        <v>1.5840000000000001</v>
      </c>
      <c r="H53" s="45">
        <v>0.36799999999999999</v>
      </c>
      <c r="I53" s="45">
        <v>8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378.21800000000002</v>
      </c>
      <c r="C54" s="45" t="s">
        <v>202</v>
      </c>
      <c r="D54" s="45">
        <v>1</v>
      </c>
      <c r="E54" s="45">
        <v>1</v>
      </c>
      <c r="F54" s="45">
        <v>380.70299999999997</v>
      </c>
      <c r="G54" s="45">
        <v>1.008</v>
      </c>
      <c r="H54" s="45">
        <v>0.23400000000000001</v>
      </c>
      <c r="I54" s="45">
        <v>6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378.21800000000002</v>
      </c>
      <c r="C55" s="45" t="s">
        <v>202</v>
      </c>
      <c r="D55" s="45">
        <v>1</v>
      </c>
      <c r="E55" s="45">
        <v>1</v>
      </c>
      <c r="F55" s="45">
        <v>378.40300000000002</v>
      </c>
      <c r="G55" s="45">
        <v>2.8319999999999999</v>
      </c>
      <c r="H55" s="45">
        <v>0.65800000000000003</v>
      </c>
      <c r="I55" s="45">
        <v>14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378.21800000000002</v>
      </c>
      <c r="C56" s="45" t="s">
        <v>202</v>
      </c>
      <c r="D56" s="45">
        <v>1</v>
      </c>
      <c r="E56" s="45">
        <v>1</v>
      </c>
      <c r="F56" s="45">
        <v>382.346</v>
      </c>
      <c r="G56" s="45">
        <v>2.1280000000000001</v>
      </c>
      <c r="H56" s="45">
        <v>0.495</v>
      </c>
      <c r="I56" s="45">
        <v>14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378.21800000000002</v>
      </c>
      <c r="C57" s="45" t="s">
        <v>202</v>
      </c>
      <c r="D57" s="45">
        <v>1</v>
      </c>
      <c r="E57" s="45">
        <v>1</v>
      </c>
      <c r="F57" s="45">
        <v>382.49400000000003</v>
      </c>
      <c r="G57" s="45">
        <v>3.1040000000000001</v>
      </c>
      <c r="H57" s="45">
        <v>0.72099999999999997</v>
      </c>
      <c r="I57" s="45">
        <v>13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378.21800000000002</v>
      </c>
      <c r="C58" s="45" t="s">
        <v>202</v>
      </c>
      <c r="D58" s="45">
        <v>1</v>
      </c>
      <c r="E58" s="45">
        <v>1</v>
      </c>
      <c r="F58" s="45">
        <v>382.97</v>
      </c>
      <c r="G58" s="45">
        <v>1.216</v>
      </c>
      <c r="H58" s="45">
        <v>0.28299999999999997</v>
      </c>
      <c r="I58" s="45">
        <v>6</v>
      </c>
      <c r="J58" s="45">
        <v>1</v>
      </c>
      <c r="K58" s="45">
        <v>3</v>
      </c>
    </row>
    <row r="59" spans="1:11" x14ac:dyDescent="0.25">
      <c r="A59" s="45" t="s">
        <v>250</v>
      </c>
      <c r="B59" s="45">
        <v>403.363</v>
      </c>
      <c r="C59" s="45" t="s">
        <v>202</v>
      </c>
      <c r="D59" s="45">
        <v>1</v>
      </c>
      <c r="E59" s="45">
        <v>1</v>
      </c>
      <c r="F59" s="45">
        <v>403.91500000000002</v>
      </c>
      <c r="G59" s="45">
        <v>0.89600000000000002</v>
      </c>
      <c r="H59" s="45">
        <v>0.20799999999999999</v>
      </c>
      <c r="I59" s="45">
        <v>6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403.363</v>
      </c>
      <c r="C60" s="45" t="s">
        <v>202</v>
      </c>
      <c r="D60" s="45">
        <v>1</v>
      </c>
      <c r="E60" s="45">
        <v>1</v>
      </c>
      <c r="F60" s="45">
        <v>404.70299999999997</v>
      </c>
      <c r="G60" s="45">
        <v>1.696</v>
      </c>
      <c r="H60" s="45">
        <v>0.39400000000000002</v>
      </c>
      <c r="I60" s="45">
        <v>10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403.363</v>
      </c>
      <c r="C61" s="45" t="s">
        <v>202</v>
      </c>
      <c r="D61" s="45">
        <v>1</v>
      </c>
      <c r="E61" s="45">
        <v>1</v>
      </c>
      <c r="F61" s="45">
        <v>403.43799999999999</v>
      </c>
      <c r="G61" s="45">
        <v>2.3839999999999999</v>
      </c>
      <c r="H61" s="45">
        <v>0.55400000000000005</v>
      </c>
      <c r="I61" s="45">
        <v>13</v>
      </c>
      <c r="J61" s="45">
        <v>1</v>
      </c>
      <c r="K61" s="45">
        <v>10</v>
      </c>
    </row>
    <row r="62" spans="1:11" x14ac:dyDescent="0.25">
      <c r="A62" s="45" t="s">
        <v>252</v>
      </c>
      <c r="B62" s="45">
        <v>403.363</v>
      </c>
      <c r="C62" s="45" t="s">
        <v>202</v>
      </c>
      <c r="D62" s="45">
        <v>1</v>
      </c>
      <c r="E62" s="45">
        <v>1</v>
      </c>
      <c r="F62" s="45">
        <v>406.11599999999999</v>
      </c>
      <c r="G62" s="45">
        <v>0.91200000000000003</v>
      </c>
      <c r="H62" s="45">
        <v>0.21199999999999999</v>
      </c>
      <c r="I62" s="45">
        <v>6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403.363</v>
      </c>
      <c r="C63" s="45" t="s">
        <v>202</v>
      </c>
      <c r="D63" s="45">
        <v>1</v>
      </c>
      <c r="E63" s="45">
        <v>1</v>
      </c>
      <c r="F63" s="45">
        <v>409.221</v>
      </c>
      <c r="G63" s="45">
        <v>1.1839999999999999</v>
      </c>
      <c r="H63" s="45">
        <v>0.27500000000000002</v>
      </c>
      <c r="I63" s="45">
        <v>7</v>
      </c>
      <c r="J63" s="45">
        <v>1</v>
      </c>
      <c r="K63" s="45">
        <v>5</v>
      </c>
    </row>
    <row r="64" spans="1:11" x14ac:dyDescent="0.25">
      <c r="A64" s="45" t="s">
        <v>298</v>
      </c>
      <c r="B64" s="45">
        <v>289.125</v>
      </c>
      <c r="C64" s="45" t="s">
        <v>202</v>
      </c>
      <c r="D64" s="45">
        <v>1</v>
      </c>
      <c r="E64" s="45">
        <v>1</v>
      </c>
      <c r="F64" s="45">
        <v>291.01</v>
      </c>
      <c r="G64" s="45">
        <v>2.1120000000000001</v>
      </c>
      <c r="H64" s="45">
        <v>0.49099999999999999</v>
      </c>
      <c r="I64" s="45">
        <v>10</v>
      </c>
      <c r="J64" s="45">
        <v>1</v>
      </c>
      <c r="K64" s="45">
        <v>3</v>
      </c>
    </row>
    <row r="65" spans="1:11" x14ac:dyDescent="0.25">
      <c r="A65" s="45" t="s">
        <v>299</v>
      </c>
      <c r="B65" s="45">
        <v>295.89800000000002</v>
      </c>
      <c r="C65" s="45" t="s">
        <v>202</v>
      </c>
      <c r="D65" s="45">
        <v>1</v>
      </c>
      <c r="E65" s="45">
        <v>1</v>
      </c>
      <c r="F65" s="45">
        <v>295.90499999999997</v>
      </c>
      <c r="G65" s="45">
        <v>3.44</v>
      </c>
      <c r="H65" s="45">
        <v>0.8</v>
      </c>
      <c r="I65" s="45">
        <v>13</v>
      </c>
      <c r="J65" s="45">
        <v>1</v>
      </c>
      <c r="K65" s="45">
        <v>1</v>
      </c>
    </row>
    <row r="66" spans="1:11" x14ac:dyDescent="0.25">
      <c r="A66" s="45" t="s">
        <v>300</v>
      </c>
      <c r="B66" s="45">
        <v>302.589</v>
      </c>
      <c r="C66" s="45" t="s">
        <v>202</v>
      </c>
      <c r="D66" s="45">
        <v>1</v>
      </c>
      <c r="E66" s="45">
        <v>1</v>
      </c>
      <c r="F66" s="45">
        <v>302.59100000000001</v>
      </c>
      <c r="G66" s="45">
        <v>2.544</v>
      </c>
      <c r="H66" s="45">
        <v>0.59099999999999997</v>
      </c>
      <c r="I66" s="45">
        <v>14</v>
      </c>
      <c r="J66" s="45">
        <v>1</v>
      </c>
      <c r="K66" s="45">
        <v>5</v>
      </c>
    </row>
    <row r="67" spans="1:11" x14ac:dyDescent="0.25">
      <c r="A67" s="45" t="s">
        <v>301</v>
      </c>
      <c r="B67" s="45">
        <v>309.34100000000001</v>
      </c>
      <c r="C67" s="45" t="s">
        <v>202</v>
      </c>
      <c r="D67" s="45">
        <v>1</v>
      </c>
      <c r="E67" s="45">
        <v>1</v>
      </c>
      <c r="F67" s="45">
        <v>309.34500000000003</v>
      </c>
      <c r="G67" s="45">
        <v>2.1440000000000001</v>
      </c>
      <c r="H67" s="45">
        <v>0.498</v>
      </c>
      <c r="I67" s="45">
        <v>11</v>
      </c>
      <c r="J67" s="45">
        <v>1</v>
      </c>
      <c r="K67" s="45">
        <v>4</v>
      </c>
    </row>
    <row r="68" spans="1:11" x14ac:dyDescent="0.25">
      <c r="A68" s="45" t="s">
        <v>258</v>
      </c>
      <c r="B68" s="45">
        <v>314.86900000000003</v>
      </c>
      <c r="C68" s="45" t="s">
        <v>202</v>
      </c>
      <c r="D68" s="45">
        <v>1</v>
      </c>
      <c r="E68" s="45">
        <v>1</v>
      </c>
      <c r="F68" s="45">
        <v>315.04300000000001</v>
      </c>
      <c r="G68" s="45">
        <v>1.84</v>
      </c>
      <c r="H68" s="45">
        <v>0.42799999999999999</v>
      </c>
      <c r="I68" s="45">
        <v>9</v>
      </c>
      <c r="J68" s="45">
        <v>1</v>
      </c>
      <c r="K68" s="45">
        <v>2</v>
      </c>
    </row>
    <row r="69" spans="1:11" x14ac:dyDescent="0.25">
      <c r="A69" s="45" t="s">
        <v>302</v>
      </c>
      <c r="B69" s="45">
        <v>322.42399999999998</v>
      </c>
      <c r="C69" s="45" t="s">
        <v>202</v>
      </c>
      <c r="D69" s="45">
        <v>1</v>
      </c>
      <c r="E69" s="45">
        <v>1</v>
      </c>
      <c r="F69" s="45">
        <v>322.89600000000002</v>
      </c>
      <c r="G69" s="45">
        <v>2.7040000000000002</v>
      </c>
      <c r="H69" s="45">
        <v>0.628</v>
      </c>
      <c r="I69" s="45">
        <v>12</v>
      </c>
      <c r="J69" s="45">
        <v>1</v>
      </c>
      <c r="K69" s="45">
        <v>3</v>
      </c>
    </row>
    <row r="70" spans="1:11" x14ac:dyDescent="0.25">
      <c r="A70" s="45" t="s">
        <v>303</v>
      </c>
      <c r="B70" s="45">
        <v>328.99400000000003</v>
      </c>
      <c r="C70" s="45" t="s">
        <v>202</v>
      </c>
      <c r="D70" s="45">
        <v>1</v>
      </c>
      <c r="E70" s="45">
        <v>1</v>
      </c>
      <c r="F70" s="45">
        <v>329.00599999999997</v>
      </c>
      <c r="G70" s="45">
        <v>3.68</v>
      </c>
      <c r="H70" s="45">
        <v>0.85499999999999998</v>
      </c>
      <c r="I70" s="45">
        <v>16</v>
      </c>
      <c r="J70" s="45">
        <v>1</v>
      </c>
      <c r="K70" s="45">
        <v>3</v>
      </c>
    </row>
    <row r="71" spans="1:11" x14ac:dyDescent="0.25">
      <c r="A71" s="45" t="s">
        <v>304</v>
      </c>
      <c r="B71" s="45">
        <v>336.52800000000002</v>
      </c>
      <c r="C71" s="45" t="s">
        <v>202</v>
      </c>
      <c r="D71" s="45">
        <v>1</v>
      </c>
      <c r="E71" s="45">
        <v>1</v>
      </c>
      <c r="F71" s="45">
        <v>336.661</v>
      </c>
      <c r="G71" s="45">
        <v>3.52</v>
      </c>
      <c r="H71" s="45">
        <v>0.81799999999999995</v>
      </c>
      <c r="I71" s="45">
        <v>17</v>
      </c>
      <c r="J71" s="45">
        <v>1</v>
      </c>
      <c r="K71" s="45">
        <v>4</v>
      </c>
    </row>
    <row r="72" spans="1:11" x14ac:dyDescent="0.25">
      <c r="A72" s="45" t="s">
        <v>305</v>
      </c>
      <c r="B72" s="45">
        <v>344.42200000000003</v>
      </c>
      <c r="C72" s="45" t="s">
        <v>202</v>
      </c>
      <c r="D72" s="45">
        <v>1</v>
      </c>
      <c r="E72" s="45">
        <v>1</v>
      </c>
      <c r="F72" s="45">
        <v>344.56400000000002</v>
      </c>
      <c r="G72" s="45">
        <v>5.0880000000000001</v>
      </c>
      <c r="H72" s="45">
        <v>1.1830000000000001</v>
      </c>
      <c r="I72" s="45">
        <v>25</v>
      </c>
      <c r="J72" s="45">
        <v>1</v>
      </c>
      <c r="K72" s="45">
        <v>7</v>
      </c>
    </row>
    <row r="73" spans="1:11" x14ac:dyDescent="0.25">
      <c r="A73" s="45" t="s">
        <v>306</v>
      </c>
      <c r="B73" s="45">
        <v>355.50200000000001</v>
      </c>
      <c r="C73" s="45" t="s">
        <v>202</v>
      </c>
      <c r="D73" s="45">
        <v>1</v>
      </c>
      <c r="E73" s="45">
        <v>1</v>
      </c>
      <c r="F73" s="45">
        <v>355.56900000000002</v>
      </c>
      <c r="G73" s="45">
        <v>2.5920000000000001</v>
      </c>
      <c r="H73" s="45">
        <v>0.60199999999999998</v>
      </c>
      <c r="I73" s="45">
        <v>10</v>
      </c>
      <c r="J73" s="45">
        <v>1</v>
      </c>
      <c r="K73" s="45">
        <v>3</v>
      </c>
    </row>
    <row r="74" spans="1:11" x14ac:dyDescent="0.25">
      <c r="A74" s="45" t="s">
        <v>307</v>
      </c>
      <c r="B74" s="45">
        <v>363.25400000000002</v>
      </c>
      <c r="C74" s="45" t="s">
        <v>202</v>
      </c>
      <c r="D74" s="45">
        <v>1</v>
      </c>
      <c r="E74" s="45">
        <v>1</v>
      </c>
      <c r="F74" s="45">
        <v>363.25700000000001</v>
      </c>
      <c r="G74" s="45">
        <v>4.3840000000000003</v>
      </c>
      <c r="H74" s="45">
        <v>1.0189999999999999</v>
      </c>
      <c r="I74" s="45">
        <v>16</v>
      </c>
      <c r="J74" s="45">
        <v>1</v>
      </c>
      <c r="K74" s="45">
        <v>4</v>
      </c>
    </row>
    <row r="75" spans="1:11" x14ac:dyDescent="0.25">
      <c r="A75" s="45" t="s">
        <v>308</v>
      </c>
      <c r="B75" s="45">
        <v>373.012</v>
      </c>
      <c r="C75" s="45" t="s">
        <v>202</v>
      </c>
      <c r="D75" s="45">
        <v>1</v>
      </c>
      <c r="E75" s="45">
        <v>1</v>
      </c>
      <c r="F75" s="45">
        <v>373.01499999999999</v>
      </c>
      <c r="G75" s="45">
        <v>1.5840000000000001</v>
      </c>
      <c r="H75" s="45">
        <v>0.36799999999999999</v>
      </c>
      <c r="I75" s="45">
        <v>8</v>
      </c>
      <c r="J75" s="45">
        <v>1</v>
      </c>
      <c r="K75" s="45">
        <v>1</v>
      </c>
    </row>
    <row r="76" spans="1:11" x14ac:dyDescent="0.25">
      <c r="A76" s="45" t="s">
        <v>309</v>
      </c>
      <c r="B76" s="45">
        <v>378.21800000000002</v>
      </c>
      <c r="C76" s="45" t="s">
        <v>202</v>
      </c>
      <c r="D76" s="45">
        <v>1</v>
      </c>
      <c r="E76" s="45">
        <v>1</v>
      </c>
      <c r="F76" s="45">
        <v>380.70299999999997</v>
      </c>
      <c r="G76" s="45">
        <v>1.008</v>
      </c>
      <c r="H76" s="45">
        <v>0.23400000000000001</v>
      </c>
      <c r="I76" s="45">
        <v>6</v>
      </c>
      <c r="J76" s="45">
        <v>1</v>
      </c>
      <c r="K76" s="45">
        <v>2</v>
      </c>
    </row>
    <row r="77" spans="1:11" x14ac:dyDescent="0.25">
      <c r="A77" s="45" t="s">
        <v>310</v>
      </c>
      <c r="B77" s="45">
        <v>378.21800000000002</v>
      </c>
      <c r="C77" s="45" t="s">
        <v>202</v>
      </c>
      <c r="D77" s="45">
        <v>1</v>
      </c>
      <c r="E77" s="45">
        <v>1</v>
      </c>
      <c r="F77" s="45">
        <v>378.40300000000002</v>
      </c>
      <c r="G77" s="45">
        <v>2.8319999999999999</v>
      </c>
      <c r="H77" s="45">
        <v>0.65800000000000003</v>
      </c>
      <c r="I77" s="45">
        <v>14</v>
      </c>
      <c r="J77" s="45">
        <v>1</v>
      </c>
      <c r="K77" s="45">
        <v>8</v>
      </c>
    </row>
    <row r="78" spans="1:11" x14ac:dyDescent="0.25">
      <c r="A78" s="45" t="s">
        <v>311</v>
      </c>
      <c r="B78" s="45">
        <v>378.21800000000002</v>
      </c>
      <c r="C78" s="45" t="s">
        <v>202</v>
      </c>
      <c r="D78" s="45">
        <v>1</v>
      </c>
      <c r="E78" s="45">
        <v>1</v>
      </c>
      <c r="F78" s="45">
        <v>382.346</v>
      </c>
      <c r="G78" s="45">
        <v>2.1280000000000001</v>
      </c>
      <c r="H78" s="45">
        <v>0.495</v>
      </c>
      <c r="I78" s="45">
        <v>14</v>
      </c>
      <c r="J78" s="45">
        <v>1</v>
      </c>
      <c r="K78" s="45">
        <v>8</v>
      </c>
    </row>
    <row r="79" spans="1:11" x14ac:dyDescent="0.25">
      <c r="A79" s="45" t="s">
        <v>312</v>
      </c>
      <c r="B79" s="45">
        <v>378.21800000000002</v>
      </c>
      <c r="C79" s="45" t="s">
        <v>202</v>
      </c>
      <c r="D79" s="45">
        <v>1</v>
      </c>
      <c r="E79" s="45">
        <v>1</v>
      </c>
      <c r="F79" s="45">
        <v>382.49400000000003</v>
      </c>
      <c r="G79" s="45">
        <v>3.1040000000000001</v>
      </c>
      <c r="H79" s="45">
        <v>0.72099999999999997</v>
      </c>
      <c r="I79" s="45">
        <v>13</v>
      </c>
      <c r="J79" s="45">
        <v>1</v>
      </c>
      <c r="K79" s="45">
        <v>8</v>
      </c>
    </row>
    <row r="80" spans="1:11" x14ac:dyDescent="0.25">
      <c r="A80" s="45" t="s">
        <v>313</v>
      </c>
      <c r="B80" s="45">
        <v>378.21800000000002</v>
      </c>
      <c r="C80" s="45" t="s">
        <v>202</v>
      </c>
      <c r="D80" s="45">
        <v>1</v>
      </c>
      <c r="E80" s="45">
        <v>1</v>
      </c>
      <c r="F80" s="45">
        <v>382.97</v>
      </c>
      <c r="G80" s="45">
        <v>1.216</v>
      </c>
      <c r="H80" s="45">
        <v>0.28299999999999997</v>
      </c>
      <c r="I80" s="45">
        <v>6</v>
      </c>
      <c r="J80" s="45">
        <v>1</v>
      </c>
      <c r="K80" s="45">
        <v>3</v>
      </c>
    </row>
    <row r="81" spans="1:11" x14ac:dyDescent="0.25">
      <c r="A81" s="45" t="s">
        <v>314</v>
      </c>
      <c r="B81" s="45">
        <v>403.363</v>
      </c>
      <c r="C81" s="45" t="s">
        <v>202</v>
      </c>
      <c r="D81" s="45">
        <v>1</v>
      </c>
      <c r="E81" s="45">
        <v>1</v>
      </c>
      <c r="F81" s="45">
        <v>403.91500000000002</v>
      </c>
      <c r="G81" s="45">
        <v>0.89600000000000002</v>
      </c>
      <c r="H81" s="45">
        <v>0.20799999999999999</v>
      </c>
      <c r="I81" s="45">
        <v>6</v>
      </c>
      <c r="J81" s="45">
        <v>1</v>
      </c>
      <c r="K81" s="45">
        <v>3</v>
      </c>
    </row>
    <row r="82" spans="1:11" x14ac:dyDescent="0.25">
      <c r="A82" s="45" t="s">
        <v>315</v>
      </c>
      <c r="B82" s="45">
        <v>403.363</v>
      </c>
      <c r="C82" s="45" t="s">
        <v>202</v>
      </c>
      <c r="D82" s="45">
        <v>1</v>
      </c>
      <c r="E82" s="45">
        <v>1</v>
      </c>
      <c r="F82" s="45">
        <v>404.70299999999997</v>
      </c>
      <c r="G82" s="45">
        <v>1.696</v>
      </c>
      <c r="H82" s="45">
        <v>0.39400000000000002</v>
      </c>
      <c r="I82" s="45">
        <v>10</v>
      </c>
      <c r="J82" s="45">
        <v>1</v>
      </c>
      <c r="K82" s="45">
        <v>5</v>
      </c>
    </row>
    <row r="83" spans="1:11" x14ac:dyDescent="0.25">
      <c r="A83" s="45" t="s">
        <v>316</v>
      </c>
      <c r="B83" s="45">
        <v>403.363</v>
      </c>
      <c r="C83" s="45" t="s">
        <v>202</v>
      </c>
      <c r="D83" s="45">
        <v>1</v>
      </c>
      <c r="E83" s="45">
        <v>1</v>
      </c>
      <c r="F83" s="45">
        <v>403.43799999999999</v>
      </c>
      <c r="G83" s="45">
        <v>2.3839999999999999</v>
      </c>
      <c r="H83" s="45">
        <v>0.55400000000000005</v>
      </c>
      <c r="I83" s="45">
        <v>13</v>
      </c>
      <c r="J83" s="45">
        <v>1</v>
      </c>
      <c r="K83" s="45">
        <v>10</v>
      </c>
    </row>
    <row r="84" spans="1:11" x14ac:dyDescent="0.25">
      <c r="A84" s="45" t="s">
        <v>317</v>
      </c>
      <c r="B84" s="45">
        <v>403.363</v>
      </c>
      <c r="C84" s="45" t="s">
        <v>202</v>
      </c>
      <c r="D84" s="45">
        <v>1</v>
      </c>
      <c r="E84" s="45">
        <v>1</v>
      </c>
      <c r="F84" s="45">
        <v>406.11599999999999</v>
      </c>
      <c r="G84" s="45">
        <v>0.91200000000000003</v>
      </c>
      <c r="H84" s="45">
        <v>0.21199999999999999</v>
      </c>
      <c r="I84" s="45">
        <v>6</v>
      </c>
      <c r="J84" s="45">
        <v>1</v>
      </c>
      <c r="K84" s="45">
        <v>3</v>
      </c>
    </row>
    <row r="85" spans="1:11" x14ac:dyDescent="0.25">
      <c r="A85" s="45" t="s">
        <v>318</v>
      </c>
      <c r="B85" s="45">
        <v>403.363</v>
      </c>
      <c r="C85" s="45" t="s">
        <v>202</v>
      </c>
      <c r="D85" s="45">
        <v>1</v>
      </c>
      <c r="E85" s="45">
        <v>1</v>
      </c>
      <c r="F85" s="45">
        <v>409.221</v>
      </c>
      <c r="G85" s="45">
        <v>1.1839999999999999</v>
      </c>
      <c r="H85" s="45">
        <v>0.27500000000000002</v>
      </c>
      <c r="I85" s="45">
        <v>7</v>
      </c>
      <c r="J85" s="45">
        <v>1</v>
      </c>
      <c r="K85" s="45">
        <v>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17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6"/>
      <c r="B46" s="7"/>
      <c r="C46" s="7"/>
      <c r="D46" s="7"/>
      <c r="E46" s="7"/>
      <c r="F46" s="16"/>
      <c r="G46" s="31"/>
      <c r="H46" s="31"/>
      <c r="I46" s="31"/>
      <c r="J46" s="31"/>
    </row>
    <row r="47" spans="1:10" x14ac:dyDescent="0.25">
      <c r="A47" s="21"/>
      <c r="B47" s="37"/>
      <c r="C47" s="37"/>
      <c r="D47" s="37"/>
      <c r="E47" s="37"/>
      <c r="F47" s="38"/>
      <c r="G47" s="31"/>
      <c r="H47" s="31"/>
      <c r="I47" s="31"/>
      <c r="J47" s="31"/>
    </row>
    <row r="48" spans="1:10" ht="15.75" thickBot="1" x14ac:dyDescent="0.3">
      <c r="A48" s="24"/>
      <c r="B48" s="36"/>
      <c r="C48" s="36"/>
      <c r="D48" s="36"/>
      <c r="E48" s="36"/>
      <c r="F48" s="39"/>
      <c r="G48" s="31"/>
      <c r="H48" s="31"/>
      <c r="I48" s="31"/>
      <c r="J48" s="31"/>
    </row>
    <row r="49" spans="1:10" x14ac:dyDescent="0.25">
      <c r="A49" s="21"/>
      <c r="B49" s="37"/>
      <c r="C49" s="37"/>
      <c r="D49" s="37"/>
      <c r="E49" s="37"/>
      <c r="F49" s="38"/>
      <c r="G49" s="31"/>
      <c r="H49" s="31"/>
      <c r="I49" s="31"/>
      <c r="J49" s="31"/>
    </row>
    <row r="50" spans="1:10" ht="15.75" thickBot="1" x14ac:dyDescent="0.3">
      <c r="A50" s="24"/>
      <c r="B50" s="36"/>
      <c r="C50" s="36"/>
      <c r="D50" s="36"/>
      <c r="E50" s="36"/>
      <c r="F50" s="39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12.27</v>
      </c>
      <c r="C2" s="45" t="s">
        <v>202</v>
      </c>
      <c r="D2" s="45">
        <v>1</v>
      </c>
      <c r="E2" s="45">
        <v>1</v>
      </c>
      <c r="F2" s="45">
        <v>17.068000000000001</v>
      </c>
      <c r="G2" s="45">
        <v>1.744</v>
      </c>
      <c r="H2" s="45">
        <v>0.41899999999999998</v>
      </c>
      <c r="I2" s="45">
        <v>8</v>
      </c>
      <c r="J2" s="45">
        <v>1</v>
      </c>
      <c r="K2" s="45">
        <v>3</v>
      </c>
    </row>
    <row r="3" spans="1:11" x14ac:dyDescent="0.25">
      <c r="A3" s="45" t="s">
        <v>203</v>
      </c>
      <c r="B3" s="45">
        <v>26.09</v>
      </c>
      <c r="C3" s="45" t="s">
        <v>202</v>
      </c>
      <c r="D3" s="45">
        <v>1</v>
      </c>
      <c r="E3" s="45">
        <v>1</v>
      </c>
      <c r="F3" s="45">
        <v>26.12</v>
      </c>
      <c r="G3" s="45">
        <v>1.696</v>
      </c>
      <c r="H3" s="45">
        <v>0.40699999999999997</v>
      </c>
      <c r="I3" s="45">
        <v>8</v>
      </c>
      <c r="J3" s="45">
        <v>1</v>
      </c>
      <c r="K3" s="45">
        <v>3</v>
      </c>
    </row>
    <row r="4" spans="1:11" x14ac:dyDescent="0.25">
      <c r="A4" s="45" t="s">
        <v>180</v>
      </c>
      <c r="B4" s="45">
        <v>30.577000000000002</v>
      </c>
      <c r="C4" s="45" t="s">
        <v>202</v>
      </c>
      <c r="D4" s="45">
        <v>1</v>
      </c>
      <c r="E4" s="45">
        <v>1</v>
      </c>
      <c r="F4" s="45">
        <v>30.588999999999999</v>
      </c>
      <c r="G4" s="45">
        <v>0.91200000000000003</v>
      </c>
      <c r="H4" s="45">
        <v>0.219</v>
      </c>
      <c r="I4" s="45">
        <v>4</v>
      </c>
      <c r="J4" s="45">
        <v>1</v>
      </c>
      <c r="K4" s="45">
        <v>1</v>
      </c>
    </row>
    <row r="5" spans="1:11" x14ac:dyDescent="0.25">
      <c r="A5" s="45" t="s">
        <v>204</v>
      </c>
      <c r="B5" s="45">
        <v>35.320999999999998</v>
      </c>
      <c r="C5" s="45" t="s">
        <v>202</v>
      </c>
      <c r="D5" s="45">
        <v>1</v>
      </c>
      <c r="E5" s="45">
        <v>1</v>
      </c>
      <c r="F5" s="45">
        <v>35.335000000000001</v>
      </c>
      <c r="G5" s="45">
        <v>1.3280000000000001</v>
      </c>
      <c r="H5" s="45">
        <v>0.31900000000000001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39.805999999999997</v>
      </c>
      <c r="C6" s="45" t="s">
        <v>202</v>
      </c>
      <c r="D6" s="45">
        <v>1</v>
      </c>
      <c r="E6" s="45">
        <v>1</v>
      </c>
      <c r="F6" s="45">
        <v>39.951000000000001</v>
      </c>
      <c r="G6" s="45">
        <v>1.8879999999999999</v>
      </c>
      <c r="H6" s="45">
        <v>0.45300000000000001</v>
      </c>
      <c r="I6" s="45">
        <v>8</v>
      </c>
      <c r="J6" s="45">
        <v>1</v>
      </c>
      <c r="K6" s="45">
        <v>3</v>
      </c>
    </row>
    <row r="7" spans="1:11" x14ac:dyDescent="0.25">
      <c r="A7" s="45" t="s">
        <v>206</v>
      </c>
      <c r="B7" s="45">
        <v>46.887999999999998</v>
      </c>
      <c r="C7" s="45" t="s">
        <v>202</v>
      </c>
      <c r="D7" s="45">
        <v>1</v>
      </c>
      <c r="E7" s="45">
        <v>1</v>
      </c>
      <c r="F7" s="45">
        <v>47.228999999999999</v>
      </c>
      <c r="G7" s="45">
        <v>2.8319999999999999</v>
      </c>
      <c r="H7" s="45">
        <v>0.68</v>
      </c>
      <c r="I7" s="45">
        <v>13</v>
      </c>
      <c r="J7" s="45">
        <v>1</v>
      </c>
      <c r="K7" s="45">
        <v>4</v>
      </c>
    </row>
    <row r="8" spans="1:11" x14ac:dyDescent="0.25">
      <c r="A8" s="45" t="s">
        <v>207</v>
      </c>
      <c r="B8" s="45">
        <v>58.86</v>
      </c>
      <c r="C8" s="45" t="s">
        <v>202</v>
      </c>
      <c r="D8" s="45">
        <v>1</v>
      </c>
      <c r="E8" s="45">
        <v>1</v>
      </c>
      <c r="F8" s="45">
        <v>58.908000000000001</v>
      </c>
      <c r="G8" s="45">
        <v>0.70399999999999996</v>
      </c>
      <c r="H8" s="45">
        <v>0.16900000000000001</v>
      </c>
      <c r="I8" s="45">
        <v>5</v>
      </c>
      <c r="J8" s="45">
        <v>1</v>
      </c>
      <c r="K8" s="45">
        <v>3</v>
      </c>
    </row>
    <row r="9" spans="1:11" x14ac:dyDescent="0.25">
      <c r="A9" s="45" t="s">
        <v>208</v>
      </c>
      <c r="B9" s="45">
        <v>58.86</v>
      </c>
      <c r="C9" s="45" t="s">
        <v>202</v>
      </c>
      <c r="D9" s="45">
        <v>1</v>
      </c>
      <c r="E9" s="45">
        <v>1</v>
      </c>
      <c r="F9" s="45">
        <v>59.779000000000003</v>
      </c>
      <c r="G9" s="45">
        <v>0.65600000000000003</v>
      </c>
      <c r="H9" s="45">
        <v>0.157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67.887</v>
      </c>
      <c r="C10" s="45" t="s">
        <v>202</v>
      </c>
      <c r="D10" s="45">
        <v>1</v>
      </c>
      <c r="E10" s="45">
        <v>1</v>
      </c>
      <c r="F10" s="45">
        <v>68.337999999999994</v>
      </c>
      <c r="G10" s="45">
        <v>1.216</v>
      </c>
      <c r="H10" s="45">
        <v>0.29199999999999998</v>
      </c>
      <c r="I10" s="45">
        <v>8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67.887</v>
      </c>
      <c r="C11" s="45" t="s">
        <v>202</v>
      </c>
      <c r="D11" s="45">
        <v>1</v>
      </c>
      <c r="E11" s="45">
        <v>1</v>
      </c>
      <c r="F11" s="45">
        <v>68.634</v>
      </c>
      <c r="G11" s="45">
        <v>0.51200000000000001</v>
      </c>
      <c r="H11" s="45">
        <v>0.123</v>
      </c>
      <c r="I11" s="45">
        <v>4</v>
      </c>
      <c r="J11" s="45">
        <v>1</v>
      </c>
      <c r="K11" s="45">
        <v>4</v>
      </c>
    </row>
    <row r="12" spans="1:11" x14ac:dyDescent="0.25">
      <c r="A12" s="45" t="s">
        <v>186</v>
      </c>
      <c r="B12" s="45">
        <v>75.671000000000006</v>
      </c>
      <c r="C12" s="45" t="s">
        <v>202</v>
      </c>
      <c r="D12" s="45">
        <v>1</v>
      </c>
      <c r="E12" s="45">
        <v>1</v>
      </c>
      <c r="F12" s="45">
        <v>76.108000000000004</v>
      </c>
      <c r="G12" s="45">
        <v>0.99199999999999999</v>
      </c>
      <c r="H12" s="45">
        <v>0.23799999999999999</v>
      </c>
      <c r="I12" s="45">
        <v>6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75.671000000000006</v>
      </c>
      <c r="C13" s="45" t="s">
        <v>202</v>
      </c>
      <c r="D13" s="45">
        <v>1</v>
      </c>
      <c r="E13" s="45">
        <v>1</v>
      </c>
      <c r="F13" s="45">
        <v>75.680999999999997</v>
      </c>
      <c r="G13" s="45">
        <v>1.04</v>
      </c>
      <c r="H13" s="45">
        <v>0.25</v>
      </c>
      <c r="I13" s="45">
        <v>8</v>
      </c>
      <c r="J13" s="45">
        <v>1</v>
      </c>
      <c r="K13" s="45">
        <v>3</v>
      </c>
    </row>
    <row r="14" spans="1:11" x14ac:dyDescent="0.25">
      <c r="A14" s="45" t="s">
        <v>210</v>
      </c>
      <c r="B14" s="45">
        <v>82.653000000000006</v>
      </c>
      <c r="C14" s="45" t="s">
        <v>202</v>
      </c>
      <c r="D14" s="45">
        <v>1</v>
      </c>
      <c r="E14" s="45">
        <v>1</v>
      </c>
      <c r="F14" s="45">
        <v>84.501999999999995</v>
      </c>
      <c r="G14" s="45">
        <v>0.44800000000000001</v>
      </c>
      <c r="H14" s="45">
        <v>0.108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82.653000000000006</v>
      </c>
      <c r="C15" s="45" t="s">
        <v>202</v>
      </c>
      <c r="D15" s="45">
        <v>1</v>
      </c>
      <c r="E15" s="45">
        <v>1</v>
      </c>
      <c r="F15" s="45">
        <v>84.156999999999996</v>
      </c>
      <c r="G15" s="45">
        <v>0.52800000000000002</v>
      </c>
      <c r="H15" s="45">
        <v>0.127</v>
      </c>
      <c r="I15" s="45">
        <v>3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82.653000000000006</v>
      </c>
      <c r="C16" s="45" t="s">
        <v>202</v>
      </c>
      <c r="D16" s="45">
        <v>1</v>
      </c>
      <c r="E16" s="45">
        <v>1</v>
      </c>
      <c r="F16" s="45">
        <v>83.32</v>
      </c>
      <c r="G16" s="45">
        <v>0.35199999999999998</v>
      </c>
      <c r="H16" s="45">
        <v>8.5000000000000006E-2</v>
      </c>
      <c r="I16" s="45">
        <v>3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89.688999999999993</v>
      </c>
      <c r="C17" s="45" t="s">
        <v>202</v>
      </c>
      <c r="D17" s="45">
        <v>1</v>
      </c>
      <c r="E17" s="45">
        <v>1</v>
      </c>
      <c r="F17" s="45">
        <v>89.808000000000007</v>
      </c>
      <c r="G17" s="45">
        <v>0.59199999999999997</v>
      </c>
      <c r="H17" s="45">
        <v>0.14199999999999999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89.688999999999993</v>
      </c>
      <c r="C18" s="45" t="s">
        <v>202</v>
      </c>
      <c r="D18" s="45">
        <v>1</v>
      </c>
      <c r="E18" s="45">
        <v>1</v>
      </c>
      <c r="F18" s="45">
        <v>90.17</v>
      </c>
      <c r="G18" s="45">
        <v>0.28799999999999998</v>
      </c>
      <c r="H18" s="45">
        <v>6.9000000000000006E-2</v>
      </c>
      <c r="I18" s="45">
        <v>1</v>
      </c>
      <c r="J18" s="45">
        <v>0</v>
      </c>
      <c r="K18" s="45">
        <v>0</v>
      </c>
    </row>
    <row r="19" spans="1:11" x14ac:dyDescent="0.25">
      <c r="A19" s="45" t="s">
        <v>215</v>
      </c>
      <c r="B19" s="45">
        <v>89.688999999999993</v>
      </c>
      <c r="C19" s="45" t="s">
        <v>202</v>
      </c>
      <c r="D19" s="45">
        <v>1</v>
      </c>
      <c r="E19" s="45">
        <v>1</v>
      </c>
      <c r="F19" s="45">
        <v>91.352999999999994</v>
      </c>
      <c r="G19" s="45">
        <v>0.20799999999999999</v>
      </c>
      <c r="H19" s="45">
        <v>0.05</v>
      </c>
      <c r="I19" s="45">
        <v>1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94.23</v>
      </c>
      <c r="C20" s="45" t="s">
        <v>202</v>
      </c>
      <c r="D20" s="45">
        <v>1</v>
      </c>
      <c r="E20" s="45">
        <v>1</v>
      </c>
      <c r="F20" s="45">
        <v>112.47799999999999</v>
      </c>
      <c r="G20" s="45">
        <v>0.86399999999999999</v>
      </c>
      <c r="H20" s="45">
        <v>0.20699999999999999</v>
      </c>
      <c r="I20" s="45">
        <v>6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94.23</v>
      </c>
      <c r="C21" s="45" t="s">
        <v>202</v>
      </c>
      <c r="D21" s="45">
        <v>1</v>
      </c>
      <c r="E21" s="45">
        <v>1</v>
      </c>
      <c r="F21" s="45">
        <v>96.855999999999995</v>
      </c>
      <c r="G21" s="45">
        <v>0.97599999999999998</v>
      </c>
      <c r="H21" s="45">
        <v>0.23400000000000001</v>
      </c>
      <c r="I21" s="45">
        <v>9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94.23</v>
      </c>
      <c r="C22" s="45" t="s">
        <v>202</v>
      </c>
      <c r="D22" s="45">
        <v>1</v>
      </c>
      <c r="E22" s="45">
        <v>1</v>
      </c>
      <c r="F22" s="45">
        <v>94.588999999999999</v>
      </c>
      <c r="G22" s="45">
        <v>1.8720000000000001</v>
      </c>
      <c r="H22" s="45">
        <v>0.44900000000000001</v>
      </c>
      <c r="I22" s="45">
        <v>16</v>
      </c>
      <c r="J22" s="45">
        <v>1</v>
      </c>
      <c r="K22" s="45">
        <v>13</v>
      </c>
    </row>
    <row r="23" spans="1:11" x14ac:dyDescent="0.25">
      <c r="A23" s="45" t="s">
        <v>218</v>
      </c>
      <c r="B23" s="45">
        <v>94.23</v>
      </c>
      <c r="C23" s="45" t="s">
        <v>202</v>
      </c>
      <c r="D23" s="45">
        <v>1</v>
      </c>
      <c r="E23" s="45">
        <v>1</v>
      </c>
      <c r="F23" s="45">
        <v>94.293000000000006</v>
      </c>
      <c r="G23" s="45">
        <v>2.944</v>
      </c>
      <c r="H23" s="45">
        <v>0.70699999999999996</v>
      </c>
      <c r="I23" s="45">
        <v>28</v>
      </c>
      <c r="J23" s="45">
        <v>1</v>
      </c>
      <c r="K23" s="45">
        <v>25</v>
      </c>
    </row>
    <row r="24" spans="1:11" x14ac:dyDescent="0.25">
      <c r="A24" s="45" t="s">
        <v>219</v>
      </c>
      <c r="B24" s="45">
        <v>94.23</v>
      </c>
      <c r="C24" s="45" t="s">
        <v>202</v>
      </c>
      <c r="D24" s="45">
        <v>1</v>
      </c>
      <c r="E24" s="45">
        <v>1</v>
      </c>
      <c r="F24" s="45">
        <v>95.147000000000006</v>
      </c>
      <c r="G24" s="45">
        <v>7.008</v>
      </c>
      <c r="H24" s="45">
        <v>1.6819999999999999</v>
      </c>
      <c r="I24" s="45">
        <v>33</v>
      </c>
      <c r="J24" s="45">
        <v>1</v>
      </c>
      <c r="K24" s="45">
        <v>20</v>
      </c>
    </row>
    <row r="25" spans="1:11" x14ac:dyDescent="0.25">
      <c r="A25" s="45" t="s">
        <v>220</v>
      </c>
      <c r="B25" s="45">
        <v>162.12200000000001</v>
      </c>
      <c r="C25" s="45" t="s">
        <v>202</v>
      </c>
      <c r="D25" s="45">
        <v>1</v>
      </c>
      <c r="E25" s="45">
        <v>1</v>
      </c>
      <c r="F25" s="45">
        <v>162.14099999999999</v>
      </c>
      <c r="G25" s="45">
        <v>0.91200000000000003</v>
      </c>
      <c r="H25" s="45">
        <v>0.219</v>
      </c>
      <c r="I25" s="45">
        <v>5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171.345</v>
      </c>
      <c r="C26" s="45" t="s">
        <v>202</v>
      </c>
      <c r="D26" s="45">
        <v>1</v>
      </c>
      <c r="E26" s="45">
        <v>1</v>
      </c>
      <c r="F26" s="45">
        <v>171.81399999999999</v>
      </c>
      <c r="G26" s="45">
        <v>1.8879999999999999</v>
      </c>
      <c r="H26" s="45">
        <v>0.45300000000000001</v>
      </c>
      <c r="I26" s="45">
        <v>9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177.47900000000001</v>
      </c>
      <c r="C27" s="45" t="s">
        <v>202</v>
      </c>
      <c r="D27" s="45">
        <v>1</v>
      </c>
      <c r="E27" s="45">
        <v>1</v>
      </c>
      <c r="F27" s="45">
        <v>177.941</v>
      </c>
      <c r="G27" s="45">
        <v>0.89600000000000002</v>
      </c>
      <c r="H27" s="45">
        <v>0.215</v>
      </c>
      <c r="I27" s="45">
        <v>6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183.017</v>
      </c>
      <c r="C28" s="45" t="s">
        <v>202</v>
      </c>
      <c r="D28" s="45">
        <v>1</v>
      </c>
      <c r="E28" s="45">
        <v>1</v>
      </c>
      <c r="F28" s="45">
        <v>183.16499999999999</v>
      </c>
      <c r="G28" s="45">
        <v>3.552</v>
      </c>
      <c r="H28" s="45">
        <v>0.85299999999999998</v>
      </c>
      <c r="I28" s="45">
        <v>14</v>
      </c>
      <c r="J28" s="45">
        <v>1</v>
      </c>
      <c r="K28" s="45">
        <v>7</v>
      </c>
    </row>
    <row r="29" spans="1:11" x14ac:dyDescent="0.25">
      <c r="A29" s="45" t="s">
        <v>189</v>
      </c>
      <c r="B29" s="45">
        <v>191</v>
      </c>
      <c r="C29" s="45" t="s">
        <v>202</v>
      </c>
      <c r="D29" s="45">
        <v>1</v>
      </c>
      <c r="E29" s="45">
        <v>1</v>
      </c>
      <c r="F29" s="45">
        <v>198.114</v>
      </c>
      <c r="G29" s="45">
        <v>1.024</v>
      </c>
      <c r="H29" s="45">
        <v>0.246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191</v>
      </c>
      <c r="C30" s="45" t="s">
        <v>202</v>
      </c>
      <c r="D30" s="45">
        <v>1</v>
      </c>
      <c r="E30" s="45">
        <v>1</v>
      </c>
      <c r="F30" s="45">
        <v>196.43799999999999</v>
      </c>
      <c r="G30" s="45">
        <v>1.5680000000000001</v>
      </c>
      <c r="H30" s="45">
        <v>0.376</v>
      </c>
      <c r="I30" s="45">
        <v>10</v>
      </c>
      <c r="J30" s="45">
        <v>1</v>
      </c>
      <c r="K30" s="45">
        <v>7</v>
      </c>
    </row>
    <row r="31" spans="1:11" x14ac:dyDescent="0.25">
      <c r="A31" s="45" t="s">
        <v>183</v>
      </c>
      <c r="B31" s="45">
        <v>191</v>
      </c>
      <c r="C31" s="45" t="s">
        <v>202</v>
      </c>
      <c r="D31" s="45">
        <v>1</v>
      </c>
      <c r="E31" s="45">
        <v>1</v>
      </c>
      <c r="F31" s="45">
        <v>191.74</v>
      </c>
      <c r="G31" s="45">
        <v>2.992</v>
      </c>
      <c r="H31" s="45">
        <v>0.71799999999999997</v>
      </c>
      <c r="I31" s="45">
        <v>20</v>
      </c>
      <c r="J31" s="45">
        <v>1</v>
      </c>
      <c r="K31" s="45">
        <v>14</v>
      </c>
    </row>
    <row r="32" spans="1:11" x14ac:dyDescent="0.25">
      <c r="A32" s="45" t="s">
        <v>224</v>
      </c>
      <c r="B32" s="45">
        <v>191</v>
      </c>
      <c r="C32" s="45" t="s">
        <v>202</v>
      </c>
      <c r="D32" s="45">
        <v>1</v>
      </c>
      <c r="E32" s="45">
        <v>1</v>
      </c>
      <c r="F32" s="45">
        <v>192.08500000000001</v>
      </c>
      <c r="G32" s="45">
        <v>1.1839999999999999</v>
      </c>
      <c r="H32" s="45">
        <v>0.28399999999999997</v>
      </c>
      <c r="I32" s="45">
        <v>7</v>
      </c>
      <c r="J32" s="45">
        <v>1</v>
      </c>
      <c r="K32" s="45">
        <v>6</v>
      </c>
    </row>
    <row r="33" spans="1:11" x14ac:dyDescent="0.25">
      <c r="A33" s="45" t="s">
        <v>225</v>
      </c>
      <c r="B33" s="45">
        <v>191</v>
      </c>
      <c r="C33" s="45" t="s">
        <v>202</v>
      </c>
      <c r="D33" s="45">
        <v>1</v>
      </c>
      <c r="E33" s="45">
        <v>1</v>
      </c>
      <c r="F33" s="45">
        <v>192.00299999999999</v>
      </c>
      <c r="G33" s="45">
        <v>2.5760000000000001</v>
      </c>
      <c r="H33" s="45">
        <v>0.61799999999999999</v>
      </c>
      <c r="I33" s="45">
        <v>11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221.77500000000001</v>
      </c>
      <c r="C34" s="45" t="s">
        <v>202</v>
      </c>
      <c r="D34" s="45">
        <v>1</v>
      </c>
      <c r="E34" s="45">
        <v>1</v>
      </c>
      <c r="F34" s="45">
        <v>226.18799999999999</v>
      </c>
      <c r="G34" s="45">
        <v>2.6240000000000001</v>
      </c>
      <c r="H34" s="45">
        <v>0.63</v>
      </c>
      <c r="I34" s="45">
        <v>17</v>
      </c>
      <c r="J34" s="45">
        <v>1</v>
      </c>
      <c r="K34" s="45">
        <v>17</v>
      </c>
    </row>
    <row r="35" spans="1:11" x14ac:dyDescent="0.25">
      <c r="A35" s="45" t="s">
        <v>227</v>
      </c>
      <c r="B35" s="45">
        <v>221.77500000000001</v>
      </c>
      <c r="C35" s="45" t="s">
        <v>202</v>
      </c>
      <c r="D35" s="45">
        <v>1</v>
      </c>
      <c r="E35" s="45">
        <v>1</v>
      </c>
      <c r="F35" s="45">
        <v>222.279</v>
      </c>
      <c r="G35" s="45">
        <v>1.1519999999999999</v>
      </c>
      <c r="H35" s="45">
        <v>0.27700000000000002</v>
      </c>
      <c r="I35" s="45">
        <v>9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221.77500000000001</v>
      </c>
      <c r="C36" s="45" t="s">
        <v>202</v>
      </c>
      <c r="D36" s="45">
        <v>1</v>
      </c>
      <c r="E36" s="45">
        <v>1</v>
      </c>
      <c r="F36" s="45">
        <v>222.37700000000001</v>
      </c>
      <c r="G36" s="45">
        <v>1.504</v>
      </c>
      <c r="H36" s="45">
        <v>0.36099999999999999</v>
      </c>
      <c r="I36" s="45">
        <v>12</v>
      </c>
      <c r="J36" s="45">
        <v>1</v>
      </c>
      <c r="K36" s="45">
        <v>11</v>
      </c>
    </row>
    <row r="37" spans="1:11" x14ac:dyDescent="0.25">
      <c r="A37" s="45" t="s">
        <v>228</v>
      </c>
      <c r="B37" s="45">
        <v>221.77500000000001</v>
      </c>
      <c r="C37" s="45" t="s">
        <v>202</v>
      </c>
      <c r="D37" s="45">
        <v>1</v>
      </c>
      <c r="E37" s="45">
        <v>1</v>
      </c>
      <c r="F37" s="45">
        <v>224.61099999999999</v>
      </c>
      <c r="G37" s="45">
        <v>1.2</v>
      </c>
      <c r="H37" s="45">
        <v>0.28799999999999998</v>
      </c>
      <c r="I37" s="45">
        <v>7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221.77500000000001</v>
      </c>
      <c r="C38" s="45" t="s">
        <v>202</v>
      </c>
      <c r="D38" s="45">
        <v>1</v>
      </c>
      <c r="E38" s="45">
        <v>1</v>
      </c>
      <c r="F38" s="45">
        <v>228.078</v>
      </c>
      <c r="G38" s="45">
        <v>0.72</v>
      </c>
      <c r="H38" s="45">
        <v>0.17299999999999999</v>
      </c>
      <c r="I38" s="45">
        <v>6</v>
      </c>
      <c r="J38" s="45">
        <v>1</v>
      </c>
      <c r="K38" s="45">
        <v>6</v>
      </c>
    </row>
    <row r="39" spans="1:11" x14ac:dyDescent="0.25">
      <c r="A39" s="45" t="s">
        <v>230</v>
      </c>
      <c r="B39" s="45">
        <v>248.661</v>
      </c>
      <c r="C39" s="45" t="s">
        <v>202</v>
      </c>
      <c r="D39" s="45">
        <v>1</v>
      </c>
      <c r="E39" s="45">
        <v>1</v>
      </c>
      <c r="F39" s="45">
        <v>249.006</v>
      </c>
      <c r="G39" s="45">
        <v>2.976</v>
      </c>
      <c r="H39" s="45">
        <v>0.71399999999999997</v>
      </c>
      <c r="I39" s="45">
        <v>19</v>
      </c>
      <c r="J39" s="45">
        <v>1</v>
      </c>
      <c r="K39" s="45">
        <v>16</v>
      </c>
    </row>
    <row r="40" spans="1:11" x14ac:dyDescent="0.25">
      <c r="A40" s="45" t="s">
        <v>231</v>
      </c>
      <c r="B40" s="45">
        <v>280.73599999999999</v>
      </c>
      <c r="C40" s="45" t="s">
        <v>202</v>
      </c>
      <c r="D40" s="45">
        <v>1</v>
      </c>
      <c r="E40" s="45">
        <v>1</v>
      </c>
      <c r="F40" s="45">
        <v>280.74400000000003</v>
      </c>
      <c r="G40" s="45">
        <v>1.76</v>
      </c>
      <c r="H40" s="45">
        <v>0.42299999999999999</v>
      </c>
      <c r="I40" s="45">
        <v>9</v>
      </c>
      <c r="J40" s="45">
        <v>1</v>
      </c>
      <c r="K40" s="45">
        <v>8</v>
      </c>
    </row>
    <row r="41" spans="1:11" x14ac:dyDescent="0.25">
      <c r="A41" s="45" t="s">
        <v>232</v>
      </c>
      <c r="B41" s="45">
        <v>289.66399999999999</v>
      </c>
      <c r="C41" s="45" t="s">
        <v>202</v>
      </c>
      <c r="D41" s="45">
        <v>1</v>
      </c>
      <c r="E41" s="45">
        <v>1</v>
      </c>
      <c r="F41" s="45">
        <v>289.68</v>
      </c>
      <c r="G41" s="45">
        <v>1.776</v>
      </c>
      <c r="H41" s="45">
        <v>0.42599999999999999</v>
      </c>
      <c r="I41" s="45">
        <v>11</v>
      </c>
      <c r="J41" s="45">
        <v>1</v>
      </c>
      <c r="K41" s="45">
        <v>10</v>
      </c>
    </row>
    <row r="42" spans="1:11" x14ac:dyDescent="0.25">
      <c r="A42" s="45" t="s">
        <v>233</v>
      </c>
      <c r="B42" s="45">
        <v>300.488</v>
      </c>
      <c r="C42" s="45" t="s">
        <v>202</v>
      </c>
      <c r="D42" s="45">
        <v>1</v>
      </c>
      <c r="E42" s="45">
        <v>1</v>
      </c>
      <c r="F42" s="45">
        <v>300.48899999999998</v>
      </c>
      <c r="G42" s="45">
        <v>1.008</v>
      </c>
      <c r="H42" s="45">
        <v>0.24199999999999999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305.12900000000002</v>
      </c>
      <c r="C43" s="45" t="s">
        <v>202</v>
      </c>
      <c r="D43" s="45">
        <v>1</v>
      </c>
      <c r="E43" s="45">
        <v>1</v>
      </c>
      <c r="F43" s="45">
        <v>305.40100000000001</v>
      </c>
      <c r="G43" s="45">
        <v>1.6</v>
      </c>
      <c r="H43" s="45">
        <v>0.38400000000000001</v>
      </c>
      <c r="I43" s="45">
        <v>9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309.86700000000002</v>
      </c>
      <c r="C44" s="45" t="s">
        <v>202</v>
      </c>
      <c r="D44" s="45">
        <v>1</v>
      </c>
      <c r="E44" s="45">
        <v>1</v>
      </c>
      <c r="F44" s="45">
        <v>309.86900000000003</v>
      </c>
      <c r="G44" s="45">
        <v>1.024</v>
      </c>
      <c r="H44" s="45">
        <v>0.246</v>
      </c>
      <c r="I44" s="45">
        <v>6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314.50599999999997</v>
      </c>
      <c r="C45" s="45" t="s">
        <v>202</v>
      </c>
      <c r="D45" s="45">
        <v>1</v>
      </c>
      <c r="E45" s="45">
        <v>1</v>
      </c>
      <c r="F45" s="45">
        <v>314.51799999999997</v>
      </c>
      <c r="G45" s="45">
        <v>2.88</v>
      </c>
      <c r="H45" s="45">
        <v>0.69099999999999995</v>
      </c>
      <c r="I45" s="45">
        <v>15</v>
      </c>
      <c r="J45" s="45">
        <v>1</v>
      </c>
      <c r="K45" s="45">
        <v>5</v>
      </c>
    </row>
    <row r="46" spans="1:11" x14ac:dyDescent="0.25">
      <c r="A46" s="45" t="s">
        <v>237</v>
      </c>
      <c r="B46" s="45">
        <v>321.04000000000002</v>
      </c>
      <c r="C46" s="45" t="s">
        <v>202</v>
      </c>
      <c r="D46" s="45">
        <v>1</v>
      </c>
      <c r="E46" s="45">
        <v>1</v>
      </c>
      <c r="F46" s="45">
        <v>321.04000000000002</v>
      </c>
      <c r="G46" s="45">
        <v>1.6479999999999999</v>
      </c>
      <c r="H46" s="45">
        <v>0.39600000000000002</v>
      </c>
      <c r="I46" s="45">
        <v>8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325.63</v>
      </c>
      <c r="C47" s="45" t="s">
        <v>202</v>
      </c>
      <c r="D47" s="45">
        <v>1</v>
      </c>
      <c r="E47" s="45">
        <v>1</v>
      </c>
      <c r="F47" s="45">
        <v>325.64</v>
      </c>
      <c r="G47" s="45">
        <v>1.776</v>
      </c>
      <c r="H47" s="45">
        <v>0.42599999999999999</v>
      </c>
      <c r="I47" s="45">
        <v>11</v>
      </c>
      <c r="J47" s="45">
        <v>1</v>
      </c>
      <c r="K47" s="45">
        <v>7</v>
      </c>
    </row>
    <row r="48" spans="1:11" x14ac:dyDescent="0.25">
      <c r="A48" s="45" t="s">
        <v>239</v>
      </c>
      <c r="B48" s="45">
        <v>331.46499999999997</v>
      </c>
      <c r="C48" s="45" t="s">
        <v>202</v>
      </c>
      <c r="D48" s="45">
        <v>1</v>
      </c>
      <c r="E48" s="45">
        <v>1</v>
      </c>
      <c r="F48" s="45">
        <v>331.63600000000002</v>
      </c>
      <c r="G48" s="45">
        <v>0.83199999999999996</v>
      </c>
      <c r="H48" s="45">
        <v>0.2</v>
      </c>
      <c r="I48" s="45">
        <v>5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340.39400000000001</v>
      </c>
      <c r="C49" s="45" t="s">
        <v>202</v>
      </c>
      <c r="D49" s="45">
        <v>1</v>
      </c>
      <c r="E49" s="45">
        <v>1</v>
      </c>
      <c r="F49" s="45">
        <v>340.55599999999998</v>
      </c>
      <c r="G49" s="45">
        <v>2.1120000000000001</v>
      </c>
      <c r="H49" s="45">
        <v>0.50700000000000001</v>
      </c>
      <c r="I49" s="45">
        <v>10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346.33300000000003</v>
      </c>
      <c r="C50" s="45" t="s">
        <v>202</v>
      </c>
      <c r="D50" s="45">
        <v>1</v>
      </c>
      <c r="E50" s="45">
        <v>1</v>
      </c>
      <c r="F50" s="45">
        <v>346.33800000000002</v>
      </c>
      <c r="G50" s="45">
        <v>0.89600000000000002</v>
      </c>
      <c r="H50" s="45">
        <v>0.215</v>
      </c>
      <c r="I50" s="45">
        <v>8</v>
      </c>
      <c r="J50" s="45">
        <v>1</v>
      </c>
      <c r="K50" s="45">
        <v>5</v>
      </c>
    </row>
    <row r="51" spans="1:11" x14ac:dyDescent="0.25">
      <c r="A51" s="45" t="s">
        <v>242</v>
      </c>
      <c r="B51" s="45">
        <v>356.90499999999997</v>
      </c>
      <c r="C51" s="45" t="s">
        <v>202</v>
      </c>
      <c r="D51" s="45">
        <v>1</v>
      </c>
      <c r="E51" s="45">
        <v>1</v>
      </c>
      <c r="F51" s="45">
        <v>357.44299999999998</v>
      </c>
      <c r="G51" s="45">
        <v>4.8159999999999998</v>
      </c>
      <c r="H51" s="45">
        <v>1.1559999999999999</v>
      </c>
      <c r="I51" s="45">
        <v>22</v>
      </c>
      <c r="J51" s="45">
        <v>1</v>
      </c>
      <c r="K51" s="45">
        <v>14</v>
      </c>
    </row>
    <row r="52" spans="1:11" x14ac:dyDescent="0.25">
      <c r="A52" s="45" t="s">
        <v>256</v>
      </c>
      <c r="B52" s="45">
        <v>370.52300000000002</v>
      </c>
      <c r="C52" s="45" t="s">
        <v>202</v>
      </c>
      <c r="D52" s="45">
        <v>1</v>
      </c>
      <c r="E52" s="45">
        <v>1</v>
      </c>
      <c r="F52" s="45">
        <v>370.53500000000003</v>
      </c>
      <c r="G52" s="45">
        <v>1.008</v>
      </c>
      <c r="H52" s="45">
        <v>0.24199999999999999</v>
      </c>
      <c r="I52" s="45">
        <v>6</v>
      </c>
      <c r="J52" s="45">
        <v>1</v>
      </c>
      <c r="K52" s="45">
        <v>5</v>
      </c>
    </row>
    <row r="53" spans="1:11" x14ac:dyDescent="0.25">
      <c r="A53" s="45" t="s">
        <v>244</v>
      </c>
      <c r="B53" s="45">
        <v>374.91500000000002</v>
      </c>
      <c r="C53" s="45" t="s">
        <v>202</v>
      </c>
      <c r="D53" s="45">
        <v>1</v>
      </c>
      <c r="E53" s="45">
        <v>1</v>
      </c>
      <c r="F53" s="45">
        <v>375.34899999999999</v>
      </c>
      <c r="G53" s="45">
        <v>0.67200000000000004</v>
      </c>
      <c r="H53" s="45">
        <v>0.161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379.35300000000001</v>
      </c>
      <c r="C54" s="45" t="s">
        <v>202</v>
      </c>
      <c r="D54" s="45">
        <v>1</v>
      </c>
      <c r="E54" s="45">
        <v>1</v>
      </c>
      <c r="F54" s="45">
        <v>382.495</v>
      </c>
      <c r="G54" s="45">
        <v>1.248</v>
      </c>
      <c r="H54" s="45">
        <v>0.3</v>
      </c>
      <c r="I54" s="45">
        <v>9</v>
      </c>
      <c r="J54" s="45">
        <v>1</v>
      </c>
      <c r="K54" s="45">
        <v>6</v>
      </c>
    </row>
    <row r="55" spans="1:11" x14ac:dyDescent="0.25">
      <c r="A55" s="45" t="s">
        <v>246</v>
      </c>
      <c r="B55" s="45">
        <v>379.35300000000001</v>
      </c>
      <c r="C55" s="45" t="s">
        <v>202</v>
      </c>
      <c r="D55" s="45">
        <v>1</v>
      </c>
      <c r="E55" s="45">
        <v>1</v>
      </c>
      <c r="F55" s="45">
        <v>379.423</v>
      </c>
      <c r="G55" s="45">
        <v>1.04</v>
      </c>
      <c r="H55" s="45">
        <v>0.25</v>
      </c>
      <c r="I55" s="45">
        <v>8</v>
      </c>
      <c r="J55" s="45">
        <v>1</v>
      </c>
      <c r="K55" s="45">
        <v>9</v>
      </c>
    </row>
    <row r="56" spans="1:11" x14ac:dyDescent="0.25">
      <c r="A56" s="45" t="s">
        <v>247</v>
      </c>
      <c r="B56" s="45">
        <v>379.35300000000001</v>
      </c>
      <c r="C56" s="45" t="s">
        <v>202</v>
      </c>
      <c r="D56" s="45">
        <v>1</v>
      </c>
      <c r="E56" s="45">
        <v>1</v>
      </c>
      <c r="F56" s="45">
        <v>380.24400000000003</v>
      </c>
      <c r="G56" s="45">
        <v>2.1760000000000002</v>
      </c>
      <c r="H56" s="45">
        <v>0.52200000000000002</v>
      </c>
      <c r="I56" s="45">
        <v>12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379.35300000000001</v>
      </c>
      <c r="C57" s="45" t="s">
        <v>202</v>
      </c>
      <c r="D57" s="45">
        <v>1</v>
      </c>
      <c r="E57" s="45">
        <v>1</v>
      </c>
      <c r="F57" s="45">
        <v>380.096</v>
      </c>
      <c r="G57" s="45">
        <v>1.0720000000000001</v>
      </c>
      <c r="H57" s="45">
        <v>0.25700000000000001</v>
      </c>
      <c r="I57" s="45">
        <v>9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379.35300000000001</v>
      </c>
      <c r="C58" s="45" t="s">
        <v>202</v>
      </c>
      <c r="D58" s="45">
        <v>1</v>
      </c>
      <c r="E58" s="45">
        <v>1</v>
      </c>
      <c r="F58" s="45">
        <v>384.36799999999999</v>
      </c>
      <c r="G58" s="45">
        <v>0.36799999999999999</v>
      </c>
      <c r="H58" s="45">
        <v>8.7999999999999995E-2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394.71600000000001</v>
      </c>
      <c r="C59" s="45" t="s">
        <v>202</v>
      </c>
      <c r="D59" s="45">
        <v>1</v>
      </c>
      <c r="E59" s="45">
        <v>1</v>
      </c>
      <c r="F59" s="45">
        <v>394.71699999999998</v>
      </c>
      <c r="G59" s="45">
        <v>1.024</v>
      </c>
      <c r="H59" s="45">
        <v>0.246</v>
      </c>
      <c r="I59" s="45">
        <v>7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394.71600000000001</v>
      </c>
      <c r="C60" s="45" t="s">
        <v>202</v>
      </c>
      <c r="D60" s="45">
        <v>1</v>
      </c>
      <c r="E60" s="45">
        <v>1</v>
      </c>
      <c r="F60" s="45">
        <v>396.721</v>
      </c>
      <c r="G60" s="45">
        <v>1.1359999999999999</v>
      </c>
      <c r="H60" s="45">
        <v>0.27300000000000002</v>
      </c>
      <c r="I60" s="45">
        <v>7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394.71600000000001</v>
      </c>
      <c r="C61" s="45" t="s">
        <v>202</v>
      </c>
      <c r="D61" s="45">
        <v>1</v>
      </c>
      <c r="E61" s="45">
        <v>1</v>
      </c>
      <c r="F61" s="45">
        <v>395.65300000000002</v>
      </c>
      <c r="G61" s="45">
        <v>1.4239999999999999</v>
      </c>
      <c r="H61" s="45">
        <v>0.34200000000000003</v>
      </c>
      <c r="I61" s="45">
        <v>8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394.71600000000001</v>
      </c>
      <c r="C62" s="45" t="s">
        <v>202</v>
      </c>
      <c r="D62" s="45">
        <v>1</v>
      </c>
      <c r="E62" s="45">
        <v>1</v>
      </c>
      <c r="F62" s="45">
        <v>395.226</v>
      </c>
      <c r="G62" s="45">
        <v>0.86399999999999999</v>
      </c>
      <c r="H62" s="45">
        <v>0.20699999999999999</v>
      </c>
      <c r="I62" s="45">
        <v>7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394.71600000000001</v>
      </c>
      <c r="C63" s="45" t="s">
        <v>202</v>
      </c>
      <c r="D63" s="45">
        <v>1</v>
      </c>
      <c r="E63" s="45">
        <v>1</v>
      </c>
      <c r="F63" s="45">
        <v>398.21600000000001</v>
      </c>
      <c r="G63" s="45">
        <v>0.64</v>
      </c>
      <c r="H63" s="45">
        <v>0.154</v>
      </c>
      <c r="I63" s="45">
        <v>4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15.077999999999999</v>
      </c>
      <c r="C2" s="45" t="s">
        <v>202</v>
      </c>
      <c r="D2" s="45">
        <v>1</v>
      </c>
      <c r="E2" s="45">
        <v>1</v>
      </c>
      <c r="F2" s="45">
        <v>16.164999999999999</v>
      </c>
      <c r="G2" s="45">
        <v>2.1920000000000002</v>
      </c>
      <c r="H2" s="45">
        <v>0.53600000000000003</v>
      </c>
      <c r="I2" s="45">
        <v>11</v>
      </c>
      <c r="J2" s="45">
        <v>1</v>
      </c>
      <c r="K2" s="45">
        <v>7</v>
      </c>
    </row>
    <row r="3" spans="1:11" x14ac:dyDescent="0.25">
      <c r="A3" s="45" t="s">
        <v>203</v>
      </c>
      <c r="B3" s="45">
        <v>27.097000000000001</v>
      </c>
      <c r="C3" s="45" t="s">
        <v>202</v>
      </c>
      <c r="D3" s="45">
        <v>1</v>
      </c>
      <c r="E3" s="45">
        <v>1</v>
      </c>
      <c r="F3" s="45">
        <v>27.22</v>
      </c>
      <c r="G3" s="45">
        <v>5.1040000000000001</v>
      </c>
      <c r="H3" s="45">
        <v>1.2490000000000001</v>
      </c>
      <c r="I3" s="45">
        <v>18</v>
      </c>
      <c r="J3" s="45">
        <v>1</v>
      </c>
      <c r="K3" s="45">
        <v>6</v>
      </c>
    </row>
    <row r="4" spans="1:11" x14ac:dyDescent="0.25">
      <c r="A4" s="45" t="s">
        <v>180</v>
      </c>
      <c r="B4" s="45">
        <v>37.518999999999998</v>
      </c>
      <c r="C4" s="45" t="s">
        <v>202</v>
      </c>
      <c r="D4" s="45">
        <v>1</v>
      </c>
      <c r="E4" s="45">
        <v>1</v>
      </c>
      <c r="F4" s="45">
        <v>37.520000000000003</v>
      </c>
      <c r="G4" s="45">
        <v>2.5760000000000001</v>
      </c>
      <c r="H4" s="45">
        <v>0.63</v>
      </c>
      <c r="I4" s="45">
        <v>13</v>
      </c>
      <c r="J4" s="45">
        <v>1</v>
      </c>
      <c r="K4" s="45">
        <v>3</v>
      </c>
    </row>
    <row r="5" spans="1:11" x14ac:dyDescent="0.25">
      <c r="A5" s="45" t="s">
        <v>204</v>
      </c>
      <c r="B5" s="45">
        <v>44.256</v>
      </c>
      <c r="C5" s="45" t="s">
        <v>202</v>
      </c>
      <c r="D5" s="45">
        <v>1</v>
      </c>
      <c r="E5" s="45">
        <v>1</v>
      </c>
      <c r="F5" s="45">
        <v>44.633000000000003</v>
      </c>
      <c r="G5" s="45">
        <v>2.3039999999999998</v>
      </c>
      <c r="H5" s="45">
        <v>0.56399999999999995</v>
      </c>
      <c r="I5" s="45">
        <v>8</v>
      </c>
      <c r="J5" s="45">
        <v>1</v>
      </c>
      <c r="K5" s="45">
        <v>3</v>
      </c>
    </row>
    <row r="6" spans="1:11" x14ac:dyDescent="0.25">
      <c r="A6" s="45" t="s">
        <v>205</v>
      </c>
      <c r="B6" s="45">
        <v>49.112000000000002</v>
      </c>
      <c r="C6" s="45" t="s">
        <v>202</v>
      </c>
      <c r="D6" s="45">
        <v>1</v>
      </c>
      <c r="E6" s="45">
        <v>1</v>
      </c>
      <c r="F6" s="45">
        <v>49.118000000000002</v>
      </c>
      <c r="G6" s="45">
        <v>1.1519999999999999</v>
      </c>
      <c r="H6" s="45">
        <v>0.28199999999999997</v>
      </c>
      <c r="I6" s="45">
        <v>5</v>
      </c>
      <c r="J6" s="45">
        <v>1</v>
      </c>
      <c r="K6" s="45">
        <v>3</v>
      </c>
    </row>
    <row r="7" spans="1:11" x14ac:dyDescent="0.25">
      <c r="A7" s="45" t="s">
        <v>206</v>
      </c>
      <c r="B7" s="45">
        <v>54.223999999999997</v>
      </c>
      <c r="C7" s="45" t="s">
        <v>202</v>
      </c>
      <c r="D7" s="45">
        <v>1</v>
      </c>
      <c r="E7" s="45">
        <v>1</v>
      </c>
      <c r="F7" s="45">
        <v>54.226999999999997</v>
      </c>
      <c r="G7" s="45">
        <v>3.3279999999999998</v>
      </c>
      <c r="H7" s="45">
        <v>0.81399999999999995</v>
      </c>
      <c r="I7" s="45">
        <v>14</v>
      </c>
      <c r="J7" s="45">
        <v>1</v>
      </c>
      <c r="K7" s="45">
        <v>5</v>
      </c>
    </row>
    <row r="8" spans="1:11" x14ac:dyDescent="0.25">
      <c r="A8" s="45" t="s">
        <v>207</v>
      </c>
      <c r="B8" s="45">
        <v>62.09</v>
      </c>
      <c r="C8" s="45" t="s">
        <v>202</v>
      </c>
      <c r="D8" s="45">
        <v>1</v>
      </c>
      <c r="E8" s="45">
        <v>1</v>
      </c>
      <c r="F8" s="45">
        <v>62.703000000000003</v>
      </c>
      <c r="G8" s="45">
        <v>0.94399999999999995</v>
      </c>
      <c r="H8" s="45">
        <v>0.23100000000000001</v>
      </c>
      <c r="I8" s="45">
        <v>5</v>
      </c>
      <c r="J8" s="45">
        <v>1</v>
      </c>
      <c r="K8" s="45">
        <v>2</v>
      </c>
    </row>
    <row r="9" spans="1:11" x14ac:dyDescent="0.25">
      <c r="A9" s="45" t="s">
        <v>208</v>
      </c>
      <c r="B9" s="45">
        <v>62.09</v>
      </c>
      <c r="C9" s="45" t="s">
        <v>202</v>
      </c>
      <c r="D9" s="45">
        <v>1</v>
      </c>
      <c r="E9" s="45">
        <v>1</v>
      </c>
      <c r="F9" s="45">
        <v>65.856999999999999</v>
      </c>
      <c r="G9" s="45">
        <v>0.78400000000000003</v>
      </c>
      <c r="H9" s="45">
        <v>0.192</v>
      </c>
      <c r="I9" s="45">
        <v>4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70.143000000000001</v>
      </c>
      <c r="C10" s="45" t="s">
        <v>202</v>
      </c>
      <c r="D10" s="45">
        <v>1</v>
      </c>
      <c r="E10" s="45">
        <v>1</v>
      </c>
      <c r="F10" s="45">
        <v>71.852999999999994</v>
      </c>
      <c r="G10" s="45">
        <v>1.3440000000000001</v>
      </c>
      <c r="H10" s="45">
        <v>0.32900000000000001</v>
      </c>
      <c r="I10" s="45">
        <v>3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70.143000000000001</v>
      </c>
      <c r="C11" s="45" t="s">
        <v>202</v>
      </c>
      <c r="D11" s="45">
        <v>1</v>
      </c>
      <c r="E11" s="45">
        <v>1</v>
      </c>
      <c r="F11" s="45">
        <v>70.769000000000005</v>
      </c>
      <c r="G11" s="45">
        <v>3.28</v>
      </c>
      <c r="H11" s="45">
        <v>0.80200000000000005</v>
      </c>
      <c r="I11" s="45">
        <v>13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81.25</v>
      </c>
      <c r="C12" s="45" t="s">
        <v>202</v>
      </c>
      <c r="D12" s="45">
        <v>1</v>
      </c>
      <c r="E12" s="45">
        <v>1</v>
      </c>
      <c r="F12" s="45">
        <v>81.594999999999999</v>
      </c>
      <c r="G12" s="45">
        <v>0.36799999999999999</v>
      </c>
      <c r="H12" s="45">
        <v>0.09</v>
      </c>
      <c r="I12" s="45">
        <v>2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81.25</v>
      </c>
      <c r="C13" s="45" t="s">
        <v>202</v>
      </c>
      <c r="D13" s="45">
        <v>1</v>
      </c>
      <c r="E13" s="45">
        <v>1</v>
      </c>
      <c r="F13" s="45">
        <v>82.465000000000003</v>
      </c>
      <c r="G13" s="45">
        <v>0.83199999999999996</v>
      </c>
      <c r="H13" s="45">
        <v>0.20399999999999999</v>
      </c>
      <c r="I13" s="45">
        <v>4</v>
      </c>
      <c r="J13" s="45">
        <v>1</v>
      </c>
      <c r="K13" s="45">
        <v>1</v>
      </c>
    </row>
    <row r="14" spans="1:11" x14ac:dyDescent="0.25">
      <c r="A14" s="45" t="s">
        <v>210</v>
      </c>
      <c r="B14" s="45">
        <v>87.218000000000004</v>
      </c>
      <c r="C14" s="45" t="s">
        <v>202</v>
      </c>
      <c r="D14" s="45">
        <v>1</v>
      </c>
      <c r="E14" s="45">
        <v>1</v>
      </c>
      <c r="F14" s="45">
        <v>88.116</v>
      </c>
      <c r="G14" s="45">
        <v>0.4</v>
      </c>
      <c r="H14" s="45">
        <v>9.8000000000000004E-2</v>
      </c>
      <c r="I14" s="45">
        <v>3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87.218000000000004</v>
      </c>
      <c r="C15" s="45" t="s">
        <v>202</v>
      </c>
      <c r="D15" s="45">
        <v>1</v>
      </c>
      <c r="E15" s="45">
        <v>1</v>
      </c>
      <c r="F15" s="45">
        <v>87.228999999999999</v>
      </c>
      <c r="G15" s="45">
        <v>0.65600000000000003</v>
      </c>
      <c r="H15" s="45">
        <v>0.16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87.218000000000004</v>
      </c>
      <c r="C16" s="45" t="s">
        <v>202</v>
      </c>
      <c r="D16" s="45">
        <v>1</v>
      </c>
      <c r="E16" s="45">
        <v>1</v>
      </c>
      <c r="F16" s="45">
        <v>89.462999999999994</v>
      </c>
      <c r="G16" s="45">
        <v>0.30399999999999999</v>
      </c>
      <c r="H16" s="45">
        <v>7.3999999999999996E-2</v>
      </c>
      <c r="I16" s="45">
        <v>2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93.915000000000006</v>
      </c>
      <c r="C17" s="45" t="s">
        <v>202</v>
      </c>
      <c r="D17" s="45">
        <v>1</v>
      </c>
      <c r="E17" s="45">
        <v>1</v>
      </c>
      <c r="F17" s="45">
        <v>97.495999999999995</v>
      </c>
      <c r="G17" s="45">
        <v>0.38400000000000001</v>
      </c>
      <c r="H17" s="45">
        <v>9.4E-2</v>
      </c>
      <c r="I17" s="45">
        <v>2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93.915000000000006</v>
      </c>
      <c r="C18" s="45" t="s">
        <v>202</v>
      </c>
      <c r="D18" s="45">
        <v>1</v>
      </c>
      <c r="E18" s="45">
        <v>1</v>
      </c>
      <c r="F18" s="45">
        <v>96.543000000000006</v>
      </c>
      <c r="G18" s="45">
        <v>1.1200000000000001</v>
      </c>
      <c r="H18" s="45">
        <v>0.27400000000000002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93.915000000000006</v>
      </c>
      <c r="C19" s="45" t="s">
        <v>202</v>
      </c>
      <c r="D19" s="45">
        <v>1</v>
      </c>
      <c r="E19" s="45">
        <v>1</v>
      </c>
      <c r="F19" s="45">
        <v>95.361000000000004</v>
      </c>
      <c r="G19" s="45">
        <v>0.94399999999999995</v>
      </c>
      <c r="H19" s="45">
        <v>0.23100000000000001</v>
      </c>
      <c r="I19" s="45">
        <v>3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100.709</v>
      </c>
      <c r="C20" s="45" t="s">
        <v>202</v>
      </c>
      <c r="D20" s="45">
        <v>1</v>
      </c>
      <c r="E20" s="45">
        <v>1</v>
      </c>
      <c r="F20" s="45">
        <v>103.624</v>
      </c>
      <c r="G20" s="45">
        <v>1.4239999999999999</v>
      </c>
      <c r="H20" s="45">
        <v>0.34799999999999998</v>
      </c>
      <c r="I20" s="45">
        <v>8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100.709</v>
      </c>
      <c r="C21" s="45" t="s">
        <v>202</v>
      </c>
      <c r="D21" s="45">
        <v>1</v>
      </c>
      <c r="E21" s="45">
        <v>1</v>
      </c>
      <c r="F21" s="45">
        <v>101.176</v>
      </c>
      <c r="G21" s="45">
        <v>1.4079999999999999</v>
      </c>
      <c r="H21" s="45">
        <v>0.34399999999999997</v>
      </c>
      <c r="I21" s="45">
        <v>11</v>
      </c>
      <c r="J21" s="45">
        <v>1</v>
      </c>
      <c r="K21" s="45">
        <v>9</v>
      </c>
    </row>
    <row r="22" spans="1:11" x14ac:dyDescent="0.25">
      <c r="A22" s="45" t="s">
        <v>217</v>
      </c>
      <c r="B22" s="45">
        <v>100.709</v>
      </c>
      <c r="C22" s="45" t="s">
        <v>202</v>
      </c>
      <c r="D22" s="45">
        <v>1</v>
      </c>
      <c r="E22" s="45">
        <v>1</v>
      </c>
      <c r="F22" s="45">
        <v>100.71599999999999</v>
      </c>
      <c r="G22" s="45">
        <v>1.84</v>
      </c>
      <c r="H22" s="45">
        <v>0.45</v>
      </c>
      <c r="I22" s="45">
        <v>11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100.709</v>
      </c>
      <c r="C23" s="45" t="s">
        <v>202</v>
      </c>
      <c r="D23" s="45">
        <v>1</v>
      </c>
      <c r="E23" s="45">
        <v>1</v>
      </c>
      <c r="F23" s="45">
        <v>104.741</v>
      </c>
      <c r="G23" s="45">
        <v>1.9039999999999999</v>
      </c>
      <c r="H23" s="45">
        <v>0.46600000000000003</v>
      </c>
      <c r="I23" s="45">
        <v>11</v>
      </c>
      <c r="J23" s="45">
        <v>1</v>
      </c>
      <c r="K23" s="45">
        <v>9</v>
      </c>
    </row>
    <row r="24" spans="1:11" x14ac:dyDescent="0.25">
      <c r="A24" s="45" t="s">
        <v>219</v>
      </c>
      <c r="B24" s="45">
        <v>100.709</v>
      </c>
      <c r="C24" s="45" t="s">
        <v>202</v>
      </c>
      <c r="D24" s="45">
        <v>1</v>
      </c>
      <c r="E24" s="45">
        <v>1</v>
      </c>
      <c r="F24" s="45">
        <v>107.188</v>
      </c>
      <c r="G24" s="45">
        <v>0.54400000000000004</v>
      </c>
      <c r="H24" s="45">
        <v>0.13300000000000001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126.651</v>
      </c>
      <c r="C25" s="45" t="s">
        <v>202</v>
      </c>
      <c r="D25" s="45">
        <v>1</v>
      </c>
      <c r="E25" s="45">
        <v>1</v>
      </c>
      <c r="F25" s="45">
        <v>126.655</v>
      </c>
      <c r="G25" s="45">
        <v>4.0960000000000001</v>
      </c>
      <c r="H25" s="45">
        <v>1.002</v>
      </c>
      <c r="I25" s="45">
        <v>19</v>
      </c>
      <c r="J25" s="45">
        <v>1</v>
      </c>
      <c r="K25" s="45">
        <v>9</v>
      </c>
    </row>
    <row r="26" spans="1:11" x14ac:dyDescent="0.25">
      <c r="A26" s="45" t="s">
        <v>221</v>
      </c>
      <c r="B26" s="45">
        <v>140.613</v>
      </c>
      <c r="C26" s="45" t="s">
        <v>202</v>
      </c>
      <c r="D26" s="45">
        <v>1</v>
      </c>
      <c r="E26" s="45">
        <v>1</v>
      </c>
      <c r="F26" s="45">
        <v>140.61799999999999</v>
      </c>
      <c r="G26" s="45">
        <v>4.4480000000000004</v>
      </c>
      <c r="H26" s="45">
        <v>1.0880000000000001</v>
      </c>
      <c r="I26" s="45">
        <v>11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150.75</v>
      </c>
      <c r="C27" s="45" t="s">
        <v>202</v>
      </c>
      <c r="D27" s="45">
        <v>1</v>
      </c>
      <c r="E27" s="45">
        <v>1</v>
      </c>
      <c r="F27" s="45">
        <v>150.75399999999999</v>
      </c>
      <c r="G27" s="45">
        <v>4.16</v>
      </c>
      <c r="H27" s="45">
        <v>1.018</v>
      </c>
      <c r="I27" s="45">
        <v>20</v>
      </c>
      <c r="J27" s="45">
        <v>1</v>
      </c>
      <c r="K27" s="45">
        <v>9</v>
      </c>
    </row>
    <row r="28" spans="1:11" x14ac:dyDescent="0.25">
      <c r="A28" s="45" t="s">
        <v>182</v>
      </c>
      <c r="B28" s="45">
        <v>162.4</v>
      </c>
      <c r="C28" s="45" t="s">
        <v>202</v>
      </c>
      <c r="D28" s="45">
        <v>1</v>
      </c>
      <c r="E28" s="45">
        <v>1</v>
      </c>
      <c r="F28" s="45">
        <v>162.40100000000001</v>
      </c>
      <c r="G28" s="45">
        <v>3.552</v>
      </c>
      <c r="H28" s="45">
        <v>0.86899999999999999</v>
      </c>
      <c r="I28" s="45">
        <v>14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171.00899999999999</v>
      </c>
      <c r="C29" s="45" t="s">
        <v>202</v>
      </c>
      <c r="D29" s="45">
        <v>1</v>
      </c>
      <c r="E29" s="45">
        <v>1</v>
      </c>
      <c r="F29" s="45">
        <v>177.79300000000001</v>
      </c>
      <c r="G29" s="45">
        <v>0.4</v>
      </c>
      <c r="H29" s="45">
        <v>9.8000000000000004E-2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171.00899999999999</v>
      </c>
      <c r="C30" s="45" t="s">
        <v>202</v>
      </c>
      <c r="D30" s="45">
        <v>1</v>
      </c>
      <c r="E30" s="45">
        <v>1</v>
      </c>
      <c r="F30" s="45">
        <v>171.09100000000001</v>
      </c>
      <c r="G30" s="45">
        <v>1.84</v>
      </c>
      <c r="H30" s="45">
        <v>0.45</v>
      </c>
      <c r="I30" s="45">
        <v>11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171.00899999999999</v>
      </c>
      <c r="C31" s="45" t="s">
        <v>202</v>
      </c>
      <c r="D31" s="45">
        <v>1</v>
      </c>
      <c r="E31" s="45">
        <v>1</v>
      </c>
      <c r="F31" s="45">
        <v>171.452</v>
      </c>
      <c r="G31" s="45">
        <v>2.2879999999999998</v>
      </c>
      <c r="H31" s="45">
        <v>0.56000000000000005</v>
      </c>
      <c r="I31" s="45">
        <v>17</v>
      </c>
      <c r="J31" s="45">
        <v>1</v>
      </c>
      <c r="K31" s="45">
        <v>12</v>
      </c>
    </row>
    <row r="32" spans="1:11" x14ac:dyDescent="0.25">
      <c r="A32" s="45" t="s">
        <v>224</v>
      </c>
      <c r="B32" s="45">
        <v>171.00899999999999</v>
      </c>
      <c r="C32" s="45" t="s">
        <v>202</v>
      </c>
      <c r="D32" s="45">
        <v>1</v>
      </c>
      <c r="E32" s="45">
        <v>1</v>
      </c>
      <c r="F32" s="45">
        <v>174.672</v>
      </c>
      <c r="G32" s="45">
        <v>1.968</v>
      </c>
      <c r="H32" s="45">
        <v>0.48099999999999998</v>
      </c>
      <c r="I32" s="45">
        <v>16</v>
      </c>
      <c r="J32" s="45">
        <v>1</v>
      </c>
      <c r="K32" s="45">
        <v>10</v>
      </c>
    </row>
    <row r="33" spans="1:11" x14ac:dyDescent="0.25">
      <c r="A33" s="45" t="s">
        <v>225</v>
      </c>
      <c r="B33" s="45">
        <v>171.00899999999999</v>
      </c>
      <c r="C33" s="45" t="s">
        <v>202</v>
      </c>
      <c r="D33" s="45">
        <v>1</v>
      </c>
      <c r="E33" s="45">
        <v>1</v>
      </c>
      <c r="F33" s="45">
        <v>176.74199999999999</v>
      </c>
      <c r="G33" s="45">
        <v>0.92800000000000005</v>
      </c>
      <c r="H33" s="45">
        <v>0.22700000000000001</v>
      </c>
      <c r="I33" s="45">
        <v>8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198.86500000000001</v>
      </c>
      <c r="C34" s="45" t="s">
        <v>202</v>
      </c>
      <c r="D34" s="45">
        <v>1</v>
      </c>
      <c r="E34" s="45">
        <v>1</v>
      </c>
      <c r="F34" s="45">
        <v>199.44399999999999</v>
      </c>
      <c r="G34" s="45">
        <v>1.44</v>
      </c>
      <c r="H34" s="45">
        <v>0.35199999999999998</v>
      </c>
      <c r="I34" s="45">
        <v>11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198.86500000000001</v>
      </c>
      <c r="C35" s="45" t="s">
        <v>202</v>
      </c>
      <c r="D35" s="45">
        <v>1</v>
      </c>
      <c r="E35" s="45">
        <v>1</v>
      </c>
      <c r="F35" s="45">
        <v>199.346</v>
      </c>
      <c r="G35" s="45">
        <v>1.296</v>
      </c>
      <c r="H35" s="45">
        <v>0.317</v>
      </c>
      <c r="I35" s="45">
        <v>11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198.86500000000001</v>
      </c>
      <c r="C36" s="45" t="s">
        <v>202</v>
      </c>
      <c r="D36" s="45">
        <v>1</v>
      </c>
      <c r="E36" s="45">
        <v>1</v>
      </c>
      <c r="F36" s="45">
        <v>201.071</v>
      </c>
      <c r="G36" s="45">
        <v>2.3519999999999999</v>
      </c>
      <c r="H36" s="45">
        <v>0.57499999999999996</v>
      </c>
      <c r="I36" s="45">
        <v>12</v>
      </c>
      <c r="J36" s="45">
        <v>1</v>
      </c>
      <c r="K36" s="45">
        <v>9</v>
      </c>
    </row>
    <row r="37" spans="1:11" x14ac:dyDescent="0.25">
      <c r="A37" s="45" t="s">
        <v>228</v>
      </c>
      <c r="B37" s="45">
        <v>198.86500000000001</v>
      </c>
      <c r="C37" s="45" t="s">
        <v>202</v>
      </c>
      <c r="D37" s="45">
        <v>1</v>
      </c>
      <c r="E37" s="45">
        <v>1</v>
      </c>
      <c r="F37" s="45">
        <v>202.17099999999999</v>
      </c>
      <c r="G37" s="45">
        <v>1.792</v>
      </c>
      <c r="H37" s="45">
        <v>0.438</v>
      </c>
      <c r="I37" s="45">
        <v>15</v>
      </c>
      <c r="J37" s="45">
        <v>1</v>
      </c>
      <c r="K37" s="45">
        <v>11</v>
      </c>
    </row>
    <row r="38" spans="1:11" x14ac:dyDescent="0.25">
      <c r="A38" s="45" t="s">
        <v>229</v>
      </c>
      <c r="B38" s="45">
        <v>198.86500000000001</v>
      </c>
      <c r="C38" s="45" t="s">
        <v>202</v>
      </c>
      <c r="D38" s="45">
        <v>1</v>
      </c>
      <c r="E38" s="45">
        <v>1</v>
      </c>
      <c r="F38" s="45">
        <v>202.286</v>
      </c>
      <c r="G38" s="45">
        <v>2.5920000000000001</v>
      </c>
      <c r="H38" s="45">
        <v>0.63400000000000001</v>
      </c>
      <c r="I38" s="45">
        <v>13</v>
      </c>
      <c r="J38" s="45">
        <v>1</v>
      </c>
      <c r="K38" s="45">
        <v>8</v>
      </c>
    </row>
    <row r="39" spans="1:11" x14ac:dyDescent="0.25">
      <c r="A39" s="45" t="s">
        <v>230</v>
      </c>
      <c r="B39" s="45">
        <v>234.69900000000001</v>
      </c>
      <c r="C39" s="45" t="s">
        <v>202</v>
      </c>
      <c r="D39" s="45">
        <v>1</v>
      </c>
      <c r="E39" s="45">
        <v>1</v>
      </c>
      <c r="F39" s="45">
        <v>235.815</v>
      </c>
      <c r="G39" s="45">
        <v>3.6480000000000001</v>
      </c>
      <c r="H39" s="45">
        <v>0.89200000000000002</v>
      </c>
      <c r="I39" s="45">
        <v>16</v>
      </c>
      <c r="J39" s="45">
        <v>1</v>
      </c>
      <c r="K39" s="45">
        <v>7</v>
      </c>
    </row>
    <row r="40" spans="1:11" x14ac:dyDescent="0.25">
      <c r="A40" s="45" t="s">
        <v>231</v>
      </c>
      <c r="B40" s="45">
        <v>245.90600000000001</v>
      </c>
      <c r="C40" s="45" t="s">
        <v>202</v>
      </c>
      <c r="D40" s="45">
        <v>1</v>
      </c>
      <c r="E40" s="45">
        <v>1</v>
      </c>
      <c r="F40" s="45">
        <v>248.16800000000001</v>
      </c>
      <c r="G40" s="45">
        <v>0.32</v>
      </c>
      <c r="H40" s="45">
        <v>7.8E-2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248.59</v>
      </c>
      <c r="C41" s="45" t="s">
        <v>202</v>
      </c>
      <c r="D41" s="45">
        <v>1</v>
      </c>
      <c r="E41" s="45">
        <v>1</v>
      </c>
      <c r="F41" s="45">
        <v>248.595</v>
      </c>
      <c r="G41" s="45">
        <v>2.016</v>
      </c>
      <c r="H41" s="45">
        <v>0.49299999999999999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252.774</v>
      </c>
      <c r="C42" s="45" t="s">
        <v>202</v>
      </c>
      <c r="D42" s="45">
        <v>1</v>
      </c>
      <c r="E42" s="45">
        <v>1</v>
      </c>
      <c r="F42" s="45">
        <v>252.78399999999999</v>
      </c>
      <c r="G42" s="45">
        <v>2.1760000000000002</v>
      </c>
      <c r="H42" s="45">
        <v>0.53200000000000003</v>
      </c>
      <c r="I42" s="45">
        <v>10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257.851</v>
      </c>
      <c r="C43" s="45" t="s">
        <v>202</v>
      </c>
      <c r="D43" s="45">
        <v>1</v>
      </c>
      <c r="E43" s="45">
        <v>1</v>
      </c>
      <c r="F43" s="45">
        <v>257.86</v>
      </c>
      <c r="G43" s="45">
        <v>4.1280000000000001</v>
      </c>
      <c r="H43" s="45">
        <v>1.01</v>
      </c>
      <c r="I43" s="45">
        <v>10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266.03699999999998</v>
      </c>
      <c r="C44" s="45" t="s">
        <v>202</v>
      </c>
      <c r="D44" s="45">
        <v>1</v>
      </c>
      <c r="E44" s="45">
        <v>1</v>
      </c>
      <c r="F44" s="45">
        <v>266.846</v>
      </c>
      <c r="G44" s="45">
        <v>0.27200000000000002</v>
      </c>
      <c r="H44" s="45">
        <v>6.7000000000000004E-2</v>
      </c>
      <c r="I44" s="45">
        <v>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273.375</v>
      </c>
      <c r="C45" s="45" t="s">
        <v>202</v>
      </c>
      <c r="D45" s="45">
        <v>1</v>
      </c>
      <c r="E45" s="45">
        <v>1</v>
      </c>
      <c r="F45" s="45">
        <v>274.18900000000002</v>
      </c>
      <c r="G45" s="45">
        <v>2.48</v>
      </c>
      <c r="H45" s="45">
        <v>0.60699999999999998</v>
      </c>
      <c r="I45" s="45">
        <v>7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283.654</v>
      </c>
      <c r="C46" s="45" t="s">
        <v>202</v>
      </c>
      <c r="D46" s="45">
        <v>1</v>
      </c>
      <c r="E46" s="45">
        <v>1</v>
      </c>
      <c r="F46" s="45">
        <v>284.17700000000002</v>
      </c>
      <c r="G46" s="45">
        <v>3.1840000000000002</v>
      </c>
      <c r="H46" s="45">
        <v>0.77900000000000003</v>
      </c>
      <c r="I46" s="45">
        <v>14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294.31900000000002</v>
      </c>
      <c r="C47" s="45" t="s">
        <v>202</v>
      </c>
      <c r="D47" s="45">
        <v>1</v>
      </c>
      <c r="E47" s="45">
        <v>1</v>
      </c>
      <c r="F47" s="45">
        <v>294.32900000000001</v>
      </c>
      <c r="G47" s="45">
        <v>2.9279999999999999</v>
      </c>
      <c r="H47" s="45">
        <v>0.71599999999999997</v>
      </c>
      <c r="I47" s="45">
        <v>15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301.815</v>
      </c>
      <c r="C48" s="45" t="s">
        <v>202</v>
      </c>
      <c r="D48" s="45">
        <v>1</v>
      </c>
      <c r="E48" s="45">
        <v>1</v>
      </c>
      <c r="F48" s="45">
        <v>301.82</v>
      </c>
      <c r="G48" s="45">
        <v>2.7679999999999998</v>
      </c>
      <c r="H48" s="45">
        <v>0.67700000000000005</v>
      </c>
      <c r="I48" s="45">
        <v>13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309.46600000000001</v>
      </c>
      <c r="C49" s="45" t="s">
        <v>202</v>
      </c>
      <c r="D49" s="45">
        <v>1</v>
      </c>
      <c r="E49" s="45">
        <v>1</v>
      </c>
      <c r="F49" s="45">
        <v>309.47500000000002</v>
      </c>
      <c r="G49" s="45">
        <v>5.4560000000000004</v>
      </c>
      <c r="H49" s="45">
        <v>1.335</v>
      </c>
      <c r="I49" s="45">
        <v>19</v>
      </c>
      <c r="J49" s="45">
        <v>1</v>
      </c>
      <c r="K49" s="45">
        <v>5</v>
      </c>
    </row>
    <row r="50" spans="1:11" x14ac:dyDescent="0.25">
      <c r="A50" s="45" t="s">
        <v>255</v>
      </c>
      <c r="B50" s="45">
        <v>321.20299999999997</v>
      </c>
      <c r="C50" s="45" t="s">
        <v>202</v>
      </c>
      <c r="D50" s="45">
        <v>1</v>
      </c>
      <c r="E50" s="45">
        <v>1</v>
      </c>
      <c r="F50" s="45">
        <v>321.23700000000002</v>
      </c>
      <c r="G50" s="45">
        <v>2.1920000000000002</v>
      </c>
      <c r="H50" s="45">
        <v>0.53600000000000003</v>
      </c>
      <c r="I50" s="45">
        <v>12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330.012</v>
      </c>
      <c r="C51" s="45" t="s">
        <v>202</v>
      </c>
      <c r="D51" s="45">
        <v>1</v>
      </c>
      <c r="E51" s="45">
        <v>1</v>
      </c>
      <c r="F51" s="45">
        <v>330.02600000000001</v>
      </c>
      <c r="G51" s="45">
        <v>1.6479999999999999</v>
      </c>
      <c r="H51" s="45">
        <v>0.40300000000000002</v>
      </c>
      <c r="I51" s="45">
        <v>7</v>
      </c>
      <c r="J51" s="45">
        <v>1</v>
      </c>
      <c r="K51" s="45">
        <v>3</v>
      </c>
    </row>
    <row r="52" spans="1:11" x14ac:dyDescent="0.25">
      <c r="A52" s="45" t="s">
        <v>256</v>
      </c>
      <c r="B52" s="45">
        <v>334.22399999999999</v>
      </c>
      <c r="C52" s="45" t="s">
        <v>202</v>
      </c>
      <c r="D52" s="45">
        <v>1</v>
      </c>
      <c r="E52" s="45">
        <v>1</v>
      </c>
      <c r="F52" s="45">
        <v>334.23099999999999</v>
      </c>
      <c r="G52" s="45">
        <v>1.1200000000000001</v>
      </c>
      <c r="H52" s="45">
        <v>0.27400000000000002</v>
      </c>
      <c r="I52" s="45">
        <v>7</v>
      </c>
      <c r="J52" s="45">
        <v>1</v>
      </c>
      <c r="K52" s="45">
        <v>6</v>
      </c>
    </row>
    <row r="53" spans="1:11" x14ac:dyDescent="0.25">
      <c r="A53" s="45" t="s">
        <v>244</v>
      </c>
      <c r="B53" s="45">
        <v>340.12099999999998</v>
      </c>
      <c r="C53" s="45" t="s">
        <v>202</v>
      </c>
      <c r="D53" s="45">
        <v>1</v>
      </c>
      <c r="E53" s="45">
        <v>1</v>
      </c>
      <c r="F53" s="45">
        <v>340.375</v>
      </c>
      <c r="G53" s="45">
        <v>1.056</v>
      </c>
      <c r="H53" s="45">
        <v>0.25800000000000001</v>
      </c>
      <c r="I53" s="45">
        <v>4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345.38799999999998</v>
      </c>
      <c r="C54" s="45" t="s">
        <v>202</v>
      </c>
      <c r="D54" s="45">
        <v>1</v>
      </c>
      <c r="E54" s="45">
        <v>1</v>
      </c>
      <c r="F54" s="45">
        <v>352.69499999999999</v>
      </c>
      <c r="G54" s="45">
        <v>0.91200000000000003</v>
      </c>
      <c r="H54" s="45">
        <v>0.223</v>
      </c>
      <c r="I54" s="45">
        <v>4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345.38799999999998</v>
      </c>
      <c r="C55" s="45" t="s">
        <v>202</v>
      </c>
      <c r="D55" s="45">
        <v>1</v>
      </c>
      <c r="E55" s="45">
        <v>1</v>
      </c>
      <c r="F55" s="45">
        <v>349.36099999999999</v>
      </c>
      <c r="G55" s="45">
        <v>0.4</v>
      </c>
      <c r="H55" s="45">
        <v>9.8000000000000004E-2</v>
      </c>
      <c r="I55" s="45">
        <v>4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345.38799999999998</v>
      </c>
      <c r="C56" s="45" t="s">
        <v>202</v>
      </c>
      <c r="D56" s="45">
        <v>1</v>
      </c>
      <c r="E56" s="45">
        <v>1</v>
      </c>
      <c r="F56" s="45">
        <v>345.82900000000001</v>
      </c>
      <c r="G56" s="45">
        <v>2.3679999999999999</v>
      </c>
      <c r="H56" s="45">
        <v>0.57899999999999996</v>
      </c>
      <c r="I56" s="45">
        <v>14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345.38799999999998</v>
      </c>
      <c r="C57" s="45" t="s">
        <v>202</v>
      </c>
      <c r="D57" s="45">
        <v>1</v>
      </c>
      <c r="E57" s="45">
        <v>1</v>
      </c>
      <c r="F57" s="45">
        <v>345.74700000000001</v>
      </c>
      <c r="G57" s="45">
        <v>4.976</v>
      </c>
      <c r="H57" s="45">
        <v>1.2170000000000001</v>
      </c>
      <c r="I57" s="45">
        <v>21</v>
      </c>
      <c r="J57" s="45">
        <v>1</v>
      </c>
      <c r="K57" s="45">
        <v>13</v>
      </c>
    </row>
    <row r="58" spans="1:11" x14ac:dyDescent="0.25">
      <c r="A58" s="45" t="s">
        <v>249</v>
      </c>
      <c r="B58" s="45">
        <v>345.38799999999998</v>
      </c>
      <c r="C58" s="45" t="s">
        <v>202</v>
      </c>
      <c r="D58" s="45">
        <v>1</v>
      </c>
      <c r="E58" s="45">
        <v>1</v>
      </c>
      <c r="F58" s="45">
        <v>357.34399999999999</v>
      </c>
      <c r="G58" s="45">
        <v>0.83199999999999996</v>
      </c>
      <c r="H58" s="45">
        <v>0.20399999999999999</v>
      </c>
      <c r="I58" s="45">
        <v>5</v>
      </c>
      <c r="J58" s="45">
        <v>1</v>
      </c>
      <c r="K58" s="45">
        <v>1</v>
      </c>
    </row>
    <row r="59" spans="1:11" x14ac:dyDescent="0.25">
      <c r="A59" s="45" t="s">
        <v>250</v>
      </c>
      <c r="B59" s="45">
        <v>372.69</v>
      </c>
      <c r="C59" s="45" t="s">
        <v>202</v>
      </c>
      <c r="D59" s="45">
        <v>1</v>
      </c>
      <c r="E59" s="45">
        <v>1</v>
      </c>
      <c r="F59" s="45">
        <v>379.17599999999999</v>
      </c>
      <c r="G59" s="45">
        <v>2.016</v>
      </c>
      <c r="H59" s="45">
        <v>0.49299999999999999</v>
      </c>
      <c r="I59" s="45">
        <v>13</v>
      </c>
      <c r="J59" s="45">
        <v>1</v>
      </c>
      <c r="K59" s="45">
        <v>7</v>
      </c>
    </row>
    <row r="60" spans="1:11" x14ac:dyDescent="0.25">
      <c r="A60" s="45" t="s">
        <v>257</v>
      </c>
      <c r="B60" s="45">
        <v>372.69</v>
      </c>
      <c r="C60" s="45" t="s">
        <v>202</v>
      </c>
      <c r="D60" s="45">
        <v>1</v>
      </c>
      <c r="E60" s="45">
        <v>1</v>
      </c>
      <c r="F60" s="45">
        <v>373.26299999999998</v>
      </c>
      <c r="G60" s="45">
        <v>0.76800000000000002</v>
      </c>
      <c r="H60" s="45">
        <v>0.188</v>
      </c>
      <c r="I60" s="45">
        <v>6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372.69</v>
      </c>
      <c r="C61" s="45" t="s">
        <v>202</v>
      </c>
      <c r="D61" s="45">
        <v>1</v>
      </c>
      <c r="E61" s="45">
        <v>1</v>
      </c>
      <c r="F61" s="45">
        <v>374.21499999999997</v>
      </c>
      <c r="G61" s="45">
        <v>2.2400000000000002</v>
      </c>
      <c r="H61" s="45">
        <v>0.54800000000000004</v>
      </c>
      <c r="I61" s="45">
        <v>13</v>
      </c>
      <c r="J61" s="45">
        <v>1</v>
      </c>
      <c r="K61" s="45">
        <v>6</v>
      </c>
    </row>
    <row r="62" spans="1:11" x14ac:dyDescent="0.25">
      <c r="A62" s="45" t="s">
        <v>252</v>
      </c>
      <c r="B62" s="45">
        <v>372.69</v>
      </c>
      <c r="C62" s="45" t="s">
        <v>202</v>
      </c>
      <c r="D62" s="45">
        <v>1</v>
      </c>
      <c r="E62" s="45">
        <v>1</v>
      </c>
      <c r="F62" s="45">
        <v>380.88499999999999</v>
      </c>
      <c r="G62" s="45">
        <v>3.8559999999999999</v>
      </c>
      <c r="H62" s="45">
        <v>0.94299999999999995</v>
      </c>
      <c r="I62" s="45">
        <v>13</v>
      </c>
      <c r="J62" s="45">
        <v>1</v>
      </c>
      <c r="K62" s="45">
        <v>8</v>
      </c>
    </row>
    <row r="63" spans="1:11" x14ac:dyDescent="0.25">
      <c r="A63" s="45" t="s">
        <v>184</v>
      </c>
      <c r="B63" s="45">
        <v>372.69</v>
      </c>
      <c r="C63" s="45" t="s">
        <v>202</v>
      </c>
      <c r="D63" s="45">
        <v>1</v>
      </c>
      <c r="E63" s="45">
        <v>1</v>
      </c>
      <c r="F63" s="45">
        <v>381.24599999999998</v>
      </c>
      <c r="G63" s="45">
        <v>1.1040000000000001</v>
      </c>
      <c r="H63" s="45">
        <v>0.27</v>
      </c>
      <c r="I63" s="45">
        <v>6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63"/>
  <sheetViews>
    <sheetView topLeftCell="A34" workbookViewId="0">
      <selection activeCell="C11" sqref="C11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6.6130000000000004</v>
      </c>
      <c r="C2" s="45" t="s">
        <v>202</v>
      </c>
      <c r="D2" s="45">
        <v>1</v>
      </c>
      <c r="E2" s="45">
        <v>1</v>
      </c>
      <c r="F2" s="45">
        <v>6.883</v>
      </c>
      <c r="G2" s="45">
        <v>1.4079999999999999</v>
      </c>
      <c r="H2" s="45">
        <v>0.47499999999999998</v>
      </c>
      <c r="I2" s="45">
        <v>5</v>
      </c>
      <c r="J2" s="45">
        <v>1</v>
      </c>
      <c r="K2" s="45">
        <v>1</v>
      </c>
    </row>
    <row r="3" spans="1:11" x14ac:dyDescent="0.25">
      <c r="A3" s="45" t="s">
        <v>203</v>
      </c>
      <c r="B3" s="45">
        <v>17.895</v>
      </c>
      <c r="C3" s="45" t="s">
        <v>202</v>
      </c>
      <c r="D3" s="45">
        <v>1</v>
      </c>
      <c r="E3" s="45">
        <v>1</v>
      </c>
      <c r="F3" s="45">
        <v>18.218</v>
      </c>
      <c r="G3" s="45">
        <v>1.04</v>
      </c>
      <c r="H3" s="45">
        <v>0.35099999999999998</v>
      </c>
      <c r="I3" s="45">
        <v>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23.405000000000001</v>
      </c>
      <c r="C4" s="45" t="s">
        <v>202</v>
      </c>
      <c r="D4" s="45">
        <v>1</v>
      </c>
      <c r="E4" s="45">
        <v>1</v>
      </c>
      <c r="F4" s="45">
        <v>23.917999999999999</v>
      </c>
      <c r="G4" s="45">
        <v>2.6560000000000001</v>
      </c>
      <c r="H4" s="45">
        <v>0.89600000000000002</v>
      </c>
      <c r="I4" s="45">
        <v>11</v>
      </c>
      <c r="J4" s="45">
        <v>1</v>
      </c>
      <c r="K4" s="45">
        <v>2</v>
      </c>
    </row>
    <row r="5" spans="1:11" x14ac:dyDescent="0.25">
      <c r="A5" s="45" t="s">
        <v>204</v>
      </c>
      <c r="B5" s="45">
        <v>30.363</v>
      </c>
      <c r="C5" s="45" t="s">
        <v>202</v>
      </c>
      <c r="D5" s="45">
        <v>1</v>
      </c>
      <c r="E5" s="45">
        <v>1</v>
      </c>
      <c r="F5" s="45">
        <v>30.373999999999999</v>
      </c>
      <c r="G5" s="45">
        <v>1.3919999999999999</v>
      </c>
      <c r="H5" s="45">
        <v>0.47</v>
      </c>
      <c r="I5" s="45">
        <v>7</v>
      </c>
      <c r="J5" s="45">
        <v>1</v>
      </c>
      <c r="K5" s="45">
        <v>1</v>
      </c>
    </row>
    <row r="6" spans="1:11" x14ac:dyDescent="0.25">
      <c r="A6" s="45" t="s">
        <v>205</v>
      </c>
      <c r="B6" s="45">
        <v>33.790999999999997</v>
      </c>
      <c r="C6" s="45" t="s">
        <v>202</v>
      </c>
      <c r="D6" s="45">
        <v>1</v>
      </c>
      <c r="E6" s="45">
        <v>1</v>
      </c>
      <c r="F6" s="45">
        <v>33.790999999999997</v>
      </c>
      <c r="G6" s="45">
        <v>0.92800000000000005</v>
      </c>
      <c r="H6" s="45">
        <v>0.313</v>
      </c>
      <c r="I6" s="45">
        <v>3</v>
      </c>
      <c r="J6" s="45">
        <v>0</v>
      </c>
      <c r="K6" s="45">
        <v>0</v>
      </c>
    </row>
    <row r="7" spans="1:11" x14ac:dyDescent="0.25">
      <c r="A7" s="45" t="s">
        <v>206</v>
      </c>
      <c r="B7" s="45">
        <v>36.021000000000001</v>
      </c>
      <c r="C7" s="45" t="s">
        <v>202</v>
      </c>
      <c r="D7" s="45">
        <v>1</v>
      </c>
      <c r="E7" s="45">
        <v>1</v>
      </c>
      <c r="F7" s="45">
        <v>38.292000000000002</v>
      </c>
      <c r="G7" s="45">
        <v>2.8</v>
      </c>
      <c r="H7" s="45">
        <v>0.94399999999999995</v>
      </c>
      <c r="I7" s="45">
        <v>12</v>
      </c>
      <c r="J7" s="45">
        <v>1</v>
      </c>
      <c r="K7" s="45">
        <v>4</v>
      </c>
    </row>
    <row r="8" spans="1:11" x14ac:dyDescent="0.25">
      <c r="A8" s="45" t="s">
        <v>207</v>
      </c>
      <c r="B8" s="45">
        <v>47.31</v>
      </c>
      <c r="C8" s="45" t="s">
        <v>202</v>
      </c>
      <c r="D8" s="45">
        <v>1</v>
      </c>
      <c r="E8" s="45">
        <v>1</v>
      </c>
      <c r="F8" s="45">
        <v>47.36</v>
      </c>
      <c r="G8" s="45">
        <v>1.8560000000000001</v>
      </c>
      <c r="H8" s="45">
        <v>0.626</v>
      </c>
      <c r="I8" s="45">
        <v>10</v>
      </c>
      <c r="J8" s="45">
        <v>1</v>
      </c>
      <c r="K8" s="45">
        <v>4</v>
      </c>
    </row>
    <row r="9" spans="1:11" x14ac:dyDescent="0.25">
      <c r="A9" s="45" t="s">
        <v>208</v>
      </c>
      <c r="B9" s="45">
        <v>47.31</v>
      </c>
      <c r="C9" s="45" t="s">
        <v>202</v>
      </c>
      <c r="D9" s="45">
        <v>1</v>
      </c>
      <c r="E9" s="45">
        <v>1</v>
      </c>
      <c r="F9" s="45">
        <v>52.88</v>
      </c>
      <c r="G9" s="45">
        <v>1.296</v>
      </c>
      <c r="H9" s="45">
        <v>0.437</v>
      </c>
      <c r="I9" s="45">
        <v>6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59.438000000000002</v>
      </c>
      <c r="C10" s="45" t="s">
        <v>202</v>
      </c>
      <c r="D10" s="45">
        <v>1</v>
      </c>
      <c r="E10" s="45">
        <v>1</v>
      </c>
      <c r="F10" s="45">
        <v>59.96</v>
      </c>
      <c r="G10" s="45">
        <v>0.81599999999999995</v>
      </c>
      <c r="H10" s="45">
        <v>0.27500000000000002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59.438000000000002</v>
      </c>
      <c r="C11" s="45" t="s">
        <v>202</v>
      </c>
      <c r="D11" s="45">
        <v>1</v>
      </c>
      <c r="E11" s="45">
        <v>1</v>
      </c>
      <c r="F11" s="45">
        <v>62.210999999999999</v>
      </c>
      <c r="G11" s="45">
        <v>0.83199999999999996</v>
      </c>
      <c r="H11" s="45">
        <v>0.28100000000000003</v>
      </c>
      <c r="I11" s="45">
        <v>3</v>
      </c>
      <c r="J11" s="45">
        <v>1</v>
      </c>
      <c r="K11" s="45">
        <v>1</v>
      </c>
    </row>
    <row r="12" spans="1:11" x14ac:dyDescent="0.25">
      <c r="A12" s="45" t="s">
        <v>186</v>
      </c>
      <c r="B12" s="45">
        <v>66.495999999999995</v>
      </c>
      <c r="C12" s="45" t="s">
        <v>202</v>
      </c>
      <c r="D12" s="45">
        <v>1</v>
      </c>
      <c r="E12" s="45">
        <v>1</v>
      </c>
      <c r="F12" s="45">
        <v>67.024000000000001</v>
      </c>
      <c r="G12" s="45">
        <v>1.3280000000000001</v>
      </c>
      <c r="H12" s="45">
        <v>0.44800000000000001</v>
      </c>
      <c r="I12" s="45">
        <v>5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66.495999999999995</v>
      </c>
      <c r="C13" s="45" t="s">
        <v>202</v>
      </c>
      <c r="D13" s="45">
        <v>1</v>
      </c>
      <c r="E13" s="45">
        <v>1</v>
      </c>
      <c r="F13" s="45">
        <v>67.369</v>
      </c>
      <c r="G13" s="45">
        <v>0.65600000000000003</v>
      </c>
      <c r="H13" s="45">
        <v>0.221</v>
      </c>
      <c r="I13" s="45">
        <v>2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71.808999999999997</v>
      </c>
      <c r="C14" s="45" t="s">
        <v>202</v>
      </c>
      <c r="D14" s="45">
        <v>1</v>
      </c>
      <c r="E14" s="45">
        <v>1</v>
      </c>
      <c r="F14" s="45">
        <v>75.435000000000002</v>
      </c>
      <c r="G14" s="45">
        <v>2.2559999999999998</v>
      </c>
      <c r="H14" s="45">
        <v>0.76100000000000001</v>
      </c>
      <c r="I14" s="45">
        <v>9</v>
      </c>
      <c r="J14" s="45">
        <v>1</v>
      </c>
      <c r="K14" s="45">
        <v>6</v>
      </c>
    </row>
    <row r="15" spans="1:11" x14ac:dyDescent="0.25">
      <c r="A15" s="45" t="s">
        <v>211</v>
      </c>
      <c r="B15" s="45">
        <v>71.808999999999997</v>
      </c>
      <c r="C15" s="45" t="s">
        <v>202</v>
      </c>
      <c r="D15" s="45">
        <v>1</v>
      </c>
      <c r="E15" s="45">
        <v>1</v>
      </c>
      <c r="F15" s="45">
        <v>72.412000000000006</v>
      </c>
      <c r="G15" s="45">
        <v>1.696</v>
      </c>
      <c r="H15" s="45">
        <v>0.57199999999999995</v>
      </c>
      <c r="I15" s="45">
        <v>10</v>
      </c>
      <c r="J15" s="45">
        <v>1</v>
      </c>
      <c r="K15" s="45">
        <v>8</v>
      </c>
    </row>
    <row r="16" spans="1:11" x14ac:dyDescent="0.25">
      <c r="A16" s="45" t="s">
        <v>212</v>
      </c>
      <c r="B16" s="45">
        <v>71.808999999999997</v>
      </c>
      <c r="C16" s="45" t="s">
        <v>202</v>
      </c>
      <c r="D16" s="45">
        <v>1</v>
      </c>
      <c r="E16" s="45">
        <v>1</v>
      </c>
      <c r="F16" s="45">
        <v>74.974999999999994</v>
      </c>
      <c r="G16" s="45">
        <v>1.2</v>
      </c>
      <c r="H16" s="45">
        <v>0.40500000000000003</v>
      </c>
      <c r="I16" s="45">
        <v>8</v>
      </c>
      <c r="J16" s="45">
        <v>1</v>
      </c>
      <c r="K16" s="45">
        <v>7</v>
      </c>
    </row>
    <row r="17" spans="1:11" x14ac:dyDescent="0.25">
      <c r="A17" s="45" t="s">
        <v>213</v>
      </c>
      <c r="B17" s="45">
        <v>85.046000000000006</v>
      </c>
      <c r="C17" s="45" t="s">
        <v>202</v>
      </c>
      <c r="D17" s="45">
        <v>1</v>
      </c>
      <c r="E17" s="45">
        <v>1</v>
      </c>
      <c r="F17" s="45">
        <v>88.724000000000004</v>
      </c>
      <c r="G17" s="45">
        <v>0.30399999999999999</v>
      </c>
      <c r="H17" s="45">
        <v>0.10299999999999999</v>
      </c>
      <c r="I17" s="45">
        <v>1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85.046000000000006</v>
      </c>
      <c r="C18" s="45" t="s">
        <v>202</v>
      </c>
      <c r="D18" s="45">
        <v>1</v>
      </c>
      <c r="E18" s="45">
        <v>1</v>
      </c>
      <c r="F18" s="45">
        <v>85.076999999999998</v>
      </c>
      <c r="G18" s="45">
        <v>0.70399999999999996</v>
      </c>
      <c r="H18" s="45">
        <v>0.23699999999999999</v>
      </c>
      <c r="I18" s="45">
        <v>5</v>
      </c>
      <c r="J18" s="45">
        <v>1</v>
      </c>
      <c r="K18" s="45">
        <v>2</v>
      </c>
    </row>
    <row r="19" spans="1:11" x14ac:dyDescent="0.25">
      <c r="A19" s="45" t="s">
        <v>215</v>
      </c>
      <c r="B19" s="45">
        <v>85.046000000000006</v>
      </c>
      <c r="C19" s="45" t="s">
        <v>202</v>
      </c>
      <c r="D19" s="45">
        <v>1</v>
      </c>
      <c r="E19" s="45">
        <v>1</v>
      </c>
      <c r="F19" s="45">
        <v>89.364999999999995</v>
      </c>
      <c r="G19" s="45">
        <v>0.08</v>
      </c>
      <c r="H19" s="45">
        <v>2.7E-2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92.986000000000004</v>
      </c>
      <c r="C20" s="45" t="s">
        <v>202</v>
      </c>
      <c r="D20" s="45">
        <v>1</v>
      </c>
      <c r="E20" s="45">
        <v>1</v>
      </c>
      <c r="F20" s="45">
        <v>102.49</v>
      </c>
      <c r="G20" s="45">
        <v>1.1200000000000001</v>
      </c>
      <c r="H20" s="45">
        <v>0.378</v>
      </c>
      <c r="I20" s="45">
        <v>7</v>
      </c>
      <c r="J20" s="45">
        <v>1</v>
      </c>
      <c r="K20" s="45">
        <v>4</v>
      </c>
    </row>
    <row r="21" spans="1:11" x14ac:dyDescent="0.25">
      <c r="A21" s="45" t="s">
        <v>216</v>
      </c>
      <c r="B21" s="45">
        <v>92.986000000000004</v>
      </c>
      <c r="C21" s="45" t="s">
        <v>202</v>
      </c>
      <c r="D21" s="45">
        <v>1</v>
      </c>
      <c r="E21" s="45">
        <v>1</v>
      </c>
      <c r="F21" s="45">
        <v>99.352999999999994</v>
      </c>
      <c r="G21" s="45">
        <v>1.84</v>
      </c>
      <c r="H21" s="45">
        <v>0.621</v>
      </c>
      <c r="I21" s="45">
        <v>12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92.986000000000004</v>
      </c>
      <c r="C22" s="45" t="s">
        <v>202</v>
      </c>
      <c r="D22" s="45">
        <v>1</v>
      </c>
      <c r="E22" s="45">
        <v>1</v>
      </c>
      <c r="F22" s="45">
        <v>97.497</v>
      </c>
      <c r="G22" s="45">
        <v>1.6319999999999999</v>
      </c>
      <c r="H22" s="45">
        <v>0.55000000000000004</v>
      </c>
      <c r="I22" s="45">
        <v>9</v>
      </c>
      <c r="J22" s="45">
        <v>1</v>
      </c>
      <c r="K22" s="45">
        <v>9</v>
      </c>
    </row>
    <row r="23" spans="1:11" x14ac:dyDescent="0.25">
      <c r="A23" s="45" t="s">
        <v>218</v>
      </c>
      <c r="B23" s="45">
        <v>92.986000000000004</v>
      </c>
      <c r="C23" s="45" t="s">
        <v>202</v>
      </c>
      <c r="D23" s="45">
        <v>1</v>
      </c>
      <c r="E23" s="45">
        <v>1</v>
      </c>
      <c r="F23" s="45">
        <v>106.56399999999999</v>
      </c>
      <c r="G23" s="45">
        <v>0.91200000000000003</v>
      </c>
      <c r="H23" s="45">
        <v>0.308</v>
      </c>
      <c r="I23" s="45">
        <v>5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92.986000000000004</v>
      </c>
      <c r="C24" s="45" t="s">
        <v>202</v>
      </c>
      <c r="D24" s="45">
        <v>1</v>
      </c>
      <c r="E24" s="45">
        <v>1</v>
      </c>
      <c r="F24" s="45">
        <v>107.48399999999999</v>
      </c>
      <c r="G24" s="45">
        <v>0.44800000000000001</v>
      </c>
      <c r="H24" s="45">
        <v>0.151</v>
      </c>
      <c r="I24" s="45">
        <v>3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116.845</v>
      </c>
      <c r="C25" s="45" t="s">
        <v>202</v>
      </c>
      <c r="D25" s="45">
        <v>1</v>
      </c>
      <c r="E25" s="45">
        <v>1</v>
      </c>
      <c r="F25" s="45">
        <v>117.193</v>
      </c>
      <c r="G25" s="45">
        <v>1.6160000000000001</v>
      </c>
      <c r="H25" s="45">
        <v>0.54500000000000004</v>
      </c>
      <c r="I25" s="45">
        <v>9</v>
      </c>
      <c r="J25" s="45">
        <v>1</v>
      </c>
      <c r="K25" s="45">
        <v>2</v>
      </c>
    </row>
    <row r="26" spans="1:11" x14ac:dyDescent="0.25">
      <c r="A26" s="45" t="s">
        <v>221</v>
      </c>
      <c r="B26" s="45">
        <v>126.08499999999999</v>
      </c>
      <c r="C26" s="45" t="s">
        <v>202</v>
      </c>
      <c r="D26" s="45">
        <v>1</v>
      </c>
      <c r="E26" s="45">
        <v>1</v>
      </c>
      <c r="F26" s="45">
        <v>126.672</v>
      </c>
      <c r="G26" s="45">
        <v>1.552</v>
      </c>
      <c r="H26" s="45">
        <v>0.52400000000000002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133.744</v>
      </c>
      <c r="C27" s="45" t="s">
        <v>202</v>
      </c>
      <c r="D27" s="45">
        <v>1</v>
      </c>
      <c r="E27" s="45">
        <v>1</v>
      </c>
      <c r="F27" s="45">
        <v>133.75200000000001</v>
      </c>
      <c r="G27" s="45">
        <v>3.472</v>
      </c>
      <c r="H27" s="45">
        <v>1.171</v>
      </c>
      <c r="I27" s="45">
        <v>10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140.30199999999999</v>
      </c>
      <c r="C28" s="45" t="s">
        <v>202</v>
      </c>
      <c r="D28" s="45">
        <v>1</v>
      </c>
      <c r="E28" s="45">
        <v>1</v>
      </c>
      <c r="F28" s="45">
        <v>140.30699999999999</v>
      </c>
      <c r="G28" s="45">
        <v>1.248</v>
      </c>
      <c r="H28" s="45">
        <v>0.42099999999999999</v>
      </c>
      <c r="I28" s="45">
        <v>6</v>
      </c>
      <c r="J28" s="45">
        <v>1</v>
      </c>
      <c r="K28" s="45">
        <v>1</v>
      </c>
    </row>
    <row r="29" spans="1:11" x14ac:dyDescent="0.25">
      <c r="A29" s="45" t="s">
        <v>189</v>
      </c>
      <c r="B29" s="45">
        <v>143.678</v>
      </c>
      <c r="C29" s="45" t="s">
        <v>202</v>
      </c>
      <c r="D29" s="45">
        <v>1</v>
      </c>
      <c r="E29" s="45">
        <v>1</v>
      </c>
      <c r="F29" s="45">
        <v>147.042</v>
      </c>
      <c r="G29" s="45">
        <v>0.97599999999999998</v>
      </c>
      <c r="H29" s="45">
        <v>0.32900000000000001</v>
      </c>
      <c r="I29" s="45">
        <v>4</v>
      </c>
      <c r="J29" s="45">
        <v>1</v>
      </c>
      <c r="K29" s="45">
        <v>1</v>
      </c>
    </row>
    <row r="30" spans="1:11" x14ac:dyDescent="0.25">
      <c r="A30" s="45" t="s">
        <v>223</v>
      </c>
      <c r="B30" s="45">
        <v>143.678</v>
      </c>
      <c r="C30" s="45" t="s">
        <v>202</v>
      </c>
      <c r="D30" s="45">
        <v>1</v>
      </c>
      <c r="E30" s="45">
        <v>1</v>
      </c>
      <c r="F30" s="45">
        <v>151.13200000000001</v>
      </c>
      <c r="G30" s="45">
        <v>1.8879999999999999</v>
      </c>
      <c r="H30" s="45">
        <v>0.63700000000000001</v>
      </c>
      <c r="I30" s="45">
        <v>10</v>
      </c>
      <c r="J30" s="45">
        <v>1</v>
      </c>
      <c r="K30" s="45">
        <v>4</v>
      </c>
    </row>
    <row r="31" spans="1:11" x14ac:dyDescent="0.25">
      <c r="A31" s="45" t="s">
        <v>183</v>
      </c>
      <c r="B31" s="45">
        <v>143.678</v>
      </c>
      <c r="C31" s="45" t="s">
        <v>202</v>
      </c>
      <c r="D31" s="45">
        <v>1</v>
      </c>
      <c r="E31" s="45">
        <v>1</v>
      </c>
      <c r="F31" s="45">
        <v>150.83600000000001</v>
      </c>
      <c r="G31" s="45">
        <v>3.3439999999999999</v>
      </c>
      <c r="H31" s="45">
        <v>1.1279999999999999</v>
      </c>
      <c r="I31" s="45">
        <v>13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143.678</v>
      </c>
      <c r="C32" s="45" t="s">
        <v>202</v>
      </c>
      <c r="D32" s="45">
        <v>1</v>
      </c>
      <c r="E32" s="45">
        <v>1</v>
      </c>
      <c r="F32" s="45">
        <v>148.42099999999999</v>
      </c>
      <c r="G32" s="45">
        <v>1.28</v>
      </c>
      <c r="H32" s="45">
        <v>0.432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143.678</v>
      </c>
      <c r="C33" s="45" t="s">
        <v>202</v>
      </c>
      <c r="D33" s="45">
        <v>1</v>
      </c>
      <c r="E33" s="45">
        <v>1</v>
      </c>
      <c r="F33" s="45">
        <v>153.136</v>
      </c>
      <c r="G33" s="45">
        <v>1.008</v>
      </c>
      <c r="H33" s="45">
        <v>0.34</v>
      </c>
      <c r="I33" s="45">
        <v>6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163.327</v>
      </c>
      <c r="C34" s="45" t="s">
        <v>202</v>
      </c>
      <c r="D34" s="45">
        <v>1</v>
      </c>
      <c r="E34" s="45">
        <v>1</v>
      </c>
      <c r="F34" s="45">
        <v>165.309</v>
      </c>
      <c r="G34" s="45">
        <v>1.5680000000000001</v>
      </c>
      <c r="H34" s="45">
        <v>0.52900000000000003</v>
      </c>
      <c r="I34" s="45">
        <v>8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163.327</v>
      </c>
      <c r="C35" s="45" t="s">
        <v>202</v>
      </c>
      <c r="D35" s="45">
        <v>1</v>
      </c>
      <c r="E35" s="45">
        <v>1</v>
      </c>
      <c r="F35" s="45">
        <v>163.43600000000001</v>
      </c>
      <c r="G35" s="45">
        <v>2.88</v>
      </c>
      <c r="H35" s="45">
        <v>0.97099999999999997</v>
      </c>
      <c r="I35" s="45">
        <v>14</v>
      </c>
      <c r="J35" s="45">
        <v>1</v>
      </c>
      <c r="K35" s="45">
        <v>7</v>
      </c>
    </row>
    <row r="36" spans="1:11" x14ac:dyDescent="0.25">
      <c r="A36" s="45" t="s">
        <v>222</v>
      </c>
      <c r="B36" s="45">
        <v>163.327</v>
      </c>
      <c r="C36" s="45" t="s">
        <v>202</v>
      </c>
      <c r="D36" s="45">
        <v>1</v>
      </c>
      <c r="E36" s="45">
        <v>1</v>
      </c>
      <c r="F36" s="45">
        <v>163.715</v>
      </c>
      <c r="G36" s="45">
        <v>5.6639999999999997</v>
      </c>
      <c r="H36" s="45">
        <v>1.911</v>
      </c>
      <c r="I36" s="45">
        <v>24</v>
      </c>
      <c r="J36" s="45">
        <v>1</v>
      </c>
      <c r="K36" s="45">
        <v>17</v>
      </c>
    </row>
    <row r="37" spans="1:11" x14ac:dyDescent="0.25">
      <c r="A37" s="45" t="s">
        <v>228</v>
      </c>
      <c r="B37" s="45">
        <v>163.327</v>
      </c>
      <c r="C37" s="45" t="s">
        <v>202</v>
      </c>
      <c r="D37" s="45">
        <v>1</v>
      </c>
      <c r="E37" s="45">
        <v>1</v>
      </c>
      <c r="F37" s="45">
        <v>166.18</v>
      </c>
      <c r="G37" s="45">
        <v>2.3839999999999999</v>
      </c>
      <c r="H37" s="45">
        <v>0.80400000000000005</v>
      </c>
      <c r="I37" s="45">
        <v>11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163.327</v>
      </c>
      <c r="C38" s="45" t="s">
        <v>202</v>
      </c>
      <c r="D38" s="45">
        <v>1</v>
      </c>
      <c r="E38" s="45">
        <v>1</v>
      </c>
      <c r="F38" s="45">
        <v>166.50800000000001</v>
      </c>
      <c r="G38" s="45">
        <v>1.4239999999999999</v>
      </c>
      <c r="H38" s="45">
        <v>0.48</v>
      </c>
      <c r="I38" s="45">
        <v>7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192.732</v>
      </c>
      <c r="C39" s="45" t="s">
        <v>202</v>
      </c>
      <c r="D39" s="45">
        <v>1</v>
      </c>
      <c r="E39" s="45">
        <v>1</v>
      </c>
      <c r="F39" s="45">
        <v>192.95599999999999</v>
      </c>
      <c r="G39" s="45">
        <v>0.57599999999999996</v>
      </c>
      <c r="H39" s="45">
        <v>0.19400000000000001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197.65799999999999</v>
      </c>
      <c r="C40" s="45" t="s">
        <v>202</v>
      </c>
      <c r="D40" s="45">
        <v>1</v>
      </c>
      <c r="E40" s="45">
        <v>1</v>
      </c>
      <c r="F40" s="45">
        <v>197.67099999999999</v>
      </c>
      <c r="G40" s="45">
        <v>1.1679999999999999</v>
      </c>
      <c r="H40" s="45">
        <v>0.39400000000000002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202.08199999999999</v>
      </c>
      <c r="C41" s="45" t="s">
        <v>202</v>
      </c>
      <c r="D41" s="45">
        <v>1</v>
      </c>
      <c r="E41" s="45">
        <v>1</v>
      </c>
      <c r="F41" s="45">
        <v>206.65600000000001</v>
      </c>
      <c r="G41" s="45">
        <v>1.472</v>
      </c>
      <c r="H41" s="45">
        <v>0.497</v>
      </c>
      <c r="I41" s="45">
        <v>6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209.786</v>
      </c>
      <c r="C42" s="45" t="s">
        <v>202</v>
      </c>
      <c r="D42" s="45">
        <v>1</v>
      </c>
      <c r="E42" s="45">
        <v>1</v>
      </c>
      <c r="F42" s="45">
        <v>209.79400000000001</v>
      </c>
      <c r="G42" s="45">
        <v>0.94399999999999995</v>
      </c>
      <c r="H42" s="45">
        <v>0.318</v>
      </c>
      <c r="I42" s="45">
        <v>5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213.31</v>
      </c>
      <c r="C43" s="45" t="s">
        <v>202</v>
      </c>
      <c r="D43" s="45">
        <v>1</v>
      </c>
      <c r="E43" s="45">
        <v>1</v>
      </c>
      <c r="F43" s="45">
        <v>213.655</v>
      </c>
      <c r="G43" s="45">
        <v>1.6639999999999999</v>
      </c>
      <c r="H43" s="45">
        <v>0.56100000000000005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217.53200000000001</v>
      </c>
      <c r="C44" s="45" t="s">
        <v>202</v>
      </c>
      <c r="D44" s="45">
        <v>1</v>
      </c>
      <c r="E44" s="45">
        <v>1</v>
      </c>
      <c r="F44" s="45">
        <v>217.548</v>
      </c>
      <c r="G44" s="45">
        <v>0.96</v>
      </c>
      <c r="H44" s="45">
        <v>0.32400000000000001</v>
      </c>
      <c r="I44" s="45">
        <v>2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220.22</v>
      </c>
      <c r="C45" s="45" t="s">
        <v>202</v>
      </c>
      <c r="D45" s="45">
        <v>1</v>
      </c>
      <c r="E45" s="45">
        <v>1</v>
      </c>
      <c r="F45" s="45">
        <v>220.965</v>
      </c>
      <c r="G45" s="45">
        <v>2.448</v>
      </c>
      <c r="H45" s="45">
        <v>0.82599999999999996</v>
      </c>
      <c r="I45" s="45">
        <v>9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229.017</v>
      </c>
      <c r="C46" s="45" t="s">
        <v>202</v>
      </c>
      <c r="D46" s="45">
        <v>1</v>
      </c>
      <c r="E46" s="45">
        <v>1</v>
      </c>
      <c r="F46" s="45">
        <v>229.03100000000001</v>
      </c>
      <c r="G46" s="45">
        <v>1.248</v>
      </c>
      <c r="H46" s="45">
        <v>0.42099999999999999</v>
      </c>
      <c r="I46" s="45">
        <v>5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232.1</v>
      </c>
      <c r="C47" s="45" t="s">
        <v>202</v>
      </c>
      <c r="D47" s="45">
        <v>1</v>
      </c>
      <c r="E47" s="45">
        <v>1</v>
      </c>
      <c r="F47" s="45">
        <v>232.184</v>
      </c>
      <c r="G47" s="45">
        <v>1.232</v>
      </c>
      <c r="H47" s="45">
        <v>0.41599999999999998</v>
      </c>
      <c r="I47" s="45">
        <v>8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235.63</v>
      </c>
      <c r="C48" s="45" t="s">
        <v>202</v>
      </c>
      <c r="D48" s="45">
        <v>1</v>
      </c>
      <c r="E48" s="45">
        <v>1</v>
      </c>
      <c r="F48" s="45">
        <v>235.63399999999999</v>
      </c>
      <c r="G48" s="45">
        <v>2.048</v>
      </c>
      <c r="H48" s="45">
        <v>0.69099999999999995</v>
      </c>
      <c r="I48" s="45">
        <v>9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240.10300000000001</v>
      </c>
      <c r="C49" s="45" t="s">
        <v>202</v>
      </c>
      <c r="D49" s="45">
        <v>1</v>
      </c>
      <c r="E49" s="45">
        <v>1</v>
      </c>
      <c r="F49" s="45">
        <v>240.12299999999999</v>
      </c>
      <c r="G49" s="45">
        <v>1.76</v>
      </c>
      <c r="H49" s="45">
        <v>0.59399999999999997</v>
      </c>
      <c r="I49" s="45">
        <v>8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244.52799999999999</v>
      </c>
      <c r="C50" s="45" t="s">
        <v>202</v>
      </c>
      <c r="D50" s="45">
        <v>1</v>
      </c>
      <c r="E50" s="45">
        <v>1</v>
      </c>
      <c r="F50" s="45">
        <v>244.53800000000001</v>
      </c>
      <c r="G50" s="45">
        <v>1.52</v>
      </c>
      <c r="H50" s="45">
        <v>0.51300000000000001</v>
      </c>
      <c r="I50" s="45">
        <v>7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247.95500000000001</v>
      </c>
      <c r="C51" s="45" t="s">
        <v>202</v>
      </c>
      <c r="D51" s="45">
        <v>1</v>
      </c>
      <c r="E51" s="45">
        <v>1</v>
      </c>
      <c r="F51" s="45">
        <v>248.00399999999999</v>
      </c>
      <c r="G51" s="45">
        <v>1.728</v>
      </c>
      <c r="H51" s="45">
        <v>0.58299999999999996</v>
      </c>
      <c r="I51" s="45">
        <v>6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251.47399999999999</v>
      </c>
      <c r="C52" s="45" t="s">
        <v>202</v>
      </c>
      <c r="D52" s="45">
        <v>1</v>
      </c>
      <c r="E52" s="45">
        <v>1</v>
      </c>
      <c r="F52" s="45">
        <v>251.48699999999999</v>
      </c>
      <c r="G52" s="45">
        <v>1.296</v>
      </c>
      <c r="H52" s="45">
        <v>0.437</v>
      </c>
      <c r="I52" s="45">
        <v>6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254.506</v>
      </c>
      <c r="C53" s="45" t="s">
        <v>202</v>
      </c>
      <c r="D53" s="45">
        <v>1</v>
      </c>
      <c r="E53" s="45">
        <v>1</v>
      </c>
      <c r="F53" s="45">
        <v>254.51</v>
      </c>
      <c r="G53" s="45">
        <v>1.3759999999999999</v>
      </c>
      <c r="H53" s="45">
        <v>0.46400000000000002</v>
      </c>
      <c r="I53" s="45">
        <v>5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258.03199999999998</v>
      </c>
      <c r="C54" s="45" t="s">
        <v>202</v>
      </c>
      <c r="D54" s="45">
        <v>1</v>
      </c>
      <c r="E54" s="45">
        <v>1</v>
      </c>
      <c r="F54" s="45">
        <v>258.68200000000002</v>
      </c>
      <c r="G54" s="45">
        <v>2.2080000000000002</v>
      </c>
      <c r="H54" s="45">
        <v>0.745</v>
      </c>
      <c r="I54" s="45">
        <v>6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258.03199999999998</v>
      </c>
      <c r="C55" s="45" t="s">
        <v>202</v>
      </c>
      <c r="D55" s="45">
        <v>1</v>
      </c>
      <c r="E55" s="45">
        <v>1</v>
      </c>
      <c r="F55" s="45">
        <v>258.041</v>
      </c>
      <c r="G55" s="45">
        <v>1.6479999999999999</v>
      </c>
      <c r="H55" s="45">
        <v>0.55600000000000005</v>
      </c>
      <c r="I55" s="45">
        <v>11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258.03199999999998</v>
      </c>
      <c r="C56" s="45" t="s">
        <v>202</v>
      </c>
      <c r="D56" s="45">
        <v>1</v>
      </c>
      <c r="E56" s="45">
        <v>1</v>
      </c>
      <c r="F56" s="45">
        <v>260.04599999999999</v>
      </c>
      <c r="G56" s="45">
        <v>2.528</v>
      </c>
      <c r="H56" s="45">
        <v>0.85299999999999998</v>
      </c>
      <c r="I56" s="45">
        <v>14</v>
      </c>
      <c r="J56" s="45">
        <v>1</v>
      </c>
      <c r="K56" s="45">
        <v>10</v>
      </c>
    </row>
    <row r="57" spans="1:11" x14ac:dyDescent="0.25">
      <c r="A57" s="45" t="s">
        <v>248</v>
      </c>
      <c r="B57" s="45">
        <v>258.03199999999998</v>
      </c>
      <c r="C57" s="45" t="s">
        <v>202</v>
      </c>
      <c r="D57" s="45">
        <v>1</v>
      </c>
      <c r="E57" s="45">
        <v>1</v>
      </c>
      <c r="F57" s="45">
        <v>261.17899999999997</v>
      </c>
      <c r="G57" s="45">
        <v>2.0640000000000001</v>
      </c>
      <c r="H57" s="45">
        <v>0.69599999999999995</v>
      </c>
      <c r="I57" s="45">
        <v>10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258.03199999999998</v>
      </c>
      <c r="C58" s="45" t="s">
        <v>202</v>
      </c>
      <c r="D58" s="45">
        <v>1</v>
      </c>
      <c r="E58" s="45">
        <v>1</v>
      </c>
      <c r="F58" s="45">
        <v>262</v>
      </c>
      <c r="G58" s="45">
        <v>0.86399999999999999</v>
      </c>
      <c r="H58" s="45">
        <v>0.29099999999999998</v>
      </c>
      <c r="I58" s="45">
        <v>4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277.733</v>
      </c>
      <c r="C59" s="45" t="s">
        <v>202</v>
      </c>
      <c r="D59" s="45">
        <v>1</v>
      </c>
      <c r="E59" s="45">
        <v>1</v>
      </c>
      <c r="F59" s="45">
        <v>278.83800000000002</v>
      </c>
      <c r="G59" s="45">
        <v>0.78400000000000003</v>
      </c>
      <c r="H59" s="45">
        <v>0.26400000000000001</v>
      </c>
      <c r="I59" s="45">
        <v>5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277.733</v>
      </c>
      <c r="C60" s="45" t="s">
        <v>202</v>
      </c>
      <c r="D60" s="45">
        <v>1</v>
      </c>
      <c r="E60" s="45">
        <v>1</v>
      </c>
      <c r="F60" s="45">
        <v>277.75400000000002</v>
      </c>
      <c r="G60" s="45">
        <v>0.97599999999999998</v>
      </c>
      <c r="H60" s="45">
        <v>0.32900000000000001</v>
      </c>
      <c r="I60" s="45">
        <v>8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277.733</v>
      </c>
      <c r="C61" s="45" t="s">
        <v>202</v>
      </c>
      <c r="D61" s="45">
        <v>1</v>
      </c>
      <c r="E61" s="45">
        <v>1</v>
      </c>
      <c r="F61" s="45">
        <v>277.85300000000001</v>
      </c>
      <c r="G61" s="45">
        <v>2.2400000000000002</v>
      </c>
      <c r="H61" s="45">
        <v>0.75600000000000001</v>
      </c>
      <c r="I61" s="45">
        <v>14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277.733</v>
      </c>
      <c r="C62" s="45" t="s">
        <v>202</v>
      </c>
      <c r="D62" s="45">
        <v>1</v>
      </c>
      <c r="E62" s="45">
        <v>1</v>
      </c>
      <c r="F62" s="45">
        <v>280.49700000000001</v>
      </c>
      <c r="G62" s="45">
        <v>1.984</v>
      </c>
      <c r="H62" s="45">
        <v>0.66900000000000004</v>
      </c>
      <c r="I62" s="45">
        <v>11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277.733</v>
      </c>
      <c r="C63" s="45" t="s">
        <v>202</v>
      </c>
      <c r="D63" s="45">
        <v>1</v>
      </c>
      <c r="E63" s="45">
        <v>1</v>
      </c>
      <c r="F63" s="45">
        <v>282.09100000000001</v>
      </c>
      <c r="G63" s="45">
        <v>0.57599999999999996</v>
      </c>
      <c r="H63" s="45">
        <v>0.19400000000000001</v>
      </c>
      <c r="I63" s="45">
        <v>3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0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4.5510000000000002</v>
      </c>
      <c r="C2" s="31" t="s">
        <v>202</v>
      </c>
      <c r="D2" s="31">
        <v>1</v>
      </c>
      <c r="E2" s="31">
        <v>1</v>
      </c>
      <c r="F2" s="31">
        <v>4.9119999999999999</v>
      </c>
      <c r="G2" s="31">
        <v>1.3280000000000001</v>
      </c>
      <c r="H2" s="31">
        <v>0.307</v>
      </c>
      <c r="I2" s="31">
        <v>6</v>
      </c>
      <c r="J2" s="31">
        <v>1</v>
      </c>
      <c r="K2" s="31">
        <v>2</v>
      </c>
    </row>
    <row r="3" spans="1:12" x14ac:dyDescent="0.25">
      <c r="A3" s="45" t="s">
        <v>203</v>
      </c>
      <c r="B3" s="31">
        <v>13.691000000000001</v>
      </c>
      <c r="C3" s="31" t="s">
        <v>202</v>
      </c>
      <c r="D3" s="31">
        <v>1</v>
      </c>
      <c r="E3" s="31">
        <v>1</v>
      </c>
      <c r="F3" s="31">
        <v>13.7</v>
      </c>
      <c r="G3" s="31">
        <v>1.04</v>
      </c>
      <c r="H3" s="31">
        <v>0.24</v>
      </c>
      <c r="I3" s="31">
        <v>6</v>
      </c>
      <c r="J3" s="31">
        <v>1</v>
      </c>
      <c r="K3" s="31">
        <v>3</v>
      </c>
    </row>
    <row r="4" spans="1:12" x14ac:dyDescent="0.25">
      <c r="A4" s="45" t="s">
        <v>180</v>
      </c>
      <c r="B4" s="31">
        <v>20.83</v>
      </c>
      <c r="C4" s="31" t="s">
        <v>202</v>
      </c>
      <c r="D4" s="31">
        <v>1</v>
      </c>
      <c r="E4" s="31">
        <v>1</v>
      </c>
      <c r="F4" s="31">
        <v>20.846</v>
      </c>
      <c r="G4" s="31">
        <v>2.544</v>
      </c>
      <c r="H4" s="31">
        <v>0.58799999999999997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28.481999999999999</v>
      </c>
      <c r="C5" s="31" t="s">
        <v>202</v>
      </c>
      <c r="D5" s="31">
        <v>1</v>
      </c>
      <c r="E5" s="31">
        <v>1</v>
      </c>
      <c r="F5" s="31">
        <v>28.928999999999998</v>
      </c>
      <c r="G5" s="31">
        <v>4.4640000000000004</v>
      </c>
      <c r="H5" s="31">
        <v>1.032</v>
      </c>
      <c r="I5" s="31">
        <v>14</v>
      </c>
      <c r="J5" s="31">
        <v>1</v>
      </c>
      <c r="K5" s="31">
        <v>3</v>
      </c>
    </row>
    <row r="6" spans="1:12" x14ac:dyDescent="0.25">
      <c r="A6" s="45" t="s">
        <v>205</v>
      </c>
      <c r="B6" s="31">
        <v>39.197000000000003</v>
      </c>
      <c r="C6" s="31" t="s">
        <v>202</v>
      </c>
      <c r="D6" s="31">
        <v>1</v>
      </c>
      <c r="E6" s="31">
        <v>1</v>
      </c>
      <c r="F6" s="31">
        <v>39.212000000000003</v>
      </c>
      <c r="G6" s="31">
        <v>3.024</v>
      </c>
      <c r="H6" s="31">
        <v>0.69899999999999995</v>
      </c>
      <c r="I6" s="31">
        <v>7</v>
      </c>
      <c r="J6" s="31">
        <v>1</v>
      </c>
      <c r="K6" s="31">
        <v>3</v>
      </c>
    </row>
    <row r="7" spans="1:12" x14ac:dyDescent="0.25">
      <c r="A7" s="45" t="s">
        <v>206</v>
      </c>
      <c r="B7" s="31">
        <v>46.899000000000001</v>
      </c>
      <c r="C7" s="31" t="s">
        <v>202</v>
      </c>
      <c r="D7" s="31">
        <v>1</v>
      </c>
      <c r="E7" s="31">
        <v>1</v>
      </c>
      <c r="F7" s="31">
        <v>46.9</v>
      </c>
      <c r="G7" s="31">
        <v>3.4239999999999999</v>
      </c>
      <c r="H7" s="31">
        <v>0.79200000000000004</v>
      </c>
      <c r="I7" s="31">
        <v>13</v>
      </c>
      <c r="J7" s="31">
        <v>1</v>
      </c>
      <c r="K7" s="31">
        <v>3</v>
      </c>
    </row>
    <row r="8" spans="1:12" x14ac:dyDescent="0.25">
      <c r="A8" s="45" t="s">
        <v>207</v>
      </c>
      <c r="B8" s="31">
        <v>55.776000000000003</v>
      </c>
      <c r="C8" s="31" t="s">
        <v>202</v>
      </c>
      <c r="D8" s="31">
        <v>1</v>
      </c>
      <c r="E8" s="31">
        <v>1</v>
      </c>
      <c r="F8" s="31">
        <v>58.383000000000003</v>
      </c>
      <c r="G8" s="31">
        <v>6.4000000000000001E-2</v>
      </c>
      <c r="H8" s="31">
        <v>1.4999999999999999E-2</v>
      </c>
      <c r="I8" s="31">
        <v>1</v>
      </c>
      <c r="J8" s="31">
        <v>0</v>
      </c>
      <c r="K8" s="31">
        <v>0</v>
      </c>
    </row>
    <row r="9" spans="1:12" x14ac:dyDescent="0.25">
      <c r="A9" s="45" t="s">
        <v>208</v>
      </c>
      <c r="B9" s="31">
        <v>55.776000000000003</v>
      </c>
      <c r="C9" s="31" t="s">
        <v>202</v>
      </c>
      <c r="D9" s="31">
        <v>1</v>
      </c>
      <c r="E9" s="31">
        <v>1</v>
      </c>
      <c r="F9" s="31">
        <v>56.213999999999999</v>
      </c>
      <c r="G9" s="31">
        <v>0.76800000000000002</v>
      </c>
      <c r="H9" s="31">
        <v>0.17799999999999999</v>
      </c>
      <c r="I9" s="31">
        <v>4</v>
      </c>
      <c r="J9" s="31">
        <v>1</v>
      </c>
      <c r="K9" s="31">
        <v>2</v>
      </c>
    </row>
    <row r="10" spans="1:12" x14ac:dyDescent="0.25">
      <c r="A10" s="45" t="s">
        <v>253</v>
      </c>
      <c r="B10" s="31">
        <v>62.465000000000003</v>
      </c>
      <c r="C10" s="31" t="s">
        <v>202</v>
      </c>
      <c r="D10" s="31">
        <v>1</v>
      </c>
      <c r="E10" s="31">
        <v>1</v>
      </c>
      <c r="F10" s="31">
        <v>64.082999999999998</v>
      </c>
      <c r="G10" s="31">
        <v>2.64</v>
      </c>
      <c r="H10" s="31">
        <v>0.61</v>
      </c>
      <c r="I10" s="31">
        <v>10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62.465000000000003</v>
      </c>
      <c r="C11" s="31" t="s">
        <v>202</v>
      </c>
      <c r="D11" s="31">
        <v>1</v>
      </c>
      <c r="E11" s="31">
        <v>1</v>
      </c>
      <c r="F11" s="31">
        <v>63.771000000000001</v>
      </c>
      <c r="G11" s="31">
        <v>3.6320000000000001</v>
      </c>
      <c r="H11" s="31">
        <v>0.84</v>
      </c>
      <c r="I11" s="31">
        <v>16</v>
      </c>
      <c r="J11" s="31">
        <v>1</v>
      </c>
      <c r="K11" s="31">
        <v>8</v>
      </c>
    </row>
    <row r="12" spans="1:12" x14ac:dyDescent="0.25">
      <c r="A12" s="45" t="s">
        <v>186</v>
      </c>
      <c r="B12" s="31">
        <v>79.305999999999997</v>
      </c>
      <c r="C12" s="31" t="s">
        <v>202</v>
      </c>
      <c r="D12" s="31">
        <v>1</v>
      </c>
      <c r="E12" s="31">
        <v>1</v>
      </c>
      <c r="F12" s="31">
        <v>79.721999999999994</v>
      </c>
      <c r="G12" s="31">
        <v>1.296</v>
      </c>
      <c r="H12" s="31">
        <v>0.3</v>
      </c>
      <c r="I12" s="31">
        <v>7</v>
      </c>
      <c r="J12" s="31">
        <v>1</v>
      </c>
      <c r="K12" s="31">
        <v>4</v>
      </c>
    </row>
    <row r="13" spans="1:12" x14ac:dyDescent="0.25">
      <c r="A13" s="45" t="s">
        <v>187</v>
      </c>
      <c r="B13" s="31">
        <v>79.305999999999997</v>
      </c>
      <c r="C13" s="31" t="s">
        <v>202</v>
      </c>
      <c r="D13" s="31">
        <v>1</v>
      </c>
      <c r="E13" s="31">
        <v>1</v>
      </c>
      <c r="F13" s="31">
        <v>81.545000000000002</v>
      </c>
      <c r="G13" s="31">
        <v>5.8239999999999998</v>
      </c>
      <c r="H13" s="31">
        <v>1.3460000000000001</v>
      </c>
      <c r="I13" s="31">
        <v>20</v>
      </c>
      <c r="J13" s="31">
        <v>1</v>
      </c>
      <c r="K13" s="31">
        <v>3</v>
      </c>
    </row>
    <row r="14" spans="1:12" x14ac:dyDescent="0.25">
      <c r="A14" s="45" t="s">
        <v>210</v>
      </c>
      <c r="B14" s="31">
        <v>94.01</v>
      </c>
      <c r="C14" s="31" t="s">
        <v>202</v>
      </c>
      <c r="D14" s="31">
        <v>1</v>
      </c>
      <c r="E14" s="31">
        <v>1</v>
      </c>
      <c r="F14" s="31">
        <v>95.820999999999998</v>
      </c>
      <c r="G14" s="31">
        <v>3.968</v>
      </c>
      <c r="H14" s="31">
        <v>0.91700000000000004</v>
      </c>
      <c r="I14" s="31">
        <v>19</v>
      </c>
      <c r="J14" s="31">
        <v>1</v>
      </c>
      <c r="K14" s="31">
        <v>9</v>
      </c>
    </row>
    <row r="15" spans="1:12" x14ac:dyDescent="0.25">
      <c r="A15" s="45" t="s">
        <v>211</v>
      </c>
      <c r="B15" s="31">
        <v>94.01</v>
      </c>
      <c r="C15" s="31" t="s">
        <v>202</v>
      </c>
      <c r="D15" s="31">
        <v>1</v>
      </c>
      <c r="E15" s="31">
        <v>1</v>
      </c>
      <c r="F15" s="31">
        <v>94.31</v>
      </c>
      <c r="G15" s="31">
        <v>8.0640000000000001</v>
      </c>
      <c r="H15" s="31">
        <v>1.8640000000000001</v>
      </c>
      <c r="I15" s="31">
        <v>34</v>
      </c>
      <c r="J15" s="31">
        <v>1</v>
      </c>
      <c r="K15" s="31">
        <v>16</v>
      </c>
    </row>
    <row r="16" spans="1:12" x14ac:dyDescent="0.25">
      <c r="A16" s="45" t="s">
        <v>212</v>
      </c>
      <c r="B16" s="31">
        <v>94.01</v>
      </c>
      <c r="C16" s="31" t="s">
        <v>202</v>
      </c>
      <c r="D16" s="31">
        <v>1</v>
      </c>
      <c r="E16" s="31">
        <v>1</v>
      </c>
      <c r="F16" s="31">
        <v>94.013999999999996</v>
      </c>
      <c r="G16" s="31">
        <v>1.8240000000000001</v>
      </c>
      <c r="H16" s="31">
        <v>0.42199999999999999</v>
      </c>
      <c r="I16" s="31">
        <v>9</v>
      </c>
      <c r="J16" s="31">
        <v>1</v>
      </c>
      <c r="K16" s="31">
        <v>6</v>
      </c>
    </row>
    <row r="17" spans="1:11" x14ac:dyDescent="0.25">
      <c r="A17" s="45" t="s">
        <v>213</v>
      </c>
      <c r="B17" s="31">
        <v>123.31699999999999</v>
      </c>
      <c r="C17" s="31" t="s">
        <v>202</v>
      </c>
      <c r="D17" s="31">
        <v>1</v>
      </c>
      <c r="E17" s="31">
        <v>1</v>
      </c>
      <c r="F17" s="31">
        <v>123.55</v>
      </c>
      <c r="G17" s="31">
        <v>1.472</v>
      </c>
      <c r="H17" s="31">
        <v>0.34</v>
      </c>
      <c r="I17" s="31">
        <v>7</v>
      </c>
      <c r="J17" s="31">
        <v>1</v>
      </c>
      <c r="K17" s="31">
        <v>3</v>
      </c>
    </row>
    <row r="18" spans="1:11" x14ac:dyDescent="0.25">
      <c r="A18" s="45" t="s">
        <v>214</v>
      </c>
      <c r="B18" s="31">
        <v>123.31699999999999</v>
      </c>
      <c r="C18" s="31" t="s">
        <v>202</v>
      </c>
      <c r="D18" s="31">
        <v>1</v>
      </c>
      <c r="E18" s="31">
        <v>1</v>
      </c>
      <c r="F18" s="31">
        <v>123.879</v>
      </c>
      <c r="G18" s="31">
        <v>1.472</v>
      </c>
      <c r="H18" s="31">
        <v>0.34</v>
      </c>
      <c r="I18" s="31">
        <v>7</v>
      </c>
      <c r="J18" s="31">
        <v>1</v>
      </c>
      <c r="K18" s="31">
        <v>3</v>
      </c>
    </row>
    <row r="19" spans="1:11" x14ac:dyDescent="0.25">
      <c r="A19" s="45" t="s">
        <v>215</v>
      </c>
      <c r="B19" s="31">
        <v>123.31699999999999</v>
      </c>
      <c r="C19" s="31" t="s">
        <v>202</v>
      </c>
      <c r="D19" s="31">
        <v>1</v>
      </c>
      <c r="E19" s="31">
        <v>1</v>
      </c>
      <c r="F19" s="31">
        <v>124.651</v>
      </c>
      <c r="G19" s="31">
        <v>0.72</v>
      </c>
      <c r="H19" s="31">
        <v>0.16600000000000001</v>
      </c>
      <c r="I19" s="31">
        <v>5</v>
      </c>
      <c r="J19" s="31">
        <v>1</v>
      </c>
      <c r="K19" s="31">
        <v>5</v>
      </c>
    </row>
    <row r="20" spans="1:11" x14ac:dyDescent="0.25">
      <c r="A20" s="45" t="s">
        <v>188</v>
      </c>
      <c r="B20" s="31">
        <v>130.86699999999999</v>
      </c>
      <c r="C20" s="31" t="s">
        <v>202</v>
      </c>
      <c r="D20" s="31">
        <v>1</v>
      </c>
      <c r="E20" s="31">
        <v>1</v>
      </c>
      <c r="F20" s="31">
        <v>139.41900000000001</v>
      </c>
      <c r="G20" s="31">
        <v>0.08</v>
      </c>
      <c r="H20" s="31">
        <v>1.7999999999999999E-2</v>
      </c>
      <c r="I20" s="31">
        <v>2</v>
      </c>
      <c r="J20" s="31">
        <v>1</v>
      </c>
      <c r="K20" s="31">
        <v>2</v>
      </c>
    </row>
    <row r="21" spans="1:11" x14ac:dyDescent="0.25">
      <c r="A21" s="45" t="s">
        <v>216</v>
      </c>
      <c r="B21" s="31">
        <v>130.86699999999999</v>
      </c>
      <c r="C21" s="31" t="s">
        <v>202</v>
      </c>
      <c r="D21" s="31">
        <v>1</v>
      </c>
      <c r="E21" s="31">
        <v>1</v>
      </c>
      <c r="F21" s="31">
        <v>130.893</v>
      </c>
      <c r="G21" s="31">
        <v>3.04</v>
      </c>
      <c r="H21" s="31">
        <v>0.70299999999999996</v>
      </c>
      <c r="I21" s="31">
        <v>22</v>
      </c>
      <c r="J21" s="31">
        <v>1</v>
      </c>
      <c r="K21" s="31">
        <v>20</v>
      </c>
    </row>
    <row r="22" spans="1:11" x14ac:dyDescent="0.25">
      <c r="A22" s="45" t="s">
        <v>217</v>
      </c>
      <c r="B22" s="31">
        <v>130.86699999999999</v>
      </c>
      <c r="C22" s="31" t="s">
        <v>202</v>
      </c>
      <c r="D22" s="31">
        <v>1</v>
      </c>
      <c r="E22" s="31">
        <v>1</v>
      </c>
      <c r="F22" s="31">
        <v>131.13900000000001</v>
      </c>
      <c r="G22" s="31">
        <v>5.4560000000000004</v>
      </c>
      <c r="H22" s="31">
        <v>1.2609999999999999</v>
      </c>
      <c r="I22" s="31">
        <v>27</v>
      </c>
      <c r="J22" s="31">
        <v>1</v>
      </c>
      <c r="K22" s="31">
        <v>17</v>
      </c>
    </row>
    <row r="23" spans="1:11" x14ac:dyDescent="0.25">
      <c r="A23" s="45" t="s">
        <v>218</v>
      </c>
      <c r="B23" s="31">
        <v>130.86699999999999</v>
      </c>
      <c r="C23" s="31" t="s">
        <v>202</v>
      </c>
      <c r="D23" s="31">
        <v>1</v>
      </c>
      <c r="E23" s="31">
        <v>1</v>
      </c>
      <c r="F23" s="31">
        <v>139.55000000000001</v>
      </c>
      <c r="G23" s="31">
        <v>1.52</v>
      </c>
      <c r="H23" s="31">
        <v>0.35099999999999998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130.86699999999999</v>
      </c>
      <c r="C24" s="31" t="s">
        <v>202</v>
      </c>
      <c r="D24" s="31">
        <v>1</v>
      </c>
      <c r="E24" s="31">
        <v>1</v>
      </c>
      <c r="F24" s="31">
        <v>146.351</v>
      </c>
      <c r="G24" s="31">
        <v>0.14399999999999999</v>
      </c>
      <c r="H24" s="31">
        <v>3.3000000000000002E-2</v>
      </c>
      <c r="I24" s="31">
        <v>3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169.702</v>
      </c>
      <c r="C25" s="31" t="s">
        <v>202</v>
      </c>
      <c r="D25" s="31">
        <v>1</v>
      </c>
      <c r="E25" s="31">
        <v>1</v>
      </c>
      <c r="F25" s="31">
        <v>171.97800000000001</v>
      </c>
      <c r="G25" s="31">
        <v>1.84</v>
      </c>
      <c r="H25" s="31">
        <v>0.42499999999999999</v>
      </c>
      <c r="I25" s="31">
        <v>10</v>
      </c>
      <c r="J25" s="31">
        <v>1</v>
      </c>
      <c r="K25" s="31">
        <v>3</v>
      </c>
    </row>
    <row r="26" spans="1:11" x14ac:dyDescent="0.25">
      <c r="A26" s="45" t="s">
        <v>221</v>
      </c>
      <c r="B26" s="31">
        <v>179.23099999999999</v>
      </c>
      <c r="C26" s="31" t="s">
        <v>202</v>
      </c>
      <c r="D26" s="31">
        <v>1</v>
      </c>
      <c r="E26" s="31">
        <v>1</v>
      </c>
      <c r="F26" s="31">
        <v>179.68199999999999</v>
      </c>
      <c r="G26" s="31">
        <v>0.496</v>
      </c>
      <c r="H26" s="31">
        <v>0.115</v>
      </c>
      <c r="I26" s="31">
        <v>3</v>
      </c>
      <c r="J26" s="31">
        <v>1</v>
      </c>
      <c r="K26" s="31">
        <v>1</v>
      </c>
    </row>
    <row r="27" spans="1:11" x14ac:dyDescent="0.25">
      <c r="A27" s="45" t="s">
        <v>181</v>
      </c>
      <c r="B27" s="31">
        <v>183.81899999999999</v>
      </c>
      <c r="C27" s="31" t="s">
        <v>202</v>
      </c>
      <c r="D27" s="31">
        <v>1</v>
      </c>
      <c r="E27" s="31">
        <v>1</v>
      </c>
      <c r="F27" s="31">
        <v>183.88800000000001</v>
      </c>
      <c r="G27" s="31">
        <v>2.496</v>
      </c>
      <c r="H27" s="31">
        <v>0.57699999999999996</v>
      </c>
      <c r="I27" s="31">
        <v>11</v>
      </c>
      <c r="J27" s="31">
        <v>1</v>
      </c>
      <c r="K27" s="31">
        <v>5</v>
      </c>
    </row>
    <row r="28" spans="1:11" x14ac:dyDescent="0.25">
      <c r="A28" s="45" t="s">
        <v>182</v>
      </c>
      <c r="B28" s="31">
        <v>193.74600000000001</v>
      </c>
      <c r="C28" s="31" t="s">
        <v>202</v>
      </c>
      <c r="D28" s="31">
        <v>1</v>
      </c>
      <c r="E28" s="31">
        <v>1</v>
      </c>
      <c r="F28" s="31">
        <v>193.762</v>
      </c>
      <c r="G28" s="31">
        <v>3.7440000000000002</v>
      </c>
      <c r="H28" s="31">
        <v>0.86599999999999999</v>
      </c>
      <c r="I28" s="31">
        <v>12</v>
      </c>
      <c r="J28" s="31">
        <v>1</v>
      </c>
      <c r="K28" s="31">
        <v>5</v>
      </c>
    </row>
    <row r="29" spans="1:11" x14ac:dyDescent="0.25">
      <c r="A29" s="45" t="s">
        <v>189</v>
      </c>
      <c r="B29" s="31">
        <v>202.43600000000001</v>
      </c>
      <c r="C29" s="31" t="s">
        <v>202</v>
      </c>
      <c r="D29" s="31">
        <v>1</v>
      </c>
      <c r="E29" s="31">
        <v>1</v>
      </c>
      <c r="F29" s="31">
        <v>212.91499999999999</v>
      </c>
      <c r="G29" s="31">
        <v>3.2000000000000001E-2</v>
      </c>
      <c r="H29" s="31">
        <v>7.0000000000000001E-3</v>
      </c>
      <c r="I29" s="31">
        <v>1</v>
      </c>
      <c r="J29" s="31">
        <v>0</v>
      </c>
      <c r="K29" s="31">
        <v>0</v>
      </c>
    </row>
    <row r="30" spans="1:11" x14ac:dyDescent="0.25">
      <c r="A30" s="45" t="s">
        <v>223</v>
      </c>
      <c r="B30" s="31">
        <v>202.43600000000001</v>
      </c>
      <c r="C30" s="31" t="s">
        <v>202</v>
      </c>
      <c r="D30" s="31">
        <v>1</v>
      </c>
      <c r="E30" s="31">
        <v>1</v>
      </c>
      <c r="F30" s="31">
        <v>202.566</v>
      </c>
      <c r="G30" s="31">
        <v>1.792</v>
      </c>
      <c r="H30" s="31">
        <v>0.41399999999999998</v>
      </c>
      <c r="I30" s="31">
        <v>8</v>
      </c>
      <c r="J30" s="31">
        <v>1</v>
      </c>
      <c r="K30" s="31">
        <v>5</v>
      </c>
    </row>
    <row r="31" spans="1:11" x14ac:dyDescent="0.25">
      <c r="A31" s="45" t="s">
        <v>183</v>
      </c>
      <c r="B31" s="31">
        <v>202.43600000000001</v>
      </c>
      <c r="C31" s="31" t="s">
        <v>202</v>
      </c>
      <c r="D31" s="31">
        <v>1</v>
      </c>
      <c r="E31" s="31">
        <v>1</v>
      </c>
      <c r="F31" s="31">
        <v>202.92699999999999</v>
      </c>
      <c r="G31" s="31">
        <v>2.496</v>
      </c>
      <c r="H31" s="31">
        <v>0.57699999999999996</v>
      </c>
      <c r="I31" s="31">
        <v>15</v>
      </c>
      <c r="J31" s="31">
        <v>1</v>
      </c>
      <c r="K31" s="31">
        <v>10</v>
      </c>
    </row>
    <row r="32" spans="1:11" x14ac:dyDescent="0.25">
      <c r="A32" s="45" t="s">
        <v>224</v>
      </c>
      <c r="B32" s="31">
        <v>202.43600000000001</v>
      </c>
      <c r="C32" s="31" t="s">
        <v>202</v>
      </c>
      <c r="D32" s="31">
        <v>1</v>
      </c>
      <c r="E32" s="31">
        <v>1</v>
      </c>
      <c r="F32" s="31">
        <v>206.459</v>
      </c>
      <c r="G32" s="31">
        <v>1.3440000000000001</v>
      </c>
      <c r="H32" s="31">
        <v>0.311</v>
      </c>
      <c r="I32" s="31">
        <v>7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202.43600000000001</v>
      </c>
      <c r="C33" s="31" t="s">
        <v>202</v>
      </c>
      <c r="D33" s="31">
        <v>0</v>
      </c>
      <c r="E33" s="31">
        <v>1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25">
      <c r="A34" s="45" t="s">
        <v>226</v>
      </c>
      <c r="B34" s="31">
        <v>222.59</v>
      </c>
      <c r="C34" s="31" t="s">
        <v>202</v>
      </c>
      <c r="D34" s="31">
        <v>1</v>
      </c>
      <c r="E34" s="31">
        <v>1</v>
      </c>
      <c r="F34" s="31">
        <v>231.06700000000001</v>
      </c>
      <c r="G34" s="31">
        <v>0.52800000000000002</v>
      </c>
      <c r="H34" s="31">
        <v>0.122</v>
      </c>
      <c r="I34" s="31">
        <v>3</v>
      </c>
      <c r="J34" s="31">
        <v>1</v>
      </c>
      <c r="K34" s="31">
        <v>2</v>
      </c>
    </row>
    <row r="35" spans="1:11" x14ac:dyDescent="0.25">
      <c r="A35" s="45" t="s">
        <v>227</v>
      </c>
      <c r="B35" s="31">
        <v>222.59</v>
      </c>
      <c r="C35" s="31" t="s">
        <v>202</v>
      </c>
      <c r="D35" s="31">
        <v>1</v>
      </c>
      <c r="E35" s="31">
        <v>1</v>
      </c>
      <c r="F35" s="31">
        <v>222.93600000000001</v>
      </c>
      <c r="G35" s="31">
        <v>0.64</v>
      </c>
      <c r="H35" s="31">
        <v>0.14799999999999999</v>
      </c>
      <c r="I35" s="31">
        <v>5</v>
      </c>
      <c r="J35" s="31">
        <v>1</v>
      </c>
      <c r="K35" s="31">
        <v>2</v>
      </c>
    </row>
    <row r="36" spans="1:11" x14ac:dyDescent="0.25">
      <c r="A36" s="45" t="s">
        <v>222</v>
      </c>
      <c r="B36" s="31">
        <v>222.59</v>
      </c>
      <c r="C36" s="31" t="s">
        <v>202</v>
      </c>
      <c r="D36" s="31">
        <v>1</v>
      </c>
      <c r="E36" s="31">
        <v>1</v>
      </c>
      <c r="F36" s="31">
        <v>224.08600000000001</v>
      </c>
      <c r="G36" s="31">
        <v>1.456</v>
      </c>
      <c r="H36" s="31">
        <v>0.33700000000000002</v>
      </c>
      <c r="I36" s="31">
        <v>9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222.59</v>
      </c>
      <c r="C37" s="31" t="s">
        <v>202</v>
      </c>
      <c r="D37" s="31">
        <v>1</v>
      </c>
      <c r="E37" s="31">
        <v>1</v>
      </c>
      <c r="F37" s="31">
        <v>229.81899999999999</v>
      </c>
      <c r="G37" s="31">
        <v>0.92800000000000005</v>
      </c>
      <c r="H37" s="31">
        <v>0.215</v>
      </c>
      <c r="I37" s="31">
        <v>7</v>
      </c>
      <c r="J37" s="31">
        <v>1</v>
      </c>
      <c r="K37" s="31">
        <v>9</v>
      </c>
    </row>
    <row r="38" spans="1:11" x14ac:dyDescent="0.25">
      <c r="A38" s="45" t="s">
        <v>229</v>
      </c>
      <c r="B38" s="31">
        <v>222.59</v>
      </c>
      <c r="C38" s="31" t="s">
        <v>202</v>
      </c>
      <c r="D38" s="31">
        <v>1</v>
      </c>
      <c r="E38" s="31">
        <v>1</v>
      </c>
      <c r="F38" s="31">
        <v>229.55600000000001</v>
      </c>
      <c r="G38" s="31">
        <v>4.8000000000000001E-2</v>
      </c>
      <c r="H38" s="31">
        <v>1.0999999999999999E-2</v>
      </c>
      <c r="I38" s="31">
        <v>2</v>
      </c>
      <c r="J38" s="31">
        <v>1</v>
      </c>
      <c r="K38" s="31">
        <v>1</v>
      </c>
    </row>
    <row r="39" spans="1:11" x14ac:dyDescent="0.25">
      <c r="A39" s="45" t="s">
        <v>230</v>
      </c>
      <c r="B39" s="31">
        <v>242.39500000000001</v>
      </c>
      <c r="C39" s="31" t="s">
        <v>202</v>
      </c>
      <c r="D39" s="31">
        <v>1</v>
      </c>
      <c r="E39" s="31">
        <v>1</v>
      </c>
      <c r="F39" s="31">
        <v>242.911</v>
      </c>
      <c r="G39" s="31">
        <v>0.70399999999999996</v>
      </c>
      <c r="H39" s="31">
        <v>0.16300000000000001</v>
      </c>
      <c r="I39" s="31">
        <v>3</v>
      </c>
      <c r="J39" s="31">
        <v>1</v>
      </c>
      <c r="K39" s="31">
        <v>1</v>
      </c>
    </row>
    <row r="40" spans="1:11" x14ac:dyDescent="0.25">
      <c r="A40" s="45" t="s">
        <v>231</v>
      </c>
      <c r="B40" s="31">
        <v>249.822</v>
      </c>
      <c r="C40" s="31" t="s">
        <v>202</v>
      </c>
      <c r="D40" s="31">
        <v>1</v>
      </c>
      <c r="E40" s="31">
        <v>1</v>
      </c>
      <c r="F40" s="31">
        <v>249.99199999999999</v>
      </c>
      <c r="G40" s="31">
        <v>2.1280000000000001</v>
      </c>
      <c r="H40" s="31">
        <v>0.49199999999999999</v>
      </c>
      <c r="I40" s="31">
        <v>6</v>
      </c>
      <c r="J40" s="31">
        <v>1</v>
      </c>
      <c r="K40" s="31">
        <v>4</v>
      </c>
    </row>
    <row r="41" spans="1:11" x14ac:dyDescent="0.25">
      <c r="A41" s="45" t="s">
        <v>232</v>
      </c>
      <c r="B41" s="31">
        <v>254.798</v>
      </c>
      <c r="C41" s="31" t="s">
        <v>202</v>
      </c>
      <c r="D41" s="31">
        <v>1</v>
      </c>
      <c r="E41" s="31">
        <v>1</v>
      </c>
      <c r="F41" s="31">
        <v>254.80500000000001</v>
      </c>
      <c r="G41" s="31">
        <v>4.8639999999999999</v>
      </c>
      <c r="H41" s="31">
        <v>1.1240000000000001</v>
      </c>
      <c r="I41" s="31">
        <v>8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264.125</v>
      </c>
      <c r="C42" s="31" t="s">
        <v>202</v>
      </c>
      <c r="D42" s="31">
        <v>1</v>
      </c>
      <c r="E42" s="31">
        <v>1</v>
      </c>
      <c r="F42" s="31">
        <v>264.13499999999999</v>
      </c>
      <c r="G42" s="31">
        <v>1.76</v>
      </c>
      <c r="H42" s="31">
        <v>0.40699999999999997</v>
      </c>
      <c r="I42" s="31">
        <v>6</v>
      </c>
      <c r="J42" s="31">
        <v>1</v>
      </c>
      <c r="K42" s="31">
        <v>1</v>
      </c>
    </row>
    <row r="43" spans="1:11" x14ac:dyDescent="0.25">
      <c r="A43" s="45" t="s">
        <v>234</v>
      </c>
      <c r="B43" s="31">
        <v>271.73899999999998</v>
      </c>
      <c r="C43" s="31" t="s">
        <v>202</v>
      </c>
      <c r="D43" s="31">
        <v>1</v>
      </c>
      <c r="E43" s="31">
        <v>1</v>
      </c>
      <c r="F43" s="31">
        <v>271.74099999999999</v>
      </c>
      <c r="G43" s="31">
        <v>4.24</v>
      </c>
      <c r="H43" s="31">
        <v>0.98</v>
      </c>
      <c r="I43" s="31">
        <v>14</v>
      </c>
      <c r="J43" s="31">
        <v>1</v>
      </c>
      <c r="K43" s="31">
        <v>7</v>
      </c>
    </row>
    <row r="44" spans="1:11" x14ac:dyDescent="0.25">
      <c r="A44" s="45" t="s">
        <v>235</v>
      </c>
      <c r="B44" s="31">
        <v>280.66699999999997</v>
      </c>
      <c r="C44" s="31" t="s">
        <v>202</v>
      </c>
      <c r="D44" s="31">
        <v>1</v>
      </c>
      <c r="E44" s="31">
        <v>1</v>
      </c>
      <c r="F44" s="31">
        <v>280.678</v>
      </c>
      <c r="G44" s="31">
        <v>5.3920000000000003</v>
      </c>
      <c r="H44" s="31">
        <v>1.2470000000000001</v>
      </c>
      <c r="I44" s="31">
        <v>19</v>
      </c>
      <c r="J44" s="31">
        <v>1</v>
      </c>
      <c r="K44" s="31">
        <v>8</v>
      </c>
    </row>
    <row r="45" spans="1:11" x14ac:dyDescent="0.25">
      <c r="A45" s="45" t="s">
        <v>236</v>
      </c>
      <c r="B45" s="31">
        <v>297.52</v>
      </c>
      <c r="C45" s="31" t="s">
        <v>202</v>
      </c>
      <c r="D45" s="31">
        <v>1</v>
      </c>
      <c r="E45" s="31">
        <v>1</v>
      </c>
      <c r="F45" s="31">
        <v>297.53399999999999</v>
      </c>
      <c r="G45" s="31">
        <v>2.032</v>
      </c>
      <c r="H45" s="31">
        <v>0.47</v>
      </c>
      <c r="I45" s="31">
        <v>10</v>
      </c>
      <c r="J45" s="31">
        <v>1</v>
      </c>
      <c r="K45" s="31">
        <v>3</v>
      </c>
    </row>
    <row r="46" spans="1:11" x14ac:dyDescent="0.25">
      <c r="A46" s="45" t="s">
        <v>237</v>
      </c>
      <c r="B46" s="31">
        <v>308.84800000000001</v>
      </c>
      <c r="C46" s="31" t="s">
        <v>202</v>
      </c>
      <c r="D46" s="31">
        <v>1</v>
      </c>
      <c r="E46" s="31">
        <v>1</v>
      </c>
      <c r="F46" s="31">
        <v>308.851</v>
      </c>
      <c r="G46" s="31">
        <v>0.60799999999999998</v>
      </c>
      <c r="H46" s="31">
        <v>0.14099999999999999</v>
      </c>
      <c r="I46" s="31">
        <v>4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315.238</v>
      </c>
      <c r="C47" s="31" t="s">
        <v>202</v>
      </c>
      <c r="D47" s="31">
        <v>1</v>
      </c>
      <c r="E47" s="31">
        <v>1</v>
      </c>
      <c r="F47" s="31">
        <v>315.84899999999999</v>
      </c>
      <c r="G47" s="31">
        <v>1.52</v>
      </c>
      <c r="H47" s="31">
        <v>0.35099999999999998</v>
      </c>
      <c r="I47" s="31">
        <v>9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324.101</v>
      </c>
      <c r="C48" s="31" t="s">
        <v>202</v>
      </c>
      <c r="D48" s="31">
        <v>1</v>
      </c>
      <c r="E48" s="31">
        <v>1</v>
      </c>
      <c r="F48" s="31">
        <v>324.39100000000002</v>
      </c>
      <c r="G48" s="31">
        <v>3.2320000000000002</v>
      </c>
      <c r="H48" s="31">
        <v>0.747</v>
      </c>
      <c r="I48" s="31">
        <v>9</v>
      </c>
      <c r="J48" s="31">
        <v>1</v>
      </c>
      <c r="K48" s="31">
        <v>3</v>
      </c>
    </row>
    <row r="49" spans="1:11" x14ac:dyDescent="0.25">
      <c r="A49" s="45" t="s">
        <v>240</v>
      </c>
      <c r="B49" s="31">
        <v>333.154</v>
      </c>
      <c r="C49" s="31" t="s">
        <v>202</v>
      </c>
      <c r="D49" s="31">
        <v>1</v>
      </c>
      <c r="E49" s="31">
        <v>1</v>
      </c>
      <c r="F49" s="31">
        <v>333.16300000000001</v>
      </c>
      <c r="G49" s="31">
        <v>2.944</v>
      </c>
      <c r="H49" s="31">
        <v>0.68100000000000005</v>
      </c>
      <c r="I49" s="31">
        <v>10</v>
      </c>
      <c r="J49" s="31">
        <v>1</v>
      </c>
      <c r="K49" s="31">
        <v>2</v>
      </c>
    </row>
    <row r="50" spans="1:11" x14ac:dyDescent="0.25">
      <c r="A50" s="45" t="s">
        <v>255</v>
      </c>
      <c r="B50" s="31">
        <v>340.04300000000001</v>
      </c>
      <c r="C50" s="31" t="s">
        <v>202</v>
      </c>
      <c r="D50" s="31">
        <v>1</v>
      </c>
      <c r="E50" s="31">
        <v>1</v>
      </c>
      <c r="F50" s="31">
        <v>340.04599999999999</v>
      </c>
      <c r="G50" s="31">
        <v>3.36</v>
      </c>
      <c r="H50" s="31">
        <v>0.77700000000000002</v>
      </c>
      <c r="I50" s="31">
        <v>15</v>
      </c>
      <c r="J50" s="31">
        <v>1</v>
      </c>
      <c r="K50" s="31">
        <v>5</v>
      </c>
    </row>
    <row r="51" spans="1:11" x14ac:dyDescent="0.25">
      <c r="A51" s="45" t="s">
        <v>242</v>
      </c>
      <c r="B51" s="31">
        <v>347.92</v>
      </c>
      <c r="C51" s="31" t="s">
        <v>202</v>
      </c>
      <c r="D51" s="31">
        <v>1</v>
      </c>
      <c r="E51" s="31">
        <v>1</v>
      </c>
      <c r="F51" s="31">
        <v>348.67099999999999</v>
      </c>
      <c r="G51" s="31">
        <v>4.7519999999999998</v>
      </c>
      <c r="H51" s="31">
        <v>1.099</v>
      </c>
      <c r="I51" s="31">
        <v>14</v>
      </c>
      <c r="J51" s="31">
        <v>1</v>
      </c>
      <c r="K51" s="31">
        <v>8</v>
      </c>
    </row>
    <row r="52" spans="1:11" x14ac:dyDescent="0.25">
      <c r="A52" s="45" t="s">
        <v>256</v>
      </c>
      <c r="B52" s="31">
        <v>375.46100000000001</v>
      </c>
      <c r="C52" s="31" t="s">
        <v>202</v>
      </c>
      <c r="D52" s="31">
        <v>1</v>
      </c>
      <c r="E52" s="31">
        <v>1</v>
      </c>
      <c r="F52" s="31">
        <v>375.69400000000002</v>
      </c>
      <c r="G52" s="31">
        <v>4.5279999999999996</v>
      </c>
      <c r="H52" s="31">
        <v>1.0469999999999999</v>
      </c>
      <c r="I52" s="31">
        <v>13</v>
      </c>
      <c r="J52" s="31">
        <v>1</v>
      </c>
      <c r="K52" s="31">
        <v>5</v>
      </c>
    </row>
    <row r="53" spans="1:11" x14ac:dyDescent="0.25">
      <c r="A53" s="45" t="s">
        <v>244</v>
      </c>
      <c r="B53" s="31">
        <v>385.00400000000002</v>
      </c>
      <c r="C53" s="31" t="s">
        <v>202</v>
      </c>
      <c r="D53" s="31">
        <v>1</v>
      </c>
      <c r="E53" s="31">
        <v>1</v>
      </c>
      <c r="F53" s="31">
        <v>385.00799999999998</v>
      </c>
      <c r="G53" s="31">
        <v>6.1280000000000001</v>
      </c>
      <c r="H53" s="31">
        <v>1.417</v>
      </c>
      <c r="I53" s="31">
        <v>12</v>
      </c>
      <c r="J53" s="31">
        <v>1</v>
      </c>
      <c r="K53" s="31">
        <v>2</v>
      </c>
    </row>
    <row r="54" spans="1:11" x14ac:dyDescent="0.25">
      <c r="A54" s="45" t="s">
        <v>245</v>
      </c>
      <c r="B54" s="31">
        <v>395.34399999999999</v>
      </c>
      <c r="C54" s="31" t="s">
        <v>202</v>
      </c>
      <c r="D54" s="31">
        <v>1</v>
      </c>
      <c r="E54" s="31">
        <v>1</v>
      </c>
      <c r="F54" s="31">
        <v>397.59100000000001</v>
      </c>
      <c r="G54" s="31">
        <v>0.224</v>
      </c>
      <c r="H54" s="31">
        <v>5.1999999999999998E-2</v>
      </c>
      <c r="I54" s="31">
        <v>2</v>
      </c>
      <c r="J54" s="31">
        <v>1</v>
      </c>
      <c r="K54" s="31">
        <v>1</v>
      </c>
    </row>
    <row r="55" spans="1:11" x14ac:dyDescent="0.25">
      <c r="A55" s="45" t="s">
        <v>246</v>
      </c>
      <c r="B55" s="31">
        <v>395.34399999999999</v>
      </c>
      <c r="C55" s="31" t="s">
        <v>202</v>
      </c>
      <c r="D55" s="31">
        <v>1</v>
      </c>
      <c r="E55" s="31">
        <v>1</v>
      </c>
      <c r="F55" s="31">
        <v>395.80099999999999</v>
      </c>
      <c r="G55" s="31">
        <v>0.4</v>
      </c>
      <c r="H55" s="31">
        <v>9.1999999999999998E-2</v>
      </c>
      <c r="I55" s="31">
        <v>4</v>
      </c>
      <c r="J55" s="31">
        <v>1</v>
      </c>
      <c r="K55" s="31">
        <v>2</v>
      </c>
    </row>
    <row r="56" spans="1:11" x14ac:dyDescent="0.25">
      <c r="A56" s="45" t="s">
        <v>247</v>
      </c>
      <c r="B56" s="31">
        <v>395.34399999999999</v>
      </c>
      <c r="C56" s="31" t="s">
        <v>202</v>
      </c>
      <c r="D56" s="31">
        <v>1</v>
      </c>
      <c r="E56" s="31">
        <v>1</v>
      </c>
      <c r="F56" s="31">
        <v>398.28100000000001</v>
      </c>
      <c r="G56" s="31">
        <v>0.94399999999999995</v>
      </c>
      <c r="H56" s="31">
        <v>0.218</v>
      </c>
      <c r="I56" s="31">
        <v>3</v>
      </c>
      <c r="J56" s="31">
        <v>1</v>
      </c>
      <c r="K56" s="31">
        <v>2</v>
      </c>
    </row>
    <row r="57" spans="1:11" x14ac:dyDescent="0.25">
      <c r="A57" s="45" t="s">
        <v>248</v>
      </c>
      <c r="B57" s="31">
        <v>395.34399999999999</v>
      </c>
      <c r="C57" s="31" t="s">
        <v>202</v>
      </c>
      <c r="D57" s="31">
        <v>1</v>
      </c>
      <c r="E57" s="31">
        <v>1</v>
      </c>
      <c r="F57" s="31">
        <v>401.649</v>
      </c>
      <c r="G57" s="31">
        <v>1.5680000000000001</v>
      </c>
      <c r="H57" s="31">
        <v>0.36199999999999999</v>
      </c>
      <c r="I57" s="31">
        <v>7</v>
      </c>
      <c r="J57" s="31">
        <v>1</v>
      </c>
      <c r="K57" s="31">
        <v>3</v>
      </c>
    </row>
    <row r="58" spans="1:11" x14ac:dyDescent="0.25">
      <c r="A58" s="45" t="s">
        <v>249</v>
      </c>
      <c r="B58" s="31">
        <v>395.34399999999999</v>
      </c>
      <c r="C58" s="31" t="s">
        <v>202</v>
      </c>
      <c r="D58" s="31">
        <v>1</v>
      </c>
      <c r="E58" s="31">
        <v>1</v>
      </c>
      <c r="F58" s="31">
        <v>403.44</v>
      </c>
      <c r="G58" s="31">
        <v>4.8000000000000001E-2</v>
      </c>
      <c r="H58" s="31">
        <v>1.0999999999999999E-2</v>
      </c>
      <c r="I58" s="31">
        <v>2</v>
      </c>
      <c r="J58" s="31">
        <v>1</v>
      </c>
      <c r="K58" s="31">
        <v>1</v>
      </c>
    </row>
    <row r="59" spans="1:11" x14ac:dyDescent="0.25">
      <c r="A59" s="45" t="s">
        <v>250</v>
      </c>
      <c r="B59" s="31">
        <v>412.58499999999998</v>
      </c>
      <c r="C59" s="31" t="s">
        <v>202</v>
      </c>
      <c r="D59" s="31">
        <v>1</v>
      </c>
      <c r="E59" s="31">
        <v>1</v>
      </c>
      <c r="F59" s="31">
        <v>413.50900000000001</v>
      </c>
      <c r="G59" s="31">
        <v>0.41599999999999998</v>
      </c>
      <c r="H59" s="31">
        <v>9.6000000000000002E-2</v>
      </c>
      <c r="I59" s="31">
        <v>2</v>
      </c>
      <c r="J59" s="31">
        <v>1</v>
      </c>
      <c r="K59" s="31">
        <v>1</v>
      </c>
    </row>
    <row r="60" spans="1:11" x14ac:dyDescent="0.25">
      <c r="A60" s="45" t="s">
        <v>257</v>
      </c>
      <c r="B60" s="31">
        <v>412.58499999999998</v>
      </c>
      <c r="C60" s="31" t="s">
        <v>202</v>
      </c>
      <c r="D60" s="31">
        <v>1</v>
      </c>
      <c r="E60" s="31">
        <v>1</v>
      </c>
      <c r="F60" s="31">
        <v>414.577</v>
      </c>
      <c r="G60" s="31">
        <v>3.2000000000000001E-2</v>
      </c>
      <c r="H60" s="31">
        <v>7.0000000000000001E-3</v>
      </c>
      <c r="I60" s="31">
        <v>1</v>
      </c>
      <c r="J60" s="31">
        <v>0</v>
      </c>
      <c r="K60" s="31">
        <v>0</v>
      </c>
    </row>
    <row r="61" spans="1:11" x14ac:dyDescent="0.25">
      <c r="A61" s="45" t="s">
        <v>190</v>
      </c>
      <c r="B61" s="31">
        <v>412.58499999999998</v>
      </c>
      <c r="C61" s="31" t="s">
        <v>202</v>
      </c>
      <c r="D61" s="31">
        <v>1</v>
      </c>
      <c r="E61" s="31">
        <v>1</v>
      </c>
      <c r="F61" s="31">
        <v>413.887</v>
      </c>
      <c r="G61" s="31">
        <v>3.0720000000000001</v>
      </c>
      <c r="H61" s="31">
        <v>0.71</v>
      </c>
      <c r="I61" s="31">
        <v>14</v>
      </c>
      <c r="J61" s="31">
        <v>1</v>
      </c>
      <c r="K61" s="31">
        <v>8</v>
      </c>
    </row>
    <row r="62" spans="1:11" x14ac:dyDescent="0.25">
      <c r="A62" s="45" t="s">
        <v>252</v>
      </c>
      <c r="B62" s="31">
        <v>412.58499999999998</v>
      </c>
      <c r="C62" s="31" t="s">
        <v>202</v>
      </c>
      <c r="D62" s="31">
        <v>1</v>
      </c>
      <c r="E62" s="31">
        <v>1</v>
      </c>
      <c r="F62" s="31">
        <v>412.59</v>
      </c>
      <c r="G62" s="31">
        <v>1.6479999999999999</v>
      </c>
      <c r="H62" s="31">
        <v>0.38100000000000001</v>
      </c>
      <c r="I62" s="31">
        <v>9</v>
      </c>
      <c r="J62" s="31">
        <v>1</v>
      </c>
      <c r="K62" s="31">
        <v>9</v>
      </c>
    </row>
    <row r="63" spans="1:11" x14ac:dyDescent="0.25">
      <c r="A63" s="45" t="s">
        <v>184</v>
      </c>
      <c r="B63" s="31">
        <v>412.58499999999998</v>
      </c>
      <c r="C63" s="31" t="s">
        <v>202</v>
      </c>
      <c r="D63" s="31">
        <v>1</v>
      </c>
      <c r="E63" s="31">
        <v>1</v>
      </c>
      <c r="F63" s="31">
        <v>415.85899999999998</v>
      </c>
      <c r="G63" s="31">
        <v>6.4000000000000001E-2</v>
      </c>
      <c r="H63" s="31">
        <v>1.4999999999999999E-2</v>
      </c>
      <c r="I63" s="31">
        <v>1</v>
      </c>
      <c r="J63" s="31">
        <v>0</v>
      </c>
      <c r="K63" s="31">
        <v>0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  <row r="88" spans="1:10" x14ac:dyDescent="0.25">
      <c r="A88" s="45"/>
      <c r="B88" s="45"/>
      <c r="C88" s="45"/>
      <c r="D88" s="45"/>
      <c r="E88" s="45"/>
      <c r="F88" s="45"/>
      <c r="G88" s="45"/>
    </row>
    <row r="89" spans="1:10" x14ac:dyDescent="0.25">
      <c r="A89" s="45"/>
      <c r="B89" s="45"/>
      <c r="C89" s="45"/>
      <c r="D89" s="45"/>
      <c r="E89" s="45"/>
      <c r="F89" s="45"/>
      <c r="G89" s="45"/>
    </row>
    <row r="90" spans="1:10" x14ac:dyDescent="0.25">
      <c r="A90" s="45"/>
      <c r="B90" s="45"/>
      <c r="C90" s="45"/>
      <c r="D90" s="45"/>
      <c r="E90" s="45"/>
      <c r="F90" s="45"/>
      <c r="G90" s="45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63"/>
  <sheetViews>
    <sheetView workbookViewId="0">
      <selection activeCell="C15" sqref="C15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4.5910000000000002</v>
      </c>
      <c r="C2" s="45" t="s">
        <v>202</v>
      </c>
      <c r="D2" s="45">
        <v>1</v>
      </c>
      <c r="E2" s="45">
        <v>1</v>
      </c>
      <c r="F2" s="45">
        <v>4.9450000000000003</v>
      </c>
      <c r="G2" s="45">
        <v>4</v>
      </c>
      <c r="H2" s="45">
        <v>1.069</v>
      </c>
      <c r="I2" s="45">
        <v>11</v>
      </c>
      <c r="J2" s="45">
        <v>1</v>
      </c>
      <c r="K2" s="45">
        <v>2</v>
      </c>
    </row>
    <row r="3" spans="1:11" x14ac:dyDescent="0.25">
      <c r="A3" s="45" t="s">
        <v>203</v>
      </c>
      <c r="B3" s="45">
        <v>15.182</v>
      </c>
      <c r="C3" s="45" t="s">
        <v>202</v>
      </c>
      <c r="D3" s="45">
        <v>1</v>
      </c>
      <c r="E3" s="45">
        <v>1</v>
      </c>
      <c r="F3" s="45">
        <v>16.673999999999999</v>
      </c>
      <c r="G3" s="45">
        <v>3.9359999999999999</v>
      </c>
      <c r="H3" s="45">
        <v>1.052</v>
      </c>
      <c r="I3" s="45">
        <v>12</v>
      </c>
      <c r="J3" s="45">
        <v>0</v>
      </c>
      <c r="K3" s="45">
        <v>0</v>
      </c>
    </row>
    <row r="4" spans="1:11" x14ac:dyDescent="0.25">
      <c r="A4" s="45" t="s">
        <v>180</v>
      </c>
      <c r="B4" s="45">
        <v>24.077999999999999</v>
      </c>
      <c r="C4" s="45" t="s">
        <v>202</v>
      </c>
      <c r="D4" s="45">
        <v>1</v>
      </c>
      <c r="E4" s="45">
        <v>1</v>
      </c>
      <c r="F4" s="45">
        <v>24.411000000000001</v>
      </c>
      <c r="G4" s="45">
        <v>1.52</v>
      </c>
      <c r="H4" s="45">
        <v>0.40600000000000003</v>
      </c>
      <c r="I4" s="45">
        <v>8</v>
      </c>
      <c r="J4" s="45">
        <v>1</v>
      </c>
      <c r="K4" s="45">
        <v>1</v>
      </c>
    </row>
    <row r="5" spans="1:11" x14ac:dyDescent="0.25">
      <c r="A5" s="45" t="s">
        <v>204</v>
      </c>
      <c r="B5" s="45">
        <v>29.51</v>
      </c>
      <c r="C5" s="45" t="s">
        <v>202</v>
      </c>
      <c r="D5" s="45">
        <v>1</v>
      </c>
      <c r="E5" s="45">
        <v>1</v>
      </c>
      <c r="F5" s="45">
        <v>29.52</v>
      </c>
      <c r="G5" s="45">
        <v>5.44</v>
      </c>
      <c r="H5" s="45">
        <v>1.454</v>
      </c>
      <c r="I5" s="45">
        <v>21</v>
      </c>
      <c r="J5" s="45">
        <v>1</v>
      </c>
      <c r="K5" s="45">
        <v>2</v>
      </c>
    </row>
    <row r="6" spans="1:11" x14ac:dyDescent="0.25">
      <c r="A6" s="45" t="s">
        <v>205</v>
      </c>
      <c r="B6" s="45">
        <v>40.002000000000002</v>
      </c>
      <c r="C6" s="45" t="s">
        <v>202</v>
      </c>
      <c r="D6" s="45">
        <v>1</v>
      </c>
      <c r="E6" s="45">
        <v>1</v>
      </c>
      <c r="F6" s="45">
        <v>40.017000000000003</v>
      </c>
      <c r="G6" s="45">
        <v>4.8959999999999999</v>
      </c>
      <c r="H6" s="45">
        <v>1.3080000000000001</v>
      </c>
      <c r="I6" s="45">
        <v>14</v>
      </c>
      <c r="J6" s="45">
        <v>1</v>
      </c>
      <c r="K6" s="45">
        <v>1</v>
      </c>
    </row>
    <row r="7" spans="1:11" x14ac:dyDescent="0.25">
      <c r="A7" s="45" t="s">
        <v>206</v>
      </c>
      <c r="B7" s="45">
        <v>46.646999999999998</v>
      </c>
      <c r="C7" s="45" t="s">
        <v>202</v>
      </c>
      <c r="D7" s="45">
        <v>1</v>
      </c>
      <c r="E7" s="45">
        <v>1</v>
      </c>
      <c r="F7" s="45">
        <v>46.884</v>
      </c>
      <c r="G7" s="45">
        <v>4.3840000000000003</v>
      </c>
      <c r="H7" s="45">
        <v>1.1719999999999999</v>
      </c>
      <c r="I7" s="45">
        <v>16</v>
      </c>
      <c r="J7" s="45">
        <v>1</v>
      </c>
      <c r="K7" s="45">
        <v>3</v>
      </c>
    </row>
    <row r="8" spans="1:11" x14ac:dyDescent="0.25">
      <c r="A8" s="45" t="s">
        <v>207</v>
      </c>
      <c r="B8" s="45">
        <v>56.283999999999999</v>
      </c>
      <c r="C8" s="45" t="s">
        <v>202</v>
      </c>
      <c r="D8" s="45">
        <v>1</v>
      </c>
      <c r="E8" s="45">
        <v>1</v>
      </c>
      <c r="F8" s="45">
        <v>56.707000000000001</v>
      </c>
      <c r="G8" s="45">
        <v>0.59199999999999997</v>
      </c>
      <c r="H8" s="45">
        <v>0.158</v>
      </c>
      <c r="I8" s="45">
        <v>4</v>
      </c>
      <c r="J8" s="45">
        <v>1</v>
      </c>
      <c r="K8" s="45">
        <v>1</v>
      </c>
    </row>
    <row r="9" spans="1:11" x14ac:dyDescent="0.25">
      <c r="A9" s="45" t="s">
        <v>208</v>
      </c>
      <c r="B9" s="45">
        <v>56.283999999999999</v>
      </c>
      <c r="C9" s="45" t="s">
        <v>202</v>
      </c>
      <c r="D9" s="45">
        <v>0</v>
      </c>
      <c r="E9" s="45">
        <v>1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</row>
    <row r="10" spans="1:11" x14ac:dyDescent="0.25">
      <c r="A10" s="45" t="s">
        <v>253</v>
      </c>
      <c r="B10" s="45">
        <v>62.701999999999998</v>
      </c>
      <c r="C10" s="45" t="s">
        <v>202</v>
      </c>
      <c r="D10" s="45">
        <v>1</v>
      </c>
      <c r="E10" s="45">
        <v>1</v>
      </c>
      <c r="F10" s="45">
        <v>63.573999999999998</v>
      </c>
      <c r="G10" s="45">
        <v>2.1760000000000002</v>
      </c>
      <c r="H10" s="45">
        <v>0.58199999999999996</v>
      </c>
      <c r="I10" s="45">
        <v>8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62.701999999999998</v>
      </c>
      <c r="C11" s="45" t="s">
        <v>202</v>
      </c>
      <c r="D11" s="45">
        <v>1</v>
      </c>
      <c r="E11" s="45">
        <v>1</v>
      </c>
      <c r="F11" s="45">
        <v>64.379000000000005</v>
      </c>
      <c r="G11" s="45">
        <v>2.2719999999999998</v>
      </c>
      <c r="H11" s="45">
        <v>0.60699999999999998</v>
      </c>
      <c r="I11" s="45">
        <v>9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71.680000000000007</v>
      </c>
      <c r="C12" s="45" t="s">
        <v>202</v>
      </c>
      <c r="D12" s="45">
        <v>1</v>
      </c>
      <c r="E12" s="45">
        <v>1</v>
      </c>
      <c r="F12" s="45">
        <v>72.149000000000001</v>
      </c>
      <c r="G12" s="45">
        <v>0.70399999999999996</v>
      </c>
      <c r="H12" s="45">
        <v>0.188</v>
      </c>
      <c r="I12" s="45">
        <v>4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71.680000000000007</v>
      </c>
      <c r="C13" s="45" t="s">
        <v>202</v>
      </c>
      <c r="D13" s="45">
        <v>1</v>
      </c>
      <c r="E13" s="45">
        <v>1</v>
      </c>
      <c r="F13" s="45">
        <v>71.688999999999993</v>
      </c>
      <c r="G13" s="45">
        <v>1.6639999999999999</v>
      </c>
      <c r="H13" s="45">
        <v>0.44500000000000001</v>
      </c>
      <c r="I13" s="45">
        <v>11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78.225999999999999</v>
      </c>
      <c r="C14" s="45" t="s">
        <v>202</v>
      </c>
      <c r="D14" s="45">
        <v>1</v>
      </c>
      <c r="E14" s="45">
        <v>1</v>
      </c>
      <c r="F14" s="45">
        <v>82.4</v>
      </c>
      <c r="G14" s="45">
        <v>1.968</v>
      </c>
      <c r="H14" s="45">
        <v>0.52600000000000002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78.225999999999999</v>
      </c>
      <c r="C15" s="45" t="s">
        <v>202</v>
      </c>
      <c r="D15" s="45">
        <v>1</v>
      </c>
      <c r="E15" s="45">
        <v>1</v>
      </c>
      <c r="F15" s="45">
        <v>78.227000000000004</v>
      </c>
      <c r="G15" s="45">
        <v>1.8879999999999999</v>
      </c>
      <c r="H15" s="45">
        <v>0.505</v>
      </c>
      <c r="I15" s="45">
        <v>11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78.225999999999999</v>
      </c>
      <c r="C16" s="45" t="s">
        <v>202</v>
      </c>
      <c r="D16" s="45">
        <v>1</v>
      </c>
      <c r="E16" s="45">
        <v>1</v>
      </c>
      <c r="F16" s="45">
        <v>80.822999999999993</v>
      </c>
      <c r="G16" s="45">
        <v>2.3039999999999998</v>
      </c>
      <c r="H16" s="45">
        <v>0.61599999999999999</v>
      </c>
      <c r="I16" s="45">
        <v>8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92.081000000000003</v>
      </c>
      <c r="C17" s="45" t="s">
        <v>202</v>
      </c>
      <c r="D17" s="45">
        <v>1</v>
      </c>
      <c r="E17" s="45">
        <v>1</v>
      </c>
      <c r="F17" s="45">
        <v>94.917000000000002</v>
      </c>
      <c r="G17" s="45">
        <v>2.6240000000000001</v>
      </c>
      <c r="H17" s="45">
        <v>0.70099999999999996</v>
      </c>
      <c r="I17" s="45">
        <v>11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92.081000000000003</v>
      </c>
      <c r="C18" s="45" t="s">
        <v>202</v>
      </c>
      <c r="D18" s="45">
        <v>1</v>
      </c>
      <c r="E18" s="45">
        <v>1</v>
      </c>
      <c r="F18" s="45">
        <v>92.256</v>
      </c>
      <c r="G18" s="45">
        <v>1.1359999999999999</v>
      </c>
      <c r="H18" s="45">
        <v>0.30399999999999999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92.081000000000003</v>
      </c>
      <c r="C19" s="45" t="s">
        <v>202</v>
      </c>
      <c r="D19" s="45">
        <v>1</v>
      </c>
      <c r="E19" s="45">
        <v>1</v>
      </c>
      <c r="F19" s="45">
        <v>95.74</v>
      </c>
      <c r="G19" s="45">
        <v>0.192</v>
      </c>
      <c r="H19" s="45">
        <v>5.0999999999999997E-2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102.331</v>
      </c>
      <c r="C20" s="45" t="s">
        <v>202</v>
      </c>
      <c r="D20" s="45">
        <v>1</v>
      </c>
      <c r="E20" s="45">
        <v>1</v>
      </c>
      <c r="F20" s="45">
        <v>117.06100000000001</v>
      </c>
      <c r="G20" s="45">
        <v>1.488</v>
      </c>
      <c r="H20" s="45">
        <v>0.39800000000000002</v>
      </c>
      <c r="I20" s="45">
        <v>7</v>
      </c>
      <c r="J20" s="45">
        <v>1</v>
      </c>
      <c r="K20" s="45">
        <v>5</v>
      </c>
    </row>
    <row r="21" spans="1:11" x14ac:dyDescent="0.25">
      <c r="A21" s="45" t="s">
        <v>216</v>
      </c>
      <c r="B21" s="45">
        <v>102.331</v>
      </c>
      <c r="C21" s="45" t="s">
        <v>202</v>
      </c>
      <c r="D21" s="45">
        <v>1</v>
      </c>
      <c r="E21" s="45">
        <v>1</v>
      </c>
      <c r="F21" s="45">
        <v>102.343</v>
      </c>
      <c r="G21" s="45">
        <v>2.6880000000000002</v>
      </c>
      <c r="H21" s="45">
        <v>0.71799999999999997</v>
      </c>
      <c r="I21" s="45">
        <v>15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102.331</v>
      </c>
      <c r="C22" s="45" t="s">
        <v>202</v>
      </c>
      <c r="D22" s="45">
        <v>1</v>
      </c>
      <c r="E22" s="45">
        <v>1</v>
      </c>
      <c r="F22" s="45">
        <v>108.027</v>
      </c>
      <c r="G22" s="45">
        <v>3.9039999999999999</v>
      </c>
      <c r="H22" s="45">
        <v>1.0429999999999999</v>
      </c>
      <c r="I22" s="45">
        <v>14</v>
      </c>
      <c r="J22" s="45">
        <v>1</v>
      </c>
      <c r="K22" s="45">
        <v>6</v>
      </c>
    </row>
    <row r="23" spans="1:11" x14ac:dyDescent="0.25">
      <c r="A23" s="45" t="s">
        <v>218</v>
      </c>
      <c r="B23" s="45">
        <v>102.331</v>
      </c>
      <c r="C23" s="45" t="s">
        <v>202</v>
      </c>
      <c r="D23" s="45">
        <v>1</v>
      </c>
      <c r="E23" s="45">
        <v>1</v>
      </c>
      <c r="F23" s="45">
        <v>108.61799999999999</v>
      </c>
      <c r="G23" s="45">
        <v>3.2480000000000002</v>
      </c>
      <c r="H23" s="45">
        <v>0.86799999999999999</v>
      </c>
      <c r="I23" s="45">
        <v>16</v>
      </c>
      <c r="J23" s="45">
        <v>1</v>
      </c>
      <c r="K23" s="45">
        <v>11</v>
      </c>
    </row>
    <row r="24" spans="1:11" x14ac:dyDescent="0.25">
      <c r="A24" s="45" t="s">
        <v>219</v>
      </c>
      <c r="B24" s="45">
        <v>102.331</v>
      </c>
      <c r="C24" s="45" t="s">
        <v>202</v>
      </c>
      <c r="D24" s="45">
        <v>1</v>
      </c>
      <c r="E24" s="45">
        <v>1</v>
      </c>
      <c r="F24" s="45">
        <v>109.735</v>
      </c>
      <c r="G24" s="45">
        <v>2.7519999999999998</v>
      </c>
      <c r="H24" s="45">
        <v>0.73499999999999999</v>
      </c>
      <c r="I24" s="45">
        <v>10</v>
      </c>
      <c r="J24" s="45">
        <v>1</v>
      </c>
      <c r="K24" s="45">
        <v>4</v>
      </c>
    </row>
    <row r="25" spans="1:11" x14ac:dyDescent="0.25">
      <c r="A25" s="45" t="s">
        <v>220</v>
      </c>
      <c r="B25" s="45">
        <v>134.34100000000001</v>
      </c>
      <c r="C25" s="45" t="s">
        <v>202</v>
      </c>
      <c r="D25" s="45">
        <v>1</v>
      </c>
      <c r="E25" s="45">
        <v>1</v>
      </c>
      <c r="F25" s="45">
        <v>134.77000000000001</v>
      </c>
      <c r="G25" s="45">
        <v>2.6080000000000001</v>
      </c>
      <c r="H25" s="45">
        <v>0.69699999999999995</v>
      </c>
      <c r="I25" s="45">
        <v>11</v>
      </c>
      <c r="J25" s="45">
        <v>1</v>
      </c>
      <c r="K25" s="45">
        <v>4</v>
      </c>
    </row>
    <row r="26" spans="1:11" x14ac:dyDescent="0.25">
      <c r="A26" s="45" t="s">
        <v>221</v>
      </c>
      <c r="B26" s="45">
        <v>143.464</v>
      </c>
      <c r="C26" s="45" t="s">
        <v>202</v>
      </c>
      <c r="D26" s="45">
        <v>1</v>
      </c>
      <c r="E26" s="45">
        <v>1</v>
      </c>
      <c r="F26" s="45">
        <v>143.477</v>
      </c>
      <c r="G26" s="45">
        <v>4.4000000000000004</v>
      </c>
      <c r="H26" s="45">
        <v>1.1759999999999999</v>
      </c>
      <c r="I26" s="45">
        <v>20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152.274</v>
      </c>
      <c r="C27" s="45" t="s">
        <v>202</v>
      </c>
      <c r="D27" s="45">
        <v>1</v>
      </c>
      <c r="E27" s="45">
        <v>1</v>
      </c>
      <c r="F27" s="45">
        <v>152.28200000000001</v>
      </c>
      <c r="G27" s="45">
        <v>3.0720000000000001</v>
      </c>
      <c r="H27" s="45">
        <v>0.82099999999999995</v>
      </c>
      <c r="I27" s="45">
        <v>14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157.80600000000001</v>
      </c>
      <c r="C28" s="45" t="s">
        <v>202</v>
      </c>
      <c r="D28" s="45">
        <v>1</v>
      </c>
      <c r="E28" s="45">
        <v>1</v>
      </c>
      <c r="F28" s="45">
        <v>157.81800000000001</v>
      </c>
      <c r="G28" s="45">
        <v>6.64</v>
      </c>
      <c r="H28" s="45">
        <v>1.7749999999999999</v>
      </c>
      <c r="I28" s="45">
        <v>21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168.44300000000001</v>
      </c>
      <c r="C29" s="45" t="s">
        <v>202</v>
      </c>
      <c r="D29" s="45">
        <v>1</v>
      </c>
      <c r="E29" s="45">
        <v>1</v>
      </c>
      <c r="F29" s="45">
        <v>173.785</v>
      </c>
      <c r="G29" s="45">
        <v>1.4079999999999999</v>
      </c>
      <c r="H29" s="45">
        <v>0.376</v>
      </c>
      <c r="I29" s="45">
        <v>6</v>
      </c>
      <c r="J29" s="45">
        <v>1</v>
      </c>
      <c r="K29" s="45">
        <v>4</v>
      </c>
    </row>
    <row r="30" spans="1:11" x14ac:dyDescent="0.25">
      <c r="A30" s="45" t="s">
        <v>223</v>
      </c>
      <c r="B30" s="45">
        <v>168.44300000000001</v>
      </c>
      <c r="C30" s="45" t="s">
        <v>202</v>
      </c>
      <c r="D30" s="45">
        <v>1</v>
      </c>
      <c r="E30" s="45">
        <v>1</v>
      </c>
      <c r="F30" s="45">
        <v>168.577</v>
      </c>
      <c r="G30" s="45">
        <v>2.6720000000000002</v>
      </c>
      <c r="H30" s="45">
        <v>0.71399999999999997</v>
      </c>
      <c r="I30" s="45">
        <v>16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168.44300000000001</v>
      </c>
      <c r="C31" s="45" t="s">
        <v>202</v>
      </c>
      <c r="D31" s="45">
        <v>1</v>
      </c>
      <c r="E31" s="45">
        <v>1</v>
      </c>
      <c r="F31" s="45">
        <v>168.874</v>
      </c>
      <c r="G31" s="45">
        <v>1.712</v>
      </c>
      <c r="H31" s="45">
        <v>0.45800000000000002</v>
      </c>
      <c r="I31" s="45">
        <v>11</v>
      </c>
      <c r="J31" s="45">
        <v>1</v>
      </c>
      <c r="K31" s="45">
        <v>5</v>
      </c>
    </row>
    <row r="32" spans="1:11" x14ac:dyDescent="0.25">
      <c r="A32" s="45" t="s">
        <v>224</v>
      </c>
      <c r="B32" s="45">
        <v>168.44300000000001</v>
      </c>
      <c r="C32" s="45" t="s">
        <v>202</v>
      </c>
      <c r="D32" s="45">
        <v>1</v>
      </c>
      <c r="E32" s="45">
        <v>1</v>
      </c>
      <c r="F32" s="45">
        <v>174.886</v>
      </c>
      <c r="G32" s="45">
        <v>2.448</v>
      </c>
      <c r="H32" s="45">
        <v>0.65400000000000003</v>
      </c>
      <c r="I32" s="45">
        <v>12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168.44300000000001</v>
      </c>
      <c r="C33" s="45" t="s">
        <v>202</v>
      </c>
      <c r="D33" s="45">
        <v>1</v>
      </c>
      <c r="E33" s="45">
        <v>1</v>
      </c>
      <c r="F33" s="45">
        <v>175.16499999999999</v>
      </c>
      <c r="G33" s="45">
        <v>2.0960000000000001</v>
      </c>
      <c r="H33" s="45">
        <v>0.56000000000000005</v>
      </c>
      <c r="I33" s="45">
        <v>8</v>
      </c>
      <c r="J33" s="45">
        <v>1</v>
      </c>
      <c r="K33" s="45">
        <v>4</v>
      </c>
    </row>
    <row r="34" spans="1:11" x14ac:dyDescent="0.25">
      <c r="A34" s="45" t="s">
        <v>226</v>
      </c>
      <c r="B34" s="45">
        <v>190.98400000000001</v>
      </c>
      <c r="C34" s="45" t="s">
        <v>202</v>
      </c>
      <c r="D34" s="45">
        <v>1</v>
      </c>
      <c r="E34" s="45">
        <v>1</v>
      </c>
      <c r="F34" s="45">
        <v>191.85499999999999</v>
      </c>
      <c r="G34" s="45">
        <v>2.08</v>
      </c>
      <c r="H34" s="45">
        <v>0.55600000000000005</v>
      </c>
      <c r="I34" s="45">
        <v>11</v>
      </c>
      <c r="J34" s="45">
        <v>1</v>
      </c>
      <c r="K34" s="45">
        <v>6</v>
      </c>
    </row>
    <row r="35" spans="1:11" x14ac:dyDescent="0.25">
      <c r="A35" s="45" t="s">
        <v>227</v>
      </c>
      <c r="B35" s="45">
        <v>190.98400000000001</v>
      </c>
      <c r="C35" s="45" t="s">
        <v>202</v>
      </c>
      <c r="D35" s="45">
        <v>1</v>
      </c>
      <c r="E35" s="45">
        <v>1</v>
      </c>
      <c r="F35" s="45">
        <v>191.60900000000001</v>
      </c>
      <c r="G35" s="45">
        <v>1.3280000000000001</v>
      </c>
      <c r="H35" s="45">
        <v>0.35499999999999998</v>
      </c>
      <c r="I35" s="45">
        <v>8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190.98400000000001</v>
      </c>
      <c r="C36" s="45" t="s">
        <v>202</v>
      </c>
      <c r="D36" s="45">
        <v>1</v>
      </c>
      <c r="E36" s="45">
        <v>1</v>
      </c>
      <c r="F36" s="45">
        <v>194.48400000000001</v>
      </c>
      <c r="G36" s="45">
        <v>1.8560000000000001</v>
      </c>
      <c r="H36" s="45">
        <v>0.496</v>
      </c>
      <c r="I36" s="45">
        <v>10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190.98400000000001</v>
      </c>
      <c r="C37" s="45" t="s">
        <v>202</v>
      </c>
      <c r="D37" s="45">
        <v>1</v>
      </c>
      <c r="E37" s="45">
        <v>1</v>
      </c>
      <c r="F37" s="45">
        <v>190.98500000000001</v>
      </c>
      <c r="G37" s="45">
        <v>1.92</v>
      </c>
      <c r="H37" s="45">
        <v>0.51300000000000001</v>
      </c>
      <c r="I37" s="45">
        <v>11</v>
      </c>
      <c r="J37" s="45">
        <v>1</v>
      </c>
      <c r="K37" s="45">
        <v>9</v>
      </c>
    </row>
    <row r="38" spans="1:11" x14ac:dyDescent="0.25">
      <c r="A38" s="45" t="s">
        <v>229</v>
      </c>
      <c r="B38" s="45">
        <v>190.98400000000001</v>
      </c>
      <c r="C38" s="45" t="s">
        <v>202</v>
      </c>
      <c r="D38" s="45">
        <v>1</v>
      </c>
      <c r="E38" s="45">
        <v>1</v>
      </c>
      <c r="F38" s="45">
        <v>196.274</v>
      </c>
      <c r="G38" s="45">
        <v>1.6639999999999999</v>
      </c>
      <c r="H38" s="45">
        <v>0.44500000000000001</v>
      </c>
      <c r="I38" s="45">
        <v>8</v>
      </c>
      <c r="J38" s="45">
        <v>1</v>
      </c>
      <c r="K38" s="45">
        <v>6</v>
      </c>
    </row>
    <row r="39" spans="1:11" x14ac:dyDescent="0.25">
      <c r="A39" s="45" t="s">
        <v>230</v>
      </c>
      <c r="B39" s="45">
        <v>210.67099999999999</v>
      </c>
      <c r="C39" s="45" t="s">
        <v>202</v>
      </c>
      <c r="D39" s="45">
        <v>1</v>
      </c>
      <c r="E39" s="45">
        <v>1</v>
      </c>
      <c r="F39" s="45">
        <v>210.977</v>
      </c>
      <c r="G39" s="45">
        <v>3.3919999999999999</v>
      </c>
      <c r="H39" s="45">
        <v>0.90700000000000003</v>
      </c>
      <c r="I39" s="45">
        <v>15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218.64</v>
      </c>
      <c r="C40" s="45" t="s">
        <v>202</v>
      </c>
      <c r="D40" s="45">
        <v>1</v>
      </c>
      <c r="E40" s="45">
        <v>1</v>
      </c>
      <c r="F40" s="45">
        <v>218.648</v>
      </c>
      <c r="G40" s="45">
        <v>1.04</v>
      </c>
      <c r="H40" s="45">
        <v>0.27800000000000002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221.77600000000001</v>
      </c>
      <c r="C41" s="45" t="s">
        <v>202</v>
      </c>
      <c r="D41" s="45">
        <v>1</v>
      </c>
      <c r="E41" s="45">
        <v>1</v>
      </c>
      <c r="F41" s="45">
        <v>221.786</v>
      </c>
      <c r="G41" s="45">
        <v>4.4960000000000004</v>
      </c>
      <c r="H41" s="45">
        <v>1.202</v>
      </c>
      <c r="I41" s="45">
        <v>11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228.56299999999999</v>
      </c>
      <c r="C42" s="45" t="s">
        <v>202</v>
      </c>
      <c r="D42" s="45">
        <v>1</v>
      </c>
      <c r="E42" s="45">
        <v>1</v>
      </c>
      <c r="F42" s="45">
        <v>228.57</v>
      </c>
      <c r="G42" s="45">
        <v>6.24</v>
      </c>
      <c r="H42" s="45">
        <v>1.6679999999999999</v>
      </c>
      <c r="I42" s="45">
        <v>21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239.52699999999999</v>
      </c>
      <c r="C43" s="45" t="s">
        <v>202</v>
      </c>
      <c r="D43" s="45">
        <v>1</v>
      </c>
      <c r="E43" s="45">
        <v>1</v>
      </c>
      <c r="F43" s="45">
        <v>239.59299999999999</v>
      </c>
      <c r="G43" s="45">
        <v>5.3440000000000003</v>
      </c>
      <c r="H43" s="45">
        <v>1.4279999999999999</v>
      </c>
      <c r="I43" s="45">
        <v>15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247.85</v>
      </c>
      <c r="C44" s="45" t="s">
        <v>202</v>
      </c>
      <c r="D44" s="45">
        <v>1</v>
      </c>
      <c r="E44" s="45">
        <v>1</v>
      </c>
      <c r="F44" s="45">
        <v>248.44800000000001</v>
      </c>
      <c r="G44" s="45">
        <v>2.2879999999999998</v>
      </c>
      <c r="H44" s="45">
        <v>0.61099999999999999</v>
      </c>
      <c r="I44" s="45">
        <v>9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252.4</v>
      </c>
      <c r="C45" s="45" t="s">
        <v>202</v>
      </c>
      <c r="D45" s="45">
        <v>1</v>
      </c>
      <c r="E45" s="45">
        <v>1</v>
      </c>
      <c r="F45" s="45">
        <v>252.68600000000001</v>
      </c>
      <c r="G45" s="45">
        <v>4.1760000000000002</v>
      </c>
      <c r="H45" s="45">
        <v>1.1160000000000001</v>
      </c>
      <c r="I45" s="45">
        <v>16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259.69600000000003</v>
      </c>
      <c r="C46" s="45" t="s">
        <v>202</v>
      </c>
      <c r="D46" s="45">
        <v>1</v>
      </c>
      <c r="E46" s="45">
        <v>1</v>
      </c>
      <c r="F46" s="45">
        <v>259.7</v>
      </c>
      <c r="G46" s="45">
        <v>5.7919999999999998</v>
      </c>
      <c r="H46" s="45">
        <v>1.548</v>
      </c>
      <c r="I46" s="45">
        <v>19</v>
      </c>
      <c r="J46" s="45">
        <v>1</v>
      </c>
      <c r="K46" s="45">
        <v>2</v>
      </c>
    </row>
    <row r="47" spans="1:11" x14ac:dyDescent="0.25">
      <c r="A47" s="45" t="s">
        <v>238</v>
      </c>
      <c r="B47" s="45">
        <v>269.637</v>
      </c>
      <c r="C47" s="45" t="s">
        <v>202</v>
      </c>
      <c r="D47" s="45">
        <v>1</v>
      </c>
      <c r="E47" s="45">
        <v>1</v>
      </c>
      <c r="F47" s="45">
        <v>270.017</v>
      </c>
      <c r="G47" s="45">
        <v>4.7039999999999997</v>
      </c>
      <c r="H47" s="45">
        <v>1.2569999999999999</v>
      </c>
      <c r="I47" s="45">
        <v>15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279.47399999999999</v>
      </c>
      <c r="C48" s="45" t="s">
        <v>202</v>
      </c>
      <c r="D48" s="45">
        <v>1</v>
      </c>
      <c r="E48" s="45">
        <v>1</v>
      </c>
      <c r="F48" s="45">
        <v>279.47899999999998</v>
      </c>
      <c r="G48" s="45">
        <v>2.8319999999999999</v>
      </c>
      <c r="H48" s="45">
        <v>0.75700000000000001</v>
      </c>
      <c r="I48" s="45">
        <v>11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286.36099999999999</v>
      </c>
      <c r="C49" s="45" t="s">
        <v>202</v>
      </c>
      <c r="D49" s="45">
        <v>1</v>
      </c>
      <c r="E49" s="45">
        <v>1</v>
      </c>
      <c r="F49" s="45">
        <v>286.78899999999999</v>
      </c>
      <c r="G49" s="45">
        <v>9.4079999999999995</v>
      </c>
      <c r="H49" s="45">
        <v>2.5139999999999998</v>
      </c>
      <c r="I49" s="45">
        <v>29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305.82</v>
      </c>
      <c r="C50" s="45" t="s">
        <v>202</v>
      </c>
      <c r="D50" s="45">
        <v>1</v>
      </c>
      <c r="E50" s="45">
        <v>1</v>
      </c>
      <c r="F50" s="45">
        <v>305.83</v>
      </c>
      <c r="G50" s="45">
        <v>2.1920000000000002</v>
      </c>
      <c r="H50" s="45">
        <v>0.58599999999999997</v>
      </c>
      <c r="I50" s="45">
        <v>11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312.32100000000003</v>
      </c>
      <c r="C51" s="45" t="s">
        <v>202</v>
      </c>
      <c r="D51" s="45">
        <v>1</v>
      </c>
      <c r="E51" s="45">
        <v>1</v>
      </c>
      <c r="F51" s="45">
        <v>312.38299999999998</v>
      </c>
      <c r="G51" s="45">
        <v>5.8079999999999998</v>
      </c>
      <c r="H51" s="45">
        <v>1.552</v>
      </c>
      <c r="I51" s="45">
        <v>20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322.04399999999998</v>
      </c>
      <c r="C52" s="45" t="s">
        <v>202</v>
      </c>
      <c r="D52" s="45">
        <v>1</v>
      </c>
      <c r="E52" s="45">
        <v>1</v>
      </c>
      <c r="F52" s="45">
        <v>322.05900000000003</v>
      </c>
      <c r="G52" s="45">
        <v>6.1760000000000002</v>
      </c>
      <c r="H52" s="45">
        <v>1.651</v>
      </c>
      <c r="I52" s="45">
        <v>19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331.54</v>
      </c>
      <c r="C53" s="45" t="s">
        <v>202</v>
      </c>
      <c r="D53" s="45">
        <v>1</v>
      </c>
      <c r="E53" s="45">
        <v>1</v>
      </c>
      <c r="F53" s="45">
        <v>331.89800000000002</v>
      </c>
      <c r="G53" s="45">
        <v>2.3839999999999999</v>
      </c>
      <c r="H53" s="45">
        <v>0.63700000000000001</v>
      </c>
      <c r="I53" s="45">
        <v>8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335.87200000000001</v>
      </c>
      <c r="C54" s="45" t="s">
        <v>202</v>
      </c>
      <c r="D54" s="45">
        <v>1</v>
      </c>
      <c r="E54" s="45">
        <v>1</v>
      </c>
      <c r="F54" s="45">
        <v>336.79399999999998</v>
      </c>
      <c r="G54" s="45">
        <v>0.72</v>
      </c>
      <c r="H54" s="45">
        <v>0.192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335.87200000000001</v>
      </c>
      <c r="C55" s="45" t="s">
        <v>202</v>
      </c>
      <c r="D55" s="45">
        <v>1</v>
      </c>
      <c r="E55" s="45">
        <v>1</v>
      </c>
      <c r="F55" s="45">
        <v>335.87400000000002</v>
      </c>
      <c r="G55" s="45">
        <v>1.1359999999999999</v>
      </c>
      <c r="H55" s="45">
        <v>0.30399999999999999</v>
      </c>
      <c r="I55" s="45">
        <v>7</v>
      </c>
      <c r="J55" s="45">
        <v>1</v>
      </c>
      <c r="K55" s="45">
        <v>4</v>
      </c>
    </row>
    <row r="56" spans="1:11" x14ac:dyDescent="0.25">
      <c r="A56" s="45" t="s">
        <v>247</v>
      </c>
      <c r="B56" s="45">
        <v>335.87200000000001</v>
      </c>
      <c r="C56" s="45" t="s">
        <v>202</v>
      </c>
      <c r="D56" s="45">
        <v>1</v>
      </c>
      <c r="E56" s="45">
        <v>1</v>
      </c>
      <c r="F56" s="45">
        <v>338.28899999999999</v>
      </c>
      <c r="G56" s="45">
        <v>1.6479999999999999</v>
      </c>
      <c r="H56" s="45">
        <v>0.44</v>
      </c>
      <c r="I56" s="45">
        <v>10</v>
      </c>
      <c r="J56" s="45">
        <v>1</v>
      </c>
      <c r="K56" s="45">
        <v>7</v>
      </c>
    </row>
    <row r="57" spans="1:11" x14ac:dyDescent="0.25">
      <c r="A57" s="45" t="s">
        <v>248</v>
      </c>
      <c r="B57" s="45">
        <v>335.87200000000001</v>
      </c>
      <c r="C57" s="45" t="s">
        <v>202</v>
      </c>
      <c r="D57" s="45">
        <v>1</v>
      </c>
      <c r="E57" s="45">
        <v>1</v>
      </c>
      <c r="F57" s="45">
        <v>339.077</v>
      </c>
      <c r="G57" s="45">
        <v>1.3919999999999999</v>
      </c>
      <c r="H57" s="45">
        <v>0.372</v>
      </c>
      <c r="I57" s="45">
        <v>7</v>
      </c>
      <c r="J57" s="45">
        <v>1</v>
      </c>
      <c r="K57" s="45">
        <v>5</v>
      </c>
    </row>
    <row r="58" spans="1:11" x14ac:dyDescent="0.25">
      <c r="A58" s="45" t="s">
        <v>249</v>
      </c>
      <c r="B58" s="45">
        <v>335.87200000000001</v>
      </c>
      <c r="C58" s="45" t="s">
        <v>202</v>
      </c>
      <c r="D58" s="45">
        <v>1</v>
      </c>
      <c r="E58" s="45">
        <v>1</v>
      </c>
      <c r="F58" s="45">
        <v>339.209</v>
      </c>
      <c r="G58" s="45">
        <v>2.6720000000000002</v>
      </c>
      <c r="H58" s="45">
        <v>0.71399999999999997</v>
      </c>
      <c r="I58" s="45">
        <v>12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351.899</v>
      </c>
      <c r="C59" s="45" t="s">
        <v>202</v>
      </c>
      <c r="D59" s="45">
        <v>1</v>
      </c>
      <c r="E59" s="45">
        <v>1</v>
      </c>
      <c r="F59" s="45">
        <v>353.94400000000002</v>
      </c>
      <c r="G59" s="45">
        <v>1.296</v>
      </c>
      <c r="H59" s="45">
        <v>0.34599999999999997</v>
      </c>
      <c r="I59" s="45">
        <v>7</v>
      </c>
      <c r="J59" s="45">
        <v>1</v>
      </c>
      <c r="K59" s="45">
        <v>3</v>
      </c>
    </row>
    <row r="60" spans="1:11" x14ac:dyDescent="0.25">
      <c r="A60" s="45" t="s">
        <v>257</v>
      </c>
      <c r="B60" s="45">
        <v>351.899</v>
      </c>
      <c r="C60" s="45" t="s">
        <v>202</v>
      </c>
      <c r="D60" s="45">
        <v>1</v>
      </c>
      <c r="E60" s="45">
        <v>1</v>
      </c>
      <c r="F60" s="45">
        <v>353.61599999999999</v>
      </c>
      <c r="G60" s="45">
        <v>1.5840000000000001</v>
      </c>
      <c r="H60" s="45">
        <v>0.42299999999999999</v>
      </c>
      <c r="I60" s="45">
        <v>10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351.899</v>
      </c>
      <c r="C61" s="45" t="s">
        <v>202</v>
      </c>
      <c r="D61" s="45">
        <v>1</v>
      </c>
      <c r="E61" s="45">
        <v>1</v>
      </c>
      <c r="F61" s="45">
        <v>352.66300000000001</v>
      </c>
      <c r="G61" s="45">
        <v>3.4239999999999999</v>
      </c>
      <c r="H61" s="45">
        <v>0.91500000000000004</v>
      </c>
      <c r="I61" s="45">
        <v>18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351.899</v>
      </c>
      <c r="C62" s="45" t="s">
        <v>202</v>
      </c>
      <c r="D62" s="45">
        <v>1</v>
      </c>
      <c r="E62" s="45">
        <v>1</v>
      </c>
      <c r="F62" s="45">
        <v>355.83300000000003</v>
      </c>
      <c r="G62" s="45">
        <v>2.4</v>
      </c>
      <c r="H62" s="45">
        <v>0.64100000000000001</v>
      </c>
      <c r="I62" s="45">
        <v>12</v>
      </c>
      <c r="J62" s="45">
        <v>1</v>
      </c>
      <c r="K62" s="45">
        <v>6</v>
      </c>
    </row>
    <row r="63" spans="1:11" x14ac:dyDescent="0.25">
      <c r="A63" s="45" t="s">
        <v>184</v>
      </c>
      <c r="B63" s="45">
        <v>351.899</v>
      </c>
      <c r="C63" s="45" t="s">
        <v>202</v>
      </c>
      <c r="D63" s="45">
        <v>1</v>
      </c>
      <c r="E63" s="45">
        <v>1</v>
      </c>
      <c r="F63" s="45">
        <v>351.90699999999998</v>
      </c>
      <c r="G63" s="45">
        <v>0.8</v>
      </c>
      <c r="H63" s="45">
        <v>0.214</v>
      </c>
      <c r="I63" s="45">
        <v>7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63"/>
  <sheetViews>
    <sheetView workbookViewId="0">
      <selection activeCell="B15" sqref="B15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19.913</v>
      </c>
      <c r="C2" s="45" t="s">
        <v>202</v>
      </c>
      <c r="D2" s="45">
        <v>1</v>
      </c>
      <c r="E2" s="45">
        <v>1</v>
      </c>
      <c r="F2" s="45">
        <v>20.206</v>
      </c>
      <c r="G2" s="45">
        <v>2.7839999999999998</v>
      </c>
      <c r="H2" s="45">
        <v>0.65700000000000003</v>
      </c>
      <c r="I2" s="45">
        <v>9</v>
      </c>
      <c r="J2" s="45">
        <v>1</v>
      </c>
      <c r="K2" s="45">
        <v>2</v>
      </c>
    </row>
    <row r="3" spans="1:11" x14ac:dyDescent="0.25">
      <c r="A3" s="45" t="s">
        <v>203</v>
      </c>
      <c r="B3" s="45">
        <v>26.975999999999999</v>
      </c>
      <c r="C3" s="45" t="s">
        <v>202</v>
      </c>
      <c r="D3" s="45">
        <v>1</v>
      </c>
      <c r="E3" s="45">
        <v>1</v>
      </c>
      <c r="F3" s="45">
        <v>27.055</v>
      </c>
      <c r="G3" s="45">
        <v>4.992</v>
      </c>
      <c r="H3" s="45">
        <v>1.177</v>
      </c>
      <c r="I3" s="45">
        <v>12</v>
      </c>
      <c r="J3" s="45">
        <v>1</v>
      </c>
      <c r="K3" s="45">
        <v>5</v>
      </c>
    </row>
    <row r="4" spans="1:11" x14ac:dyDescent="0.25">
      <c r="A4" s="45" t="s">
        <v>180</v>
      </c>
      <c r="B4" s="45">
        <v>36.506</v>
      </c>
      <c r="C4" s="45" t="s">
        <v>202</v>
      </c>
      <c r="D4" s="45">
        <v>1</v>
      </c>
      <c r="E4" s="45">
        <v>1</v>
      </c>
      <c r="F4" s="45">
        <v>36.518000000000001</v>
      </c>
      <c r="G4" s="45">
        <v>6.1920000000000002</v>
      </c>
      <c r="H4" s="45">
        <v>1.46</v>
      </c>
      <c r="I4" s="45">
        <v>19</v>
      </c>
      <c r="J4" s="45">
        <v>1</v>
      </c>
      <c r="K4" s="45">
        <v>5</v>
      </c>
    </row>
    <row r="5" spans="1:11" x14ac:dyDescent="0.25">
      <c r="A5" s="45" t="s">
        <v>204</v>
      </c>
      <c r="B5" s="45">
        <v>47.167999999999999</v>
      </c>
      <c r="C5" s="45" t="s">
        <v>202</v>
      </c>
      <c r="D5" s="45">
        <v>1</v>
      </c>
      <c r="E5" s="45">
        <v>1</v>
      </c>
      <c r="F5" s="45">
        <v>47.59</v>
      </c>
      <c r="G5" s="45">
        <v>4.032</v>
      </c>
      <c r="H5" s="45">
        <v>0.95099999999999996</v>
      </c>
      <c r="I5" s="45">
        <v>13</v>
      </c>
      <c r="J5" s="45">
        <v>1</v>
      </c>
      <c r="K5" s="45">
        <v>3</v>
      </c>
    </row>
    <row r="6" spans="1:11" x14ac:dyDescent="0.25">
      <c r="A6" s="45" t="s">
        <v>205</v>
      </c>
      <c r="B6" s="45">
        <v>55.853000000000002</v>
      </c>
      <c r="C6" s="45" t="s">
        <v>202</v>
      </c>
      <c r="D6" s="45">
        <v>1</v>
      </c>
      <c r="E6" s="45">
        <v>1</v>
      </c>
      <c r="F6" s="45">
        <v>56.444000000000003</v>
      </c>
      <c r="G6" s="45">
        <v>4.08</v>
      </c>
      <c r="H6" s="45">
        <v>0.96199999999999997</v>
      </c>
      <c r="I6" s="45">
        <v>13</v>
      </c>
      <c r="J6" s="45">
        <v>1</v>
      </c>
      <c r="K6" s="45">
        <v>5</v>
      </c>
    </row>
    <row r="7" spans="1:11" x14ac:dyDescent="0.25">
      <c r="A7" s="45" t="s">
        <v>206</v>
      </c>
      <c r="B7" s="45">
        <v>65.626000000000005</v>
      </c>
      <c r="C7" s="45" t="s">
        <v>202</v>
      </c>
      <c r="D7" s="45">
        <v>1</v>
      </c>
      <c r="E7" s="45">
        <v>1</v>
      </c>
      <c r="F7" s="45">
        <v>65.626999999999995</v>
      </c>
      <c r="G7" s="45">
        <v>3.968</v>
      </c>
      <c r="H7" s="45">
        <v>0.93600000000000005</v>
      </c>
      <c r="I7" s="45">
        <v>15</v>
      </c>
      <c r="J7" s="45">
        <v>1</v>
      </c>
      <c r="K7" s="45">
        <v>3</v>
      </c>
    </row>
    <row r="8" spans="1:11" x14ac:dyDescent="0.25">
      <c r="A8" s="45" t="s">
        <v>207</v>
      </c>
      <c r="B8" s="45">
        <v>75.521000000000001</v>
      </c>
      <c r="C8" s="45" t="s">
        <v>202</v>
      </c>
      <c r="D8" s="45">
        <v>1</v>
      </c>
      <c r="E8" s="45">
        <v>1</v>
      </c>
      <c r="F8" s="45">
        <v>78.406999999999996</v>
      </c>
      <c r="G8" s="45">
        <v>0.48</v>
      </c>
      <c r="H8" s="45">
        <v>0.113</v>
      </c>
      <c r="I8" s="45">
        <v>2</v>
      </c>
      <c r="J8" s="45">
        <v>0</v>
      </c>
      <c r="K8" s="45">
        <v>0</v>
      </c>
    </row>
    <row r="9" spans="1:11" x14ac:dyDescent="0.25">
      <c r="A9" s="45" t="s">
        <v>208</v>
      </c>
      <c r="B9" s="45">
        <v>75.521000000000001</v>
      </c>
      <c r="C9" s="45" t="s">
        <v>202</v>
      </c>
      <c r="D9" s="45">
        <v>1</v>
      </c>
      <c r="E9" s="45">
        <v>1</v>
      </c>
      <c r="F9" s="45">
        <v>79.097999999999999</v>
      </c>
      <c r="G9" s="45">
        <v>0.46400000000000002</v>
      </c>
      <c r="H9" s="45">
        <v>0.109</v>
      </c>
      <c r="I9" s="45">
        <v>2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82.930999999999997</v>
      </c>
      <c r="C10" s="45" t="s">
        <v>202</v>
      </c>
      <c r="D10" s="45">
        <v>1</v>
      </c>
      <c r="E10" s="45">
        <v>1</v>
      </c>
      <c r="F10" s="45">
        <v>83.73</v>
      </c>
      <c r="G10" s="45">
        <v>5.6159999999999997</v>
      </c>
      <c r="H10" s="45">
        <v>1.325</v>
      </c>
      <c r="I10" s="45">
        <v>20</v>
      </c>
      <c r="J10" s="45">
        <v>1</v>
      </c>
      <c r="K10" s="45">
        <v>8</v>
      </c>
    </row>
    <row r="11" spans="1:11" x14ac:dyDescent="0.25">
      <c r="A11" s="45" t="s">
        <v>209</v>
      </c>
      <c r="B11" s="45">
        <v>82.930999999999997</v>
      </c>
      <c r="C11" s="45" t="s">
        <v>202</v>
      </c>
      <c r="D11" s="45">
        <v>1</v>
      </c>
      <c r="E11" s="45">
        <v>1</v>
      </c>
      <c r="F11" s="45">
        <v>84.715999999999994</v>
      </c>
      <c r="G11" s="45">
        <v>3.4239999999999999</v>
      </c>
      <c r="H11" s="45">
        <v>0.80800000000000005</v>
      </c>
      <c r="I11" s="45">
        <v>15</v>
      </c>
      <c r="J11" s="45">
        <v>1</v>
      </c>
      <c r="K11" s="45">
        <v>5</v>
      </c>
    </row>
    <row r="12" spans="1:11" x14ac:dyDescent="0.25">
      <c r="A12" s="45" t="s">
        <v>186</v>
      </c>
      <c r="B12" s="45">
        <v>100.34399999999999</v>
      </c>
      <c r="C12" s="45" t="s">
        <v>202</v>
      </c>
      <c r="D12" s="45">
        <v>1</v>
      </c>
      <c r="E12" s="45">
        <v>1</v>
      </c>
      <c r="F12" s="45">
        <v>104.133</v>
      </c>
      <c r="G12" s="45">
        <v>2.1280000000000001</v>
      </c>
      <c r="H12" s="45">
        <v>0.502</v>
      </c>
      <c r="I12" s="45">
        <v>7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100.34399999999999</v>
      </c>
      <c r="C13" s="45" t="s">
        <v>202</v>
      </c>
      <c r="D13" s="45">
        <v>1</v>
      </c>
      <c r="E13" s="45">
        <v>1</v>
      </c>
      <c r="F13" s="45">
        <v>101.81699999999999</v>
      </c>
      <c r="G13" s="45">
        <v>2.464</v>
      </c>
      <c r="H13" s="45">
        <v>0.58099999999999996</v>
      </c>
      <c r="I13" s="45">
        <v>8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110.05200000000001</v>
      </c>
      <c r="C14" s="45" t="s">
        <v>202</v>
      </c>
      <c r="D14" s="45">
        <v>1</v>
      </c>
      <c r="E14" s="45">
        <v>1</v>
      </c>
      <c r="F14" s="45">
        <v>112.051</v>
      </c>
      <c r="G14" s="45">
        <v>1.6639999999999999</v>
      </c>
      <c r="H14" s="45">
        <v>0.39200000000000002</v>
      </c>
      <c r="I14" s="45">
        <v>4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110.05200000000001</v>
      </c>
      <c r="C15" s="45" t="s">
        <v>202</v>
      </c>
      <c r="D15" s="45">
        <v>1</v>
      </c>
      <c r="E15" s="45">
        <v>1</v>
      </c>
      <c r="F15" s="45">
        <v>112.79</v>
      </c>
      <c r="G15" s="45">
        <v>3.0880000000000001</v>
      </c>
      <c r="H15" s="45">
        <v>0.72799999999999998</v>
      </c>
      <c r="I15" s="45">
        <v>15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110.05200000000001</v>
      </c>
      <c r="C16" s="45" t="s">
        <v>202</v>
      </c>
      <c r="D16" s="45">
        <v>1</v>
      </c>
      <c r="E16" s="45">
        <v>1</v>
      </c>
      <c r="F16" s="45">
        <v>111.246</v>
      </c>
      <c r="G16" s="45">
        <v>4.1280000000000001</v>
      </c>
      <c r="H16" s="45">
        <v>0.97399999999999998</v>
      </c>
      <c r="I16" s="45">
        <v>18</v>
      </c>
      <c r="J16" s="45">
        <v>1</v>
      </c>
      <c r="K16" s="45">
        <v>8</v>
      </c>
    </row>
    <row r="17" spans="1:11" x14ac:dyDescent="0.25">
      <c r="A17" s="45" t="s">
        <v>213</v>
      </c>
      <c r="B17" s="45">
        <v>126.598</v>
      </c>
      <c r="C17" s="45" t="s">
        <v>202</v>
      </c>
      <c r="D17" s="45">
        <v>1</v>
      </c>
      <c r="E17" s="45">
        <v>1</v>
      </c>
      <c r="F17" s="45">
        <v>129.10300000000001</v>
      </c>
      <c r="G17" s="45">
        <v>0.89600000000000002</v>
      </c>
      <c r="H17" s="45">
        <v>0.21099999999999999</v>
      </c>
      <c r="I17" s="45">
        <v>4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126.598</v>
      </c>
      <c r="C18" s="45" t="s">
        <v>202</v>
      </c>
      <c r="D18" s="45">
        <v>1</v>
      </c>
      <c r="E18" s="45">
        <v>1</v>
      </c>
      <c r="F18" s="45">
        <v>128.52699999999999</v>
      </c>
      <c r="G18" s="45">
        <v>1.9039999999999999</v>
      </c>
      <c r="H18" s="45">
        <v>0.44900000000000001</v>
      </c>
      <c r="I18" s="45">
        <v>12</v>
      </c>
      <c r="J18" s="45">
        <v>1</v>
      </c>
      <c r="K18" s="45">
        <v>6</v>
      </c>
    </row>
    <row r="19" spans="1:11" x14ac:dyDescent="0.25">
      <c r="A19" s="45" t="s">
        <v>215</v>
      </c>
      <c r="B19" s="45">
        <v>126.598</v>
      </c>
      <c r="C19" s="45" t="s">
        <v>202</v>
      </c>
      <c r="D19" s="45">
        <v>1</v>
      </c>
      <c r="E19" s="45">
        <v>1</v>
      </c>
      <c r="F19" s="45">
        <v>128.215</v>
      </c>
      <c r="G19" s="45">
        <v>1.1359999999999999</v>
      </c>
      <c r="H19" s="45">
        <v>0.26800000000000002</v>
      </c>
      <c r="I19" s="45">
        <v>5</v>
      </c>
      <c r="J19" s="45">
        <v>1</v>
      </c>
      <c r="K19" s="45">
        <v>2</v>
      </c>
    </row>
    <row r="20" spans="1:11" x14ac:dyDescent="0.25">
      <c r="A20" s="45" t="s">
        <v>188</v>
      </c>
      <c r="B20" s="45">
        <v>137.52799999999999</v>
      </c>
      <c r="C20" s="45" t="s">
        <v>202</v>
      </c>
      <c r="D20" s="45">
        <v>1</v>
      </c>
      <c r="E20" s="45">
        <v>1</v>
      </c>
      <c r="F20" s="45">
        <v>145.464</v>
      </c>
      <c r="G20" s="45">
        <v>1.3120000000000001</v>
      </c>
      <c r="H20" s="45">
        <v>0.309</v>
      </c>
      <c r="I20" s="45">
        <v>11</v>
      </c>
      <c r="J20" s="45">
        <v>1</v>
      </c>
      <c r="K20" s="45">
        <v>8</v>
      </c>
    </row>
    <row r="21" spans="1:11" x14ac:dyDescent="0.25">
      <c r="A21" s="45" t="s">
        <v>216</v>
      </c>
      <c r="B21" s="45">
        <v>137.52799999999999</v>
      </c>
      <c r="C21" s="45" t="s">
        <v>202</v>
      </c>
      <c r="D21" s="45">
        <v>1</v>
      </c>
      <c r="E21" s="45">
        <v>1</v>
      </c>
      <c r="F21" s="45">
        <v>143.90299999999999</v>
      </c>
      <c r="G21" s="45">
        <v>5.7119999999999997</v>
      </c>
      <c r="H21" s="45">
        <v>1.347</v>
      </c>
      <c r="I21" s="45">
        <v>32</v>
      </c>
      <c r="J21" s="45">
        <v>1</v>
      </c>
      <c r="K21" s="45">
        <v>24</v>
      </c>
    </row>
    <row r="22" spans="1:11" x14ac:dyDescent="0.25">
      <c r="A22" s="45" t="s">
        <v>217</v>
      </c>
      <c r="B22" s="45">
        <v>137.52799999999999</v>
      </c>
      <c r="C22" s="45" t="s">
        <v>202</v>
      </c>
      <c r="D22" s="45">
        <v>1</v>
      </c>
      <c r="E22" s="45">
        <v>1</v>
      </c>
      <c r="F22" s="45">
        <v>141.12700000000001</v>
      </c>
      <c r="G22" s="45">
        <v>5.4880000000000004</v>
      </c>
      <c r="H22" s="45">
        <v>1.294</v>
      </c>
      <c r="I22" s="45">
        <v>29</v>
      </c>
      <c r="J22" s="45">
        <v>1</v>
      </c>
      <c r="K22" s="45">
        <v>19</v>
      </c>
    </row>
    <row r="23" spans="1:11" x14ac:dyDescent="0.25">
      <c r="A23" s="45" t="s">
        <v>218</v>
      </c>
      <c r="B23" s="45">
        <v>137.52799999999999</v>
      </c>
      <c r="C23" s="45" t="s">
        <v>202</v>
      </c>
      <c r="D23" s="45">
        <v>1</v>
      </c>
      <c r="E23" s="45">
        <v>1</v>
      </c>
      <c r="F23" s="45">
        <v>146.417</v>
      </c>
      <c r="G23" s="45">
        <v>5.8079999999999998</v>
      </c>
      <c r="H23" s="45">
        <v>1.37</v>
      </c>
      <c r="I23" s="45">
        <v>28</v>
      </c>
      <c r="J23" s="45">
        <v>1</v>
      </c>
      <c r="K23" s="45">
        <v>16</v>
      </c>
    </row>
    <row r="24" spans="1:11" x14ac:dyDescent="0.25">
      <c r="A24" s="45" t="s">
        <v>219</v>
      </c>
      <c r="B24" s="45">
        <v>137.52799999999999</v>
      </c>
      <c r="C24" s="45" t="s">
        <v>202</v>
      </c>
      <c r="D24" s="45">
        <v>1</v>
      </c>
      <c r="E24" s="45">
        <v>1</v>
      </c>
      <c r="F24" s="45">
        <v>145.90799999999999</v>
      </c>
      <c r="G24" s="45">
        <v>2.48</v>
      </c>
      <c r="H24" s="45">
        <v>0.58499999999999996</v>
      </c>
      <c r="I24" s="45">
        <v>11</v>
      </c>
      <c r="J24" s="45">
        <v>1</v>
      </c>
      <c r="K24" s="45">
        <v>8</v>
      </c>
    </row>
    <row r="25" spans="1:11" x14ac:dyDescent="0.25">
      <c r="A25" s="45" t="s">
        <v>220</v>
      </c>
      <c r="B25" s="45">
        <v>189.18299999999999</v>
      </c>
      <c r="C25" s="45" t="s">
        <v>202</v>
      </c>
      <c r="D25" s="45">
        <v>1</v>
      </c>
      <c r="E25" s="45">
        <v>1</v>
      </c>
      <c r="F25" s="45">
        <v>189.19399999999999</v>
      </c>
      <c r="G25" s="45">
        <v>3.68</v>
      </c>
      <c r="H25" s="45">
        <v>0.86799999999999999</v>
      </c>
      <c r="I25" s="45">
        <v>12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199.845</v>
      </c>
      <c r="C26" s="45" t="s">
        <v>202</v>
      </c>
      <c r="D26" s="45">
        <v>1</v>
      </c>
      <c r="E26" s="45">
        <v>1</v>
      </c>
      <c r="F26" s="45">
        <v>199.85499999999999</v>
      </c>
      <c r="G26" s="45">
        <v>3.6960000000000002</v>
      </c>
      <c r="H26" s="45">
        <v>0.872</v>
      </c>
      <c r="I26" s="45">
        <v>15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208.274</v>
      </c>
      <c r="C27" s="45" t="s">
        <v>202</v>
      </c>
      <c r="D27" s="45">
        <v>1</v>
      </c>
      <c r="E27" s="45">
        <v>1</v>
      </c>
      <c r="F27" s="45">
        <v>208.93899999999999</v>
      </c>
      <c r="G27" s="45">
        <v>2.8639999999999999</v>
      </c>
      <c r="H27" s="45">
        <v>0.67500000000000004</v>
      </c>
      <c r="I27" s="45">
        <v>12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216.09299999999999</v>
      </c>
      <c r="C28" s="45" t="s">
        <v>202</v>
      </c>
      <c r="D28" s="45">
        <v>1</v>
      </c>
      <c r="E28" s="45">
        <v>1</v>
      </c>
      <c r="F28" s="45">
        <v>216.10300000000001</v>
      </c>
      <c r="G28" s="45">
        <v>5.8559999999999999</v>
      </c>
      <c r="H28" s="45">
        <v>1.381</v>
      </c>
      <c r="I28" s="45">
        <v>17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227.12100000000001</v>
      </c>
      <c r="C29" s="45" t="s">
        <v>202</v>
      </c>
      <c r="D29" s="45">
        <v>1</v>
      </c>
      <c r="E29" s="45">
        <v>1</v>
      </c>
      <c r="F29" s="45">
        <v>235.02600000000001</v>
      </c>
      <c r="G29" s="45">
        <v>0.8</v>
      </c>
      <c r="H29" s="45">
        <v>0.189</v>
      </c>
      <c r="I29" s="45">
        <v>4</v>
      </c>
      <c r="J29" s="45">
        <v>1</v>
      </c>
      <c r="K29" s="45">
        <v>2</v>
      </c>
    </row>
    <row r="30" spans="1:11" x14ac:dyDescent="0.25">
      <c r="A30" s="45" t="s">
        <v>223</v>
      </c>
      <c r="B30" s="45">
        <v>227.12100000000001</v>
      </c>
      <c r="C30" s="45" t="s">
        <v>202</v>
      </c>
      <c r="D30" s="45">
        <v>1</v>
      </c>
      <c r="E30" s="45">
        <v>1</v>
      </c>
      <c r="F30" s="45">
        <v>232.989</v>
      </c>
      <c r="G30" s="45">
        <v>1.696</v>
      </c>
      <c r="H30" s="45">
        <v>0.4</v>
      </c>
      <c r="I30" s="45">
        <v>6</v>
      </c>
      <c r="J30" s="45">
        <v>1</v>
      </c>
      <c r="K30" s="45">
        <v>2</v>
      </c>
    </row>
    <row r="31" spans="1:11" x14ac:dyDescent="0.25">
      <c r="A31" s="45" t="s">
        <v>183</v>
      </c>
      <c r="B31" s="45">
        <v>227.12100000000001</v>
      </c>
      <c r="C31" s="45" t="s">
        <v>202</v>
      </c>
      <c r="D31" s="45">
        <v>1</v>
      </c>
      <c r="E31" s="45">
        <v>1</v>
      </c>
      <c r="F31" s="45">
        <v>233.49799999999999</v>
      </c>
      <c r="G31" s="45">
        <v>1.8879999999999999</v>
      </c>
      <c r="H31" s="45">
        <v>0.44500000000000001</v>
      </c>
      <c r="I31" s="45">
        <v>7</v>
      </c>
      <c r="J31" s="45">
        <v>1</v>
      </c>
      <c r="K31" s="45">
        <v>4</v>
      </c>
    </row>
    <row r="32" spans="1:11" x14ac:dyDescent="0.25">
      <c r="A32" s="45" t="s">
        <v>224</v>
      </c>
      <c r="B32" s="45">
        <v>227.12100000000001</v>
      </c>
      <c r="C32" s="45" t="s">
        <v>202</v>
      </c>
      <c r="D32" s="45">
        <v>1</v>
      </c>
      <c r="E32" s="45">
        <v>1</v>
      </c>
      <c r="F32" s="45">
        <v>229.62200000000001</v>
      </c>
      <c r="G32" s="45">
        <v>1.728</v>
      </c>
      <c r="H32" s="45">
        <v>0.40799999999999997</v>
      </c>
      <c r="I32" s="45">
        <v>9</v>
      </c>
      <c r="J32" s="45">
        <v>1</v>
      </c>
      <c r="K32" s="45">
        <v>3</v>
      </c>
    </row>
    <row r="33" spans="1:11" x14ac:dyDescent="0.25">
      <c r="A33" s="45" t="s">
        <v>225</v>
      </c>
      <c r="B33" s="45">
        <v>227.12100000000001</v>
      </c>
      <c r="C33" s="45" t="s">
        <v>202</v>
      </c>
      <c r="D33" s="45">
        <v>1</v>
      </c>
      <c r="E33" s="45">
        <v>1</v>
      </c>
      <c r="F33" s="45">
        <v>237.40799999999999</v>
      </c>
      <c r="G33" s="45">
        <v>0.30399999999999999</v>
      </c>
      <c r="H33" s="45">
        <v>7.1999999999999995E-2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247.179</v>
      </c>
      <c r="C34" s="45" t="s">
        <v>202</v>
      </c>
      <c r="D34" s="45">
        <v>1</v>
      </c>
      <c r="E34" s="45">
        <v>1</v>
      </c>
      <c r="F34" s="45">
        <v>252.19300000000001</v>
      </c>
      <c r="G34" s="45">
        <v>1.3759999999999999</v>
      </c>
      <c r="H34" s="45">
        <v>0.32500000000000001</v>
      </c>
      <c r="I34" s="45">
        <v>6</v>
      </c>
      <c r="J34" s="45">
        <v>1</v>
      </c>
      <c r="K34" s="45">
        <v>4</v>
      </c>
    </row>
    <row r="35" spans="1:11" x14ac:dyDescent="0.25">
      <c r="A35" s="45" t="s">
        <v>227</v>
      </c>
      <c r="B35" s="45">
        <v>247.179</v>
      </c>
      <c r="C35" s="45" t="s">
        <v>202</v>
      </c>
      <c r="D35" s="45">
        <v>1</v>
      </c>
      <c r="E35" s="45">
        <v>1</v>
      </c>
      <c r="F35" s="45">
        <v>247.642</v>
      </c>
      <c r="G35" s="45">
        <v>0.35199999999999998</v>
      </c>
      <c r="H35" s="45">
        <v>8.3000000000000004E-2</v>
      </c>
      <c r="I35" s="45">
        <v>2</v>
      </c>
      <c r="J35" s="45">
        <v>1</v>
      </c>
      <c r="K35" s="45">
        <v>1</v>
      </c>
    </row>
    <row r="36" spans="1:11" x14ac:dyDescent="0.25">
      <c r="A36" s="45" t="s">
        <v>222</v>
      </c>
      <c r="B36" s="45">
        <v>247.179</v>
      </c>
      <c r="C36" s="45" t="s">
        <v>202</v>
      </c>
      <c r="D36" s="45">
        <v>1</v>
      </c>
      <c r="E36" s="45">
        <v>1</v>
      </c>
      <c r="F36" s="45">
        <v>250.05699999999999</v>
      </c>
      <c r="G36" s="45">
        <v>1.6639999999999999</v>
      </c>
      <c r="H36" s="45">
        <v>0.39200000000000002</v>
      </c>
      <c r="I36" s="45">
        <v>10</v>
      </c>
      <c r="J36" s="45">
        <v>1</v>
      </c>
      <c r="K36" s="45">
        <v>4</v>
      </c>
    </row>
    <row r="37" spans="1:11" x14ac:dyDescent="0.25">
      <c r="A37" s="45" t="s">
        <v>228</v>
      </c>
      <c r="B37" s="45">
        <v>247.179</v>
      </c>
      <c r="C37" s="45" t="s">
        <v>202</v>
      </c>
      <c r="D37" s="45">
        <v>1</v>
      </c>
      <c r="E37" s="45">
        <v>1</v>
      </c>
      <c r="F37" s="45">
        <v>250.517</v>
      </c>
      <c r="G37" s="45">
        <v>1.3280000000000001</v>
      </c>
      <c r="H37" s="45">
        <v>0.313</v>
      </c>
      <c r="I37" s="45">
        <v>9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247.179</v>
      </c>
      <c r="C38" s="45" t="s">
        <v>202</v>
      </c>
      <c r="D38" s="45">
        <v>1</v>
      </c>
      <c r="E38" s="45">
        <v>1</v>
      </c>
      <c r="F38" s="45">
        <v>253.34299999999999</v>
      </c>
      <c r="G38" s="45">
        <v>0.86399999999999999</v>
      </c>
      <c r="H38" s="45">
        <v>0.20399999999999999</v>
      </c>
      <c r="I38" s="45">
        <v>6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265.24900000000002</v>
      </c>
      <c r="C39" s="45" t="s">
        <v>202</v>
      </c>
      <c r="D39" s="45">
        <v>1</v>
      </c>
      <c r="E39" s="45">
        <v>1</v>
      </c>
      <c r="F39" s="45">
        <v>265.81099999999998</v>
      </c>
      <c r="G39" s="45">
        <v>0.60799999999999998</v>
      </c>
      <c r="H39" s="45">
        <v>0.14299999999999999</v>
      </c>
      <c r="I39" s="45">
        <v>4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269.91300000000001</v>
      </c>
      <c r="C40" s="45" t="s">
        <v>202</v>
      </c>
      <c r="D40" s="45">
        <v>1</v>
      </c>
      <c r="E40" s="45">
        <v>1</v>
      </c>
      <c r="F40" s="45">
        <v>273.483</v>
      </c>
      <c r="G40" s="45">
        <v>0.72</v>
      </c>
      <c r="H40" s="45">
        <v>0.17</v>
      </c>
      <c r="I40" s="45">
        <v>3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275.44400000000002</v>
      </c>
      <c r="C41" s="45" t="s">
        <v>202</v>
      </c>
      <c r="D41" s="45">
        <v>1</v>
      </c>
      <c r="E41" s="45">
        <v>1</v>
      </c>
      <c r="F41" s="45">
        <v>275.45400000000001</v>
      </c>
      <c r="G41" s="45">
        <v>1.52</v>
      </c>
      <c r="H41" s="45">
        <v>0.35799999999999998</v>
      </c>
      <c r="I41" s="45">
        <v>8</v>
      </c>
      <c r="J41" s="45">
        <v>1</v>
      </c>
      <c r="K41" s="45">
        <v>5</v>
      </c>
    </row>
    <row r="42" spans="1:11" x14ac:dyDescent="0.25">
      <c r="A42" s="45" t="s">
        <v>233</v>
      </c>
      <c r="B42" s="45">
        <v>279.90899999999999</v>
      </c>
      <c r="C42" s="45" t="s">
        <v>202</v>
      </c>
      <c r="D42" s="45">
        <v>1</v>
      </c>
      <c r="E42" s="45">
        <v>1</v>
      </c>
      <c r="F42" s="45">
        <v>280.48099999999999</v>
      </c>
      <c r="G42" s="45">
        <v>1.792</v>
      </c>
      <c r="H42" s="45">
        <v>0.42299999999999999</v>
      </c>
      <c r="I42" s="45">
        <v>7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285.65100000000001</v>
      </c>
      <c r="C43" s="45" t="s">
        <v>202</v>
      </c>
      <c r="D43" s="45">
        <v>1</v>
      </c>
      <c r="E43" s="45">
        <v>1</v>
      </c>
      <c r="F43" s="45">
        <v>286.13200000000001</v>
      </c>
      <c r="G43" s="45">
        <v>0.86399999999999999</v>
      </c>
      <c r="H43" s="45">
        <v>0.20399999999999999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290.07100000000003</v>
      </c>
      <c r="C44" s="45" t="s">
        <v>202</v>
      </c>
      <c r="D44" s="45">
        <v>1</v>
      </c>
      <c r="E44" s="45">
        <v>1</v>
      </c>
      <c r="F44" s="45">
        <v>290.55099999999999</v>
      </c>
      <c r="G44" s="45">
        <v>1.024</v>
      </c>
      <c r="H44" s="45">
        <v>0.24199999999999999</v>
      </c>
      <c r="I44" s="45">
        <v>4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294.291</v>
      </c>
      <c r="C45" s="45" t="s">
        <v>202</v>
      </c>
      <c r="D45" s="45">
        <v>1</v>
      </c>
      <c r="E45" s="45">
        <v>1</v>
      </c>
      <c r="F45" s="45">
        <v>294.74</v>
      </c>
      <c r="G45" s="45">
        <v>4.6399999999999997</v>
      </c>
      <c r="H45" s="45">
        <v>1.0940000000000001</v>
      </c>
      <c r="I45" s="45">
        <v>18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304.28699999999998</v>
      </c>
      <c r="C46" s="45" t="s">
        <v>202</v>
      </c>
      <c r="D46" s="45">
        <v>1</v>
      </c>
      <c r="E46" s="45">
        <v>1</v>
      </c>
      <c r="F46" s="45">
        <v>304.81</v>
      </c>
      <c r="G46" s="45">
        <v>1.488</v>
      </c>
      <c r="H46" s="45">
        <v>0.35099999999999998</v>
      </c>
      <c r="I46" s="45">
        <v>6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308.55200000000002</v>
      </c>
      <c r="C47" s="45" t="s">
        <v>202</v>
      </c>
      <c r="D47" s="45">
        <v>1</v>
      </c>
      <c r="E47" s="45">
        <v>1</v>
      </c>
      <c r="F47" s="45">
        <v>308.55500000000001</v>
      </c>
      <c r="G47" s="45">
        <v>2.1120000000000001</v>
      </c>
      <c r="H47" s="45">
        <v>0.498</v>
      </c>
      <c r="I47" s="45">
        <v>9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312.96100000000001</v>
      </c>
      <c r="C48" s="45" t="s">
        <v>202</v>
      </c>
      <c r="D48" s="45">
        <v>1</v>
      </c>
      <c r="E48" s="45">
        <v>1</v>
      </c>
      <c r="F48" s="45">
        <v>313.02300000000002</v>
      </c>
      <c r="G48" s="45">
        <v>4.2880000000000003</v>
      </c>
      <c r="H48" s="45">
        <v>1.0109999999999999</v>
      </c>
      <c r="I48" s="45">
        <v>16</v>
      </c>
      <c r="J48" s="45">
        <v>1</v>
      </c>
      <c r="K48" s="45">
        <v>3</v>
      </c>
    </row>
    <row r="49" spans="1:11" x14ac:dyDescent="0.25">
      <c r="A49" s="45" t="s">
        <v>240</v>
      </c>
      <c r="B49" s="45">
        <v>322.14600000000002</v>
      </c>
      <c r="C49" s="45" t="s">
        <v>202</v>
      </c>
      <c r="D49" s="45">
        <v>1</v>
      </c>
      <c r="E49" s="45">
        <v>1</v>
      </c>
      <c r="F49" s="45">
        <v>322.56799999999998</v>
      </c>
      <c r="G49" s="45">
        <v>6.2240000000000002</v>
      </c>
      <c r="H49" s="45">
        <v>1.468</v>
      </c>
      <c r="I49" s="45">
        <v>23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332.50799999999998</v>
      </c>
      <c r="C50" s="45" t="s">
        <v>202</v>
      </c>
      <c r="D50" s="45">
        <v>1</v>
      </c>
      <c r="E50" s="45">
        <v>1</v>
      </c>
      <c r="F50" s="45">
        <v>332.52300000000002</v>
      </c>
      <c r="G50" s="45">
        <v>3.6</v>
      </c>
      <c r="H50" s="45">
        <v>0.84899999999999998</v>
      </c>
      <c r="I50" s="45">
        <v>14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341.53800000000001</v>
      </c>
      <c r="C51" s="45" t="s">
        <v>202</v>
      </c>
      <c r="D51" s="45">
        <v>1</v>
      </c>
      <c r="E51" s="45">
        <v>1</v>
      </c>
      <c r="F51" s="45">
        <v>341.80399999999997</v>
      </c>
      <c r="G51" s="45">
        <v>0.92800000000000005</v>
      </c>
      <c r="H51" s="45">
        <v>0.219</v>
      </c>
      <c r="I51" s="45">
        <v>5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344.79199999999997</v>
      </c>
      <c r="C52" s="45" t="s">
        <v>202</v>
      </c>
      <c r="D52" s="45">
        <v>1</v>
      </c>
      <c r="E52" s="45">
        <v>1</v>
      </c>
      <c r="F52" s="45">
        <v>344.79399999999998</v>
      </c>
      <c r="G52" s="45">
        <v>3.04</v>
      </c>
      <c r="H52" s="45">
        <v>0.71699999999999997</v>
      </c>
      <c r="I52" s="45">
        <v>12</v>
      </c>
      <c r="J52" s="45">
        <v>1</v>
      </c>
      <c r="K52" s="45">
        <v>4</v>
      </c>
    </row>
    <row r="53" spans="1:11" x14ac:dyDescent="0.25">
      <c r="A53" s="45" t="s">
        <v>244</v>
      </c>
      <c r="B53" s="45">
        <v>352.97699999999998</v>
      </c>
      <c r="C53" s="45" t="s">
        <v>202</v>
      </c>
      <c r="D53" s="45">
        <v>1</v>
      </c>
      <c r="E53" s="45">
        <v>1</v>
      </c>
      <c r="F53" s="45">
        <v>353.40199999999999</v>
      </c>
      <c r="G53" s="45">
        <v>1.3280000000000001</v>
      </c>
      <c r="H53" s="45">
        <v>0.313</v>
      </c>
      <c r="I53" s="45">
        <v>6</v>
      </c>
      <c r="J53" s="45">
        <v>1</v>
      </c>
      <c r="K53" s="45">
        <v>1</v>
      </c>
    </row>
    <row r="54" spans="1:11" x14ac:dyDescent="0.25">
      <c r="A54" s="45" t="s">
        <v>245</v>
      </c>
      <c r="B54" s="45">
        <v>357.40899999999999</v>
      </c>
      <c r="C54" s="45" t="s">
        <v>202</v>
      </c>
      <c r="D54" s="45">
        <v>1</v>
      </c>
      <c r="E54" s="45">
        <v>1</v>
      </c>
      <c r="F54" s="45">
        <v>359.61099999999999</v>
      </c>
      <c r="G54" s="45">
        <v>1.0880000000000001</v>
      </c>
      <c r="H54" s="45">
        <v>0.25700000000000001</v>
      </c>
      <c r="I54" s="45">
        <v>6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357.40899999999999</v>
      </c>
      <c r="C55" s="45" t="s">
        <v>202</v>
      </c>
      <c r="D55" s="45">
        <v>1</v>
      </c>
      <c r="E55" s="45">
        <v>1</v>
      </c>
      <c r="F55" s="45">
        <v>357.41</v>
      </c>
      <c r="G55" s="45">
        <v>0.86399999999999999</v>
      </c>
      <c r="H55" s="45">
        <v>0.20399999999999999</v>
      </c>
      <c r="I55" s="45">
        <v>5</v>
      </c>
      <c r="J55" s="45">
        <v>1</v>
      </c>
      <c r="K55" s="45">
        <v>2</v>
      </c>
    </row>
    <row r="56" spans="1:11" x14ac:dyDescent="0.25">
      <c r="A56" s="45" t="s">
        <v>247</v>
      </c>
      <c r="B56" s="45">
        <v>357.40899999999999</v>
      </c>
      <c r="C56" s="45" t="s">
        <v>202</v>
      </c>
      <c r="D56" s="45">
        <v>1</v>
      </c>
      <c r="E56" s="45">
        <v>1</v>
      </c>
      <c r="F56" s="45">
        <v>357.80399999999997</v>
      </c>
      <c r="G56" s="45">
        <v>2.528</v>
      </c>
      <c r="H56" s="45">
        <v>0.59599999999999997</v>
      </c>
      <c r="I56" s="45">
        <v>13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357.40899999999999</v>
      </c>
      <c r="C57" s="45" t="s">
        <v>202</v>
      </c>
      <c r="D57" s="45">
        <v>1</v>
      </c>
      <c r="E57" s="45">
        <v>1</v>
      </c>
      <c r="F57" s="45">
        <v>358.39600000000002</v>
      </c>
      <c r="G57" s="45">
        <v>0.99199999999999999</v>
      </c>
      <c r="H57" s="45">
        <v>0.23400000000000001</v>
      </c>
      <c r="I57" s="45">
        <v>7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357.40899999999999</v>
      </c>
      <c r="C58" s="45" t="s">
        <v>202</v>
      </c>
      <c r="D58" s="45">
        <v>1</v>
      </c>
      <c r="E58" s="45">
        <v>1</v>
      </c>
      <c r="F58" s="45">
        <v>364.375</v>
      </c>
      <c r="G58" s="45">
        <v>0.48</v>
      </c>
      <c r="H58" s="45">
        <v>0.113</v>
      </c>
      <c r="I58" s="45">
        <v>2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375.62200000000001</v>
      </c>
      <c r="C59" s="45" t="s">
        <v>202</v>
      </c>
      <c r="D59" s="45">
        <v>1</v>
      </c>
      <c r="E59" s="45">
        <v>1</v>
      </c>
      <c r="F59" s="45">
        <v>376.18700000000001</v>
      </c>
      <c r="G59" s="45">
        <v>3.2</v>
      </c>
      <c r="H59" s="45">
        <v>0.755</v>
      </c>
      <c r="I59" s="45">
        <v>18</v>
      </c>
      <c r="J59" s="45">
        <v>1</v>
      </c>
      <c r="K59" s="45">
        <v>11</v>
      </c>
    </row>
    <row r="60" spans="1:11" x14ac:dyDescent="0.25">
      <c r="A60" s="45" t="s">
        <v>257</v>
      </c>
      <c r="B60" s="45">
        <v>375.62200000000001</v>
      </c>
      <c r="C60" s="45" t="s">
        <v>202</v>
      </c>
      <c r="D60" s="45">
        <v>1</v>
      </c>
      <c r="E60" s="45">
        <v>1</v>
      </c>
      <c r="F60" s="45">
        <v>375.97300000000001</v>
      </c>
      <c r="G60" s="45">
        <v>2.2719999999999998</v>
      </c>
      <c r="H60" s="45">
        <v>0.53600000000000003</v>
      </c>
      <c r="I60" s="45">
        <v>19</v>
      </c>
      <c r="J60" s="45">
        <v>1</v>
      </c>
      <c r="K60" s="45">
        <v>13</v>
      </c>
    </row>
    <row r="61" spans="1:11" x14ac:dyDescent="0.25">
      <c r="A61" s="45" t="s">
        <v>190</v>
      </c>
      <c r="B61" s="45">
        <v>375.62200000000001</v>
      </c>
      <c r="C61" s="45" t="s">
        <v>202</v>
      </c>
      <c r="D61" s="45">
        <v>1</v>
      </c>
      <c r="E61" s="45">
        <v>1</v>
      </c>
      <c r="F61" s="45">
        <v>377.09</v>
      </c>
      <c r="G61" s="45">
        <v>6.88</v>
      </c>
      <c r="H61" s="45">
        <v>1.623</v>
      </c>
      <c r="I61" s="45">
        <v>26</v>
      </c>
      <c r="J61" s="45">
        <v>1</v>
      </c>
      <c r="K61" s="45">
        <v>12</v>
      </c>
    </row>
    <row r="62" spans="1:11" x14ac:dyDescent="0.25">
      <c r="A62" s="45" t="s">
        <v>252</v>
      </c>
      <c r="B62" s="45">
        <v>375.62200000000001</v>
      </c>
      <c r="C62" s="45" t="s">
        <v>202</v>
      </c>
      <c r="D62" s="45">
        <v>1</v>
      </c>
      <c r="E62" s="45">
        <v>1</v>
      </c>
      <c r="F62" s="45">
        <v>377.59899999999999</v>
      </c>
      <c r="G62" s="45">
        <v>2.8959999999999999</v>
      </c>
      <c r="H62" s="45">
        <v>0.68300000000000005</v>
      </c>
      <c r="I62" s="45">
        <v>19</v>
      </c>
      <c r="J62" s="45">
        <v>1</v>
      </c>
      <c r="K62" s="45">
        <v>15</v>
      </c>
    </row>
    <row r="63" spans="1:11" x14ac:dyDescent="0.25">
      <c r="A63" s="45" t="s">
        <v>184</v>
      </c>
      <c r="B63" s="45">
        <v>375.62200000000001</v>
      </c>
      <c r="C63" s="45" t="s">
        <v>202</v>
      </c>
      <c r="D63" s="45">
        <v>1</v>
      </c>
      <c r="E63" s="45">
        <v>1</v>
      </c>
      <c r="F63" s="45">
        <v>378.84800000000001</v>
      </c>
      <c r="G63" s="45">
        <v>1.04</v>
      </c>
      <c r="H63" s="45">
        <v>0.245</v>
      </c>
      <c r="I63" s="45">
        <v>8</v>
      </c>
      <c r="J63" s="45">
        <v>1</v>
      </c>
      <c r="K63" s="45">
        <v>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12.904</v>
      </c>
      <c r="C2" s="45" t="s">
        <v>202</v>
      </c>
      <c r="D2" s="45">
        <v>1</v>
      </c>
      <c r="E2" s="45">
        <v>1</v>
      </c>
      <c r="F2" s="45">
        <v>16.427</v>
      </c>
      <c r="G2" s="45">
        <v>1.6160000000000001</v>
      </c>
      <c r="H2" s="45">
        <v>0.44800000000000001</v>
      </c>
      <c r="I2" s="45">
        <v>7</v>
      </c>
      <c r="J2" s="45">
        <v>1</v>
      </c>
      <c r="K2" s="45">
        <v>3</v>
      </c>
    </row>
    <row r="3" spans="1:11" x14ac:dyDescent="0.25">
      <c r="A3" s="45" t="s">
        <v>203</v>
      </c>
      <c r="B3" s="45">
        <v>30.338999999999999</v>
      </c>
      <c r="C3" s="45" t="s">
        <v>202</v>
      </c>
      <c r="D3" s="45">
        <v>1</v>
      </c>
      <c r="E3" s="45">
        <v>1</v>
      </c>
      <c r="F3" s="45">
        <v>30.472999999999999</v>
      </c>
      <c r="G3" s="45">
        <v>5.28</v>
      </c>
      <c r="H3" s="45">
        <v>1.464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40.215000000000003</v>
      </c>
      <c r="C4" s="45" t="s">
        <v>202</v>
      </c>
      <c r="D4" s="45">
        <v>1</v>
      </c>
      <c r="E4" s="45">
        <v>1</v>
      </c>
      <c r="F4" s="45">
        <v>40.247</v>
      </c>
      <c r="G4" s="45">
        <v>2.9119999999999999</v>
      </c>
      <c r="H4" s="45">
        <v>0.80700000000000005</v>
      </c>
      <c r="I4" s="45">
        <v>11</v>
      </c>
      <c r="J4" s="45">
        <v>1</v>
      </c>
      <c r="K4" s="45">
        <v>3</v>
      </c>
    </row>
    <row r="5" spans="1:11" x14ac:dyDescent="0.25">
      <c r="A5" s="45" t="s">
        <v>204</v>
      </c>
      <c r="B5" s="45">
        <v>47.965000000000003</v>
      </c>
      <c r="C5" s="45" t="s">
        <v>202</v>
      </c>
      <c r="D5" s="45">
        <v>1</v>
      </c>
      <c r="E5" s="45">
        <v>1</v>
      </c>
      <c r="F5" s="45">
        <v>47.968000000000004</v>
      </c>
      <c r="G5" s="45">
        <v>3.3439999999999999</v>
      </c>
      <c r="H5" s="45">
        <v>0.92700000000000005</v>
      </c>
      <c r="I5" s="45">
        <v>12</v>
      </c>
      <c r="J5" s="45">
        <v>1</v>
      </c>
      <c r="K5" s="45">
        <v>2</v>
      </c>
    </row>
    <row r="6" spans="1:11" x14ac:dyDescent="0.25">
      <c r="A6" s="45" t="s">
        <v>205</v>
      </c>
      <c r="B6" s="45">
        <v>55.838999999999999</v>
      </c>
      <c r="C6" s="45" t="s">
        <v>202</v>
      </c>
      <c r="D6" s="45">
        <v>1</v>
      </c>
      <c r="E6" s="45">
        <v>1</v>
      </c>
      <c r="F6" s="45">
        <v>55.853000000000002</v>
      </c>
      <c r="G6" s="45">
        <v>2.3839999999999999</v>
      </c>
      <c r="H6" s="45">
        <v>0.66100000000000003</v>
      </c>
      <c r="I6" s="45">
        <v>8</v>
      </c>
      <c r="J6" s="45">
        <v>1</v>
      </c>
      <c r="K6" s="45">
        <v>2</v>
      </c>
    </row>
    <row r="7" spans="1:11" x14ac:dyDescent="0.25">
      <c r="A7" s="45" t="s">
        <v>206</v>
      </c>
      <c r="B7" s="45">
        <v>60.276000000000003</v>
      </c>
      <c r="C7" s="45" t="s">
        <v>202</v>
      </c>
      <c r="D7" s="45">
        <v>1</v>
      </c>
      <c r="E7" s="45">
        <v>1</v>
      </c>
      <c r="F7" s="45">
        <v>60.29</v>
      </c>
      <c r="G7" s="45">
        <v>4.3360000000000003</v>
      </c>
      <c r="H7" s="45">
        <v>1.202</v>
      </c>
      <c r="I7" s="45">
        <v>14</v>
      </c>
      <c r="J7" s="45">
        <v>1</v>
      </c>
      <c r="K7" s="45">
        <v>4</v>
      </c>
    </row>
    <row r="8" spans="1:11" x14ac:dyDescent="0.25">
      <c r="A8" s="45" t="s">
        <v>207</v>
      </c>
      <c r="B8" s="45">
        <v>68.037999999999997</v>
      </c>
      <c r="C8" s="45" t="s">
        <v>202</v>
      </c>
      <c r="D8" s="45">
        <v>1</v>
      </c>
      <c r="E8" s="45">
        <v>1</v>
      </c>
      <c r="F8" s="45">
        <v>72.05</v>
      </c>
      <c r="G8" s="45">
        <v>0.496</v>
      </c>
      <c r="H8" s="45">
        <v>0.13700000000000001</v>
      </c>
      <c r="I8" s="45">
        <v>4</v>
      </c>
      <c r="J8" s="45">
        <v>1</v>
      </c>
      <c r="K8" s="45">
        <v>3</v>
      </c>
    </row>
    <row r="9" spans="1:11" x14ac:dyDescent="0.25">
      <c r="A9" s="45" t="s">
        <v>208</v>
      </c>
      <c r="B9" s="45">
        <v>68.037999999999997</v>
      </c>
      <c r="C9" s="45" t="s">
        <v>202</v>
      </c>
      <c r="D9" s="45">
        <v>1</v>
      </c>
      <c r="E9" s="45">
        <v>1</v>
      </c>
      <c r="F9" s="45">
        <v>68.387</v>
      </c>
      <c r="G9" s="45">
        <v>1.056</v>
      </c>
      <c r="H9" s="45">
        <v>0.29299999999999998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77.397000000000006</v>
      </c>
      <c r="C10" s="45" t="s">
        <v>202</v>
      </c>
      <c r="D10" s="45">
        <v>1</v>
      </c>
      <c r="E10" s="45">
        <v>1</v>
      </c>
      <c r="F10" s="45">
        <v>77.751000000000005</v>
      </c>
      <c r="G10" s="45">
        <v>1.0880000000000001</v>
      </c>
      <c r="H10" s="45">
        <v>0.30199999999999999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77.397000000000006</v>
      </c>
      <c r="C11" s="45" t="s">
        <v>202</v>
      </c>
      <c r="D11" s="45">
        <v>1</v>
      </c>
      <c r="E11" s="45">
        <v>1</v>
      </c>
      <c r="F11" s="45">
        <v>78.67</v>
      </c>
      <c r="G11" s="45">
        <v>1.68</v>
      </c>
      <c r="H11" s="45">
        <v>0.46600000000000003</v>
      </c>
      <c r="I11" s="45">
        <v>7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85.067999999999998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85.067999999999998</v>
      </c>
      <c r="C13" s="45" t="s">
        <v>202</v>
      </c>
      <c r="D13" s="45">
        <v>1</v>
      </c>
      <c r="E13" s="45">
        <v>1</v>
      </c>
      <c r="F13" s="45">
        <v>94.408000000000001</v>
      </c>
      <c r="G13" s="45">
        <v>4.8000000000000001E-2</v>
      </c>
      <c r="H13" s="45">
        <v>1.2999999999999999E-2</v>
      </c>
      <c r="I13" s="45">
        <v>1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94.543999999999997</v>
      </c>
      <c r="C14" s="45" t="s">
        <v>202</v>
      </c>
      <c r="D14" s="45">
        <v>1</v>
      </c>
      <c r="E14" s="45">
        <v>1</v>
      </c>
      <c r="F14" s="45">
        <v>101.57</v>
      </c>
      <c r="G14" s="45">
        <v>1.5840000000000001</v>
      </c>
      <c r="H14" s="45">
        <v>0.439</v>
      </c>
      <c r="I14" s="45">
        <v>6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94.543999999999997</v>
      </c>
      <c r="C15" s="45" t="s">
        <v>202</v>
      </c>
      <c r="D15" s="45">
        <v>1</v>
      </c>
      <c r="E15" s="45">
        <v>1</v>
      </c>
      <c r="F15" s="45">
        <v>102.425</v>
      </c>
      <c r="G15" s="45">
        <v>0.70399999999999996</v>
      </c>
      <c r="H15" s="45">
        <v>0.19500000000000001</v>
      </c>
      <c r="I15" s="45">
        <v>4</v>
      </c>
      <c r="J15" s="45">
        <v>1</v>
      </c>
      <c r="K15" s="45">
        <v>2</v>
      </c>
    </row>
    <row r="16" spans="1:11" x14ac:dyDescent="0.25">
      <c r="A16" s="45" t="s">
        <v>212</v>
      </c>
      <c r="B16" s="45">
        <v>94.543999999999997</v>
      </c>
      <c r="C16" s="45" t="s">
        <v>202</v>
      </c>
      <c r="D16" s="45">
        <v>1</v>
      </c>
      <c r="E16" s="45">
        <v>1</v>
      </c>
      <c r="F16" s="45">
        <v>94.917000000000002</v>
      </c>
      <c r="G16" s="45">
        <v>1.8240000000000001</v>
      </c>
      <c r="H16" s="45">
        <v>0.50600000000000001</v>
      </c>
      <c r="I16" s="45">
        <v>11</v>
      </c>
      <c r="J16" s="45">
        <v>1</v>
      </c>
      <c r="K16" s="45">
        <v>6</v>
      </c>
    </row>
    <row r="17" spans="1:11" x14ac:dyDescent="0.25">
      <c r="A17" s="45" t="s">
        <v>213</v>
      </c>
      <c r="B17" s="45">
        <v>109.151</v>
      </c>
      <c r="C17" s="45" t="s">
        <v>202</v>
      </c>
      <c r="D17" s="45">
        <v>1</v>
      </c>
      <c r="E17" s="45">
        <v>1</v>
      </c>
      <c r="F17" s="45">
        <v>109.373</v>
      </c>
      <c r="G17" s="45">
        <v>2.2400000000000002</v>
      </c>
      <c r="H17" s="45">
        <v>0.621</v>
      </c>
      <c r="I17" s="45">
        <v>6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109.151</v>
      </c>
      <c r="C18" s="45" t="s">
        <v>202</v>
      </c>
      <c r="D18" s="45">
        <v>1</v>
      </c>
      <c r="E18" s="45">
        <v>1</v>
      </c>
      <c r="F18" s="45">
        <v>109.65300000000001</v>
      </c>
      <c r="G18" s="45">
        <v>1.44</v>
      </c>
      <c r="H18" s="45">
        <v>0.39900000000000002</v>
      </c>
      <c r="I18" s="45">
        <v>7</v>
      </c>
      <c r="J18" s="45">
        <v>1</v>
      </c>
      <c r="K18" s="45">
        <v>3</v>
      </c>
    </row>
    <row r="19" spans="1:11" x14ac:dyDescent="0.25">
      <c r="A19" s="45" t="s">
        <v>215</v>
      </c>
      <c r="B19" s="45">
        <v>109.151</v>
      </c>
      <c r="C19" s="45" t="s">
        <v>202</v>
      </c>
      <c r="D19" s="45">
        <v>1</v>
      </c>
      <c r="E19" s="45">
        <v>1</v>
      </c>
      <c r="F19" s="45">
        <v>111.279</v>
      </c>
      <c r="G19" s="45">
        <v>0.496</v>
      </c>
      <c r="H19" s="45">
        <v>0.13700000000000001</v>
      </c>
      <c r="I19" s="45">
        <v>2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116.60599999999999</v>
      </c>
      <c r="C20" s="45" t="s">
        <v>202</v>
      </c>
      <c r="D20" s="45">
        <v>1</v>
      </c>
      <c r="E20" s="45">
        <v>1</v>
      </c>
      <c r="F20" s="45">
        <v>143.09899999999999</v>
      </c>
      <c r="G20" s="45">
        <v>0.57599999999999996</v>
      </c>
      <c r="H20" s="45">
        <v>0.16</v>
      </c>
      <c r="I20" s="45">
        <v>4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116.60599999999999</v>
      </c>
      <c r="C21" s="45" t="s">
        <v>202</v>
      </c>
      <c r="D21" s="45">
        <v>1</v>
      </c>
      <c r="E21" s="45">
        <v>1</v>
      </c>
      <c r="F21" s="45">
        <v>117.324</v>
      </c>
      <c r="G21" s="45">
        <v>2.528</v>
      </c>
      <c r="H21" s="45">
        <v>0.70099999999999996</v>
      </c>
      <c r="I21" s="45">
        <v>13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116.60599999999999</v>
      </c>
      <c r="C22" s="45" t="s">
        <v>202</v>
      </c>
      <c r="D22" s="45">
        <v>1</v>
      </c>
      <c r="E22" s="45">
        <v>1</v>
      </c>
      <c r="F22" s="45">
        <v>116.61799999999999</v>
      </c>
      <c r="G22" s="45">
        <v>2.1760000000000002</v>
      </c>
      <c r="H22" s="45">
        <v>0.60299999999999998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116.60599999999999</v>
      </c>
      <c r="C23" s="45" t="s">
        <v>202</v>
      </c>
      <c r="D23" s="45">
        <v>1</v>
      </c>
      <c r="E23" s="45">
        <v>1</v>
      </c>
      <c r="F23" s="45">
        <v>121.25</v>
      </c>
      <c r="G23" s="45">
        <v>2.1280000000000001</v>
      </c>
      <c r="H23" s="45">
        <v>0.59</v>
      </c>
      <c r="I23" s="45">
        <v>11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116.60599999999999</v>
      </c>
      <c r="C24" s="45" t="s">
        <v>202</v>
      </c>
      <c r="D24" s="45">
        <v>1</v>
      </c>
      <c r="E24" s="45">
        <v>1</v>
      </c>
      <c r="F24" s="45">
        <v>138.893</v>
      </c>
      <c r="G24" s="45">
        <v>0.48</v>
      </c>
      <c r="H24" s="45">
        <v>0.13300000000000001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148.578</v>
      </c>
      <c r="C25" s="45" t="s">
        <v>202</v>
      </c>
      <c r="D25" s="45">
        <v>1</v>
      </c>
      <c r="E25" s="45">
        <v>1</v>
      </c>
      <c r="F25" s="45">
        <v>148.58500000000001</v>
      </c>
      <c r="G25" s="45">
        <v>0.44800000000000001</v>
      </c>
      <c r="H25" s="45">
        <v>0.124</v>
      </c>
      <c r="I25" s="45">
        <v>2</v>
      </c>
      <c r="J25" s="45">
        <v>0</v>
      </c>
      <c r="K25" s="45">
        <v>0</v>
      </c>
    </row>
    <row r="26" spans="1:11" x14ac:dyDescent="0.25">
      <c r="A26" s="45" t="s">
        <v>221</v>
      </c>
      <c r="B26" s="45">
        <v>155.22300000000001</v>
      </c>
      <c r="C26" s="45" t="s">
        <v>202</v>
      </c>
      <c r="D26" s="45">
        <v>1</v>
      </c>
      <c r="E26" s="45">
        <v>1</v>
      </c>
      <c r="F26" s="45">
        <v>160.97200000000001</v>
      </c>
      <c r="G26" s="45">
        <v>2.0640000000000001</v>
      </c>
      <c r="H26" s="45">
        <v>0.57199999999999995</v>
      </c>
      <c r="I26" s="45">
        <v>7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170.142</v>
      </c>
      <c r="C27" s="45" t="s">
        <v>202</v>
      </c>
      <c r="D27" s="45">
        <v>1</v>
      </c>
      <c r="E27" s="45">
        <v>1</v>
      </c>
      <c r="F27" s="45">
        <v>170.154</v>
      </c>
      <c r="G27" s="45">
        <v>4.0960000000000001</v>
      </c>
      <c r="H27" s="45">
        <v>1.135</v>
      </c>
      <c r="I27" s="45">
        <v>14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178.20099999999999</v>
      </c>
      <c r="C28" s="45" t="s">
        <v>202</v>
      </c>
      <c r="D28" s="45">
        <v>1</v>
      </c>
      <c r="E28" s="45">
        <v>1</v>
      </c>
      <c r="F28" s="45">
        <v>178.20400000000001</v>
      </c>
      <c r="G28" s="45">
        <v>3.1520000000000001</v>
      </c>
      <c r="H28" s="45">
        <v>0.874</v>
      </c>
      <c r="I28" s="45">
        <v>11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183.84100000000001</v>
      </c>
      <c r="C29" s="45" t="s">
        <v>202</v>
      </c>
      <c r="D29" s="45">
        <v>1</v>
      </c>
      <c r="E29" s="45">
        <v>1</v>
      </c>
      <c r="F29" s="45">
        <v>204.60300000000001</v>
      </c>
      <c r="G29" s="45">
        <v>0.30399999999999999</v>
      </c>
      <c r="H29" s="45">
        <v>8.4000000000000005E-2</v>
      </c>
      <c r="I29" s="45">
        <v>1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183.84100000000001</v>
      </c>
      <c r="C30" s="45" t="s">
        <v>202</v>
      </c>
      <c r="D30" s="45">
        <v>1</v>
      </c>
      <c r="E30" s="45">
        <v>1</v>
      </c>
      <c r="F30" s="45">
        <v>183.85499999999999</v>
      </c>
      <c r="G30" s="45">
        <v>2.3359999999999999</v>
      </c>
      <c r="H30" s="45">
        <v>0.64800000000000002</v>
      </c>
      <c r="I30" s="45">
        <v>17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183.84100000000001</v>
      </c>
      <c r="C31" s="45" t="s">
        <v>202</v>
      </c>
      <c r="D31" s="45">
        <v>1</v>
      </c>
      <c r="E31" s="45">
        <v>1</v>
      </c>
      <c r="F31" s="45">
        <v>184.66</v>
      </c>
      <c r="G31" s="45">
        <v>1.9039999999999999</v>
      </c>
      <c r="H31" s="45">
        <v>0.52800000000000002</v>
      </c>
      <c r="I31" s="45">
        <v>12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183.84100000000001</v>
      </c>
      <c r="C32" s="45" t="s">
        <v>202</v>
      </c>
      <c r="D32" s="45">
        <v>1</v>
      </c>
      <c r="E32" s="45">
        <v>1</v>
      </c>
      <c r="F32" s="45">
        <v>188.29</v>
      </c>
      <c r="G32" s="45">
        <v>0.83199999999999996</v>
      </c>
      <c r="H32" s="45">
        <v>0.23100000000000001</v>
      </c>
      <c r="I32" s="45">
        <v>8</v>
      </c>
      <c r="J32" s="45">
        <v>1</v>
      </c>
      <c r="K32" s="45">
        <v>5</v>
      </c>
    </row>
    <row r="33" spans="1:11" x14ac:dyDescent="0.25">
      <c r="A33" s="45" t="s">
        <v>225</v>
      </c>
      <c r="B33" s="45">
        <v>183.84100000000001</v>
      </c>
      <c r="C33" s="45" t="s">
        <v>202</v>
      </c>
      <c r="D33" s="45">
        <v>1</v>
      </c>
      <c r="E33" s="45">
        <v>1</v>
      </c>
      <c r="F33" s="45">
        <v>191.44399999999999</v>
      </c>
      <c r="G33" s="45">
        <v>6.4000000000000001E-2</v>
      </c>
      <c r="H33" s="45">
        <v>1.7999999999999999E-2</v>
      </c>
      <c r="I33" s="45">
        <v>1</v>
      </c>
      <c r="J33" s="45">
        <v>1</v>
      </c>
      <c r="K33" s="45">
        <v>1</v>
      </c>
    </row>
    <row r="34" spans="1:11" x14ac:dyDescent="0.25">
      <c r="A34" s="45" t="s">
        <v>226</v>
      </c>
      <c r="B34" s="45">
        <v>209.84700000000001</v>
      </c>
      <c r="C34" s="45" t="s">
        <v>202</v>
      </c>
      <c r="D34" s="45">
        <v>1</v>
      </c>
      <c r="E34" s="45">
        <v>1</v>
      </c>
      <c r="F34" s="45">
        <v>218.86199999999999</v>
      </c>
      <c r="G34" s="45">
        <v>1.28</v>
      </c>
      <c r="H34" s="45">
        <v>0.35499999999999998</v>
      </c>
      <c r="I34" s="45">
        <v>5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209.84700000000001</v>
      </c>
      <c r="C35" s="45" t="s">
        <v>202</v>
      </c>
      <c r="D35" s="45">
        <v>1</v>
      </c>
      <c r="E35" s="45">
        <v>1</v>
      </c>
      <c r="F35" s="45">
        <v>210.58199999999999</v>
      </c>
      <c r="G35" s="45">
        <v>2</v>
      </c>
      <c r="H35" s="45">
        <v>0.55400000000000005</v>
      </c>
      <c r="I35" s="45">
        <v>7</v>
      </c>
      <c r="J35" s="45">
        <v>1</v>
      </c>
      <c r="K35" s="45">
        <v>4</v>
      </c>
    </row>
    <row r="36" spans="1:11" x14ac:dyDescent="0.25">
      <c r="A36" s="45" t="s">
        <v>222</v>
      </c>
      <c r="B36" s="45">
        <v>209.84700000000001</v>
      </c>
      <c r="C36" s="45" t="s">
        <v>202</v>
      </c>
      <c r="D36" s="45">
        <v>1</v>
      </c>
      <c r="E36" s="45">
        <v>1</v>
      </c>
      <c r="F36" s="45">
        <v>210.04</v>
      </c>
      <c r="G36" s="45">
        <v>1.8240000000000001</v>
      </c>
      <c r="H36" s="45">
        <v>0.50600000000000001</v>
      </c>
      <c r="I36" s="45">
        <v>9</v>
      </c>
      <c r="J36" s="45">
        <v>1</v>
      </c>
      <c r="K36" s="45">
        <v>3</v>
      </c>
    </row>
    <row r="37" spans="1:11" x14ac:dyDescent="0.25">
      <c r="A37" s="45" t="s">
        <v>228</v>
      </c>
      <c r="B37" s="45">
        <v>209.84700000000001</v>
      </c>
      <c r="C37" s="45" t="s">
        <v>202</v>
      </c>
      <c r="D37" s="45">
        <v>1</v>
      </c>
      <c r="E37" s="45">
        <v>1</v>
      </c>
      <c r="F37" s="45">
        <v>212.291</v>
      </c>
      <c r="G37" s="45">
        <v>1.2</v>
      </c>
      <c r="H37" s="45">
        <v>0.33300000000000002</v>
      </c>
      <c r="I37" s="45">
        <v>9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209.84700000000001</v>
      </c>
      <c r="C38" s="45" t="s">
        <v>202</v>
      </c>
      <c r="D38" s="45">
        <v>1</v>
      </c>
      <c r="E38" s="45">
        <v>1</v>
      </c>
      <c r="F38" s="45">
        <v>212.57</v>
      </c>
      <c r="G38" s="45">
        <v>0.60799999999999998</v>
      </c>
      <c r="H38" s="45">
        <v>0.16900000000000001</v>
      </c>
      <c r="I38" s="45">
        <v>3</v>
      </c>
      <c r="J38" s="45">
        <v>1</v>
      </c>
      <c r="K38" s="45">
        <v>2</v>
      </c>
    </row>
    <row r="39" spans="1:11" x14ac:dyDescent="0.25">
      <c r="A39" s="45" t="s">
        <v>230</v>
      </c>
      <c r="B39" s="45">
        <v>236.256</v>
      </c>
      <c r="C39" s="45" t="s">
        <v>202</v>
      </c>
      <c r="D39" s="45">
        <v>1</v>
      </c>
      <c r="E39" s="45">
        <v>1</v>
      </c>
      <c r="F39" s="45">
        <v>236.702</v>
      </c>
      <c r="G39" s="45">
        <v>0.89600000000000002</v>
      </c>
      <c r="H39" s="45">
        <v>0.248</v>
      </c>
      <c r="I39" s="45">
        <v>4</v>
      </c>
      <c r="J39" s="45">
        <v>0</v>
      </c>
      <c r="K39" s="45">
        <v>0</v>
      </c>
    </row>
    <row r="40" spans="1:11" x14ac:dyDescent="0.25">
      <c r="A40" s="45" t="s">
        <v>231</v>
      </c>
      <c r="B40" s="45">
        <v>241.48699999999999</v>
      </c>
      <c r="C40" s="45" t="s">
        <v>202</v>
      </c>
      <c r="D40" s="45">
        <v>0</v>
      </c>
      <c r="E40" s="45">
        <v>1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246.83699999999999</v>
      </c>
      <c r="C41" s="45" t="s">
        <v>202</v>
      </c>
      <c r="D41" s="45">
        <v>0</v>
      </c>
      <c r="E41" s="45">
        <v>1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250.56800000000001</v>
      </c>
      <c r="C42" s="45" t="s">
        <v>202</v>
      </c>
      <c r="D42" s="45">
        <v>0</v>
      </c>
      <c r="E42" s="45">
        <v>1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</row>
    <row r="43" spans="1:11" x14ac:dyDescent="0.25">
      <c r="A43" s="45" t="s">
        <v>234</v>
      </c>
      <c r="B43" s="45">
        <v>253.68199999999999</v>
      </c>
      <c r="C43" s="45" t="s">
        <v>202</v>
      </c>
      <c r="D43" s="45">
        <v>0</v>
      </c>
      <c r="E43" s="45">
        <v>1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</row>
    <row r="44" spans="1:11" x14ac:dyDescent="0.25">
      <c r="A44" s="45" t="s">
        <v>235</v>
      </c>
      <c r="B44" s="45">
        <v>257.09199999999998</v>
      </c>
      <c r="C44" s="45" t="s">
        <v>202</v>
      </c>
      <c r="D44" s="45">
        <v>0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</row>
    <row r="45" spans="1:11" x14ac:dyDescent="0.25">
      <c r="A45" s="45" t="s">
        <v>236</v>
      </c>
      <c r="B45" s="45">
        <v>261.45</v>
      </c>
      <c r="C45" s="45" t="s">
        <v>202</v>
      </c>
      <c r="D45" s="45">
        <v>1</v>
      </c>
      <c r="E45" s="45">
        <v>1</v>
      </c>
      <c r="F45" s="45">
        <v>265.03899999999999</v>
      </c>
      <c r="G45" s="45">
        <v>0.54400000000000004</v>
      </c>
      <c r="H45" s="45">
        <v>0.151</v>
      </c>
      <c r="I45" s="45">
        <v>2</v>
      </c>
      <c r="J45" s="45">
        <v>0</v>
      </c>
      <c r="K45" s="45">
        <v>0</v>
      </c>
    </row>
    <row r="46" spans="1:11" x14ac:dyDescent="0.25">
      <c r="A46" s="45" t="s">
        <v>237</v>
      </c>
      <c r="B46" s="45">
        <v>265.78399999999999</v>
      </c>
      <c r="C46" s="45" t="s">
        <v>202</v>
      </c>
      <c r="D46" s="45">
        <v>1</v>
      </c>
      <c r="E46" s="45">
        <v>1</v>
      </c>
      <c r="F46" s="45">
        <v>265.79500000000002</v>
      </c>
      <c r="G46" s="45">
        <v>0.65600000000000003</v>
      </c>
      <c r="H46" s="45">
        <v>0.182</v>
      </c>
      <c r="I46" s="45">
        <v>3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267.90499999999997</v>
      </c>
      <c r="C47" s="45" t="s">
        <v>202</v>
      </c>
      <c r="D47" s="45">
        <v>1</v>
      </c>
      <c r="E47" s="45">
        <v>1</v>
      </c>
      <c r="F47" s="45">
        <v>268.45600000000002</v>
      </c>
      <c r="G47" s="45">
        <v>1.008</v>
      </c>
      <c r="H47" s="45">
        <v>0.27900000000000003</v>
      </c>
      <c r="I47" s="45">
        <v>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272.34100000000001</v>
      </c>
      <c r="C48" s="45" t="s">
        <v>202</v>
      </c>
      <c r="D48" s="45">
        <v>1</v>
      </c>
      <c r="E48" s="45">
        <v>1</v>
      </c>
      <c r="F48" s="45">
        <v>272.34899999999999</v>
      </c>
      <c r="G48" s="45">
        <v>1.9359999999999999</v>
      </c>
      <c r="H48" s="45">
        <v>0.53700000000000003</v>
      </c>
      <c r="I48" s="45">
        <v>9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276.67099999999999</v>
      </c>
      <c r="C49" s="45" t="s">
        <v>202</v>
      </c>
      <c r="D49" s="45">
        <v>1</v>
      </c>
      <c r="E49" s="45">
        <v>1</v>
      </c>
      <c r="F49" s="45">
        <v>276.68599999999998</v>
      </c>
      <c r="G49" s="45">
        <v>2.4319999999999999</v>
      </c>
      <c r="H49" s="45">
        <v>0.67400000000000004</v>
      </c>
      <c r="I49" s="45">
        <v>12</v>
      </c>
      <c r="J49" s="45">
        <v>1</v>
      </c>
      <c r="K49" s="45">
        <v>3</v>
      </c>
    </row>
    <row r="50" spans="1:11" x14ac:dyDescent="0.25">
      <c r="A50" s="45" t="s">
        <v>255</v>
      </c>
      <c r="B50" s="45">
        <v>283.221</v>
      </c>
      <c r="C50" s="45" t="s">
        <v>202</v>
      </c>
      <c r="D50" s="45">
        <v>1</v>
      </c>
      <c r="E50" s="45">
        <v>1</v>
      </c>
      <c r="F50" s="45">
        <v>283.22399999999999</v>
      </c>
      <c r="G50" s="45">
        <v>3.4079999999999999</v>
      </c>
      <c r="H50" s="45">
        <v>0.94499999999999995</v>
      </c>
      <c r="I50" s="45">
        <v>17</v>
      </c>
      <c r="J50" s="45">
        <v>1</v>
      </c>
      <c r="K50" s="45">
        <v>2</v>
      </c>
    </row>
    <row r="51" spans="1:11" x14ac:dyDescent="0.25">
      <c r="A51" s="45" t="s">
        <v>242</v>
      </c>
      <c r="B51" s="45">
        <v>291.79000000000002</v>
      </c>
      <c r="C51" s="45" t="s">
        <v>202</v>
      </c>
      <c r="D51" s="45">
        <v>1</v>
      </c>
      <c r="E51" s="45">
        <v>1</v>
      </c>
      <c r="F51" s="45">
        <v>291.88099999999997</v>
      </c>
      <c r="G51" s="45">
        <v>3.1040000000000001</v>
      </c>
      <c r="H51" s="45">
        <v>0.86</v>
      </c>
      <c r="I51" s="45">
        <v>11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298.24200000000002</v>
      </c>
      <c r="C52" s="45" t="s">
        <v>202</v>
      </c>
      <c r="D52" s="45">
        <v>1</v>
      </c>
      <c r="E52" s="45">
        <v>1</v>
      </c>
      <c r="F52" s="45">
        <v>298.649</v>
      </c>
      <c r="G52" s="45">
        <v>1.8080000000000001</v>
      </c>
      <c r="H52" s="45">
        <v>0.501</v>
      </c>
      <c r="I52" s="45">
        <v>7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302.875</v>
      </c>
      <c r="C53" s="45" t="s">
        <v>202</v>
      </c>
      <c r="D53" s="45">
        <v>1</v>
      </c>
      <c r="E53" s="45">
        <v>1</v>
      </c>
      <c r="F53" s="45">
        <v>302.88799999999998</v>
      </c>
      <c r="G53" s="45">
        <v>1.3280000000000001</v>
      </c>
      <c r="H53" s="45">
        <v>0.36799999999999999</v>
      </c>
      <c r="I53" s="45">
        <v>6</v>
      </c>
      <c r="J53" s="45">
        <v>1</v>
      </c>
      <c r="K53" s="45">
        <v>3</v>
      </c>
    </row>
    <row r="54" spans="1:11" x14ac:dyDescent="0.25">
      <c r="A54" s="45" t="s">
        <v>245</v>
      </c>
      <c r="B54" s="45">
        <v>307.41300000000001</v>
      </c>
      <c r="C54" s="45" t="s">
        <v>202</v>
      </c>
      <c r="D54" s="45">
        <v>0</v>
      </c>
      <c r="E54" s="45">
        <v>1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</row>
    <row r="55" spans="1:11" x14ac:dyDescent="0.25">
      <c r="A55" s="45" t="s">
        <v>246</v>
      </c>
      <c r="B55" s="45">
        <v>307.41300000000001</v>
      </c>
      <c r="C55" s="45" t="s">
        <v>202</v>
      </c>
      <c r="D55" s="45">
        <v>1</v>
      </c>
      <c r="E55" s="45">
        <v>1</v>
      </c>
      <c r="F55" s="45">
        <v>307.45400000000001</v>
      </c>
      <c r="G55" s="45">
        <v>1.1040000000000001</v>
      </c>
      <c r="H55" s="45">
        <v>0.30599999999999999</v>
      </c>
      <c r="I55" s="45">
        <v>6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307.41300000000001</v>
      </c>
      <c r="C56" s="45" t="s">
        <v>202</v>
      </c>
      <c r="D56" s="45">
        <v>1</v>
      </c>
      <c r="E56" s="45">
        <v>1</v>
      </c>
      <c r="F56" s="45">
        <v>311.89</v>
      </c>
      <c r="G56" s="45">
        <v>1.1040000000000001</v>
      </c>
      <c r="H56" s="45">
        <v>0.30599999999999999</v>
      </c>
      <c r="I56" s="45">
        <v>5</v>
      </c>
      <c r="J56" s="45">
        <v>1</v>
      </c>
      <c r="K56" s="45">
        <v>3</v>
      </c>
    </row>
    <row r="57" spans="1:11" x14ac:dyDescent="0.25">
      <c r="A57" s="45" t="s">
        <v>248</v>
      </c>
      <c r="B57" s="45">
        <v>307.41300000000001</v>
      </c>
      <c r="C57" s="45" t="s">
        <v>202</v>
      </c>
      <c r="D57" s="45">
        <v>1</v>
      </c>
      <c r="E57" s="45">
        <v>1</v>
      </c>
      <c r="F57" s="45">
        <v>311.33100000000002</v>
      </c>
      <c r="G57" s="45">
        <v>0.33600000000000002</v>
      </c>
      <c r="H57" s="45">
        <v>9.2999999999999999E-2</v>
      </c>
      <c r="I57" s="45">
        <v>3</v>
      </c>
      <c r="J57" s="45">
        <v>1</v>
      </c>
      <c r="K57" s="45">
        <v>1</v>
      </c>
    </row>
    <row r="58" spans="1:11" x14ac:dyDescent="0.25">
      <c r="A58" s="45" t="s">
        <v>249</v>
      </c>
      <c r="B58" s="45">
        <v>307.41300000000001</v>
      </c>
      <c r="C58" s="45" t="s">
        <v>202</v>
      </c>
      <c r="D58" s="45">
        <v>1</v>
      </c>
      <c r="E58" s="45">
        <v>1</v>
      </c>
      <c r="F58" s="45">
        <v>325.58999999999997</v>
      </c>
      <c r="G58" s="45">
        <v>0.25600000000000001</v>
      </c>
      <c r="H58" s="45">
        <v>7.0999999999999994E-2</v>
      </c>
      <c r="I58" s="45">
        <v>2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329.68099999999998</v>
      </c>
      <c r="C59" s="45" t="s">
        <v>202</v>
      </c>
      <c r="D59" s="45">
        <v>1</v>
      </c>
      <c r="E59" s="45">
        <v>1</v>
      </c>
      <c r="F59" s="45">
        <v>330.28899999999999</v>
      </c>
      <c r="G59" s="45">
        <v>0.32</v>
      </c>
      <c r="H59" s="45">
        <v>8.8999999999999996E-2</v>
      </c>
      <c r="I59" s="45">
        <v>3</v>
      </c>
      <c r="J59" s="45">
        <v>1</v>
      </c>
      <c r="K59" s="45">
        <v>1</v>
      </c>
    </row>
    <row r="60" spans="1:11" x14ac:dyDescent="0.25">
      <c r="A60" s="45" t="s">
        <v>257</v>
      </c>
      <c r="B60" s="45">
        <v>329.68099999999998</v>
      </c>
      <c r="C60" s="45" t="s">
        <v>202</v>
      </c>
      <c r="D60" s="45">
        <v>1</v>
      </c>
      <c r="E60" s="45">
        <v>1</v>
      </c>
      <c r="F60" s="45">
        <v>329.76299999999998</v>
      </c>
      <c r="G60" s="45">
        <v>3.2959999999999998</v>
      </c>
      <c r="H60" s="45">
        <v>0.91400000000000003</v>
      </c>
      <c r="I60" s="45">
        <v>12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329.68099999999998</v>
      </c>
      <c r="C61" s="45" t="s">
        <v>202</v>
      </c>
      <c r="D61" s="45">
        <v>1</v>
      </c>
      <c r="E61" s="45">
        <v>1</v>
      </c>
      <c r="F61" s="45">
        <v>331.471</v>
      </c>
      <c r="G61" s="45">
        <v>1.6160000000000001</v>
      </c>
      <c r="H61" s="45">
        <v>0.44800000000000001</v>
      </c>
      <c r="I61" s="45">
        <v>9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329.68099999999998</v>
      </c>
      <c r="C62" s="45" t="s">
        <v>202</v>
      </c>
      <c r="D62" s="45">
        <v>1</v>
      </c>
      <c r="E62" s="45">
        <v>1</v>
      </c>
      <c r="F62" s="45">
        <v>331.22500000000002</v>
      </c>
      <c r="G62" s="45">
        <v>0.128</v>
      </c>
      <c r="H62" s="45">
        <v>3.5000000000000003E-2</v>
      </c>
      <c r="I62" s="45">
        <v>1</v>
      </c>
      <c r="J62" s="45">
        <v>0</v>
      </c>
      <c r="K62" s="45">
        <v>0</v>
      </c>
    </row>
    <row r="63" spans="1:11" x14ac:dyDescent="0.25">
      <c r="A63" s="45" t="s">
        <v>184</v>
      </c>
      <c r="B63" s="45">
        <v>329.68099999999998</v>
      </c>
      <c r="C63" s="45" t="s">
        <v>202</v>
      </c>
      <c r="D63" s="45">
        <v>1</v>
      </c>
      <c r="E63" s="45">
        <v>1</v>
      </c>
      <c r="F63" s="45">
        <v>341.44299999999998</v>
      </c>
      <c r="G63" s="45">
        <v>0.59199999999999997</v>
      </c>
      <c r="H63" s="45">
        <v>0.16400000000000001</v>
      </c>
      <c r="I63" s="45">
        <v>3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25.030999999999999</v>
      </c>
      <c r="C2" s="45" t="s">
        <v>202</v>
      </c>
      <c r="D2" s="45">
        <v>1</v>
      </c>
      <c r="E2" s="45">
        <v>1</v>
      </c>
      <c r="F2" s="45">
        <v>28.699000000000002</v>
      </c>
      <c r="G2" s="45">
        <v>3.552</v>
      </c>
      <c r="H2" s="45">
        <v>1.008</v>
      </c>
      <c r="I2" s="45">
        <v>11</v>
      </c>
      <c r="J2" s="45">
        <v>1</v>
      </c>
      <c r="K2" s="45">
        <v>1</v>
      </c>
    </row>
    <row r="3" spans="1:11" x14ac:dyDescent="0.25">
      <c r="A3" s="45" t="s">
        <v>203</v>
      </c>
      <c r="B3" s="45">
        <v>36.026000000000003</v>
      </c>
      <c r="C3" s="45" t="s">
        <v>202</v>
      </c>
      <c r="D3" s="45">
        <v>1</v>
      </c>
      <c r="E3" s="45">
        <v>1</v>
      </c>
      <c r="F3" s="45">
        <v>36.436</v>
      </c>
      <c r="G3" s="45">
        <v>2.016</v>
      </c>
      <c r="H3" s="45">
        <v>0.57199999999999995</v>
      </c>
      <c r="I3" s="45">
        <v>10</v>
      </c>
      <c r="J3" s="45">
        <v>1</v>
      </c>
      <c r="K3" s="45">
        <v>2</v>
      </c>
    </row>
    <row r="4" spans="1:11" x14ac:dyDescent="0.25">
      <c r="A4" s="45" t="s">
        <v>180</v>
      </c>
      <c r="B4" s="45">
        <v>82.67</v>
      </c>
      <c r="C4" s="45" t="s">
        <v>202</v>
      </c>
      <c r="D4" s="45">
        <v>1</v>
      </c>
      <c r="E4" s="45">
        <v>1</v>
      </c>
      <c r="F4" s="45">
        <v>82.679000000000002</v>
      </c>
      <c r="G4" s="45">
        <v>2.1280000000000001</v>
      </c>
      <c r="H4" s="45">
        <v>0.60399999999999998</v>
      </c>
      <c r="I4" s="45">
        <v>9</v>
      </c>
      <c r="J4" s="45">
        <v>1</v>
      </c>
      <c r="K4" s="45">
        <v>1</v>
      </c>
    </row>
    <row r="5" spans="1:11" x14ac:dyDescent="0.25">
      <c r="A5" s="45" t="s">
        <v>204</v>
      </c>
      <c r="B5" s="45">
        <v>86.991</v>
      </c>
      <c r="C5" s="45" t="s">
        <v>202</v>
      </c>
      <c r="D5" s="45">
        <v>1</v>
      </c>
      <c r="E5" s="45">
        <v>1</v>
      </c>
      <c r="F5" s="45">
        <v>86.998999999999995</v>
      </c>
      <c r="G5" s="45">
        <v>1.9359999999999999</v>
      </c>
      <c r="H5" s="45">
        <v>0.54900000000000004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90.567999999999998</v>
      </c>
      <c r="C6" s="45" t="s">
        <v>202</v>
      </c>
      <c r="D6" s="45">
        <v>1</v>
      </c>
      <c r="E6" s="45">
        <v>1</v>
      </c>
      <c r="F6" s="45">
        <v>90.58</v>
      </c>
      <c r="G6" s="45">
        <v>5.7919999999999998</v>
      </c>
      <c r="H6" s="45">
        <v>1.6439999999999999</v>
      </c>
      <c r="I6" s="45">
        <v>20</v>
      </c>
      <c r="J6" s="45">
        <v>1</v>
      </c>
      <c r="K6" s="45">
        <v>2</v>
      </c>
    </row>
    <row r="7" spans="1:11" x14ac:dyDescent="0.25">
      <c r="A7" s="45" t="s">
        <v>206</v>
      </c>
      <c r="B7" s="45">
        <v>99.518000000000001</v>
      </c>
      <c r="C7" s="45" t="s">
        <v>202</v>
      </c>
      <c r="D7" s="45">
        <v>1</v>
      </c>
      <c r="E7" s="45">
        <v>1</v>
      </c>
      <c r="F7" s="45">
        <v>99.533000000000001</v>
      </c>
      <c r="G7" s="45">
        <v>4.2720000000000002</v>
      </c>
      <c r="H7" s="45">
        <v>1.212</v>
      </c>
      <c r="I7" s="45">
        <v>18</v>
      </c>
      <c r="J7" s="45">
        <v>1</v>
      </c>
      <c r="K7" s="45">
        <v>4</v>
      </c>
    </row>
    <row r="8" spans="1:11" x14ac:dyDescent="0.25">
      <c r="A8" s="45" t="s">
        <v>207</v>
      </c>
      <c r="B8" s="45">
        <v>108.68300000000001</v>
      </c>
      <c r="C8" s="45" t="s">
        <v>202</v>
      </c>
      <c r="D8" s="45">
        <v>1</v>
      </c>
      <c r="E8" s="45">
        <v>1</v>
      </c>
      <c r="F8" s="45">
        <v>109.012</v>
      </c>
      <c r="G8" s="45">
        <v>2.6880000000000002</v>
      </c>
      <c r="H8" s="45">
        <v>0.76300000000000001</v>
      </c>
      <c r="I8" s="45">
        <v>13</v>
      </c>
      <c r="J8" s="45">
        <v>1</v>
      </c>
      <c r="K8" s="45">
        <v>6</v>
      </c>
    </row>
    <row r="9" spans="1:11" x14ac:dyDescent="0.25">
      <c r="A9" s="45" t="s">
        <v>208</v>
      </c>
      <c r="B9" s="45">
        <v>108.68300000000001</v>
      </c>
      <c r="C9" s="45" t="s">
        <v>202</v>
      </c>
      <c r="D9" s="45">
        <v>1</v>
      </c>
      <c r="E9" s="45">
        <v>1</v>
      </c>
      <c r="F9" s="45">
        <v>110.32599999999999</v>
      </c>
      <c r="G9" s="45">
        <v>0.73599999999999999</v>
      </c>
      <c r="H9" s="45">
        <v>0.20899999999999999</v>
      </c>
      <c r="I9" s="45">
        <v>5</v>
      </c>
      <c r="J9" s="45">
        <v>1</v>
      </c>
      <c r="K9" s="45">
        <v>3</v>
      </c>
    </row>
    <row r="10" spans="1:11" x14ac:dyDescent="0.25">
      <c r="A10" s="45" t="s">
        <v>253</v>
      </c>
      <c r="B10" s="45">
        <v>117.41500000000001</v>
      </c>
      <c r="C10" s="45" t="s">
        <v>202</v>
      </c>
      <c r="D10" s="45">
        <v>1</v>
      </c>
      <c r="E10" s="45">
        <v>1</v>
      </c>
      <c r="F10" s="45">
        <v>117.423</v>
      </c>
      <c r="G10" s="45">
        <v>1.1040000000000001</v>
      </c>
      <c r="H10" s="45">
        <v>0.313</v>
      </c>
      <c r="I10" s="45">
        <v>5</v>
      </c>
      <c r="J10" s="45">
        <v>1</v>
      </c>
      <c r="K10" s="45">
        <v>3</v>
      </c>
    </row>
    <row r="11" spans="1:11" x14ac:dyDescent="0.25">
      <c r="A11" s="45" t="s">
        <v>209</v>
      </c>
      <c r="B11" s="45">
        <v>117.41500000000001</v>
      </c>
      <c r="C11" s="45" t="s">
        <v>202</v>
      </c>
      <c r="D11" s="45">
        <v>1</v>
      </c>
      <c r="E11" s="45">
        <v>1</v>
      </c>
      <c r="F11" s="45">
        <v>117.587</v>
      </c>
      <c r="G11" s="45">
        <v>1.536</v>
      </c>
      <c r="H11" s="45">
        <v>0.436</v>
      </c>
      <c r="I11" s="45">
        <v>8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123.35899999999999</v>
      </c>
      <c r="C12" s="45" t="s">
        <v>202</v>
      </c>
      <c r="D12" s="45">
        <v>1</v>
      </c>
      <c r="E12" s="45">
        <v>1</v>
      </c>
      <c r="F12" s="45">
        <v>123.797</v>
      </c>
      <c r="G12" s="45">
        <v>2.944</v>
      </c>
      <c r="H12" s="45">
        <v>0.83599999999999997</v>
      </c>
      <c r="I12" s="45">
        <v>10</v>
      </c>
      <c r="J12" s="45">
        <v>1</v>
      </c>
      <c r="K12" s="45">
        <v>1</v>
      </c>
    </row>
    <row r="13" spans="1:11" x14ac:dyDescent="0.25">
      <c r="A13" s="45" t="s">
        <v>187</v>
      </c>
      <c r="B13" s="45">
        <v>123.35899999999999</v>
      </c>
      <c r="C13" s="45" t="s">
        <v>202</v>
      </c>
      <c r="D13" s="45">
        <v>1</v>
      </c>
      <c r="E13" s="45">
        <v>1</v>
      </c>
      <c r="F13" s="45">
        <v>123.419</v>
      </c>
      <c r="G13" s="45">
        <v>1.92</v>
      </c>
      <c r="H13" s="45">
        <v>0.54500000000000004</v>
      </c>
      <c r="I13" s="45">
        <v>11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131.31399999999999</v>
      </c>
      <c r="C14" s="45" t="s">
        <v>202</v>
      </c>
      <c r="D14" s="45">
        <v>1</v>
      </c>
      <c r="E14" s="45">
        <v>1</v>
      </c>
      <c r="F14" s="45">
        <v>132.50299999999999</v>
      </c>
      <c r="G14" s="45">
        <v>0.89600000000000002</v>
      </c>
      <c r="H14" s="45">
        <v>0.254</v>
      </c>
      <c r="I14" s="45">
        <v>5</v>
      </c>
      <c r="J14" s="45">
        <v>1</v>
      </c>
      <c r="K14" s="45">
        <v>2</v>
      </c>
    </row>
    <row r="15" spans="1:11" x14ac:dyDescent="0.25">
      <c r="A15" s="45" t="s">
        <v>211</v>
      </c>
      <c r="B15" s="45">
        <v>131.31399999999999</v>
      </c>
      <c r="C15" s="45" t="s">
        <v>202</v>
      </c>
      <c r="D15" s="45">
        <v>1</v>
      </c>
      <c r="E15" s="45">
        <v>1</v>
      </c>
      <c r="F15" s="45">
        <v>131.73099999999999</v>
      </c>
      <c r="G15" s="45">
        <v>1.84</v>
      </c>
      <c r="H15" s="45">
        <v>0.52200000000000002</v>
      </c>
      <c r="I15" s="45">
        <v>13</v>
      </c>
      <c r="J15" s="45">
        <v>1</v>
      </c>
      <c r="K15" s="45">
        <v>6</v>
      </c>
    </row>
    <row r="16" spans="1:11" x14ac:dyDescent="0.25">
      <c r="A16" s="45" t="s">
        <v>212</v>
      </c>
      <c r="B16" s="45">
        <v>131.31399999999999</v>
      </c>
      <c r="C16" s="45" t="s">
        <v>202</v>
      </c>
      <c r="D16" s="45">
        <v>1</v>
      </c>
      <c r="E16" s="45">
        <v>1</v>
      </c>
      <c r="F16" s="45">
        <v>133.029</v>
      </c>
      <c r="G16" s="45">
        <v>1.3919999999999999</v>
      </c>
      <c r="H16" s="45">
        <v>0.39500000000000002</v>
      </c>
      <c r="I16" s="45">
        <v>6</v>
      </c>
      <c r="J16" s="45">
        <v>1</v>
      </c>
      <c r="K16" s="45">
        <v>4</v>
      </c>
    </row>
    <row r="17" spans="1:11" x14ac:dyDescent="0.25">
      <c r="A17" s="45" t="s">
        <v>213</v>
      </c>
      <c r="B17" s="45">
        <v>141.55600000000001</v>
      </c>
      <c r="C17" s="45" t="s">
        <v>202</v>
      </c>
      <c r="D17" s="45">
        <v>1</v>
      </c>
      <c r="E17" s="45">
        <v>1</v>
      </c>
      <c r="F17" s="45">
        <v>142.42599999999999</v>
      </c>
      <c r="G17" s="45">
        <v>1.472</v>
      </c>
      <c r="H17" s="45">
        <v>0.41799999999999998</v>
      </c>
      <c r="I17" s="45">
        <v>7</v>
      </c>
      <c r="J17" s="45">
        <v>1</v>
      </c>
      <c r="K17" s="45">
        <v>4</v>
      </c>
    </row>
    <row r="18" spans="1:11" x14ac:dyDescent="0.25">
      <c r="A18" s="45" t="s">
        <v>214</v>
      </c>
      <c r="B18" s="45">
        <v>141.55600000000001</v>
      </c>
      <c r="C18" s="45" t="s">
        <v>202</v>
      </c>
      <c r="D18" s="45">
        <v>1</v>
      </c>
      <c r="E18" s="45">
        <v>1</v>
      </c>
      <c r="F18" s="45">
        <v>141.571</v>
      </c>
      <c r="G18" s="45">
        <v>1.1679999999999999</v>
      </c>
      <c r="H18" s="45">
        <v>0.33200000000000002</v>
      </c>
      <c r="I18" s="45">
        <v>9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141.55600000000001</v>
      </c>
      <c r="C19" s="45" t="s">
        <v>202</v>
      </c>
      <c r="D19" s="45">
        <v>1</v>
      </c>
      <c r="E19" s="45">
        <v>1</v>
      </c>
      <c r="F19" s="45">
        <v>143.017</v>
      </c>
      <c r="G19" s="45">
        <v>0.41599999999999998</v>
      </c>
      <c r="H19" s="45">
        <v>0.11799999999999999</v>
      </c>
      <c r="I19" s="45">
        <v>1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148.63900000000001</v>
      </c>
      <c r="C20" s="45" t="s">
        <v>202</v>
      </c>
      <c r="D20" s="45">
        <v>1</v>
      </c>
      <c r="E20" s="45">
        <v>1</v>
      </c>
      <c r="F20" s="45">
        <v>151.608</v>
      </c>
      <c r="G20" s="45">
        <v>0.27200000000000002</v>
      </c>
      <c r="H20" s="45">
        <v>7.6999999999999999E-2</v>
      </c>
      <c r="I20" s="45">
        <v>3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148.63900000000001</v>
      </c>
      <c r="C21" s="45" t="s">
        <v>202</v>
      </c>
      <c r="D21" s="45">
        <v>1</v>
      </c>
      <c r="E21" s="45">
        <v>1</v>
      </c>
      <c r="F21" s="45">
        <v>149.25899999999999</v>
      </c>
      <c r="G21" s="45">
        <v>1.1679999999999999</v>
      </c>
      <c r="H21" s="45">
        <v>0.33200000000000002</v>
      </c>
      <c r="I21" s="45">
        <v>6</v>
      </c>
      <c r="J21" s="45">
        <v>1</v>
      </c>
      <c r="K21" s="45">
        <v>2</v>
      </c>
    </row>
    <row r="22" spans="1:11" x14ac:dyDescent="0.25">
      <c r="A22" s="45" t="s">
        <v>217</v>
      </c>
      <c r="B22" s="45">
        <v>148.63900000000001</v>
      </c>
      <c r="C22" s="45" t="s">
        <v>202</v>
      </c>
      <c r="D22" s="45">
        <v>1</v>
      </c>
      <c r="E22" s="45">
        <v>1</v>
      </c>
      <c r="F22" s="45">
        <v>148.97999999999999</v>
      </c>
      <c r="G22" s="45">
        <v>1.4239999999999999</v>
      </c>
      <c r="H22" s="45">
        <v>0.40400000000000003</v>
      </c>
      <c r="I22" s="45">
        <v>8</v>
      </c>
      <c r="J22" s="45">
        <v>1</v>
      </c>
      <c r="K22" s="45">
        <v>7</v>
      </c>
    </row>
    <row r="23" spans="1:11" x14ac:dyDescent="0.25">
      <c r="A23" s="45" t="s">
        <v>218</v>
      </c>
      <c r="B23" s="45">
        <v>148.63900000000001</v>
      </c>
      <c r="C23" s="45" t="s">
        <v>202</v>
      </c>
      <c r="D23" s="45">
        <v>1</v>
      </c>
      <c r="E23" s="45">
        <v>1</v>
      </c>
      <c r="F23" s="45">
        <v>148.84800000000001</v>
      </c>
      <c r="G23" s="45">
        <v>0.68799999999999994</v>
      </c>
      <c r="H23" s="45">
        <v>0.19500000000000001</v>
      </c>
      <c r="I23" s="45">
        <v>7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148.63900000000001</v>
      </c>
      <c r="C24" s="45" t="s">
        <v>202</v>
      </c>
      <c r="D24" s="45">
        <v>1</v>
      </c>
      <c r="E24" s="45">
        <v>1</v>
      </c>
      <c r="F24" s="45">
        <v>154.71299999999999</v>
      </c>
      <c r="G24" s="45">
        <v>6.4000000000000001E-2</v>
      </c>
      <c r="H24" s="45">
        <v>1.7999999999999999E-2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164.95</v>
      </c>
      <c r="C25" s="45" t="s">
        <v>202</v>
      </c>
      <c r="D25" s="45">
        <v>1</v>
      </c>
      <c r="E25" s="45">
        <v>1</v>
      </c>
      <c r="F25" s="45">
        <v>165.374</v>
      </c>
      <c r="G25" s="45">
        <v>4.2240000000000002</v>
      </c>
      <c r="H25" s="45">
        <v>1.1990000000000001</v>
      </c>
      <c r="I25" s="45">
        <v>16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175.429</v>
      </c>
      <c r="C26" s="45" t="s">
        <v>202</v>
      </c>
      <c r="D26" s="45">
        <v>1</v>
      </c>
      <c r="E26" s="45">
        <v>1</v>
      </c>
      <c r="F26" s="45">
        <v>175.78899999999999</v>
      </c>
      <c r="G26" s="45">
        <v>3.2639999999999998</v>
      </c>
      <c r="H26" s="45">
        <v>0.92600000000000005</v>
      </c>
      <c r="I26" s="45">
        <v>13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181.726</v>
      </c>
      <c r="C27" s="45" t="s">
        <v>202</v>
      </c>
      <c r="D27" s="45">
        <v>1</v>
      </c>
      <c r="E27" s="45">
        <v>1</v>
      </c>
      <c r="F27" s="45">
        <v>181.73599999999999</v>
      </c>
      <c r="G27" s="45">
        <v>2.4319999999999999</v>
      </c>
      <c r="H27" s="45">
        <v>0.69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186.24700000000001</v>
      </c>
      <c r="C28" s="45" t="s">
        <v>202</v>
      </c>
      <c r="D28" s="45">
        <v>1</v>
      </c>
      <c r="E28" s="45">
        <v>1</v>
      </c>
      <c r="F28" s="45">
        <v>186.25399999999999</v>
      </c>
      <c r="G28" s="45">
        <v>2.8959999999999999</v>
      </c>
      <c r="H28" s="45">
        <v>0.82199999999999995</v>
      </c>
      <c r="I28" s="45">
        <v>10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193.93</v>
      </c>
      <c r="C29" s="45" t="s">
        <v>202</v>
      </c>
      <c r="D29" s="45">
        <v>1</v>
      </c>
      <c r="E29" s="45">
        <v>1</v>
      </c>
      <c r="F29" s="45">
        <v>197.19399999999999</v>
      </c>
      <c r="G29" s="45">
        <v>0.76800000000000002</v>
      </c>
      <c r="H29" s="45">
        <v>0.218</v>
      </c>
      <c r="I29" s="45">
        <v>2</v>
      </c>
      <c r="J29" s="45">
        <v>0</v>
      </c>
      <c r="K29" s="45">
        <v>0</v>
      </c>
    </row>
    <row r="30" spans="1:11" x14ac:dyDescent="0.25">
      <c r="A30" s="45" t="s">
        <v>223</v>
      </c>
      <c r="B30" s="45">
        <v>193.93</v>
      </c>
      <c r="C30" s="45" t="s">
        <v>202</v>
      </c>
      <c r="D30" s="45">
        <v>1</v>
      </c>
      <c r="E30" s="45">
        <v>1</v>
      </c>
      <c r="F30" s="45">
        <v>194.38499999999999</v>
      </c>
      <c r="G30" s="45">
        <v>2.64</v>
      </c>
      <c r="H30" s="45">
        <v>0.749</v>
      </c>
      <c r="I30" s="45">
        <v>16</v>
      </c>
      <c r="J30" s="45">
        <v>1</v>
      </c>
      <c r="K30" s="45">
        <v>10</v>
      </c>
    </row>
    <row r="31" spans="1:11" x14ac:dyDescent="0.25">
      <c r="A31" s="45" t="s">
        <v>183</v>
      </c>
      <c r="B31" s="45">
        <v>193.93</v>
      </c>
      <c r="C31" s="45" t="s">
        <v>202</v>
      </c>
      <c r="D31" s="45">
        <v>1</v>
      </c>
      <c r="E31" s="45">
        <v>1</v>
      </c>
      <c r="F31" s="45">
        <v>194.87799999999999</v>
      </c>
      <c r="G31" s="45">
        <v>2.8639999999999999</v>
      </c>
      <c r="H31" s="45">
        <v>0.81299999999999994</v>
      </c>
      <c r="I31" s="45">
        <v>13</v>
      </c>
      <c r="J31" s="45">
        <v>1</v>
      </c>
      <c r="K31" s="45">
        <v>7</v>
      </c>
    </row>
    <row r="32" spans="1:11" x14ac:dyDescent="0.25">
      <c r="A32" s="45" t="s">
        <v>224</v>
      </c>
      <c r="B32" s="45">
        <v>193.93</v>
      </c>
      <c r="C32" s="45" t="s">
        <v>202</v>
      </c>
      <c r="D32" s="45">
        <v>1</v>
      </c>
      <c r="E32" s="45">
        <v>1</v>
      </c>
      <c r="F32" s="45">
        <v>195.27199999999999</v>
      </c>
      <c r="G32" s="45">
        <v>0.94399999999999995</v>
      </c>
      <c r="H32" s="45">
        <v>0.26800000000000002</v>
      </c>
      <c r="I32" s="45">
        <v>6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193.93</v>
      </c>
      <c r="C33" s="45" t="s">
        <v>202</v>
      </c>
      <c r="D33" s="45">
        <v>1</v>
      </c>
      <c r="E33" s="45">
        <v>1</v>
      </c>
      <c r="F33" s="45">
        <v>195.68299999999999</v>
      </c>
      <c r="G33" s="45">
        <v>1.4239999999999999</v>
      </c>
      <c r="H33" s="45">
        <v>0.40400000000000003</v>
      </c>
      <c r="I33" s="45">
        <v>9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215.245</v>
      </c>
      <c r="C34" s="45" t="s">
        <v>202</v>
      </c>
      <c r="D34" s="45">
        <v>1</v>
      </c>
      <c r="E34" s="45">
        <v>1</v>
      </c>
      <c r="F34" s="45">
        <v>216.51300000000001</v>
      </c>
      <c r="G34" s="45">
        <v>1.8879999999999999</v>
      </c>
      <c r="H34" s="45">
        <v>0.53600000000000003</v>
      </c>
      <c r="I34" s="45">
        <v>9</v>
      </c>
      <c r="J34" s="45">
        <v>1</v>
      </c>
      <c r="K34" s="45">
        <v>7</v>
      </c>
    </row>
    <row r="35" spans="1:11" x14ac:dyDescent="0.25">
      <c r="A35" s="45" t="s">
        <v>227</v>
      </c>
      <c r="B35" s="45">
        <v>215.245</v>
      </c>
      <c r="C35" s="45" t="s">
        <v>202</v>
      </c>
      <c r="D35" s="45">
        <v>1</v>
      </c>
      <c r="E35" s="45">
        <v>1</v>
      </c>
      <c r="F35" s="45">
        <v>215.577</v>
      </c>
      <c r="G35" s="45">
        <v>4.7839999999999998</v>
      </c>
      <c r="H35" s="45">
        <v>1.3580000000000001</v>
      </c>
      <c r="I35" s="45">
        <v>22</v>
      </c>
      <c r="J35" s="45">
        <v>1</v>
      </c>
      <c r="K35" s="45">
        <v>17</v>
      </c>
    </row>
    <row r="36" spans="1:11" x14ac:dyDescent="0.25">
      <c r="A36" s="45" t="s">
        <v>222</v>
      </c>
      <c r="B36" s="45">
        <v>215.245</v>
      </c>
      <c r="C36" s="45" t="s">
        <v>202</v>
      </c>
      <c r="D36" s="45">
        <v>1</v>
      </c>
      <c r="E36" s="45">
        <v>1</v>
      </c>
      <c r="F36" s="45">
        <v>216.77600000000001</v>
      </c>
      <c r="G36" s="45">
        <v>2.992</v>
      </c>
      <c r="H36" s="45">
        <v>0.84899999999999998</v>
      </c>
      <c r="I36" s="45">
        <v>14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215.245</v>
      </c>
      <c r="C37" s="45" t="s">
        <v>202</v>
      </c>
      <c r="D37" s="45">
        <v>1</v>
      </c>
      <c r="E37" s="45">
        <v>1</v>
      </c>
      <c r="F37" s="45">
        <v>215.26400000000001</v>
      </c>
      <c r="G37" s="45">
        <v>4.2720000000000002</v>
      </c>
      <c r="H37" s="45">
        <v>1.212</v>
      </c>
      <c r="I37" s="45">
        <v>22</v>
      </c>
      <c r="J37" s="45">
        <v>1</v>
      </c>
      <c r="K37" s="45">
        <v>14</v>
      </c>
    </row>
    <row r="38" spans="1:11" x14ac:dyDescent="0.25">
      <c r="A38" s="45" t="s">
        <v>229</v>
      </c>
      <c r="B38" s="45">
        <v>215.245</v>
      </c>
      <c r="C38" s="45" t="s">
        <v>202</v>
      </c>
      <c r="D38" s="45">
        <v>1</v>
      </c>
      <c r="E38" s="45">
        <v>1</v>
      </c>
      <c r="F38" s="45">
        <v>216.102</v>
      </c>
      <c r="G38" s="45">
        <v>2.3359999999999999</v>
      </c>
      <c r="H38" s="45">
        <v>0.66300000000000003</v>
      </c>
      <c r="I38" s="45">
        <v>10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246.995</v>
      </c>
      <c r="C39" s="45" t="s">
        <v>202</v>
      </c>
      <c r="D39" s="45">
        <v>1</v>
      </c>
      <c r="E39" s="45">
        <v>1</v>
      </c>
      <c r="F39" s="45">
        <v>247.084</v>
      </c>
      <c r="G39" s="45">
        <v>0.89600000000000002</v>
      </c>
      <c r="H39" s="45">
        <v>0.254</v>
      </c>
      <c r="I39" s="45">
        <v>3</v>
      </c>
      <c r="J39" s="45">
        <v>1</v>
      </c>
      <c r="K39" s="45">
        <v>1</v>
      </c>
    </row>
    <row r="40" spans="1:11" x14ac:dyDescent="0.25">
      <c r="A40" s="45" t="s">
        <v>231</v>
      </c>
      <c r="B40" s="45">
        <v>250.42500000000001</v>
      </c>
      <c r="C40" s="45" t="s">
        <v>202</v>
      </c>
      <c r="D40" s="45">
        <v>1</v>
      </c>
      <c r="E40" s="45">
        <v>1</v>
      </c>
      <c r="F40" s="45">
        <v>250.78</v>
      </c>
      <c r="G40" s="45">
        <v>0.14399999999999999</v>
      </c>
      <c r="H40" s="45">
        <v>4.1000000000000002E-2</v>
      </c>
      <c r="I40" s="45">
        <v>1</v>
      </c>
      <c r="J40" s="45">
        <v>0</v>
      </c>
      <c r="K40" s="45">
        <v>0</v>
      </c>
    </row>
    <row r="41" spans="1:11" x14ac:dyDescent="0.25">
      <c r="A41" s="45" t="s">
        <v>232</v>
      </c>
      <c r="B41" s="45">
        <v>252.59200000000001</v>
      </c>
      <c r="C41" s="45" t="s">
        <v>202</v>
      </c>
      <c r="D41" s="45">
        <v>1</v>
      </c>
      <c r="E41" s="45">
        <v>1</v>
      </c>
      <c r="F41" s="45">
        <v>253.95099999999999</v>
      </c>
      <c r="G41" s="45">
        <v>0.27200000000000002</v>
      </c>
      <c r="H41" s="45">
        <v>7.6999999999999999E-2</v>
      </c>
      <c r="I41" s="45">
        <v>2</v>
      </c>
      <c r="J41" s="45">
        <v>0</v>
      </c>
      <c r="K41" s="45">
        <v>0</v>
      </c>
    </row>
    <row r="42" spans="1:11" x14ac:dyDescent="0.25">
      <c r="A42" s="45" t="s">
        <v>233</v>
      </c>
      <c r="B42" s="45">
        <v>256.02199999999999</v>
      </c>
      <c r="C42" s="45" t="s">
        <v>202</v>
      </c>
      <c r="D42" s="45">
        <v>1</v>
      </c>
      <c r="E42" s="45">
        <v>1</v>
      </c>
      <c r="F42" s="45">
        <v>256.03699999999998</v>
      </c>
      <c r="G42" s="45">
        <v>0.72</v>
      </c>
      <c r="H42" s="45">
        <v>0.20399999999999999</v>
      </c>
      <c r="I42" s="45">
        <v>5</v>
      </c>
      <c r="J42" s="45">
        <v>1</v>
      </c>
      <c r="K42" s="45">
        <v>2</v>
      </c>
    </row>
    <row r="43" spans="1:11" x14ac:dyDescent="0.25">
      <c r="A43" s="45" t="s">
        <v>234</v>
      </c>
      <c r="B43" s="45">
        <v>258.10000000000002</v>
      </c>
      <c r="C43" s="45" t="s">
        <v>202</v>
      </c>
      <c r="D43" s="45">
        <v>1</v>
      </c>
      <c r="E43" s="45">
        <v>1</v>
      </c>
      <c r="F43" s="45">
        <v>258.10700000000003</v>
      </c>
      <c r="G43" s="45">
        <v>1.76</v>
      </c>
      <c r="H43" s="45">
        <v>0.5</v>
      </c>
      <c r="I43" s="45">
        <v>9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262.834</v>
      </c>
      <c r="C44" s="45" t="s">
        <v>202</v>
      </c>
      <c r="D44" s="45">
        <v>1</v>
      </c>
      <c r="E44" s="45">
        <v>1</v>
      </c>
      <c r="F44" s="45">
        <v>262.83800000000002</v>
      </c>
      <c r="G44" s="45">
        <v>1.6</v>
      </c>
      <c r="H44" s="45">
        <v>0.45400000000000001</v>
      </c>
      <c r="I44" s="45">
        <v>7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266.20999999999998</v>
      </c>
      <c r="C45" s="45" t="s">
        <v>202</v>
      </c>
      <c r="D45" s="45">
        <v>1</v>
      </c>
      <c r="E45" s="45">
        <v>1</v>
      </c>
      <c r="F45" s="45">
        <v>266.22199999999998</v>
      </c>
      <c r="G45" s="45">
        <v>4.16</v>
      </c>
      <c r="H45" s="45">
        <v>1.181</v>
      </c>
      <c r="I45" s="45">
        <v>18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273.97000000000003</v>
      </c>
      <c r="C46" s="45" t="s">
        <v>202</v>
      </c>
      <c r="D46" s="45">
        <v>1</v>
      </c>
      <c r="E46" s="45">
        <v>1</v>
      </c>
      <c r="F46" s="45">
        <v>273.976</v>
      </c>
      <c r="G46" s="45">
        <v>0.57599999999999996</v>
      </c>
      <c r="H46" s="45">
        <v>0.16300000000000001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276.12799999999999</v>
      </c>
      <c r="C47" s="45" t="s">
        <v>202</v>
      </c>
      <c r="D47" s="45">
        <v>1</v>
      </c>
      <c r="E47" s="45">
        <v>1</v>
      </c>
      <c r="F47" s="45">
        <v>276.53800000000001</v>
      </c>
      <c r="G47" s="45">
        <v>0.192</v>
      </c>
      <c r="H47" s="45">
        <v>5.3999999999999999E-2</v>
      </c>
      <c r="I47" s="45">
        <v>1</v>
      </c>
      <c r="J47" s="45">
        <v>0</v>
      </c>
      <c r="K47" s="45">
        <v>0</v>
      </c>
    </row>
    <row r="48" spans="1:11" x14ac:dyDescent="0.25">
      <c r="A48" s="45" t="s">
        <v>239</v>
      </c>
      <c r="B48" s="45">
        <v>278.49599999999998</v>
      </c>
      <c r="C48" s="45" t="s">
        <v>202</v>
      </c>
      <c r="D48" s="45">
        <v>1</v>
      </c>
      <c r="E48" s="45">
        <v>1</v>
      </c>
      <c r="F48" s="45">
        <v>278.822</v>
      </c>
      <c r="G48" s="45">
        <v>1.264</v>
      </c>
      <c r="H48" s="45">
        <v>0.35899999999999999</v>
      </c>
      <c r="I48" s="45">
        <v>6</v>
      </c>
      <c r="J48" s="45">
        <v>1</v>
      </c>
      <c r="K48" s="45">
        <v>2</v>
      </c>
    </row>
    <row r="49" spans="1:11" x14ac:dyDescent="0.25">
      <c r="A49" s="45" t="s">
        <v>240</v>
      </c>
      <c r="B49" s="45">
        <v>281.54399999999998</v>
      </c>
      <c r="C49" s="45" t="s">
        <v>202</v>
      </c>
      <c r="D49" s="45">
        <v>1</v>
      </c>
      <c r="E49" s="45">
        <v>1</v>
      </c>
      <c r="F49" s="45">
        <v>281.59800000000001</v>
      </c>
      <c r="G49" s="45">
        <v>1.6</v>
      </c>
      <c r="H49" s="45">
        <v>0.45400000000000001</v>
      </c>
      <c r="I49" s="45">
        <v>6</v>
      </c>
      <c r="J49" s="45">
        <v>1</v>
      </c>
      <c r="K49" s="45">
        <v>2</v>
      </c>
    </row>
    <row r="50" spans="1:11" x14ac:dyDescent="0.25">
      <c r="A50" s="45" t="s">
        <v>255</v>
      </c>
      <c r="B50" s="45">
        <v>284.988</v>
      </c>
      <c r="C50" s="45" t="s">
        <v>202</v>
      </c>
      <c r="D50" s="45">
        <v>1</v>
      </c>
      <c r="E50" s="45">
        <v>1</v>
      </c>
      <c r="F50" s="45">
        <v>284.99799999999999</v>
      </c>
      <c r="G50" s="45">
        <v>1.3759999999999999</v>
      </c>
      <c r="H50" s="45">
        <v>0.39100000000000001</v>
      </c>
      <c r="I50" s="45">
        <v>9</v>
      </c>
      <c r="J50" s="45">
        <v>1</v>
      </c>
      <c r="K50" s="45">
        <v>1</v>
      </c>
    </row>
    <row r="51" spans="1:11" x14ac:dyDescent="0.25">
      <c r="A51" s="45" t="s">
        <v>242</v>
      </c>
      <c r="B51" s="45">
        <v>288.62299999999999</v>
      </c>
      <c r="C51" s="45" t="s">
        <v>202</v>
      </c>
      <c r="D51" s="45">
        <v>1</v>
      </c>
      <c r="E51" s="45">
        <v>1</v>
      </c>
      <c r="F51" s="45">
        <v>288.62900000000002</v>
      </c>
      <c r="G51" s="45">
        <v>3.504</v>
      </c>
      <c r="H51" s="45">
        <v>0.995</v>
      </c>
      <c r="I51" s="45">
        <v>10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294.23899999999998</v>
      </c>
      <c r="C52" s="45" t="s">
        <v>202</v>
      </c>
      <c r="D52" s="45">
        <v>1</v>
      </c>
      <c r="E52" s="45">
        <v>1</v>
      </c>
      <c r="F52" s="45">
        <v>294.24700000000001</v>
      </c>
      <c r="G52" s="45">
        <v>1.8560000000000001</v>
      </c>
      <c r="H52" s="45">
        <v>0.52700000000000002</v>
      </c>
      <c r="I52" s="45">
        <v>9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298.76900000000001</v>
      </c>
      <c r="C53" s="45" t="s">
        <v>202</v>
      </c>
      <c r="D53" s="45">
        <v>1</v>
      </c>
      <c r="E53" s="45">
        <v>1</v>
      </c>
      <c r="F53" s="45">
        <v>298.78100000000001</v>
      </c>
      <c r="G53" s="45">
        <v>1.76</v>
      </c>
      <c r="H53" s="45">
        <v>0.5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302.01799999999997</v>
      </c>
      <c r="C54" s="45" t="s">
        <v>202</v>
      </c>
      <c r="D54" s="45">
        <v>1</v>
      </c>
      <c r="E54" s="45">
        <v>1</v>
      </c>
      <c r="F54" s="45">
        <v>304.416</v>
      </c>
      <c r="G54" s="45">
        <v>1.488</v>
      </c>
      <c r="H54" s="45">
        <v>0.42199999999999999</v>
      </c>
      <c r="I54" s="45">
        <v>7</v>
      </c>
      <c r="J54" s="45">
        <v>1</v>
      </c>
      <c r="K54" s="45">
        <v>5</v>
      </c>
    </row>
    <row r="55" spans="1:11" x14ac:dyDescent="0.25">
      <c r="A55" s="45" t="s">
        <v>246</v>
      </c>
      <c r="B55" s="45">
        <v>302.01799999999997</v>
      </c>
      <c r="C55" s="45" t="s">
        <v>202</v>
      </c>
      <c r="D55" s="45">
        <v>1</v>
      </c>
      <c r="E55" s="45">
        <v>1</v>
      </c>
      <c r="F55" s="45">
        <v>302.03399999999999</v>
      </c>
      <c r="G55" s="45">
        <v>2.48</v>
      </c>
      <c r="H55" s="45">
        <v>0.70399999999999996</v>
      </c>
      <c r="I55" s="45">
        <v>14</v>
      </c>
      <c r="J55" s="45">
        <v>1</v>
      </c>
      <c r="K55" s="45">
        <v>6</v>
      </c>
    </row>
    <row r="56" spans="1:11" x14ac:dyDescent="0.25">
      <c r="A56" s="45" t="s">
        <v>247</v>
      </c>
      <c r="B56" s="45">
        <v>302.01799999999997</v>
      </c>
      <c r="C56" s="45" t="s">
        <v>202</v>
      </c>
      <c r="D56" s="45">
        <v>1</v>
      </c>
      <c r="E56" s="45">
        <v>1</v>
      </c>
      <c r="F56" s="45">
        <v>303.80799999999999</v>
      </c>
      <c r="G56" s="45">
        <v>1.6639999999999999</v>
      </c>
      <c r="H56" s="45">
        <v>0.47199999999999998</v>
      </c>
      <c r="I56" s="45">
        <v>9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302.01799999999997</v>
      </c>
      <c r="C57" s="45" t="s">
        <v>202</v>
      </c>
      <c r="D57" s="45">
        <v>1</v>
      </c>
      <c r="E57" s="45">
        <v>1</v>
      </c>
      <c r="F57" s="45">
        <v>303.49599999999998</v>
      </c>
      <c r="G57" s="45">
        <v>1.3120000000000001</v>
      </c>
      <c r="H57" s="45">
        <v>0.372</v>
      </c>
      <c r="I57" s="45">
        <v>7</v>
      </c>
      <c r="J57" s="45">
        <v>1</v>
      </c>
      <c r="K57" s="45">
        <v>4</v>
      </c>
    </row>
    <row r="58" spans="1:11" x14ac:dyDescent="0.25">
      <c r="A58" s="45" t="s">
        <v>249</v>
      </c>
      <c r="B58" s="45">
        <v>302.01799999999997</v>
      </c>
      <c r="C58" s="45" t="s">
        <v>202</v>
      </c>
      <c r="D58" s="45">
        <v>1</v>
      </c>
      <c r="E58" s="45">
        <v>1</v>
      </c>
      <c r="F58" s="45">
        <v>302.72399999999999</v>
      </c>
      <c r="G58" s="45">
        <v>1.264</v>
      </c>
      <c r="H58" s="45">
        <v>0.35899999999999999</v>
      </c>
      <c r="I58" s="45">
        <v>7</v>
      </c>
      <c r="J58" s="45">
        <v>1</v>
      </c>
      <c r="K58" s="45">
        <v>5</v>
      </c>
    </row>
    <row r="59" spans="1:11" x14ac:dyDescent="0.25">
      <c r="A59" s="45" t="s">
        <v>250</v>
      </c>
      <c r="B59" s="45">
        <v>319.76100000000002</v>
      </c>
      <c r="C59" s="45" t="s">
        <v>202</v>
      </c>
      <c r="D59" s="45">
        <v>1</v>
      </c>
      <c r="E59" s="45">
        <v>1</v>
      </c>
      <c r="F59" s="45">
        <v>321.46699999999998</v>
      </c>
      <c r="G59" s="45">
        <v>1.232</v>
      </c>
      <c r="H59" s="45">
        <v>0.35</v>
      </c>
      <c r="I59" s="45">
        <v>7</v>
      </c>
      <c r="J59" s="45">
        <v>1</v>
      </c>
      <c r="K59" s="45">
        <v>2</v>
      </c>
    </row>
    <row r="60" spans="1:11" x14ac:dyDescent="0.25">
      <c r="A60" s="45" t="s">
        <v>257</v>
      </c>
      <c r="B60" s="45">
        <v>319.76100000000002</v>
      </c>
      <c r="C60" s="45" t="s">
        <v>202</v>
      </c>
      <c r="D60" s="45">
        <v>1</v>
      </c>
      <c r="E60" s="45">
        <v>1</v>
      </c>
      <c r="F60" s="45">
        <v>319.77499999999998</v>
      </c>
      <c r="G60" s="45">
        <v>1.1359999999999999</v>
      </c>
      <c r="H60" s="45">
        <v>0.32200000000000001</v>
      </c>
      <c r="I60" s="45">
        <v>8</v>
      </c>
      <c r="J60" s="45">
        <v>1</v>
      </c>
      <c r="K60" s="45">
        <v>6</v>
      </c>
    </row>
    <row r="61" spans="1:11" x14ac:dyDescent="0.25">
      <c r="A61" s="45" t="s">
        <v>190</v>
      </c>
      <c r="B61" s="45">
        <v>319.76100000000002</v>
      </c>
      <c r="C61" s="45" t="s">
        <v>202</v>
      </c>
      <c r="D61" s="45">
        <v>1</v>
      </c>
      <c r="E61" s="45">
        <v>1</v>
      </c>
      <c r="F61" s="45">
        <v>319.97199999999998</v>
      </c>
      <c r="G61" s="45">
        <v>4.8479999999999999</v>
      </c>
      <c r="H61" s="45">
        <v>1.3759999999999999</v>
      </c>
      <c r="I61" s="45">
        <v>18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319.76100000000002</v>
      </c>
      <c r="C62" s="45" t="s">
        <v>202</v>
      </c>
      <c r="D62" s="45">
        <v>1</v>
      </c>
      <c r="E62" s="45">
        <v>1</v>
      </c>
      <c r="F62" s="45">
        <v>321.81200000000001</v>
      </c>
      <c r="G62" s="45">
        <v>0.97599999999999998</v>
      </c>
      <c r="H62" s="45">
        <v>0.27700000000000002</v>
      </c>
      <c r="I62" s="45">
        <v>6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319.76100000000002</v>
      </c>
      <c r="C63" s="45" t="s">
        <v>202</v>
      </c>
      <c r="D63" s="45">
        <v>1</v>
      </c>
      <c r="E63" s="45">
        <v>1</v>
      </c>
      <c r="F63" s="45">
        <v>321.76299999999998</v>
      </c>
      <c r="G63" s="45">
        <v>0.57599999999999996</v>
      </c>
      <c r="H63" s="45">
        <v>0.16300000000000001</v>
      </c>
      <c r="I63" s="45">
        <v>5</v>
      </c>
      <c r="J63" s="45">
        <v>1</v>
      </c>
      <c r="K63" s="45">
        <v>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8"/>
      <c r="C18" s="48"/>
      <c r="D18" s="48"/>
      <c r="E18" s="48"/>
      <c r="F18" s="48"/>
      <c r="G18" s="48"/>
      <c r="H18" s="48"/>
      <c r="I18" s="48"/>
      <c r="J18" s="48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41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41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3.3140000000000001</v>
      </c>
      <c r="C2" s="45" t="s">
        <v>202</v>
      </c>
      <c r="D2" s="45">
        <v>1</v>
      </c>
      <c r="E2" s="45">
        <v>1</v>
      </c>
      <c r="F2" s="45">
        <v>4.1559999999999997</v>
      </c>
      <c r="G2" s="45">
        <v>0.91200000000000003</v>
      </c>
      <c r="H2" s="45">
        <v>0.29699999999999999</v>
      </c>
      <c r="I2" s="45">
        <v>5</v>
      </c>
      <c r="J2" s="45">
        <v>1</v>
      </c>
      <c r="K2" s="45">
        <v>4</v>
      </c>
    </row>
    <row r="3" spans="1:11" x14ac:dyDescent="0.25">
      <c r="A3" s="45" t="s">
        <v>203</v>
      </c>
      <c r="B3" s="45">
        <v>10.416</v>
      </c>
      <c r="C3" s="45" t="s">
        <v>202</v>
      </c>
      <c r="D3" s="45">
        <v>1</v>
      </c>
      <c r="E3" s="45">
        <v>1</v>
      </c>
      <c r="F3" s="45">
        <v>10.430999999999999</v>
      </c>
      <c r="G3" s="45">
        <v>1.6639999999999999</v>
      </c>
      <c r="H3" s="45">
        <v>0.54200000000000004</v>
      </c>
      <c r="I3" s="45">
        <v>7</v>
      </c>
      <c r="J3" s="45">
        <v>1</v>
      </c>
      <c r="K3" s="45">
        <v>2</v>
      </c>
    </row>
    <row r="4" spans="1:11" x14ac:dyDescent="0.25">
      <c r="A4" s="45" t="s">
        <v>180</v>
      </c>
      <c r="B4" s="45">
        <v>14.83</v>
      </c>
      <c r="C4" s="45" t="s">
        <v>202</v>
      </c>
      <c r="D4" s="45">
        <v>1</v>
      </c>
      <c r="E4" s="45">
        <v>1</v>
      </c>
      <c r="F4" s="45">
        <v>14.834</v>
      </c>
      <c r="G4" s="45">
        <v>0.65600000000000003</v>
      </c>
      <c r="H4" s="45">
        <v>0.214</v>
      </c>
      <c r="I4" s="45">
        <v>3</v>
      </c>
      <c r="J4" s="45">
        <v>0</v>
      </c>
      <c r="K4" s="45">
        <v>0</v>
      </c>
    </row>
    <row r="5" spans="1:11" x14ac:dyDescent="0.25">
      <c r="A5" s="45" t="s">
        <v>204</v>
      </c>
      <c r="B5" s="45">
        <v>18.359000000000002</v>
      </c>
      <c r="C5" s="45" t="s">
        <v>202</v>
      </c>
      <c r="D5" s="45">
        <v>1</v>
      </c>
      <c r="E5" s="45">
        <v>1</v>
      </c>
      <c r="F5" s="45">
        <v>19.367999999999999</v>
      </c>
      <c r="G5" s="45">
        <v>0.24</v>
      </c>
      <c r="H5" s="45">
        <v>7.8E-2</v>
      </c>
      <c r="I5" s="45">
        <v>1</v>
      </c>
      <c r="J5" s="45">
        <v>0</v>
      </c>
      <c r="K5" s="45">
        <v>0</v>
      </c>
    </row>
    <row r="6" spans="1:11" x14ac:dyDescent="0.25">
      <c r="A6" s="45" t="s">
        <v>205</v>
      </c>
      <c r="B6" s="45">
        <v>23.789000000000001</v>
      </c>
      <c r="C6" s="45" t="s">
        <v>202</v>
      </c>
      <c r="D6" s="45">
        <v>1</v>
      </c>
      <c r="E6" s="45">
        <v>1</v>
      </c>
      <c r="F6" s="45">
        <v>24.936</v>
      </c>
      <c r="G6" s="45">
        <v>3.6640000000000001</v>
      </c>
      <c r="H6" s="45">
        <v>1.194</v>
      </c>
      <c r="I6" s="45">
        <v>14</v>
      </c>
      <c r="J6" s="45">
        <v>1</v>
      </c>
      <c r="K6" s="45">
        <v>10</v>
      </c>
    </row>
    <row r="7" spans="1:11" x14ac:dyDescent="0.25">
      <c r="A7" s="45" t="s">
        <v>206</v>
      </c>
      <c r="B7" s="45">
        <v>41.362000000000002</v>
      </c>
      <c r="C7" s="45" t="s">
        <v>202</v>
      </c>
      <c r="D7" s="45">
        <v>1</v>
      </c>
      <c r="E7" s="45">
        <v>1</v>
      </c>
      <c r="F7" s="45">
        <v>41.363999999999997</v>
      </c>
      <c r="G7" s="45">
        <v>1.504</v>
      </c>
      <c r="H7" s="45">
        <v>0.49</v>
      </c>
      <c r="I7" s="45">
        <v>6</v>
      </c>
      <c r="J7" s="45">
        <v>1</v>
      </c>
      <c r="K7" s="45">
        <v>1</v>
      </c>
    </row>
    <row r="8" spans="1:11" x14ac:dyDescent="0.25">
      <c r="A8" s="45" t="s">
        <v>207</v>
      </c>
      <c r="B8" s="45">
        <v>45.534999999999997</v>
      </c>
      <c r="C8" s="45" t="s">
        <v>202</v>
      </c>
      <c r="D8" s="45">
        <v>1</v>
      </c>
      <c r="E8" s="45">
        <v>1</v>
      </c>
      <c r="F8" s="45">
        <v>45.536000000000001</v>
      </c>
      <c r="G8" s="45">
        <v>0.86399999999999999</v>
      </c>
      <c r="H8" s="45">
        <v>0.28199999999999997</v>
      </c>
      <c r="I8" s="45">
        <v>5</v>
      </c>
      <c r="J8" s="45">
        <v>1</v>
      </c>
      <c r="K8" s="45">
        <v>3</v>
      </c>
    </row>
    <row r="9" spans="1:11" x14ac:dyDescent="0.25">
      <c r="A9" s="45" t="s">
        <v>208</v>
      </c>
      <c r="B9" s="45">
        <v>45.534999999999997</v>
      </c>
      <c r="C9" s="45" t="s">
        <v>202</v>
      </c>
      <c r="D9" s="45">
        <v>1</v>
      </c>
      <c r="E9" s="45">
        <v>1</v>
      </c>
      <c r="F9" s="45">
        <v>48.197000000000003</v>
      </c>
      <c r="G9" s="45">
        <v>0.73599999999999999</v>
      </c>
      <c r="H9" s="45">
        <v>0.24</v>
      </c>
      <c r="I9" s="45">
        <v>5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52.106999999999999</v>
      </c>
      <c r="C10" s="45" t="s">
        <v>202</v>
      </c>
      <c r="D10" s="45">
        <v>1</v>
      </c>
      <c r="E10" s="45">
        <v>1</v>
      </c>
      <c r="F10" s="45">
        <v>52.649000000000001</v>
      </c>
      <c r="G10" s="45">
        <v>0.73599999999999999</v>
      </c>
      <c r="H10" s="45">
        <v>0.24</v>
      </c>
      <c r="I10" s="45">
        <v>5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52.106999999999999</v>
      </c>
      <c r="C11" s="45" t="s">
        <v>202</v>
      </c>
      <c r="D11" s="45">
        <v>1</v>
      </c>
      <c r="E11" s="45">
        <v>1</v>
      </c>
      <c r="F11" s="45">
        <v>53.076999999999998</v>
      </c>
      <c r="G11" s="45">
        <v>0.83199999999999996</v>
      </c>
      <c r="H11" s="45">
        <v>0.27100000000000002</v>
      </c>
      <c r="I11" s="45">
        <v>6</v>
      </c>
      <c r="J11" s="45">
        <v>1</v>
      </c>
      <c r="K11" s="45">
        <v>2</v>
      </c>
    </row>
    <row r="12" spans="1:11" x14ac:dyDescent="0.25">
      <c r="A12" s="45" t="s">
        <v>186</v>
      </c>
      <c r="B12" s="45">
        <v>56.493000000000002</v>
      </c>
      <c r="C12" s="45" t="s">
        <v>202</v>
      </c>
      <c r="D12" s="45">
        <v>0</v>
      </c>
      <c r="E12" s="45">
        <v>1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</row>
    <row r="13" spans="1:11" x14ac:dyDescent="0.25">
      <c r="A13" s="45" t="s">
        <v>187</v>
      </c>
      <c r="B13" s="45">
        <v>56.493000000000002</v>
      </c>
      <c r="C13" s="45" t="s">
        <v>202</v>
      </c>
      <c r="D13" s="45">
        <v>0</v>
      </c>
      <c r="E13" s="45">
        <v>1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59.051000000000002</v>
      </c>
      <c r="C14" s="45" t="s">
        <v>202</v>
      </c>
      <c r="D14" s="45">
        <v>1</v>
      </c>
      <c r="E14" s="45">
        <v>1</v>
      </c>
      <c r="F14" s="45">
        <v>61.667999999999999</v>
      </c>
      <c r="G14" s="45">
        <v>1.056</v>
      </c>
      <c r="H14" s="45">
        <v>0.34399999999999997</v>
      </c>
      <c r="I14" s="45">
        <v>5</v>
      </c>
      <c r="J14" s="45">
        <v>1</v>
      </c>
      <c r="K14" s="45">
        <v>3</v>
      </c>
    </row>
    <row r="15" spans="1:11" x14ac:dyDescent="0.25">
      <c r="A15" s="45" t="s">
        <v>211</v>
      </c>
      <c r="B15" s="45">
        <v>59.051000000000002</v>
      </c>
      <c r="C15" s="45" t="s">
        <v>202</v>
      </c>
      <c r="D15" s="45">
        <v>1</v>
      </c>
      <c r="E15" s="45">
        <v>1</v>
      </c>
      <c r="F15" s="45">
        <v>61.34</v>
      </c>
      <c r="G15" s="45">
        <v>0.224</v>
      </c>
      <c r="H15" s="45">
        <v>7.2999999999999995E-2</v>
      </c>
      <c r="I15" s="45">
        <v>1</v>
      </c>
      <c r="J15" s="45">
        <v>0</v>
      </c>
      <c r="K15" s="45">
        <v>0</v>
      </c>
    </row>
    <row r="16" spans="1:11" x14ac:dyDescent="0.25">
      <c r="A16" s="45" t="s">
        <v>212</v>
      </c>
      <c r="B16" s="45">
        <v>59.051000000000002</v>
      </c>
      <c r="C16" s="45" t="s">
        <v>202</v>
      </c>
      <c r="D16" s="45">
        <v>1</v>
      </c>
      <c r="E16" s="45">
        <v>1</v>
      </c>
      <c r="F16" s="45">
        <v>60.878999999999998</v>
      </c>
      <c r="G16" s="45">
        <v>0.25600000000000001</v>
      </c>
      <c r="H16" s="45">
        <v>8.3000000000000004E-2</v>
      </c>
      <c r="I16" s="45">
        <v>2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65.736999999999995</v>
      </c>
      <c r="C17" s="45" t="s">
        <v>202</v>
      </c>
      <c r="D17" s="45">
        <v>1</v>
      </c>
      <c r="E17" s="45">
        <v>1</v>
      </c>
      <c r="F17" s="45">
        <v>66.760000000000005</v>
      </c>
      <c r="G17" s="45">
        <v>1.5840000000000001</v>
      </c>
      <c r="H17" s="45">
        <v>0.51600000000000001</v>
      </c>
      <c r="I17" s="45">
        <v>8</v>
      </c>
      <c r="J17" s="45">
        <v>1</v>
      </c>
      <c r="K17" s="45">
        <v>3</v>
      </c>
    </row>
    <row r="18" spans="1:11" x14ac:dyDescent="0.25">
      <c r="A18" s="45" t="s">
        <v>214</v>
      </c>
      <c r="B18" s="45">
        <v>65.736999999999995</v>
      </c>
      <c r="C18" s="45" t="s">
        <v>202</v>
      </c>
      <c r="D18" s="45">
        <v>1</v>
      </c>
      <c r="E18" s="45">
        <v>1</v>
      </c>
      <c r="F18" s="45">
        <v>66.613</v>
      </c>
      <c r="G18" s="45">
        <v>1.4239999999999999</v>
      </c>
      <c r="H18" s="45">
        <v>0.46400000000000002</v>
      </c>
      <c r="I18" s="45">
        <v>8</v>
      </c>
      <c r="J18" s="45">
        <v>1</v>
      </c>
      <c r="K18" s="45">
        <v>5</v>
      </c>
    </row>
    <row r="19" spans="1:11" x14ac:dyDescent="0.25">
      <c r="A19" s="45" t="s">
        <v>215</v>
      </c>
      <c r="B19" s="45">
        <v>65.736999999999995</v>
      </c>
      <c r="C19" s="45" t="s">
        <v>202</v>
      </c>
      <c r="D19" s="45">
        <v>1</v>
      </c>
      <c r="E19" s="45">
        <v>1</v>
      </c>
      <c r="F19" s="45">
        <v>70.260000000000005</v>
      </c>
      <c r="G19" s="45">
        <v>0.57599999999999996</v>
      </c>
      <c r="H19" s="45">
        <v>0.188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75.695999999999998</v>
      </c>
      <c r="C20" s="45" t="s">
        <v>202</v>
      </c>
      <c r="D20" s="45">
        <v>1</v>
      </c>
      <c r="E20" s="45">
        <v>1</v>
      </c>
      <c r="F20" s="45">
        <v>76.486000000000004</v>
      </c>
      <c r="G20" s="45">
        <v>0.89600000000000002</v>
      </c>
      <c r="H20" s="45">
        <v>0.29199999999999998</v>
      </c>
      <c r="I20" s="45">
        <v>5</v>
      </c>
      <c r="J20" s="45">
        <v>1</v>
      </c>
      <c r="K20" s="45">
        <v>3</v>
      </c>
    </row>
    <row r="21" spans="1:11" x14ac:dyDescent="0.25">
      <c r="A21" s="45" t="s">
        <v>216</v>
      </c>
      <c r="B21" s="45">
        <v>75.695999999999998</v>
      </c>
      <c r="C21" s="45" t="s">
        <v>202</v>
      </c>
      <c r="D21" s="45">
        <v>1</v>
      </c>
      <c r="E21" s="45">
        <v>1</v>
      </c>
      <c r="F21" s="45">
        <v>75.959999999999994</v>
      </c>
      <c r="G21" s="45">
        <v>2.3039999999999998</v>
      </c>
      <c r="H21" s="45">
        <v>0.751</v>
      </c>
      <c r="I21" s="45">
        <v>14</v>
      </c>
      <c r="J21" s="45">
        <v>1</v>
      </c>
      <c r="K21" s="45">
        <v>10</v>
      </c>
    </row>
    <row r="22" spans="1:11" x14ac:dyDescent="0.25">
      <c r="A22" s="45" t="s">
        <v>217</v>
      </c>
      <c r="B22" s="45">
        <v>75.695999999999998</v>
      </c>
      <c r="C22" s="45" t="s">
        <v>202</v>
      </c>
      <c r="D22" s="45">
        <v>1</v>
      </c>
      <c r="E22" s="45">
        <v>1</v>
      </c>
      <c r="F22" s="45">
        <v>77.010999999999996</v>
      </c>
      <c r="G22" s="45">
        <v>1.8879999999999999</v>
      </c>
      <c r="H22" s="45">
        <v>0.61499999999999999</v>
      </c>
      <c r="I22" s="45">
        <v>14</v>
      </c>
      <c r="J22" s="45">
        <v>1</v>
      </c>
      <c r="K22" s="45">
        <v>12</v>
      </c>
    </row>
    <row r="23" spans="1:11" x14ac:dyDescent="0.25">
      <c r="A23" s="45" t="s">
        <v>218</v>
      </c>
      <c r="B23" s="45">
        <v>75.695999999999998</v>
      </c>
      <c r="C23" s="45" t="s">
        <v>202</v>
      </c>
      <c r="D23" s="45">
        <v>1</v>
      </c>
      <c r="E23" s="45">
        <v>1</v>
      </c>
      <c r="F23" s="45">
        <v>77.307000000000002</v>
      </c>
      <c r="G23" s="45">
        <v>1.008</v>
      </c>
      <c r="H23" s="45">
        <v>0.32900000000000001</v>
      </c>
      <c r="I23" s="45">
        <v>8</v>
      </c>
      <c r="J23" s="45">
        <v>1</v>
      </c>
      <c r="K23" s="45">
        <v>3</v>
      </c>
    </row>
    <row r="24" spans="1:11" x14ac:dyDescent="0.25">
      <c r="A24" s="45" t="s">
        <v>219</v>
      </c>
      <c r="B24" s="45">
        <v>75.695999999999998</v>
      </c>
      <c r="C24" s="45" t="s">
        <v>202</v>
      </c>
      <c r="D24" s="45">
        <v>1</v>
      </c>
      <c r="E24" s="45">
        <v>1</v>
      </c>
      <c r="F24" s="45">
        <v>84.370999999999995</v>
      </c>
      <c r="G24" s="45">
        <v>0.30399999999999999</v>
      </c>
      <c r="H24" s="45">
        <v>9.9000000000000005E-2</v>
      </c>
      <c r="I24" s="45">
        <v>2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94.613</v>
      </c>
      <c r="C25" s="45" t="s">
        <v>202</v>
      </c>
      <c r="D25" s="45">
        <v>1</v>
      </c>
      <c r="E25" s="45">
        <v>1</v>
      </c>
      <c r="F25" s="45">
        <v>94.623000000000005</v>
      </c>
      <c r="G25" s="45">
        <v>0.83199999999999996</v>
      </c>
      <c r="H25" s="45">
        <v>0.27100000000000002</v>
      </c>
      <c r="I25" s="45">
        <v>7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100.38500000000001</v>
      </c>
      <c r="C26" s="45" t="s">
        <v>202</v>
      </c>
      <c r="D26" s="45">
        <v>1</v>
      </c>
      <c r="E26" s="45">
        <v>1</v>
      </c>
      <c r="F26" s="45">
        <v>101.077</v>
      </c>
      <c r="G26" s="45">
        <v>1.792</v>
      </c>
      <c r="H26" s="45">
        <v>0.58399999999999996</v>
      </c>
      <c r="I26" s="45">
        <v>8</v>
      </c>
      <c r="J26" s="45">
        <v>1</v>
      </c>
      <c r="K26" s="45">
        <v>3</v>
      </c>
    </row>
    <row r="27" spans="1:11" x14ac:dyDescent="0.25">
      <c r="A27" s="45" t="s">
        <v>181</v>
      </c>
      <c r="B27" s="45">
        <v>105.25700000000001</v>
      </c>
      <c r="C27" s="45" t="s">
        <v>202</v>
      </c>
      <c r="D27" s="45">
        <v>1</v>
      </c>
      <c r="E27" s="45">
        <v>1</v>
      </c>
      <c r="F27" s="45">
        <v>111.59099999999999</v>
      </c>
      <c r="G27" s="45">
        <v>6.4000000000000001E-2</v>
      </c>
      <c r="H27" s="45">
        <v>2.1000000000000001E-2</v>
      </c>
      <c r="I27" s="45">
        <v>2</v>
      </c>
      <c r="J27" s="45">
        <v>1</v>
      </c>
      <c r="K27" s="45">
        <v>1</v>
      </c>
    </row>
    <row r="28" spans="1:11" x14ac:dyDescent="0.25">
      <c r="A28" s="45" t="s">
        <v>182</v>
      </c>
      <c r="B28" s="45">
        <v>111.986</v>
      </c>
      <c r="C28" s="45" t="s">
        <v>202</v>
      </c>
      <c r="D28" s="45">
        <v>1</v>
      </c>
      <c r="E28" s="45">
        <v>1</v>
      </c>
      <c r="F28" s="45">
        <v>113.036</v>
      </c>
      <c r="G28" s="45">
        <v>0.25600000000000001</v>
      </c>
      <c r="H28" s="45">
        <v>8.3000000000000004E-2</v>
      </c>
      <c r="I28" s="45">
        <v>3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117.273</v>
      </c>
      <c r="C29" s="45" t="s">
        <v>202</v>
      </c>
      <c r="D29" s="45">
        <v>1</v>
      </c>
      <c r="E29" s="45">
        <v>1</v>
      </c>
      <c r="F29" s="45">
        <v>122.77800000000001</v>
      </c>
      <c r="G29" s="45">
        <v>4.8</v>
      </c>
      <c r="H29" s="45">
        <v>1.5640000000000001</v>
      </c>
      <c r="I29" s="45">
        <v>34</v>
      </c>
      <c r="J29" s="45">
        <v>1</v>
      </c>
      <c r="K29" s="45">
        <v>27</v>
      </c>
    </row>
    <row r="30" spans="1:11" x14ac:dyDescent="0.25">
      <c r="A30" s="45" t="s">
        <v>223</v>
      </c>
      <c r="B30" s="45">
        <v>117.273</v>
      </c>
      <c r="C30" s="45" t="s">
        <v>202</v>
      </c>
      <c r="D30" s="45">
        <v>1</v>
      </c>
      <c r="E30" s="45">
        <v>1</v>
      </c>
      <c r="F30" s="45">
        <v>122.465</v>
      </c>
      <c r="G30" s="45">
        <v>3.4079999999999999</v>
      </c>
      <c r="H30" s="45">
        <v>1.111</v>
      </c>
      <c r="I30" s="45">
        <v>26</v>
      </c>
      <c r="J30" s="45">
        <v>1</v>
      </c>
      <c r="K30" s="45">
        <v>26</v>
      </c>
    </row>
    <row r="31" spans="1:11" x14ac:dyDescent="0.25">
      <c r="A31" s="45" t="s">
        <v>183</v>
      </c>
      <c r="B31" s="45">
        <v>117.273</v>
      </c>
      <c r="C31" s="45" t="s">
        <v>202</v>
      </c>
      <c r="D31" s="45">
        <v>1</v>
      </c>
      <c r="E31" s="45">
        <v>1</v>
      </c>
      <c r="F31" s="45">
        <v>121.825</v>
      </c>
      <c r="G31" s="45">
        <v>2.3679999999999999</v>
      </c>
      <c r="H31" s="45">
        <v>0.77200000000000002</v>
      </c>
      <c r="I31" s="45">
        <v>21</v>
      </c>
      <c r="J31" s="45">
        <v>1</v>
      </c>
      <c r="K31" s="45">
        <v>18</v>
      </c>
    </row>
    <row r="32" spans="1:11" x14ac:dyDescent="0.25">
      <c r="A32" s="45" t="s">
        <v>224</v>
      </c>
      <c r="B32" s="45">
        <v>117.273</v>
      </c>
      <c r="C32" s="45" t="s">
        <v>202</v>
      </c>
      <c r="D32" s="45">
        <v>1</v>
      </c>
      <c r="E32" s="45">
        <v>1</v>
      </c>
      <c r="F32" s="45">
        <v>117.53700000000001</v>
      </c>
      <c r="G32" s="45">
        <v>3.472</v>
      </c>
      <c r="H32" s="45">
        <v>1.1319999999999999</v>
      </c>
      <c r="I32" s="45">
        <v>19</v>
      </c>
      <c r="J32" s="45">
        <v>1</v>
      </c>
      <c r="K32" s="45">
        <v>16</v>
      </c>
    </row>
    <row r="33" spans="1:11" x14ac:dyDescent="0.25">
      <c r="A33" s="45" t="s">
        <v>225</v>
      </c>
      <c r="B33" s="45">
        <v>117.273</v>
      </c>
      <c r="C33" s="45" t="s">
        <v>202</v>
      </c>
      <c r="D33" s="45">
        <v>1</v>
      </c>
      <c r="E33" s="45">
        <v>1</v>
      </c>
      <c r="F33" s="45">
        <v>118.458</v>
      </c>
      <c r="G33" s="45">
        <v>1.9359999999999999</v>
      </c>
      <c r="H33" s="45">
        <v>0.63100000000000001</v>
      </c>
      <c r="I33" s="45">
        <v>14</v>
      </c>
      <c r="J33" s="45">
        <v>1</v>
      </c>
      <c r="K33" s="45">
        <v>11</v>
      </c>
    </row>
    <row r="34" spans="1:11" x14ac:dyDescent="0.25">
      <c r="A34" s="45" t="s">
        <v>226</v>
      </c>
      <c r="B34" s="45">
        <v>178.381</v>
      </c>
      <c r="C34" s="45" t="s">
        <v>202</v>
      </c>
      <c r="D34" s="45">
        <v>1</v>
      </c>
      <c r="E34" s="45">
        <v>1</v>
      </c>
      <c r="F34" s="45">
        <v>178.81100000000001</v>
      </c>
      <c r="G34" s="45">
        <v>2.528</v>
      </c>
      <c r="H34" s="45">
        <v>0.82399999999999995</v>
      </c>
      <c r="I34" s="45">
        <v>16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178.381</v>
      </c>
      <c r="C35" s="45" t="s">
        <v>202</v>
      </c>
      <c r="D35" s="45">
        <v>1</v>
      </c>
      <c r="E35" s="45">
        <v>1</v>
      </c>
      <c r="F35" s="45">
        <v>178.38399999999999</v>
      </c>
      <c r="G35" s="45">
        <v>3.536</v>
      </c>
      <c r="H35" s="45">
        <v>1.1519999999999999</v>
      </c>
      <c r="I35" s="45">
        <v>15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178.381</v>
      </c>
      <c r="C36" s="45" t="s">
        <v>202</v>
      </c>
      <c r="D36" s="45">
        <v>1</v>
      </c>
      <c r="E36" s="45">
        <v>1</v>
      </c>
      <c r="F36" s="45">
        <v>179.68199999999999</v>
      </c>
      <c r="G36" s="45">
        <v>1.216</v>
      </c>
      <c r="H36" s="45">
        <v>0.39600000000000002</v>
      </c>
      <c r="I36" s="45">
        <v>5</v>
      </c>
      <c r="J36" s="45">
        <v>1</v>
      </c>
      <c r="K36" s="45">
        <v>2</v>
      </c>
    </row>
    <row r="37" spans="1:11" x14ac:dyDescent="0.25">
      <c r="A37" s="45" t="s">
        <v>228</v>
      </c>
      <c r="B37" s="45">
        <v>178.381</v>
      </c>
      <c r="C37" s="45" t="s">
        <v>202</v>
      </c>
      <c r="D37" s="45">
        <v>1</v>
      </c>
      <c r="E37" s="45">
        <v>1</v>
      </c>
      <c r="F37" s="45">
        <v>179.435</v>
      </c>
      <c r="G37" s="45">
        <v>2.16</v>
      </c>
      <c r="H37" s="45">
        <v>0.70399999999999996</v>
      </c>
      <c r="I37" s="45">
        <v>10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178.381</v>
      </c>
      <c r="C38" s="45" t="s">
        <v>202</v>
      </c>
      <c r="D38" s="45">
        <v>1</v>
      </c>
      <c r="E38" s="45">
        <v>1</v>
      </c>
      <c r="F38" s="45">
        <v>181.637</v>
      </c>
      <c r="G38" s="45">
        <v>2.1280000000000001</v>
      </c>
      <c r="H38" s="45">
        <v>0.69399999999999995</v>
      </c>
      <c r="I38" s="45">
        <v>12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200.34100000000001</v>
      </c>
      <c r="C39" s="45" t="s">
        <v>202</v>
      </c>
      <c r="D39" s="45">
        <v>1</v>
      </c>
      <c r="E39" s="45">
        <v>1</v>
      </c>
      <c r="F39" s="45">
        <v>200.62700000000001</v>
      </c>
      <c r="G39" s="45">
        <v>1.68</v>
      </c>
      <c r="H39" s="45">
        <v>0.54800000000000004</v>
      </c>
      <c r="I39" s="45">
        <v>7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210.27099999999999</v>
      </c>
      <c r="C40" s="45" t="s">
        <v>202</v>
      </c>
      <c r="D40" s="45">
        <v>1</v>
      </c>
      <c r="E40" s="45">
        <v>1</v>
      </c>
      <c r="F40" s="45">
        <v>210.5</v>
      </c>
      <c r="G40" s="45">
        <v>1.3280000000000001</v>
      </c>
      <c r="H40" s="45">
        <v>0.433</v>
      </c>
      <c r="I40" s="45">
        <v>5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213.928</v>
      </c>
      <c r="C41" s="45" t="s">
        <v>202</v>
      </c>
      <c r="D41" s="45">
        <v>1</v>
      </c>
      <c r="E41" s="45">
        <v>1</v>
      </c>
      <c r="F41" s="45">
        <v>213.93299999999999</v>
      </c>
      <c r="G41" s="45">
        <v>1.6</v>
      </c>
      <c r="H41" s="45">
        <v>0.52100000000000002</v>
      </c>
      <c r="I41" s="45">
        <v>5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217.32900000000001</v>
      </c>
      <c r="C42" s="45" t="s">
        <v>202</v>
      </c>
      <c r="D42" s="45">
        <v>1</v>
      </c>
      <c r="E42" s="45">
        <v>1</v>
      </c>
      <c r="F42" s="45">
        <v>217.33699999999999</v>
      </c>
      <c r="G42" s="45">
        <v>1.36</v>
      </c>
      <c r="H42" s="45">
        <v>0.443</v>
      </c>
      <c r="I42" s="45">
        <v>6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220.72900000000001</v>
      </c>
      <c r="C43" s="45" t="s">
        <v>202</v>
      </c>
      <c r="D43" s="45">
        <v>1</v>
      </c>
      <c r="E43" s="45">
        <v>1</v>
      </c>
      <c r="F43" s="45">
        <v>220.73400000000001</v>
      </c>
      <c r="G43" s="45">
        <v>1.3759999999999999</v>
      </c>
      <c r="H43" s="45">
        <v>0.44800000000000001</v>
      </c>
      <c r="I43" s="45">
        <v>6</v>
      </c>
      <c r="J43" s="45">
        <v>1</v>
      </c>
      <c r="K43" s="45">
        <v>2</v>
      </c>
    </row>
    <row r="44" spans="1:11" x14ac:dyDescent="0.25">
      <c r="A44" s="45" t="s">
        <v>235</v>
      </c>
      <c r="B44" s="45">
        <v>223.98699999999999</v>
      </c>
      <c r="C44" s="45" t="s">
        <v>202</v>
      </c>
      <c r="D44" s="45">
        <v>1</v>
      </c>
      <c r="E44" s="45">
        <v>1</v>
      </c>
      <c r="F44" s="45">
        <v>224.00299999999999</v>
      </c>
      <c r="G44" s="45">
        <v>1.472</v>
      </c>
      <c r="H44" s="45">
        <v>0.48</v>
      </c>
      <c r="I44" s="45">
        <v>7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227.51599999999999</v>
      </c>
      <c r="C45" s="45" t="s">
        <v>202</v>
      </c>
      <c r="D45" s="45">
        <v>1</v>
      </c>
      <c r="E45" s="45">
        <v>1</v>
      </c>
      <c r="F45" s="45">
        <v>227.518</v>
      </c>
      <c r="G45" s="45">
        <v>1.488</v>
      </c>
      <c r="H45" s="45">
        <v>0.48499999999999999</v>
      </c>
      <c r="I45" s="45">
        <v>6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230.745</v>
      </c>
      <c r="C46" s="45" t="s">
        <v>202</v>
      </c>
      <c r="D46" s="45">
        <v>1</v>
      </c>
      <c r="E46" s="45">
        <v>1</v>
      </c>
      <c r="F46" s="45">
        <v>230.803</v>
      </c>
      <c r="G46" s="45">
        <v>0.38400000000000001</v>
      </c>
      <c r="H46" s="45">
        <v>0.125</v>
      </c>
      <c r="I46" s="45">
        <v>2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232.774</v>
      </c>
      <c r="C47" s="45" t="s">
        <v>202</v>
      </c>
      <c r="D47" s="45">
        <v>1</v>
      </c>
      <c r="E47" s="45">
        <v>1</v>
      </c>
      <c r="F47" s="45">
        <v>234.46700000000001</v>
      </c>
      <c r="G47" s="45">
        <v>1.1839999999999999</v>
      </c>
      <c r="H47" s="45">
        <v>0.38600000000000001</v>
      </c>
      <c r="I47" s="45">
        <v>6</v>
      </c>
      <c r="J47" s="45">
        <v>1</v>
      </c>
      <c r="K47" s="45">
        <v>1</v>
      </c>
    </row>
    <row r="48" spans="1:11" x14ac:dyDescent="0.25">
      <c r="A48" s="45" t="s">
        <v>239</v>
      </c>
      <c r="B48" s="45">
        <v>237.11699999999999</v>
      </c>
      <c r="C48" s="45" t="s">
        <v>202</v>
      </c>
      <c r="D48" s="45">
        <v>1</v>
      </c>
      <c r="E48" s="45">
        <v>1</v>
      </c>
      <c r="F48" s="45">
        <v>237.12799999999999</v>
      </c>
      <c r="G48" s="45">
        <v>1.6319999999999999</v>
      </c>
      <c r="H48" s="45">
        <v>0.53200000000000003</v>
      </c>
      <c r="I48" s="45">
        <v>7</v>
      </c>
      <c r="J48" s="45">
        <v>1</v>
      </c>
      <c r="K48" s="45">
        <v>1</v>
      </c>
    </row>
    <row r="49" spans="1:11" x14ac:dyDescent="0.25">
      <c r="A49" s="45" t="s">
        <v>240</v>
      </c>
      <c r="B49" s="45">
        <v>240.60300000000001</v>
      </c>
      <c r="C49" s="45" t="s">
        <v>202</v>
      </c>
      <c r="D49" s="45">
        <v>1</v>
      </c>
      <c r="E49" s="45">
        <v>1</v>
      </c>
      <c r="F49" s="45">
        <v>240.61099999999999</v>
      </c>
      <c r="G49" s="45">
        <v>1.1519999999999999</v>
      </c>
      <c r="H49" s="45">
        <v>0.375</v>
      </c>
      <c r="I49" s="45">
        <v>5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245.09</v>
      </c>
      <c r="C50" s="45" t="s">
        <v>202</v>
      </c>
      <c r="D50" s="45">
        <v>1</v>
      </c>
      <c r="E50" s="45">
        <v>1</v>
      </c>
      <c r="F50" s="45">
        <v>245.572</v>
      </c>
      <c r="G50" s="45">
        <v>1.008</v>
      </c>
      <c r="H50" s="45">
        <v>0.32900000000000001</v>
      </c>
      <c r="I50" s="45">
        <v>6</v>
      </c>
      <c r="J50" s="45">
        <v>0</v>
      </c>
      <c r="K50" s="45">
        <v>0</v>
      </c>
    </row>
    <row r="51" spans="1:11" x14ac:dyDescent="0.25">
      <c r="A51" s="45" t="s">
        <v>242</v>
      </c>
      <c r="B51" s="45">
        <v>251.67599999999999</v>
      </c>
      <c r="C51" s="45" t="s">
        <v>202</v>
      </c>
      <c r="D51" s="45">
        <v>1</v>
      </c>
      <c r="E51" s="45">
        <v>1</v>
      </c>
      <c r="F51" s="45">
        <v>252.11</v>
      </c>
      <c r="G51" s="45">
        <v>1.984</v>
      </c>
      <c r="H51" s="45">
        <v>0.64700000000000002</v>
      </c>
      <c r="I51" s="45">
        <v>8</v>
      </c>
      <c r="J51" s="45">
        <v>1</v>
      </c>
      <c r="K51" s="45">
        <v>2</v>
      </c>
    </row>
    <row r="52" spans="1:11" x14ac:dyDescent="0.25">
      <c r="A52" s="45" t="s">
        <v>256</v>
      </c>
      <c r="B52" s="45">
        <v>256.17700000000002</v>
      </c>
      <c r="C52" s="45" t="s">
        <v>202</v>
      </c>
      <c r="D52" s="45">
        <v>1</v>
      </c>
      <c r="E52" s="45">
        <v>1</v>
      </c>
      <c r="F52" s="45">
        <v>256.46300000000002</v>
      </c>
      <c r="G52" s="45">
        <v>1.296</v>
      </c>
      <c r="H52" s="45">
        <v>0.42199999999999999</v>
      </c>
      <c r="I52" s="45">
        <v>4</v>
      </c>
      <c r="J52" s="45">
        <v>1</v>
      </c>
      <c r="K52" s="45">
        <v>1</v>
      </c>
    </row>
    <row r="53" spans="1:11" x14ac:dyDescent="0.25">
      <c r="A53" s="45" t="s">
        <v>244</v>
      </c>
      <c r="B53" s="45">
        <v>259.64800000000002</v>
      </c>
      <c r="C53" s="45" t="s">
        <v>202</v>
      </c>
      <c r="D53" s="45">
        <v>1</v>
      </c>
      <c r="E53" s="45">
        <v>1</v>
      </c>
      <c r="F53" s="45">
        <v>259.64999999999998</v>
      </c>
      <c r="G53" s="45">
        <v>0.44800000000000001</v>
      </c>
      <c r="H53" s="45">
        <v>0.14599999999999999</v>
      </c>
      <c r="I53" s="45">
        <v>2</v>
      </c>
      <c r="J53" s="45">
        <v>0</v>
      </c>
      <c r="K53" s="45">
        <v>0</v>
      </c>
    </row>
    <row r="54" spans="1:11" x14ac:dyDescent="0.25">
      <c r="A54" s="45" t="s">
        <v>245</v>
      </c>
      <c r="B54" s="45">
        <v>263.04500000000002</v>
      </c>
      <c r="C54" s="45" t="s">
        <v>202</v>
      </c>
      <c r="D54" s="45">
        <v>1</v>
      </c>
      <c r="E54" s="45">
        <v>1</v>
      </c>
      <c r="F54" s="45">
        <v>264.06900000000002</v>
      </c>
      <c r="G54" s="45">
        <v>2.1120000000000001</v>
      </c>
      <c r="H54" s="45">
        <v>0.68799999999999994</v>
      </c>
      <c r="I54" s="45">
        <v>7</v>
      </c>
      <c r="J54" s="45">
        <v>1</v>
      </c>
      <c r="K54" s="45">
        <v>2</v>
      </c>
    </row>
    <row r="55" spans="1:11" x14ac:dyDescent="0.25">
      <c r="A55" s="45" t="s">
        <v>246</v>
      </c>
      <c r="B55" s="45">
        <v>263.04500000000002</v>
      </c>
      <c r="C55" s="45" t="s">
        <v>202</v>
      </c>
      <c r="D55" s="45">
        <v>1</v>
      </c>
      <c r="E55" s="45">
        <v>1</v>
      </c>
      <c r="F55" s="45">
        <v>265.59699999999998</v>
      </c>
      <c r="G55" s="45">
        <v>1.264</v>
      </c>
      <c r="H55" s="45">
        <v>0.41199999999999998</v>
      </c>
      <c r="I55" s="45">
        <v>8</v>
      </c>
      <c r="J55" s="45">
        <v>1</v>
      </c>
      <c r="K55" s="45">
        <v>3</v>
      </c>
    </row>
    <row r="56" spans="1:11" x14ac:dyDescent="0.25">
      <c r="A56" s="45" t="s">
        <v>247</v>
      </c>
      <c r="B56" s="45">
        <v>263.04500000000002</v>
      </c>
      <c r="C56" s="45" t="s">
        <v>202</v>
      </c>
      <c r="D56" s="45">
        <v>1</v>
      </c>
      <c r="E56" s="45">
        <v>1</v>
      </c>
      <c r="F56" s="45">
        <v>263.41199999999998</v>
      </c>
      <c r="G56" s="45">
        <v>2.6880000000000002</v>
      </c>
      <c r="H56" s="45">
        <v>0.876</v>
      </c>
      <c r="I56" s="45">
        <v>14</v>
      </c>
      <c r="J56" s="45">
        <v>1</v>
      </c>
      <c r="K56" s="45">
        <v>6</v>
      </c>
    </row>
    <row r="57" spans="1:11" x14ac:dyDescent="0.25">
      <c r="A57" s="45" t="s">
        <v>248</v>
      </c>
      <c r="B57" s="45">
        <v>263.04500000000002</v>
      </c>
      <c r="C57" s="45" t="s">
        <v>202</v>
      </c>
      <c r="D57" s="45">
        <v>1</v>
      </c>
      <c r="E57" s="45">
        <v>1</v>
      </c>
      <c r="F57" s="45">
        <v>266.40100000000001</v>
      </c>
      <c r="G57" s="45">
        <v>1.92</v>
      </c>
      <c r="H57" s="45">
        <v>0.626</v>
      </c>
      <c r="I57" s="45">
        <v>10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263.04500000000002</v>
      </c>
      <c r="C58" s="45" t="s">
        <v>202</v>
      </c>
      <c r="D58" s="45">
        <v>1</v>
      </c>
      <c r="E58" s="45">
        <v>1</v>
      </c>
      <c r="F58" s="45">
        <v>267.23899999999998</v>
      </c>
      <c r="G58" s="45">
        <v>0.99199999999999999</v>
      </c>
      <c r="H58" s="45">
        <v>0.32300000000000001</v>
      </c>
      <c r="I58" s="45">
        <v>5</v>
      </c>
      <c r="J58" s="45">
        <v>1</v>
      </c>
      <c r="K58" s="45">
        <v>2</v>
      </c>
    </row>
    <row r="59" spans="1:11" x14ac:dyDescent="0.25">
      <c r="A59" s="45" t="s">
        <v>250</v>
      </c>
      <c r="B59" s="45">
        <v>281.43700000000001</v>
      </c>
      <c r="C59" s="45" t="s">
        <v>202</v>
      </c>
      <c r="D59" s="45">
        <v>1</v>
      </c>
      <c r="E59" s="45">
        <v>1</v>
      </c>
      <c r="F59" s="45">
        <v>281.81</v>
      </c>
      <c r="G59" s="45">
        <v>2.7839999999999998</v>
      </c>
      <c r="H59" s="45">
        <v>0.90700000000000003</v>
      </c>
      <c r="I59" s="45">
        <v>12</v>
      </c>
      <c r="J59" s="45">
        <v>1</v>
      </c>
      <c r="K59" s="45">
        <v>6</v>
      </c>
    </row>
    <row r="60" spans="1:11" x14ac:dyDescent="0.25">
      <c r="A60" s="45" t="s">
        <v>257</v>
      </c>
      <c r="B60" s="45">
        <v>281.43700000000001</v>
      </c>
      <c r="C60" s="45" t="s">
        <v>202</v>
      </c>
      <c r="D60" s="45">
        <v>1</v>
      </c>
      <c r="E60" s="45">
        <v>1</v>
      </c>
      <c r="F60" s="45">
        <v>284.43900000000002</v>
      </c>
      <c r="G60" s="45">
        <v>1.8240000000000001</v>
      </c>
      <c r="H60" s="45">
        <v>0.59499999999999997</v>
      </c>
      <c r="I60" s="45">
        <v>10</v>
      </c>
      <c r="J60" s="45">
        <v>1</v>
      </c>
      <c r="K60" s="45">
        <v>4</v>
      </c>
    </row>
    <row r="61" spans="1:11" x14ac:dyDescent="0.25">
      <c r="A61" s="45" t="s">
        <v>190</v>
      </c>
      <c r="B61" s="45">
        <v>281.43700000000001</v>
      </c>
      <c r="C61" s="45" t="s">
        <v>202</v>
      </c>
      <c r="D61" s="45">
        <v>1</v>
      </c>
      <c r="E61" s="45">
        <v>1</v>
      </c>
      <c r="F61" s="45">
        <v>282.64800000000002</v>
      </c>
      <c r="G61" s="45">
        <v>2.0640000000000001</v>
      </c>
      <c r="H61" s="45">
        <v>0.67300000000000004</v>
      </c>
      <c r="I61" s="45">
        <v>11</v>
      </c>
      <c r="J61" s="45">
        <v>1</v>
      </c>
      <c r="K61" s="45">
        <v>7</v>
      </c>
    </row>
    <row r="62" spans="1:11" x14ac:dyDescent="0.25">
      <c r="A62" s="45" t="s">
        <v>252</v>
      </c>
      <c r="B62" s="45">
        <v>281.43700000000001</v>
      </c>
      <c r="C62" s="45" t="s">
        <v>202</v>
      </c>
      <c r="D62" s="45">
        <v>1</v>
      </c>
      <c r="E62" s="45">
        <v>1</v>
      </c>
      <c r="F62" s="45">
        <v>283.04199999999997</v>
      </c>
      <c r="G62" s="45">
        <v>2.8</v>
      </c>
      <c r="H62" s="45">
        <v>0.91300000000000003</v>
      </c>
      <c r="I62" s="45">
        <v>13</v>
      </c>
      <c r="J62" s="45">
        <v>1</v>
      </c>
      <c r="K62" s="45">
        <v>7</v>
      </c>
    </row>
    <row r="63" spans="1:11" x14ac:dyDescent="0.25">
      <c r="A63" s="45" t="s">
        <v>184</v>
      </c>
      <c r="B63" s="45">
        <v>281.43700000000001</v>
      </c>
      <c r="C63" s="45" t="s">
        <v>202</v>
      </c>
      <c r="D63" s="45">
        <v>1</v>
      </c>
      <c r="E63" s="45">
        <v>1</v>
      </c>
      <c r="F63" s="45">
        <v>283.37099999999998</v>
      </c>
      <c r="G63" s="45">
        <v>1.6319999999999999</v>
      </c>
      <c r="H63" s="45">
        <v>0.53200000000000003</v>
      </c>
      <c r="I63" s="45">
        <v>9</v>
      </c>
      <c r="J63" s="45">
        <v>1</v>
      </c>
      <c r="K63" s="45">
        <v>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K63"/>
  <sheetViews>
    <sheetView workbookViewId="0">
      <selection activeCell="A2" sqref="A2:A63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7.6849999999999996</v>
      </c>
      <c r="C2" s="45" t="s">
        <v>202</v>
      </c>
      <c r="D2" s="45">
        <v>1</v>
      </c>
      <c r="E2" s="45">
        <v>1</v>
      </c>
      <c r="F2" s="45">
        <v>13.323</v>
      </c>
      <c r="G2" s="45">
        <v>1.36</v>
      </c>
      <c r="H2" s="45">
        <v>0.31</v>
      </c>
      <c r="I2" s="45">
        <v>7</v>
      </c>
      <c r="J2" s="45">
        <v>1</v>
      </c>
      <c r="K2" s="45">
        <v>2</v>
      </c>
    </row>
    <row r="3" spans="1:11" x14ac:dyDescent="0.25">
      <c r="A3" s="45" t="s">
        <v>203</v>
      </c>
      <c r="B3" s="45">
        <v>22.46</v>
      </c>
      <c r="C3" s="45" t="s">
        <v>202</v>
      </c>
      <c r="D3" s="45">
        <v>1</v>
      </c>
      <c r="E3" s="45">
        <v>1</v>
      </c>
      <c r="F3" s="45">
        <v>22.571000000000002</v>
      </c>
      <c r="G3" s="45">
        <v>2.3359999999999999</v>
      </c>
      <c r="H3" s="45">
        <v>0.53300000000000003</v>
      </c>
      <c r="I3" s="45">
        <v>9</v>
      </c>
      <c r="J3" s="45">
        <v>1</v>
      </c>
      <c r="K3" s="45">
        <v>5</v>
      </c>
    </row>
    <row r="4" spans="1:11" x14ac:dyDescent="0.25">
      <c r="A4" s="45" t="s">
        <v>180</v>
      </c>
      <c r="B4" s="45">
        <v>31.382999999999999</v>
      </c>
      <c r="C4" s="45" t="s">
        <v>202</v>
      </c>
      <c r="D4" s="45">
        <v>1</v>
      </c>
      <c r="E4" s="45">
        <v>1</v>
      </c>
      <c r="F4" s="45">
        <v>32.131999999999998</v>
      </c>
      <c r="G4" s="45">
        <v>0.67200000000000004</v>
      </c>
      <c r="H4" s="45">
        <v>0.153</v>
      </c>
      <c r="I4" s="45">
        <v>5</v>
      </c>
      <c r="J4" s="45">
        <v>1</v>
      </c>
      <c r="K4" s="45">
        <v>1</v>
      </c>
    </row>
    <row r="5" spans="1:11" x14ac:dyDescent="0.25">
      <c r="A5" s="45" t="s">
        <v>204</v>
      </c>
      <c r="B5" s="45">
        <v>37.703000000000003</v>
      </c>
      <c r="C5" s="45" t="s">
        <v>202</v>
      </c>
      <c r="D5" s="45">
        <v>1</v>
      </c>
      <c r="E5" s="45">
        <v>1</v>
      </c>
      <c r="F5" s="45">
        <v>38.21</v>
      </c>
      <c r="G5" s="45">
        <v>1.1519999999999999</v>
      </c>
      <c r="H5" s="45">
        <v>0.26300000000000001</v>
      </c>
      <c r="I5" s="45">
        <v>6</v>
      </c>
      <c r="J5" s="45">
        <v>1</v>
      </c>
      <c r="K5" s="45">
        <v>1</v>
      </c>
    </row>
    <row r="6" spans="1:11" x14ac:dyDescent="0.25">
      <c r="A6" s="45" t="s">
        <v>205</v>
      </c>
      <c r="B6" s="45">
        <v>45.787999999999997</v>
      </c>
      <c r="C6" s="45" t="s">
        <v>202</v>
      </c>
      <c r="D6" s="45">
        <v>1</v>
      </c>
      <c r="E6" s="45">
        <v>1</v>
      </c>
      <c r="F6" s="45">
        <v>48.609000000000002</v>
      </c>
      <c r="G6" s="45">
        <v>0.64</v>
      </c>
      <c r="H6" s="45">
        <v>0.14599999999999999</v>
      </c>
      <c r="I6" s="45">
        <v>4</v>
      </c>
      <c r="J6" s="45">
        <v>1</v>
      </c>
      <c r="K6" s="45">
        <v>1</v>
      </c>
    </row>
    <row r="7" spans="1:11" x14ac:dyDescent="0.25">
      <c r="A7" s="45" t="s">
        <v>206</v>
      </c>
      <c r="B7" s="45">
        <v>52.238</v>
      </c>
      <c r="C7" s="45" t="s">
        <v>202</v>
      </c>
      <c r="D7" s="45">
        <v>1</v>
      </c>
      <c r="E7" s="45">
        <v>1</v>
      </c>
      <c r="F7" s="45">
        <v>52.238999999999997</v>
      </c>
      <c r="G7" s="45">
        <v>6.3040000000000003</v>
      </c>
      <c r="H7" s="45">
        <v>1.4370000000000001</v>
      </c>
      <c r="I7" s="45">
        <v>23</v>
      </c>
      <c r="J7" s="45">
        <v>1</v>
      </c>
      <c r="K7" s="45">
        <v>10</v>
      </c>
    </row>
    <row r="8" spans="1:11" x14ac:dyDescent="0.25">
      <c r="A8" s="45" t="s">
        <v>207</v>
      </c>
      <c r="B8" s="45">
        <v>67.040000000000006</v>
      </c>
      <c r="C8" s="45" t="s">
        <v>202</v>
      </c>
      <c r="D8" s="45">
        <v>1</v>
      </c>
      <c r="E8" s="45">
        <v>1</v>
      </c>
      <c r="F8" s="45">
        <v>67.055999999999997</v>
      </c>
      <c r="G8" s="45">
        <v>0.76800000000000002</v>
      </c>
      <c r="H8" s="45">
        <v>0.17499999999999999</v>
      </c>
      <c r="I8" s="45">
        <v>6</v>
      </c>
      <c r="J8" s="45">
        <v>1</v>
      </c>
      <c r="K8" s="45">
        <v>4</v>
      </c>
    </row>
    <row r="9" spans="1:11" x14ac:dyDescent="0.25">
      <c r="A9" s="45" t="s">
        <v>208</v>
      </c>
      <c r="B9" s="45">
        <v>67.040000000000006</v>
      </c>
      <c r="C9" s="45" t="s">
        <v>202</v>
      </c>
      <c r="D9" s="45">
        <v>1</v>
      </c>
      <c r="E9" s="45">
        <v>1</v>
      </c>
      <c r="F9" s="45">
        <v>67.73</v>
      </c>
      <c r="G9" s="45">
        <v>0.89600000000000002</v>
      </c>
      <c r="H9" s="45">
        <v>0.20399999999999999</v>
      </c>
      <c r="I9" s="45">
        <v>4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76.298000000000002</v>
      </c>
      <c r="C10" s="45" t="s">
        <v>202</v>
      </c>
      <c r="D10" s="45">
        <v>1</v>
      </c>
      <c r="E10" s="45">
        <v>1</v>
      </c>
      <c r="F10" s="45">
        <v>76.320999999999998</v>
      </c>
      <c r="G10" s="45">
        <v>0.496</v>
      </c>
      <c r="H10" s="45">
        <v>0.113</v>
      </c>
      <c r="I10" s="45">
        <v>3</v>
      </c>
      <c r="J10" s="45">
        <v>1</v>
      </c>
      <c r="K10" s="45">
        <v>2</v>
      </c>
    </row>
    <row r="11" spans="1:11" x14ac:dyDescent="0.25">
      <c r="A11" s="45" t="s">
        <v>209</v>
      </c>
      <c r="B11" s="45">
        <v>76.298000000000002</v>
      </c>
      <c r="C11" s="45" t="s">
        <v>202</v>
      </c>
      <c r="D11" s="45">
        <v>1</v>
      </c>
      <c r="E11" s="45">
        <v>1</v>
      </c>
      <c r="F11" s="45">
        <v>78.03</v>
      </c>
      <c r="G11" s="45">
        <v>0.78400000000000003</v>
      </c>
      <c r="H11" s="45">
        <v>0.17899999999999999</v>
      </c>
      <c r="I11" s="45">
        <v>4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82.144999999999996</v>
      </c>
      <c r="C12" s="45" t="s">
        <v>202</v>
      </c>
      <c r="D12" s="45">
        <v>1</v>
      </c>
      <c r="E12" s="45">
        <v>1</v>
      </c>
      <c r="F12" s="45">
        <v>82.974999999999994</v>
      </c>
      <c r="G12" s="45">
        <v>0.32</v>
      </c>
      <c r="H12" s="45">
        <v>7.2999999999999995E-2</v>
      </c>
      <c r="I12" s="45">
        <v>2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82.144999999999996</v>
      </c>
      <c r="C13" s="45" t="s">
        <v>202</v>
      </c>
      <c r="D13" s="45">
        <v>1</v>
      </c>
      <c r="E13" s="45">
        <v>1</v>
      </c>
      <c r="F13" s="45">
        <v>83.27</v>
      </c>
      <c r="G13" s="45">
        <v>0.67200000000000004</v>
      </c>
      <c r="H13" s="45">
        <v>0.153</v>
      </c>
      <c r="I13" s="45">
        <v>2</v>
      </c>
      <c r="J13" s="45">
        <v>0</v>
      </c>
      <c r="K13" s="45">
        <v>0</v>
      </c>
    </row>
    <row r="14" spans="1:11" x14ac:dyDescent="0.25">
      <c r="A14" s="45" t="s">
        <v>210</v>
      </c>
      <c r="B14" s="45">
        <v>86.659000000000006</v>
      </c>
      <c r="C14" s="45" t="s">
        <v>202</v>
      </c>
      <c r="D14" s="45">
        <v>1</v>
      </c>
      <c r="E14" s="45">
        <v>1</v>
      </c>
      <c r="F14" s="45">
        <v>89.036000000000001</v>
      </c>
      <c r="G14" s="45">
        <v>2.1920000000000002</v>
      </c>
      <c r="H14" s="45">
        <v>0.5</v>
      </c>
      <c r="I14" s="45">
        <v>12</v>
      </c>
      <c r="J14" s="45">
        <v>1</v>
      </c>
      <c r="K14" s="45">
        <v>7</v>
      </c>
    </row>
    <row r="15" spans="1:11" x14ac:dyDescent="0.25">
      <c r="A15" s="45" t="s">
        <v>211</v>
      </c>
      <c r="B15" s="45">
        <v>86.659000000000006</v>
      </c>
      <c r="C15" s="45" t="s">
        <v>202</v>
      </c>
      <c r="D15" s="45">
        <v>1</v>
      </c>
      <c r="E15" s="45">
        <v>1</v>
      </c>
      <c r="F15" s="45">
        <v>89.775000000000006</v>
      </c>
      <c r="G15" s="45">
        <v>0.496</v>
      </c>
      <c r="H15" s="45">
        <v>0.113</v>
      </c>
      <c r="I15" s="45">
        <v>3</v>
      </c>
      <c r="J15" s="45">
        <v>1</v>
      </c>
      <c r="K15" s="45">
        <v>1</v>
      </c>
    </row>
    <row r="16" spans="1:11" x14ac:dyDescent="0.25">
      <c r="A16" s="45" t="s">
        <v>212</v>
      </c>
      <c r="B16" s="45">
        <v>86.659000000000006</v>
      </c>
      <c r="C16" s="45" t="s">
        <v>202</v>
      </c>
      <c r="D16" s="45">
        <v>1</v>
      </c>
      <c r="E16" s="45">
        <v>1</v>
      </c>
      <c r="F16" s="45">
        <v>90.35</v>
      </c>
      <c r="G16" s="45">
        <v>3.024</v>
      </c>
      <c r="H16" s="45">
        <v>0.69</v>
      </c>
      <c r="I16" s="45">
        <v>14</v>
      </c>
      <c r="J16" s="45">
        <v>1</v>
      </c>
      <c r="K16" s="45">
        <v>5</v>
      </c>
    </row>
    <row r="17" spans="1:11" x14ac:dyDescent="0.25">
      <c r="A17" s="45" t="s">
        <v>213</v>
      </c>
      <c r="B17" s="45">
        <v>101.8</v>
      </c>
      <c r="C17" s="45" t="s">
        <v>202</v>
      </c>
      <c r="D17" s="45">
        <v>1</v>
      </c>
      <c r="E17" s="45">
        <v>1</v>
      </c>
      <c r="F17" s="45">
        <v>102.54</v>
      </c>
      <c r="G17" s="45">
        <v>0.86399999999999999</v>
      </c>
      <c r="H17" s="45">
        <v>0.19700000000000001</v>
      </c>
      <c r="I17" s="45">
        <v>5</v>
      </c>
      <c r="J17" s="45">
        <v>1</v>
      </c>
      <c r="K17" s="45">
        <v>2</v>
      </c>
    </row>
    <row r="18" spans="1:11" x14ac:dyDescent="0.25">
      <c r="A18" s="45" t="s">
        <v>214</v>
      </c>
      <c r="B18" s="45">
        <v>101.8</v>
      </c>
      <c r="C18" s="45" t="s">
        <v>202</v>
      </c>
      <c r="D18" s="45">
        <v>1</v>
      </c>
      <c r="E18" s="45">
        <v>1</v>
      </c>
      <c r="F18" s="45">
        <v>101.899</v>
      </c>
      <c r="G18" s="45">
        <v>0.51200000000000001</v>
      </c>
      <c r="H18" s="45">
        <v>0.11700000000000001</v>
      </c>
      <c r="I18" s="45">
        <v>6</v>
      </c>
      <c r="J18" s="45">
        <v>1</v>
      </c>
      <c r="K18" s="45">
        <v>4</v>
      </c>
    </row>
    <row r="19" spans="1:11" x14ac:dyDescent="0.25">
      <c r="A19" s="45" t="s">
        <v>215</v>
      </c>
      <c r="B19" s="45">
        <v>101.8</v>
      </c>
      <c r="C19" s="45" t="s">
        <v>202</v>
      </c>
      <c r="D19" s="45">
        <v>1</v>
      </c>
      <c r="E19" s="45">
        <v>1</v>
      </c>
      <c r="F19" s="45">
        <v>103.821</v>
      </c>
      <c r="G19" s="45">
        <v>0.25600000000000001</v>
      </c>
      <c r="H19" s="45">
        <v>5.8000000000000003E-2</v>
      </c>
      <c r="I19" s="45">
        <v>2</v>
      </c>
      <c r="J19" s="45">
        <v>1</v>
      </c>
      <c r="K19" s="45">
        <v>1</v>
      </c>
    </row>
    <row r="20" spans="1:11" x14ac:dyDescent="0.25">
      <c r="A20" s="45" t="s">
        <v>188</v>
      </c>
      <c r="B20" s="45">
        <v>108.455</v>
      </c>
      <c r="C20" s="45" t="s">
        <v>202</v>
      </c>
      <c r="D20" s="45">
        <v>1</v>
      </c>
      <c r="E20" s="45">
        <v>1</v>
      </c>
      <c r="F20" s="45">
        <v>108.946</v>
      </c>
      <c r="G20" s="45">
        <v>2.2400000000000002</v>
      </c>
      <c r="H20" s="45">
        <v>0.51100000000000001</v>
      </c>
      <c r="I20" s="45">
        <v>10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108.455</v>
      </c>
      <c r="C21" s="45" t="s">
        <v>202</v>
      </c>
      <c r="D21" s="45">
        <v>1</v>
      </c>
      <c r="E21" s="45">
        <v>1</v>
      </c>
      <c r="F21" s="45">
        <v>108.815</v>
      </c>
      <c r="G21" s="45">
        <v>2.2879999999999998</v>
      </c>
      <c r="H21" s="45">
        <v>0.52200000000000002</v>
      </c>
      <c r="I21" s="45">
        <v>14</v>
      </c>
      <c r="J21" s="45">
        <v>1</v>
      </c>
      <c r="K21" s="45">
        <v>11</v>
      </c>
    </row>
    <row r="22" spans="1:11" x14ac:dyDescent="0.25">
      <c r="A22" s="45" t="s">
        <v>217</v>
      </c>
      <c r="B22" s="45">
        <v>108.455</v>
      </c>
      <c r="C22" s="45" t="s">
        <v>202</v>
      </c>
      <c r="D22" s="45">
        <v>1</v>
      </c>
      <c r="E22" s="45">
        <v>1</v>
      </c>
      <c r="F22" s="45">
        <v>115.221</v>
      </c>
      <c r="G22" s="45">
        <v>6.3360000000000003</v>
      </c>
      <c r="H22" s="45">
        <v>1.4450000000000001</v>
      </c>
      <c r="I22" s="45">
        <v>28</v>
      </c>
      <c r="J22" s="45">
        <v>1</v>
      </c>
      <c r="K22" s="45">
        <v>15</v>
      </c>
    </row>
    <row r="23" spans="1:11" x14ac:dyDescent="0.25">
      <c r="A23" s="45" t="s">
        <v>218</v>
      </c>
      <c r="B23" s="45">
        <v>108.455</v>
      </c>
      <c r="C23" s="45" t="s">
        <v>202</v>
      </c>
      <c r="D23" s="45">
        <v>1</v>
      </c>
      <c r="E23" s="45">
        <v>1</v>
      </c>
      <c r="F23" s="45">
        <v>108.47</v>
      </c>
      <c r="G23" s="45">
        <v>1.2</v>
      </c>
      <c r="H23" s="45">
        <v>0.27400000000000002</v>
      </c>
      <c r="I23" s="45">
        <v>6</v>
      </c>
      <c r="J23" s="45">
        <v>1</v>
      </c>
      <c r="K23" s="45">
        <v>5</v>
      </c>
    </row>
    <row r="24" spans="1:11" x14ac:dyDescent="0.25">
      <c r="A24" s="45" t="s">
        <v>219</v>
      </c>
      <c r="B24" s="45">
        <v>108.455</v>
      </c>
      <c r="C24" s="45" t="s">
        <v>202</v>
      </c>
      <c r="D24" s="45">
        <v>1</v>
      </c>
      <c r="E24" s="45">
        <v>1</v>
      </c>
      <c r="F24" s="45">
        <v>119.854</v>
      </c>
      <c r="G24" s="45">
        <v>0.38400000000000001</v>
      </c>
      <c r="H24" s="45">
        <v>8.7999999999999995E-2</v>
      </c>
      <c r="I24" s="45">
        <v>2</v>
      </c>
      <c r="J24" s="45">
        <v>1</v>
      </c>
      <c r="K24" s="45">
        <v>1</v>
      </c>
    </row>
    <row r="25" spans="1:11" x14ac:dyDescent="0.25">
      <c r="A25" s="45" t="s">
        <v>220</v>
      </c>
      <c r="B25" s="45">
        <v>159.72</v>
      </c>
      <c r="C25" s="45" t="s">
        <v>202</v>
      </c>
      <c r="D25" s="45">
        <v>1</v>
      </c>
      <c r="E25" s="45">
        <v>1</v>
      </c>
      <c r="F25" s="45">
        <v>159.953</v>
      </c>
      <c r="G25" s="45">
        <v>1.1040000000000001</v>
      </c>
      <c r="H25" s="45">
        <v>0.252</v>
      </c>
      <c r="I25" s="45">
        <v>8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165.86600000000001</v>
      </c>
      <c r="C26" s="45" t="s">
        <v>202</v>
      </c>
      <c r="D26" s="45">
        <v>1</v>
      </c>
      <c r="E26" s="45">
        <v>1</v>
      </c>
      <c r="F26" s="45">
        <v>165.86699999999999</v>
      </c>
      <c r="G26" s="45">
        <v>2.3679999999999999</v>
      </c>
      <c r="H26" s="45">
        <v>0.54</v>
      </c>
      <c r="I26" s="45">
        <v>11</v>
      </c>
      <c r="J26" s="45">
        <v>1</v>
      </c>
      <c r="K26" s="45">
        <v>5</v>
      </c>
    </row>
    <row r="27" spans="1:11" x14ac:dyDescent="0.25">
      <c r="A27" s="45" t="s">
        <v>181</v>
      </c>
      <c r="B27" s="45">
        <v>172.91900000000001</v>
      </c>
      <c r="C27" s="45" t="s">
        <v>202</v>
      </c>
      <c r="D27" s="45">
        <v>1</v>
      </c>
      <c r="E27" s="45">
        <v>1</v>
      </c>
      <c r="F27" s="45">
        <v>172.93</v>
      </c>
      <c r="G27" s="45">
        <v>1.68</v>
      </c>
      <c r="H27" s="45">
        <v>0.38300000000000001</v>
      </c>
      <c r="I27" s="45">
        <v>7</v>
      </c>
      <c r="J27" s="45">
        <v>1</v>
      </c>
      <c r="K27" s="45">
        <v>2</v>
      </c>
    </row>
    <row r="28" spans="1:11" x14ac:dyDescent="0.25">
      <c r="A28" s="45" t="s">
        <v>182</v>
      </c>
      <c r="B28" s="45">
        <v>177.66300000000001</v>
      </c>
      <c r="C28" s="45" t="s">
        <v>202</v>
      </c>
      <c r="D28" s="45">
        <v>1</v>
      </c>
      <c r="E28" s="45">
        <v>1</v>
      </c>
      <c r="F28" s="45">
        <v>177.678</v>
      </c>
      <c r="G28" s="45">
        <v>2.496</v>
      </c>
      <c r="H28" s="45">
        <v>0.56899999999999995</v>
      </c>
      <c r="I28" s="45">
        <v>12</v>
      </c>
      <c r="J28" s="45">
        <v>1</v>
      </c>
      <c r="K28" s="45">
        <v>3</v>
      </c>
    </row>
    <row r="29" spans="1:11" x14ac:dyDescent="0.25">
      <c r="A29" s="45" t="s">
        <v>189</v>
      </c>
      <c r="B29" s="45">
        <v>185.01499999999999</v>
      </c>
      <c r="C29" s="45" t="s">
        <v>202</v>
      </c>
      <c r="D29" s="45">
        <v>1</v>
      </c>
      <c r="E29" s="45">
        <v>1</v>
      </c>
      <c r="F29" s="45">
        <v>185.48099999999999</v>
      </c>
      <c r="G29" s="45">
        <v>1.296</v>
      </c>
      <c r="H29" s="45">
        <v>0.29599999999999999</v>
      </c>
      <c r="I29" s="45">
        <v>6</v>
      </c>
      <c r="J29" s="45">
        <v>1</v>
      </c>
      <c r="K29" s="45">
        <v>5</v>
      </c>
    </row>
    <row r="30" spans="1:11" x14ac:dyDescent="0.25">
      <c r="A30" s="45" t="s">
        <v>223</v>
      </c>
      <c r="B30" s="45">
        <v>185.01499999999999</v>
      </c>
      <c r="C30" s="45" t="s">
        <v>202</v>
      </c>
      <c r="D30" s="45">
        <v>1</v>
      </c>
      <c r="E30" s="45">
        <v>1</v>
      </c>
      <c r="F30" s="45">
        <v>187.304</v>
      </c>
      <c r="G30" s="45">
        <v>5.1360000000000001</v>
      </c>
      <c r="H30" s="45">
        <v>1.171</v>
      </c>
      <c r="I30" s="45">
        <v>21</v>
      </c>
      <c r="J30" s="45">
        <v>1</v>
      </c>
      <c r="K30" s="45">
        <v>9</v>
      </c>
    </row>
    <row r="31" spans="1:11" x14ac:dyDescent="0.25">
      <c r="A31" s="45" t="s">
        <v>183</v>
      </c>
      <c r="B31" s="45">
        <v>185.01499999999999</v>
      </c>
      <c r="C31" s="45" t="s">
        <v>202</v>
      </c>
      <c r="D31" s="45">
        <v>1</v>
      </c>
      <c r="E31" s="45">
        <v>1</v>
      </c>
      <c r="F31" s="45">
        <v>188.35599999999999</v>
      </c>
      <c r="G31" s="45">
        <v>3.4079999999999999</v>
      </c>
      <c r="H31" s="45">
        <v>0.77700000000000002</v>
      </c>
      <c r="I31" s="45">
        <v>14</v>
      </c>
      <c r="J31" s="45">
        <v>1</v>
      </c>
      <c r="K31" s="45">
        <v>9</v>
      </c>
    </row>
    <row r="32" spans="1:11" x14ac:dyDescent="0.25">
      <c r="A32" s="45" t="s">
        <v>224</v>
      </c>
      <c r="B32" s="45">
        <v>185.01499999999999</v>
      </c>
      <c r="C32" s="45" t="s">
        <v>202</v>
      </c>
      <c r="D32" s="45">
        <v>1</v>
      </c>
      <c r="E32" s="45">
        <v>1</v>
      </c>
      <c r="F32" s="45">
        <v>189.75200000000001</v>
      </c>
      <c r="G32" s="45">
        <v>2.7519999999999998</v>
      </c>
      <c r="H32" s="45">
        <v>0.627</v>
      </c>
      <c r="I32" s="45">
        <v>13</v>
      </c>
      <c r="J32" s="45">
        <v>1</v>
      </c>
      <c r="K32" s="45">
        <v>9</v>
      </c>
    </row>
    <row r="33" spans="1:11" x14ac:dyDescent="0.25">
      <c r="A33" s="45" t="s">
        <v>225</v>
      </c>
      <c r="B33" s="45">
        <v>185.01499999999999</v>
      </c>
      <c r="C33" s="45" t="s">
        <v>202</v>
      </c>
      <c r="D33" s="45">
        <v>1</v>
      </c>
      <c r="E33" s="45">
        <v>1</v>
      </c>
      <c r="F33" s="45">
        <v>199.97</v>
      </c>
      <c r="G33" s="45">
        <v>0.35199999999999998</v>
      </c>
      <c r="H33" s="45">
        <v>0.08</v>
      </c>
      <c r="I33" s="45">
        <v>2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220.97800000000001</v>
      </c>
      <c r="C34" s="45" t="s">
        <v>202</v>
      </c>
      <c r="D34" s="45">
        <v>1</v>
      </c>
      <c r="E34" s="45">
        <v>1</v>
      </c>
      <c r="F34" s="45">
        <v>221.917</v>
      </c>
      <c r="G34" s="45">
        <v>16.655999999999999</v>
      </c>
      <c r="H34" s="45">
        <v>3.798</v>
      </c>
      <c r="I34" s="45">
        <v>50</v>
      </c>
      <c r="J34" s="45">
        <v>1</v>
      </c>
      <c r="K34" s="45">
        <v>9</v>
      </c>
    </row>
    <row r="35" spans="1:11" x14ac:dyDescent="0.25">
      <c r="A35" s="45" t="s">
        <v>227</v>
      </c>
      <c r="B35" s="45">
        <v>220.97800000000001</v>
      </c>
      <c r="C35" s="45" t="s">
        <v>202</v>
      </c>
      <c r="D35" s="45">
        <v>1</v>
      </c>
      <c r="E35" s="45">
        <v>1</v>
      </c>
      <c r="F35" s="45">
        <v>225.02099999999999</v>
      </c>
      <c r="G35" s="45">
        <v>2.9119999999999999</v>
      </c>
      <c r="H35" s="45">
        <v>0.66400000000000003</v>
      </c>
      <c r="I35" s="45">
        <v>14</v>
      </c>
      <c r="J35" s="45">
        <v>1</v>
      </c>
      <c r="K35" s="45">
        <v>6</v>
      </c>
    </row>
    <row r="36" spans="1:11" x14ac:dyDescent="0.25">
      <c r="A36" s="45" t="s">
        <v>222</v>
      </c>
      <c r="B36" s="45">
        <v>220.97800000000001</v>
      </c>
      <c r="C36" s="45" t="s">
        <v>202</v>
      </c>
      <c r="D36" s="45">
        <v>1</v>
      </c>
      <c r="E36" s="45">
        <v>1</v>
      </c>
      <c r="F36" s="45">
        <v>223.11600000000001</v>
      </c>
      <c r="G36" s="45">
        <v>1.8879999999999999</v>
      </c>
      <c r="H36" s="45">
        <v>0.43</v>
      </c>
      <c r="I36" s="45">
        <v>10</v>
      </c>
      <c r="J36" s="45">
        <v>1</v>
      </c>
      <c r="K36" s="45">
        <v>5</v>
      </c>
    </row>
    <row r="37" spans="1:11" x14ac:dyDescent="0.25">
      <c r="A37" s="45" t="s">
        <v>228</v>
      </c>
      <c r="B37" s="45">
        <v>220.97800000000001</v>
      </c>
      <c r="C37" s="45" t="s">
        <v>202</v>
      </c>
      <c r="D37" s="45">
        <v>1</v>
      </c>
      <c r="E37" s="45">
        <v>1</v>
      </c>
      <c r="F37" s="45">
        <v>223.494</v>
      </c>
      <c r="G37" s="45">
        <v>2.7040000000000002</v>
      </c>
      <c r="H37" s="45">
        <v>0.61699999999999999</v>
      </c>
      <c r="I37" s="45">
        <v>13</v>
      </c>
      <c r="J37" s="45">
        <v>1</v>
      </c>
      <c r="K37" s="45">
        <v>6</v>
      </c>
    </row>
    <row r="38" spans="1:11" x14ac:dyDescent="0.25">
      <c r="A38" s="45" t="s">
        <v>229</v>
      </c>
      <c r="B38" s="45">
        <v>220.97800000000001</v>
      </c>
      <c r="C38" s="45" t="s">
        <v>202</v>
      </c>
      <c r="D38" s="45">
        <v>1</v>
      </c>
      <c r="E38" s="45">
        <v>1</v>
      </c>
      <c r="F38" s="45">
        <v>223.839</v>
      </c>
      <c r="G38" s="45">
        <v>2.08</v>
      </c>
      <c r="H38" s="45">
        <v>0.47399999999999998</v>
      </c>
      <c r="I38" s="45">
        <v>9</v>
      </c>
      <c r="J38" s="45">
        <v>1</v>
      </c>
      <c r="K38" s="45">
        <v>5</v>
      </c>
    </row>
    <row r="39" spans="1:11" x14ac:dyDescent="0.25">
      <c r="A39" s="45" t="s">
        <v>230</v>
      </c>
      <c r="B39" s="45">
        <v>263.28699999999998</v>
      </c>
      <c r="C39" s="45" t="s">
        <v>202</v>
      </c>
      <c r="D39" s="45">
        <v>1</v>
      </c>
      <c r="E39" s="45">
        <v>1</v>
      </c>
      <c r="F39" s="45">
        <v>263.70800000000003</v>
      </c>
      <c r="G39" s="45">
        <v>1.472</v>
      </c>
      <c r="H39" s="45">
        <v>0.33600000000000002</v>
      </c>
      <c r="I39" s="45">
        <v>5</v>
      </c>
      <c r="J39" s="45">
        <v>1</v>
      </c>
      <c r="K39" s="45">
        <v>2</v>
      </c>
    </row>
    <row r="40" spans="1:11" x14ac:dyDescent="0.25">
      <c r="A40" s="45" t="s">
        <v>231</v>
      </c>
      <c r="B40" s="45">
        <v>268.90100000000001</v>
      </c>
      <c r="C40" s="45" t="s">
        <v>202</v>
      </c>
      <c r="D40" s="45">
        <v>1</v>
      </c>
      <c r="E40" s="45">
        <v>1</v>
      </c>
      <c r="F40" s="45">
        <v>268.91500000000002</v>
      </c>
      <c r="G40" s="45">
        <v>1.056</v>
      </c>
      <c r="H40" s="45">
        <v>0.24099999999999999</v>
      </c>
      <c r="I40" s="45">
        <v>5</v>
      </c>
      <c r="J40" s="45">
        <v>1</v>
      </c>
      <c r="K40" s="45">
        <v>1</v>
      </c>
    </row>
    <row r="41" spans="1:11" x14ac:dyDescent="0.25">
      <c r="A41" s="45" t="s">
        <v>232</v>
      </c>
      <c r="B41" s="45">
        <v>278.55900000000003</v>
      </c>
      <c r="C41" s="45" t="s">
        <v>202</v>
      </c>
      <c r="D41" s="45">
        <v>1</v>
      </c>
      <c r="E41" s="45">
        <v>1</v>
      </c>
      <c r="F41" s="45">
        <v>278.952</v>
      </c>
      <c r="G41" s="45">
        <v>1.216</v>
      </c>
      <c r="H41" s="45">
        <v>0.27700000000000002</v>
      </c>
      <c r="I41" s="45">
        <v>6</v>
      </c>
      <c r="J41" s="45">
        <v>1</v>
      </c>
      <c r="K41" s="45">
        <v>1</v>
      </c>
    </row>
    <row r="42" spans="1:11" x14ac:dyDescent="0.25">
      <c r="A42" s="45" t="s">
        <v>233</v>
      </c>
      <c r="B42" s="45">
        <v>282.40300000000002</v>
      </c>
      <c r="C42" s="45" t="s">
        <v>202</v>
      </c>
      <c r="D42" s="45">
        <v>1</v>
      </c>
      <c r="E42" s="45">
        <v>1</v>
      </c>
      <c r="F42" s="45">
        <v>282.41899999999998</v>
      </c>
      <c r="G42" s="45">
        <v>1.84</v>
      </c>
      <c r="H42" s="45">
        <v>0.42</v>
      </c>
      <c r="I42" s="45">
        <v>8</v>
      </c>
      <c r="J42" s="45">
        <v>1</v>
      </c>
      <c r="K42" s="45">
        <v>3</v>
      </c>
    </row>
    <row r="43" spans="1:11" x14ac:dyDescent="0.25">
      <c r="A43" s="45" t="s">
        <v>234</v>
      </c>
      <c r="B43" s="45">
        <v>288.988</v>
      </c>
      <c r="C43" s="45" t="s">
        <v>202</v>
      </c>
      <c r="D43" s="45">
        <v>1</v>
      </c>
      <c r="E43" s="45">
        <v>1</v>
      </c>
      <c r="F43" s="45">
        <v>288.99</v>
      </c>
      <c r="G43" s="45">
        <v>1.8080000000000001</v>
      </c>
      <c r="H43" s="45">
        <v>0.41199999999999998</v>
      </c>
      <c r="I43" s="45">
        <v>5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293.36700000000002</v>
      </c>
      <c r="C44" s="45" t="s">
        <v>202</v>
      </c>
      <c r="D44" s="45">
        <v>1</v>
      </c>
      <c r="E44" s="45">
        <v>1</v>
      </c>
      <c r="F44" s="45">
        <v>293.96699999999998</v>
      </c>
      <c r="G44" s="45">
        <v>1.1200000000000001</v>
      </c>
      <c r="H44" s="45">
        <v>0.255</v>
      </c>
      <c r="I44" s="45">
        <v>5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297.87900000000002</v>
      </c>
      <c r="C45" s="45" t="s">
        <v>202</v>
      </c>
      <c r="D45" s="45">
        <v>1</v>
      </c>
      <c r="E45" s="45">
        <v>1</v>
      </c>
      <c r="F45" s="45">
        <v>298.14</v>
      </c>
      <c r="G45" s="45">
        <v>2.032</v>
      </c>
      <c r="H45" s="45">
        <v>0.46300000000000002</v>
      </c>
      <c r="I45" s="45">
        <v>10</v>
      </c>
      <c r="J45" s="45">
        <v>1</v>
      </c>
      <c r="K45" s="45">
        <v>3</v>
      </c>
    </row>
    <row r="46" spans="1:11" x14ac:dyDescent="0.25">
      <c r="A46" s="45" t="s">
        <v>237</v>
      </c>
      <c r="B46" s="45">
        <v>304.69299999999998</v>
      </c>
      <c r="C46" s="45" t="s">
        <v>202</v>
      </c>
      <c r="D46" s="45">
        <v>1</v>
      </c>
      <c r="E46" s="45">
        <v>1</v>
      </c>
      <c r="F46" s="45">
        <v>304.69400000000002</v>
      </c>
      <c r="G46" s="45">
        <v>3.1680000000000001</v>
      </c>
      <c r="H46" s="45">
        <v>0.72199999999999998</v>
      </c>
      <c r="I46" s="45">
        <v>13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312.38400000000001</v>
      </c>
      <c r="C47" s="45" t="s">
        <v>202</v>
      </c>
      <c r="D47" s="45">
        <v>1</v>
      </c>
      <c r="E47" s="45">
        <v>1</v>
      </c>
      <c r="F47" s="45">
        <v>312.41500000000002</v>
      </c>
      <c r="G47" s="45">
        <v>2.08</v>
      </c>
      <c r="H47" s="45">
        <v>0.47399999999999998</v>
      </c>
      <c r="I47" s="45">
        <v>9</v>
      </c>
      <c r="J47" s="45">
        <v>1</v>
      </c>
      <c r="K47" s="45">
        <v>2</v>
      </c>
    </row>
    <row r="48" spans="1:11" x14ac:dyDescent="0.25">
      <c r="A48" s="45" t="s">
        <v>239</v>
      </c>
      <c r="B48" s="45">
        <v>318.428</v>
      </c>
      <c r="C48" s="45" t="s">
        <v>202</v>
      </c>
      <c r="D48" s="45">
        <v>1</v>
      </c>
      <c r="E48" s="45">
        <v>1</v>
      </c>
      <c r="F48" s="45">
        <v>318.55900000000003</v>
      </c>
      <c r="G48" s="45">
        <v>2.8</v>
      </c>
      <c r="H48" s="45">
        <v>0.63800000000000001</v>
      </c>
      <c r="I48" s="45">
        <v>12</v>
      </c>
      <c r="J48" s="45">
        <v>1</v>
      </c>
      <c r="K48" s="45">
        <v>5</v>
      </c>
    </row>
    <row r="49" spans="1:11" x14ac:dyDescent="0.25">
      <c r="A49" s="45" t="s">
        <v>240</v>
      </c>
      <c r="B49" s="45">
        <v>325.01499999999999</v>
      </c>
      <c r="C49" s="45" t="s">
        <v>202</v>
      </c>
      <c r="D49" s="45">
        <v>1</v>
      </c>
      <c r="E49" s="45">
        <v>1</v>
      </c>
      <c r="F49" s="45">
        <v>325.03100000000001</v>
      </c>
      <c r="G49" s="45">
        <v>1.488</v>
      </c>
      <c r="H49" s="45">
        <v>0.33900000000000002</v>
      </c>
      <c r="I49" s="45">
        <v>7</v>
      </c>
      <c r="J49" s="45">
        <v>1</v>
      </c>
      <c r="K49" s="45">
        <v>1</v>
      </c>
    </row>
    <row r="50" spans="1:11" x14ac:dyDescent="0.25">
      <c r="A50" s="45" t="s">
        <v>255</v>
      </c>
      <c r="B50" s="45">
        <v>329.83</v>
      </c>
      <c r="C50" s="45" t="s">
        <v>202</v>
      </c>
      <c r="D50" s="45">
        <v>1</v>
      </c>
      <c r="E50" s="45">
        <v>1</v>
      </c>
      <c r="F50" s="45">
        <v>329.84399999999999</v>
      </c>
      <c r="G50" s="45">
        <v>1.9039999999999999</v>
      </c>
      <c r="H50" s="45">
        <v>0.434</v>
      </c>
      <c r="I50" s="45">
        <v>14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338.88499999999999</v>
      </c>
      <c r="C51" s="45" t="s">
        <v>202</v>
      </c>
      <c r="D51" s="45">
        <v>1</v>
      </c>
      <c r="E51" s="45">
        <v>1</v>
      </c>
      <c r="F51" s="45">
        <v>339.32299999999998</v>
      </c>
      <c r="G51" s="45">
        <v>1.536</v>
      </c>
      <c r="H51" s="45">
        <v>0.35</v>
      </c>
      <c r="I51" s="45">
        <v>6</v>
      </c>
      <c r="J51" s="45">
        <v>1</v>
      </c>
      <c r="K51" s="45">
        <v>1</v>
      </c>
    </row>
    <row r="52" spans="1:11" x14ac:dyDescent="0.25">
      <c r="A52" s="45" t="s">
        <v>256</v>
      </c>
      <c r="B52" s="45">
        <v>343.697</v>
      </c>
      <c r="C52" s="45" t="s">
        <v>202</v>
      </c>
      <c r="D52" s="45">
        <v>1</v>
      </c>
      <c r="E52" s="45">
        <v>1</v>
      </c>
      <c r="F52" s="45">
        <v>343.709</v>
      </c>
      <c r="G52" s="45">
        <v>1.712</v>
      </c>
      <c r="H52" s="45">
        <v>0.39</v>
      </c>
      <c r="I52" s="45">
        <v>8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348.50799999999998</v>
      </c>
      <c r="C53" s="45" t="s">
        <v>202</v>
      </c>
      <c r="D53" s="45">
        <v>1</v>
      </c>
      <c r="E53" s="45">
        <v>1</v>
      </c>
      <c r="F53" s="45">
        <v>348.53800000000001</v>
      </c>
      <c r="G53" s="45">
        <v>2.2719999999999998</v>
      </c>
      <c r="H53" s="45">
        <v>0.51800000000000002</v>
      </c>
      <c r="I53" s="45">
        <v>7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352.91899999999998</v>
      </c>
      <c r="C54" s="45" t="s">
        <v>202</v>
      </c>
      <c r="D54" s="45">
        <v>1</v>
      </c>
      <c r="E54" s="45">
        <v>1</v>
      </c>
      <c r="F54" s="45">
        <v>353.483</v>
      </c>
      <c r="G54" s="45">
        <v>2.4319999999999999</v>
      </c>
      <c r="H54" s="45">
        <v>0.55500000000000005</v>
      </c>
      <c r="I54" s="45">
        <v>12</v>
      </c>
      <c r="J54" s="45">
        <v>1</v>
      </c>
      <c r="K54" s="45">
        <v>9</v>
      </c>
    </row>
    <row r="55" spans="1:11" x14ac:dyDescent="0.25">
      <c r="A55" s="45" t="s">
        <v>246</v>
      </c>
      <c r="B55" s="45">
        <v>352.91899999999998</v>
      </c>
      <c r="C55" s="45" t="s">
        <v>202</v>
      </c>
      <c r="D55" s="45">
        <v>1</v>
      </c>
      <c r="E55" s="45">
        <v>1</v>
      </c>
      <c r="F55" s="45">
        <v>353.17099999999999</v>
      </c>
      <c r="G55" s="45">
        <v>2.6560000000000001</v>
      </c>
      <c r="H55" s="45">
        <v>0.60599999999999998</v>
      </c>
      <c r="I55" s="45">
        <v>17</v>
      </c>
      <c r="J55" s="45">
        <v>1</v>
      </c>
      <c r="K55" s="45">
        <v>11</v>
      </c>
    </row>
    <row r="56" spans="1:11" x14ac:dyDescent="0.25">
      <c r="A56" s="45" t="s">
        <v>247</v>
      </c>
      <c r="B56" s="45">
        <v>352.91899999999998</v>
      </c>
      <c r="C56" s="45" t="s">
        <v>202</v>
      </c>
      <c r="D56" s="45">
        <v>1</v>
      </c>
      <c r="E56" s="45">
        <v>1</v>
      </c>
      <c r="F56" s="45">
        <v>356.07900000000001</v>
      </c>
      <c r="G56" s="45">
        <v>3.5680000000000001</v>
      </c>
      <c r="H56" s="45">
        <v>0.81399999999999995</v>
      </c>
      <c r="I56" s="45">
        <v>18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352.91899999999998</v>
      </c>
      <c r="C57" s="45" t="s">
        <v>202</v>
      </c>
      <c r="D57" s="45">
        <v>1</v>
      </c>
      <c r="E57" s="45">
        <v>1</v>
      </c>
      <c r="F57" s="45">
        <v>367.709</v>
      </c>
      <c r="G57" s="45">
        <v>3.008</v>
      </c>
      <c r="H57" s="45">
        <v>0.68600000000000005</v>
      </c>
      <c r="I57" s="45">
        <v>17</v>
      </c>
      <c r="J57" s="45">
        <v>1</v>
      </c>
      <c r="K57" s="45">
        <v>10</v>
      </c>
    </row>
    <row r="58" spans="1:11" x14ac:dyDescent="0.25">
      <c r="A58" s="45" t="s">
        <v>249</v>
      </c>
      <c r="B58" s="45">
        <v>352.91899999999998</v>
      </c>
      <c r="C58" s="45" t="s">
        <v>202</v>
      </c>
      <c r="D58" s="45">
        <v>1</v>
      </c>
      <c r="E58" s="45">
        <v>1</v>
      </c>
      <c r="F58" s="45">
        <v>380.21100000000001</v>
      </c>
      <c r="G58" s="45">
        <v>2.5760000000000001</v>
      </c>
      <c r="H58" s="45">
        <v>0.58699999999999997</v>
      </c>
      <c r="I58" s="45">
        <v>12</v>
      </c>
      <c r="J58" s="45">
        <v>1</v>
      </c>
      <c r="K58" s="45">
        <v>6</v>
      </c>
    </row>
    <row r="59" spans="1:11" x14ac:dyDescent="0.25">
      <c r="A59" s="45" t="s">
        <v>250</v>
      </c>
      <c r="B59" s="45">
        <v>396.834</v>
      </c>
      <c r="C59" s="45" t="s">
        <v>202</v>
      </c>
      <c r="D59" s="45">
        <v>1</v>
      </c>
      <c r="E59" s="45">
        <v>1</v>
      </c>
      <c r="F59" s="45">
        <v>397.83699999999999</v>
      </c>
      <c r="G59" s="45">
        <v>2.7839999999999998</v>
      </c>
      <c r="H59" s="45">
        <v>0.63500000000000001</v>
      </c>
      <c r="I59" s="45">
        <v>13</v>
      </c>
      <c r="J59" s="45">
        <v>1</v>
      </c>
      <c r="K59" s="45">
        <v>5</v>
      </c>
    </row>
    <row r="60" spans="1:11" x14ac:dyDescent="0.25">
      <c r="A60" s="45" t="s">
        <v>257</v>
      </c>
      <c r="B60" s="45">
        <v>396.834</v>
      </c>
      <c r="C60" s="45" t="s">
        <v>202</v>
      </c>
      <c r="D60" s="45">
        <v>1</v>
      </c>
      <c r="E60" s="45">
        <v>1</v>
      </c>
      <c r="F60" s="45">
        <v>397.673</v>
      </c>
      <c r="G60" s="45">
        <v>1.456</v>
      </c>
      <c r="H60" s="45">
        <v>0.33200000000000002</v>
      </c>
      <c r="I60" s="45">
        <v>11</v>
      </c>
      <c r="J60" s="45">
        <v>1</v>
      </c>
      <c r="K60" s="45">
        <v>7</v>
      </c>
    </row>
    <row r="61" spans="1:11" x14ac:dyDescent="0.25">
      <c r="A61" s="45" t="s">
        <v>190</v>
      </c>
      <c r="B61" s="45">
        <v>396.834</v>
      </c>
      <c r="C61" s="45" t="s">
        <v>202</v>
      </c>
      <c r="D61" s="45">
        <v>1</v>
      </c>
      <c r="E61" s="45">
        <v>1</v>
      </c>
      <c r="F61" s="45">
        <v>399.25</v>
      </c>
      <c r="G61" s="45">
        <v>1.6</v>
      </c>
      <c r="H61" s="45">
        <v>0.36499999999999999</v>
      </c>
      <c r="I61" s="45">
        <v>10</v>
      </c>
      <c r="J61" s="45">
        <v>1</v>
      </c>
      <c r="K61" s="45">
        <v>5</v>
      </c>
    </row>
    <row r="62" spans="1:11" x14ac:dyDescent="0.25">
      <c r="A62" s="45" t="s">
        <v>252</v>
      </c>
      <c r="B62" s="45">
        <v>396.834</v>
      </c>
      <c r="C62" s="45" t="s">
        <v>202</v>
      </c>
      <c r="D62" s="45">
        <v>1</v>
      </c>
      <c r="E62" s="45">
        <v>1</v>
      </c>
      <c r="F62" s="45">
        <v>397.50799999999998</v>
      </c>
      <c r="G62" s="45">
        <v>1.264</v>
      </c>
      <c r="H62" s="45">
        <v>0.28799999999999998</v>
      </c>
      <c r="I62" s="45">
        <v>6</v>
      </c>
      <c r="J62" s="45">
        <v>1</v>
      </c>
      <c r="K62" s="45">
        <v>4</v>
      </c>
    </row>
    <row r="63" spans="1:11" x14ac:dyDescent="0.25">
      <c r="A63" s="45" t="s">
        <v>184</v>
      </c>
      <c r="B63" s="45">
        <v>396.834</v>
      </c>
      <c r="C63" s="45" t="s">
        <v>202</v>
      </c>
      <c r="D63" s="45">
        <v>1</v>
      </c>
      <c r="E63" s="45">
        <v>1</v>
      </c>
      <c r="F63" s="45">
        <v>397.11399999999998</v>
      </c>
      <c r="G63" s="45">
        <v>1.36</v>
      </c>
      <c r="H63" s="45">
        <v>0.31</v>
      </c>
      <c r="I63" s="45">
        <v>5</v>
      </c>
      <c r="J63" s="45">
        <v>1</v>
      </c>
      <c r="K63" s="45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28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28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28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28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28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K63"/>
  <sheetViews>
    <sheetView workbookViewId="0">
      <selection sqref="A1:K1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5.6280000000000001</v>
      </c>
      <c r="C2" s="45" t="s">
        <v>202</v>
      </c>
      <c r="D2" s="45">
        <v>1</v>
      </c>
      <c r="E2" s="45">
        <v>1</v>
      </c>
      <c r="F2" s="45">
        <v>5.8970000000000002</v>
      </c>
      <c r="G2" s="45">
        <v>0.38400000000000001</v>
      </c>
      <c r="H2" s="45">
        <v>0.14199999999999999</v>
      </c>
      <c r="I2" s="45">
        <v>3</v>
      </c>
      <c r="J2" s="45">
        <v>1</v>
      </c>
      <c r="K2" s="45">
        <v>2</v>
      </c>
    </row>
    <row r="3" spans="1:11" x14ac:dyDescent="0.25">
      <c r="A3" s="45" t="s">
        <v>203</v>
      </c>
      <c r="B3" s="45">
        <v>13.266999999999999</v>
      </c>
      <c r="C3" s="45" t="s">
        <v>202</v>
      </c>
      <c r="D3" s="45">
        <v>1</v>
      </c>
      <c r="E3" s="45">
        <v>1</v>
      </c>
      <c r="F3" s="45">
        <v>13.273</v>
      </c>
      <c r="G3" s="45">
        <v>1.744</v>
      </c>
      <c r="H3" s="45">
        <v>0.64300000000000002</v>
      </c>
      <c r="I3" s="45">
        <v>10</v>
      </c>
      <c r="J3" s="45">
        <v>1</v>
      </c>
      <c r="K3" s="45">
        <v>5</v>
      </c>
    </row>
    <row r="4" spans="1:11" x14ac:dyDescent="0.25">
      <c r="A4" s="45" t="s">
        <v>180</v>
      </c>
      <c r="B4" s="45">
        <v>19.905000000000001</v>
      </c>
      <c r="C4" s="45" t="s">
        <v>202</v>
      </c>
      <c r="D4" s="45">
        <v>1</v>
      </c>
      <c r="E4" s="45">
        <v>1</v>
      </c>
      <c r="F4" s="45">
        <v>19.91</v>
      </c>
      <c r="G4" s="45">
        <v>1.0880000000000001</v>
      </c>
      <c r="H4" s="45">
        <v>0.40100000000000002</v>
      </c>
      <c r="I4" s="45">
        <v>7</v>
      </c>
      <c r="J4" s="45">
        <v>1</v>
      </c>
      <c r="K4" s="45">
        <v>3</v>
      </c>
    </row>
    <row r="5" spans="1:11" x14ac:dyDescent="0.25">
      <c r="A5" s="45" t="s">
        <v>204</v>
      </c>
      <c r="B5" s="45">
        <v>24.350999999999999</v>
      </c>
      <c r="C5" s="45" t="s">
        <v>202</v>
      </c>
      <c r="D5" s="45">
        <v>1</v>
      </c>
      <c r="E5" s="45">
        <v>1</v>
      </c>
      <c r="F5" s="45">
        <v>24.69</v>
      </c>
      <c r="G5" s="45">
        <v>0.51200000000000001</v>
      </c>
      <c r="H5" s="45">
        <v>0.189</v>
      </c>
      <c r="I5" s="45">
        <v>5</v>
      </c>
      <c r="J5" s="45">
        <v>1</v>
      </c>
      <c r="K5" s="45">
        <v>2</v>
      </c>
    </row>
    <row r="6" spans="1:11" x14ac:dyDescent="0.25">
      <c r="A6" s="45" t="s">
        <v>205</v>
      </c>
      <c r="B6" s="45">
        <v>27.734000000000002</v>
      </c>
      <c r="C6" s="45" t="s">
        <v>202</v>
      </c>
      <c r="D6" s="45">
        <v>1</v>
      </c>
      <c r="E6" s="45">
        <v>1</v>
      </c>
      <c r="F6" s="45">
        <v>28.385999999999999</v>
      </c>
      <c r="G6" s="45">
        <v>1.056</v>
      </c>
      <c r="H6" s="45">
        <v>0.38900000000000001</v>
      </c>
      <c r="I6" s="45">
        <v>5</v>
      </c>
      <c r="J6" s="45">
        <v>1</v>
      </c>
      <c r="K6" s="45">
        <v>2</v>
      </c>
    </row>
    <row r="7" spans="1:11" x14ac:dyDescent="0.25">
      <c r="A7" s="45" t="s">
        <v>206</v>
      </c>
      <c r="B7" s="45">
        <v>33.116999999999997</v>
      </c>
      <c r="C7" s="45" t="s">
        <v>202</v>
      </c>
      <c r="D7" s="45">
        <v>1</v>
      </c>
      <c r="E7" s="45">
        <v>1</v>
      </c>
      <c r="F7" s="45">
        <v>33.116999999999997</v>
      </c>
      <c r="G7" s="45">
        <v>2.1280000000000001</v>
      </c>
      <c r="H7" s="45">
        <v>0.78500000000000003</v>
      </c>
      <c r="I7" s="45">
        <v>11</v>
      </c>
      <c r="J7" s="45">
        <v>1</v>
      </c>
      <c r="K7" s="45">
        <v>6</v>
      </c>
    </row>
    <row r="8" spans="1:11" x14ac:dyDescent="0.25">
      <c r="A8" s="45" t="s">
        <v>207</v>
      </c>
      <c r="B8" s="45">
        <v>39.027000000000001</v>
      </c>
      <c r="C8" s="45" t="s">
        <v>202</v>
      </c>
      <c r="D8" s="45">
        <v>1</v>
      </c>
      <c r="E8" s="45">
        <v>1</v>
      </c>
      <c r="F8" s="45">
        <v>39.375999999999998</v>
      </c>
      <c r="G8" s="45">
        <v>0.496</v>
      </c>
      <c r="H8" s="45">
        <v>0.183</v>
      </c>
      <c r="I8" s="45">
        <v>4</v>
      </c>
      <c r="J8" s="45">
        <v>1</v>
      </c>
      <c r="K8" s="45">
        <v>4</v>
      </c>
    </row>
    <row r="9" spans="1:11" x14ac:dyDescent="0.25">
      <c r="A9" s="45" t="s">
        <v>208</v>
      </c>
      <c r="B9" s="45">
        <v>39.027000000000001</v>
      </c>
      <c r="C9" s="45" t="s">
        <v>202</v>
      </c>
      <c r="D9" s="45">
        <v>1</v>
      </c>
      <c r="E9" s="45">
        <v>1</v>
      </c>
      <c r="F9" s="45">
        <v>39.688000000000002</v>
      </c>
      <c r="G9" s="45">
        <v>0.35199999999999998</v>
      </c>
      <c r="H9" s="45">
        <v>0.13</v>
      </c>
      <c r="I9" s="45">
        <v>3</v>
      </c>
      <c r="J9" s="45">
        <v>1</v>
      </c>
      <c r="K9" s="45">
        <v>2</v>
      </c>
    </row>
    <row r="10" spans="1:11" x14ac:dyDescent="0.25">
      <c r="A10" s="45" t="s">
        <v>253</v>
      </c>
      <c r="B10" s="45">
        <v>46.374000000000002</v>
      </c>
      <c r="C10" s="45" t="s">
        <v>202</v>
      </c>
      <c r="D10" s="45">
        <v>1</v>
      </c>
      <c r="E10" s="45">
        <v>1</v>
      </c>
      <c r="F10" s="45">
        <v>46.735999999999997</v>
      </c>
      <c r="G10" s="45">
        <v>0.432</v>
      </c>
      <c r="H10" s="45">
        <v>0.159</v>
      </c>
      <c r="I10" s="45">
        <v>2</v>
      </c>
      <c r="J10" s="45">
        <v>1</v>
      </c>
      <c r="K10" s="45">
        <v>1</v>
      </c>
    </row>
    <row r="11" spans="1:11" x14ac:dyDescent="0.25">
      <c r="A11" s="45" t="s">
        <v>209</v>
      </c>
      <c r="B11" s="45">
        <v>46.374000000000002</v>
      </c>
      <c r="C11" s="45" t="s">
        <v>202</v>
      </c>
      <c r="D11" s="45">
        <v>1</v>
      </c>
      <c r="E11" s="45">
        <v>1</v>
      </c>
      <c r="F11" s="45">
        <v>47.064</v>
      </c>
      <c r="G11" s="45">
        <v>0.224</v>
      </c>
      <c r="H11" s="45">
        <v>8.3000000000000004E-2</v>
      </c>
      <c r="I11" s="45">
        <v>1</v>
      </c>
      <c r="J11" s="45">
        <v>0</v>
      </c>
      <c r="K11" s="45">
        <v>0</v>
      </c>
    </row>
    <row r="12" spans="1:11" x14ac:dyDescent="0.25">
      <c r="A12" s="45" t="s">
        <v>186</v>
      </c>
      <c r="B12" s="45">
        <v>49.639000000000003</v>
      </c>
      <c r="C12" s="45" t="s">
        <v>202</v>
      </c>
      <c r="D12" s="45">
        <v>1</v>
      </c>
      <c r="E12" s="45">
        <v>1</v>
      </c>
      <c r="F12" s="45">
        <v>50.777000000000001</v>
      </c>
      <c r="G12" s="45">
        <v>0.68799999999999994</v>
      </c>
      <c r="H12" s="45">
        <v>0.254</v>
      </c>
      <c r="I12" s="45">
        <v>4</v>
      </c>
      <c r="J12" s="45">
        <v>1</v>
      </c>
      <c r="K12" s="45">
        <v>2</v>
      </c>
    </row>
    <row r="13" spans="1:11" x14ac:dyDescent="0.25">
      <c r="A13" s="45" t="s">
        <v>187</v>
      </c>
      <c r="B13" s="45">
        <v>49.639000000000003</v>
      </c>
      <c r="C13" s="45" t="s">
        <v>202</v>
      </c>
      <c r="D13" s="45">
        <v>1</v>
      </c>
      <c r="E13" s="45">
        <v>1</v>
      </c>
      <c r="F13" s="45">
        <v>50.399000000000001</v>
      </c>
      <c r="G13" s="45">
        <v>0.59199999999999997</v>
      </c>
      <c r="H13" s="45">
        <v>0.218</v>
      </c>
      <c r="I13" s="45">
        <v>5</v>
      </c>
      <c r="J13" s="45">
        <v>1</v>
      </c>
      <c r="K13" s="45">
        <v>2</v>
      </c>
    </row>
    <row r="14" spans="1:11" x14ac:dyDescent="0.25">
      <c r="A14" s="45" t="s">
        <v>210</v>
      </c>
      <c r="B14" s="45">
        <v>55.366999999999997</v>
      </c>
      <c r="C14" s="45" t="s">
        <v>202</v>
      </c>
      <c r="D14" s="45">
        <v>1</v>
      </c>
      <c r="E14" s="45">
        <v>1</v>
      </c>
      <c r="F14" s="45">
        <v>55.869</v>
      </c>
      <c r="G14" s="45">
        <v>0.70399999999999996</v>
      </c>
      <c r="H14" s="45">
        <v>0.26</v>
      </c>
      <c r="I14" s="45">
        <v>7</v>
      </c>
      <c r="J14" s="45">
        <v>1</v>
      </c>
      <c r="K14" s="45">
        <v>5</v>
      </c>
    </row>
    <row r="15" spans="1:11" x14ac:dyDescent="0.25">
      <c r="A15" s="45" t="s">
        <v>211</v>
      </c>
      <c r="B15" s="45">
        <v>55.366999999999997</v>
      </c>
      <c r="C15" s="45" t="s">
        <v>202</v>
      </c>
      <c r="D15" s="45">
        <v>1</v>
      </c>
      <c r="E15" s="45">
        <v>1</v>
      </c>
      <c r="F15" s="45">
        <v>56.97</v>
      </c>
      <c r="G15" s="45">
        <v>0.57599999999999996</v>
      </c>
      <c r="H15" s="45">
        <v>0.21199999999999999</v>
      </c>
      <c r="I15" s="45">
        <v>4</v>
      </c>
      <c r="J15" s="45">
        <v>1</v>
      </c>
      <c r="K15" s="45">
        <v>3</v>
      </c>
    </row>
    <row r="16" spans="1:11" x14ac:dyDescent="0.25">
      <c r="A16" s="45" t="s">
        <v>212</v>
      </c>
      <c r="B16" s="45">
        <v>55.366999999999997</v>
      </c>
      <c r="C16" s="45" t="s">
        <v>202</v>
      </c>
      <c r="D16" s="45">
        <v>1</v>
      </c>
      <c r="E16" s="45">
        <v>1</v>
      </c>
      <c r="F16" s="45">
        <v>58.628999999999998</v>
      </c>
      <c r="G16" s="45">
        <v>1.8560000000000001</v>
      </c>
      <c r="H16" s="45">
        <v>0.68400000000000005</v>
      </c>
      <c r="I16" s="45">
        <v>10</v>
      </c>
      <c r="J16" s="45">
        <v>1</v>
      </c>
      <c r="K16" s="45">
        <v>10</v>
      </c>
    </row>
    <row r="17" spans="1:11" x14ac:dyDescent="0.25">
      <c r="A17" s="45" t="s">
        <v>213</v>
      </c>
      <c r="B17" s="45">
        <v>69.715999999999994</v>
      </c>
      <c r="C17" s="45" t="s">
        <v>202</v>
      </c>
      <c r="D17" s="45">
        <v>1</v>
      </c>
      <c r="E17" s="45">
        <v>1</v>
      </c>
      <c r="F17" s="45">
        <v>72.558999999999997</v>
      </c>
      <c r="G17" s="45">
        <v>0.496</v>
      </c>
      <c r="H17" s="45">
        <v>0.183</v>
      </c>
      <c r="I17" s="45">
        <v>3</v>
      </c>
      <c r="J17" s="45">
        <v>1</v>
      </c>
      <c r="K17" s="45">
        <v>1</v>
      </c>
    </row>
    <row r="18" spans="1:11" x14ac:dyDescent="0.25">
      <c r="A18" s="45" t="s">
        <v>214</v>
      </c>
      <c r="B18" s="45">
        <v>69.715999999999994</v>
      </c>
      <c r="C18" s="45" t="s">
        <v>202</v>
      </c>
      <c r="D18" s="45">
        <v>1</v>
      </c>
      <c r="E18" s="45">
        <v>1</v>
      </c>
      <c r="F18" s="45">
        <v>72.870999999999995</v>
      </c>
      <c r="G18" s="45">
        <v>0.35199999999999998</v>
      </c>
      <c r="H18" s="45">
        <v>0.13</v>
      </c>
      <c r="I18" s="45">
        <v>3</v>
      </c>
      <c r="J18" s="45">
        <v>1</v>
      </c>
      <c r="K18" s="45">
        <v>1</v>
      </c>
    </row>
    <row r="19" spans="1:11" x14ac:dyDescent="0.25">
      <c r="A19" s="45" t="s">
        <v>215</v>
      </c>
      <c r="B19" s="45">
        <v>69.715999999999994</v>
      </c>
      <c r="C19" s="45" t="s">
        <v>202</v>
      </c>
      <c r="D19" s="45">
        <v>1</v>
      </c>
      <c r="E19" s="45">
        <v>1</v>
      </c>
      <c r="F19" s="45">
        <v>70.95</v>
      </c>
      <c r="G19" s="45">
        <v>0.224</v>
      </c>
      <c r="H19" s="45">
        <v>8.3000000000000004E-2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76.081000000000003</v>
      </c>
      <c r="C20" s="45" t="s">
        <v>202</v>
      </c>
      <c r="D20" s="45">
        <v>1</v>
      </c>
      <c r="E20" s="45">
        <v>1</v>
      </c>
      <c r="F20" s="45">
        <v>79.935000000000002</v>
      </c>
      <c r="G20" s="45">
        <v>1.8560000000000001</v>
      </c>
      <c r="H20" s="45">
        <v>0.68400000000000005</v>
      </c>
      <c r="I20" s="45">
        <v>11</v>
      </c>
      <c r="J20" s="45">
        <v>1</v>
      </c>
      <c r="K20" s="45">
        <v>6</v>
      </c>
    </row>
    <row r="21" spans="1:11" x14ac:dyDescent="0.25">
      <c r="A21" s="45" t="s">
        <v>216</v>
      </c>
      <c r="B21" s="45">
        <v>76.081000000000003</v>
      </c>
      <c r="C21" s="45" t="s">
        <v>202</v>
      </c>
      <c r="D21" s="45">
        <v>1</v>
      </c>
      <c r="E21" s="45">
        <v>1</v>
      </c>
      <c r="F21" s="45">
        <v>82.513999999999996</v>
      </c>
      <c r="G21" s="45">
        <v>0.54400000000000004</v>
      </c>
      <c r="H21" s="45">
        <v>0.20100000000000001</v>
      </c>
      <c r="I21" s="45">
        <v>6</v>
      </c>
      <c r="J21" s="45">
        <v>1</v>
      </c>
      <c r="K21" s="45">
        <v>5</v>
      </c>
    </row>
    <row r="22" spans="1:11" x14ac:dyDescent="0.25">
      <c r="A22" s="45" t="s">
        <v>217</v>
      </c>
      <c r="B22" s="45">
        <v>76.081000000000003</v>
      </c>
      <c r="C22" s="45" t="s">
        <v>202</v>
      </c>
      <c r="D22" s="45">
        <v>1</v>
      </c>
      <c r="E22" s="45">
        <v>1</v>
      </c>
      <c r="F22" s="45">
        <v>82.777000000000001</v>
      </c>
      <c r="G22" s="45">
        <v>1.1519999999999999</v>
      </c>
      <c r="H22" s="45">
        <v>0.42499999999999999</v>
      </c>
      <c r="I22" s="45">
        <v>14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76.081000000000003</v>
      </c>
      <c r="C23" s="45" t="s">
        <v>202</v>
      </c>
      <c r="D23" s="45">
        <v>1</v>
      </c>
      <c r="E23" s="45">
        <v>1</v>
      </c>
      <c r="F23" s="45">
        <v>81.495999999999995</v>
      </c>
      <c r="G23" s="45">
        <v>1.4079999999999999</v>
      </c>
      <c r="H23" s="45">
        <v>0.51900000000000002</v>
      </c>
      <c r="I23" s="45">
        <v>14</v>
      </c>
      <c r="J23" s="45">
        <v>1</v>
      </c>
      <c r="K23" s="45">
        <v>12</v>
      </c>
    </row>
    <row r="24" spans="1:11" x14ac:dyDescent="0.25">
      <c r="A24" s="45" t="s">
        <v>219</v>
      </c>
      <c r="B24" s="45">
        <v>76.081000000000003</v>
      </c>
      <c r="C24" s="45" t="s">
        <v>202</v>
      </c>
      <c r="D24" s="45">
        <v>1</v>
      </c>
      <c r="E24" s="45">
        <v>1</v>
      </c>
      <c r="F24" s="45">
        <v>85.832999999999998</v>
      </c>
      <c r="G24" s="45">
        <v>0.60799999999999998</v>
      </c>
      <c r="H24" s="45">
        <v>0.224</v>
      </c>
      <c r="I24" s="45">
        <v>5</v>
      </c>
      <c r="J24" s="45">
        <v>1</v>
      </c>
      <c r="K24" s="45">
        <v>3</v>
      </c>
    </row>
    <row r="25" spans="1:11" x14ac:dyDescent="0.25">
      <c r="A25" s="45" t="s">
        <v>220</v>
      </c>
      <c r="B25" s="45">
        <v>101.087</v>
      </c>
      <c r="C25" s="45" t="s">
        <v>202</v>
      </c>
      <c r="D25" s="45">
        <v>1</v>
      </c>
      <c r="E25" s="45">
        <v>1</v>
      </c>
      <c r="F25" s="45">
        <v>101.093</v>
      </c>
      <c r="G25" s="45">
        <v>0.59199999999999997</v>
      </c>
      <c r="H25" s="45">
        <v>0.218</v>
      </c>
      <c r="I25" s="45">
        <v>3</v>
      </c>
      <c r="J25" s="45">
        <v>1</v>
      </c>
      <c r="K25" s="45">
        <v>3</v>
      </c>
    </row>
    <row r="26" spans="1:11" x14ac:dyDescent="0.25">
      <c r="A26" s="45" t="s">
        <v>221</v>
      </c>
      <c r="B26" s="45">
        <v>106.015</v>
      </c>
      <c r="C26" s="45" t="s">
        <v>202</v>
      </c>
      <c r="D26" s="45">
        <v>1</v>
      </c>
      <c r="E26" s="45">
        <v>1</v>
      </c>
      <c r="F26" s="45">
        <v>106.367</v>
      </c>
      <c r="G26" s="45">
        <v>1.36</v>
      </c>
      <c r="H26" s="45">
        <v>0.501</v>
      </c>
      <c r="I26" s="45">
        <v>11</v>
      </c>
      <c r="J26" s="45">
        <v>1</v>
      </c>
      <c r="K26" s="45">
        <v>10</v>
      </c>
    </row>
    <row r="27" spans="1:11" x14ac:dyDescent="0.25">
      <c r="A27" s="45" t="s">
        <v>181</v>
      </c>
      <c r="B27" s="45">
        <v>113.008</v>
      </c>
      <c r="C27" s="45" t="s">
        <v>202</v>
      </c>
      <c r="D27" s="45">
        <v>1</v>
      </c>
      <c r="E27" s="45">
        <v>1</v>
      </c>
      <c r="F27" s="45">
        <v>113.02</v>
      </c>
      <c r="G27" s="45">
        <v>0.81599999999999995</v>
      </c>
      <c r="H27" s="45">
        <v>0.30099999999999999</v>
      </c>
      <c r="I27" s="45">
        <v>7</v>
      </c>
      <c r="J27" s="45">
        <v>1</v>
      </c>
      <c r="K27" s="45">
        <v>7</v>
      </c>
    </row>
    <row r="28" spans="1:11" x14ac:dyDescent="0.25">
      <c r="A28" s="45" t="s">
        <v>182</v>
      </c>
      <c r="B28" s="45">
        <v>118.009</v>
      </c>
      <c r="C28" s="45" t="s">
        <v>202</v>
      </c>
      <c r="D28" s="45">
        <v>1</v>
      </c>
      <c r="E28" s="45">
        <v>1</v>
      </c>
      <c r="F28" s="45">
        <v>118.342</v>
      </c>
      <c r="G28" s="45">
        <v>0.81599999999999995</v>
      </c>
      <c r="H28" s="45">
        <v>0.30099999999999999</v>
      </c>
      <c r="I28" s="45">
        <v>4</v>
      </c>
      <c r="J28" s="45">
        <v>1</v>
      </c>
      <c r="K28" s="45">
        <v>4</v>
      </c>
    </row>
    <row r="29" spans="1:11" x14ac:dyDescent="0.25">
      <c r="A29" s="45" t="s">
        <v>189</v>
      </c>
      <c r="B29" s="45">
        <v>122.52800000000001</v>
      </c>
      <c r="C29" s="45" t="s">
        <v>202</v>
      </c>
      <c r="D29" s="45">
        <v>1</v>
      </c>
      <c r="E29" s="45">
        <v>1</v>
      </c>
      <c r="F29" s="45">
        <v>123.09</v>
      </c>
      <c r="G29" s="45">
        <v>1.4239999999999999</v>
      </c>
      <c r="H29" s="45">
        <v>0.52500000000000002</v>
      </c>
      <c r="I29" s="45">
        <v>9</v>
      </c>
      <c r="J29" s="45">
        <v>1</v>
      </c>
      <c r="K29" s="45">
        <v>8</v>
      </c>
    </row>
    <row r="30" spans="1:11" x14ac:dyDescent="0.25">
      <c r="A30" s="45" t="s">
        <v>223</v>
      </c>
      <c r="B30" s="45">
        <v>122.52800000000001</v>
      </c>
      <c r="C30" s="45" t="s">
        <v>202</v>
      </c>
      <c r="D30" s="45">
        <v>1</v>
      </c>
      <c r="E30" s="45">
        <v>1</v>
      </c>
      <c r="F30" s="45">
        <v>122.94199999999999</v>
      </c>
      <c r="G30" s="45">
        <v>0.92800000000000005</v>
      </c>
      <c r="H30" s="45">
        <v>0.34200000000000003</v>
      </c>
      <c r="I30" s="45">
        <v>7</v>
      </c>
      <c r="J30" s="45">
        <v>1</v>
      </c>
      <c r="K30" s="45">
        <v>5</v>
      </c>
    </row>
    <row r="31" spans="1:11" x14ac:dyDescent="0.25">
      <c r="A31" s="45" t="s">
        <v>183</v>
      </c>
      <c r="B31" s="45">
        <v>122.52800000000001</v>
      </c>
      <c r="C31" s="45" t="s">
        <v>202</v>
      </c>
      <c r="D31" s="45">
        <v>1</v>
      </c>
      <c r="E31" s="45">
        <v>1</v>
      </c>
      <c r="F31" s="45">
        <v>124.946</v>
      </c>
      <c r="G31" s="45">
        <v>0.8</v>
      </c>
      <c r="H31" s="45">
        <v>0.29499999999999998</v>
      </c>
      <c r="I31" s="45">
        <v>6</v>
      </c>
      <c r="J31" s="45">
        <v>1</v>
      </c>
      <c r="K31" s="45">
        <v>6</v>
      </c>
    </row>
    <row r="32" spans="1:11" x14ac:dyDescent="0.25">
      <c r="A32" s="45" t="s">
        <v>224</v>
      </c>
      <c r="B32" s="45">
        <v>122.52800000000001</v>
      </c>
      <c r="C32" s="45" t="s">
        <v>202</v>
      </c>
      <c r="D32" s="45">
        <v>1</v>
      </c>
      <c r="E32" s="45">
        <v>1</v>
      </c>
      <c r="F32" s="45">
        <v>125.34</v>
      </c>
      <c r="G32" s="45">
        <v>1.0880000000000001</v>
      </c>
      <c r="H32" s="45">
        <v>0.40100000000000002</v>
      </c>
      <c r="I32" s="45">
        <v>7</v>
      </c>
      <c r="J32" s="45">
        <v>1</v>
      </c>
      <c r="K32" s="45">
        <v>4</v>
      </c>
    </row>
    <row r="33" spans="1:11" x14ac:dyDescent="0.25">
      <c r="A33" s="45" t="s">
        <v>225</v>
      </c>
      <c r="B33" s="45">
        <v>122.52800000000001</v>
      </c>
      <c r="C33" s="45" t="s">
        <v>202</v>
      </c>
      <c r="D33" s="45">
        <v>1</v>
      </c>
      <c r="E33" s="45">
        <v>1</v>
      </c>
      <c r="F33" s="45">
        <v>125.702</v>
      </c>
      <c r="G33" s="45">
        <v>1.0720000000000001</v>
      </c>
      <c r="H33" s="45">
        <v>0.39500000000000002</v>
      </c>
      <c r="I33" s="45">
        <v>6</v>
      </c>
      <c r="J33" s="45">
        <v>1</v>
      </c>
      <c r="K33" s="45">
        <v>3</v>
      </c>
    </row>
    <row r="34" spans="1:11" x14ac:dyDescent="0.25">
      <c r="A34" s="45" t="s">
        <v>226</v>
      </c>
      <c r="B34" s="45">
        <v>139.85900000000001</v>
      </c>
      <c r="C34" s="45" t="s">
        <v>202</v>
      </c>
      <c r="D34" s="45">
        <v>1</v>
      </c>
      <c r="E34" s="45">
        <v>1</v>
      </c>
      <c r="F34" s="45">
        <v>142.75299999999999</v>
      </c>
      <c r="G34" s="45">
        <v>0.91200000000000003</v>
      </c>
      <c r="H34" s="45">
        <v>0.33600000000000002</v>
      </c>
      <c r="I34" s="45">
        <v>4</v>
      </c>
      <c r="J34" s="45">
        <v>1</v>
      </c>
      <c r="K34" s="45">
        <v>3</v>
      </c>
    </row>
    <row r="35" spans="1:11" x14ac:dyDescent="0.25">
      <c r="A35" s="45" t="s">
        <v>227</v>
      </c>
      <c r="B35" s="45">
        <v>139.85900000000001</v>
      </c>
      <c r="C35" s="45" t="s">
        <v>202</v>
      </c>
      <c r="D35" s="45">
        <v>1</v>
      </c>
      <c r="E35" s="45">
        <v>1</v>
      </c>
      <c r="F35" s="45">
        <v>140.37100000000001</v>
      </c>
      <c r="G35" s="45">
        <v>0.33600000000000002</v>
      </c>
      <c r="H35" s="45">
        <v>0.124</v>
      </c>
      <c r="I35" s="45">
        <v>3</v>
      </c>
      <c r="J35" s="45">
        <v>1</v>
      </c>
      <c r="K35" s="45">
        <v>2</v>
      </c>
    </row>
    <row r="36" spans="1:11" x14ac:dyDescent="0.25">
      <c r="A36" s="45" t="s">
        <v>222</v>
      </c>
      <c r="B36" s="45">
        <v>139.85900000000001</v>
      </c>
      <c r="C36" s="45" t="s">
        <v>202</v>
      </c>
      <c r="D36" s="45">
        <v>1</v>
      </c>
      <c r="E36" s="45">
        <v>1</v>
      </c>
      <c r="F36" s="45">
        <v>140.04300000000001</v>
      </c>
      <c r="G36" s="45">
        <v>0.88</v>
      </c>
      <c r="H36" s="45">
        <v>0.32400000000000001</v>
      </c>
      <c r="I36" s="45">
        <v>7</v>
      </c>
      <c r="J36" s="45">
        <v>1</v>
      </c>
      <c r="K36" s="45">
        <v>8</v>
      </c>
    </row>
    <row r="37" spans="1:11" x14ac:dyDescent="0.25">
      <c r="A37" s="45" t="s">
        <v>228</v>
      </c>
      <c r="B37" s="45">
        <v>139.85900000000001</v>
      </c>
      <c r="C37" s="45" t="s">
        <v>202</v>
      </c>
      <c r="D37" s="45">
        <v>1</v>
      </c>
      <c r="E37" s="45">
        <v>1</v>
      </c>
      <c r="F37" s="45">
        <v>141.62</v>
      </c>
      <c r="G37" s="45">
        <v>1.4079999999999999</v>
      </c>
      <c r="H37" s="45">
        <v>0.51900000000000002</v>
      </c>
      <c r="I37" s="45">
        <v>9</v>
      </c>
      <c r="J37" s="45">
        <v>1</v>
      </c>
      <c r="K37" s="45">
        <v>5</v>
      </c>
    </row>
    <row r="38" spans="1:11" x14ac:dyDescent="0.25">
      <c r="A38" s="45" t="s">
        <v>229</v>
      </c>
      <c r="B38" s="45">
        <v>139.85900000000001</v>
      </c>
      <c r="C38" s="45" t="s">
        <v>202</v>
      </c>
      <c r="D38" s="45">
        <v>1</v>
      </c>
      <c r="E38" s="45">
        <v>1</v>
      </c>
      <c r="F38" s="45">
        <v>141.505</v>
      </c>
      <c r="G38" s="45">
        <v>1.1679999999999999</v>
      </c>
      <c r="H38" s="45">
        <v>0.43099999999999999</v>
      </c>
      <c r="I38" s="45">
        <v>7</v>
      </c>
      <c r="J38" s="45">
        <v>1</v>
      </c>
      <c r="K38" s="45">
        <v>4</v>
      </c>
    </row>
    <row r="39" spans="1:11" x14ac:dyDescent="0.25">
      <c r="A39" s="45" t="s">
        <v>230</v>
      </c>
      <c r="B39" s="45">
        <v>159.017</v>
      </c>
      <c r="C39" s="45" t="s">
        <v>202</v>
      </c>
      <c r="D39" s="45">
        <v>1</v>
      </c>
      <c r="E39" s="45">
        <v>1</v>
      </c>
      <c r="F39" s="45">
        <v>159.345</v>
      </c>
      <c r="G39" s="45">
        <v>1.216</v>
      </c>
      <c r="H39" s="45">
        <v>0.44800000000000001</v>
      </c>
      <c r="I39" s="45">
        <v>6</v>
      </c>
      <c r="J39" s="45">
        <v>1</v>
      </c>
      <c r="K39" s="45">
        <v>3</v>
      </c>
    </row>
    <row r="40" spans="1:11" x14ac:dyDescent="0.25">
      <c r="A40" s="45" t="s">
        <v>231</v>
      </c>
      <c r="B40" s="45">
        <v>166.53800000000001</v>
      </c>
      <c r="C40" s="45" t="s">
        <v>202</v>
      </c>
      <c r="D40" s="45">
        <v>1</v>
      </c>
      <c r="E40" s="45">
        <v>1</v>
      </c>
      <c r="F40" s="45">
        <v>166.934</v>
      </c>
      <c r="G40" s="45">
        <v>0.57599999999999996</v>
      </c>
      <c r="H40" s="45">
        <v>0.21199999999999999</v>
      </c>
      <c r="I40" s="45">
        <v>4</v>
      </c>
      <c r="J40" s="45">
        <v>1</v>
      </c>
      <c r="K40" s="45">
        <v>2</v>
      </c>
    </row>
    <row r="41" spans="1:11" x14ac:dyDescent="0.25">
      <c r="A41" s="45" t="s">
        <v>232</v>
      </c>
      <c r="B41" s="45">
        <v>170.84800000000001</v>
      </c>
      <c r="C41" s="45" t="s">
        <v>202</v>
      </c>
      <c r="D41" s="45">
        <v>1</v>
      </c>
      <c r="E41" s="45">
        <v>1</v>
      </c>
      <c r="F41" s="45">
        <v>171.14</v>
      </c>
      <c r="G41" s="45">
        <v>0.91200000000000003</v>
      </c>
      <c r="H41" s="45">
        <v>0.33600000000000002</v>
      </c>
      <c r="I41" s="45">
        <v>5</v>
      </c>
      <c r="J41" s="45">
        <v>1</v>
      </c>
      <c r="K41" s="45">
        <v>2</v>
      </c>
    </row>
    <row r="42" spans="1:11" x14ac:dyDescent="0.25">
      <c r="A42" s="45" t="s">
        <v>233</v>
      </c>
      <c r="B42" s="45">
        <v>175.267</v>
      </c>
      <c r="C42" s="45" t="s">
        <v>202</v>
      </c>
      <c r="D42" s="45">
        <v>1</v>
      </c>
      <c r="E42" s="45">
        <v>1</v>
      </c>
      <c r="F42" s="45">
        <v>175.673</v>
      </c>
      <c r="G42" s="45">
        <v>1.1679999999999999</v>
      </c>
      <c r="H42" s="45">
        <v>0.43099999999999999</v>
      </c>
      <c r="I42" s="45">
        <v>6</v>
      </c>
      <c r="J42" s="45">
        <v>1</v>
      </c>
      <c r="K42" s="45">
        <v>4</v>
      </c>
    </row>
    <row r="43" spans="1:11" x14ac:dyDescent="0.25">
      <c r="A43" s="45" t="s">
        <v>234</v>
      </c>
      <c r="B43" s="45">
        <v>179.64099999999999</v>
      </c>
      <c r="C43" s="45" t="s">
        <v>202</v>
      </c>
      <c r="D43" s="45">
        <v>1</v>
      </c>
      <c r="E43" s="45">
        <v>1</v>
      </c>
      <c r="F43" s="45">
        <v>180.06</v>
      </c>
      <c r="G43" s="45">
        <v>1.952</v>
      </c>
      <c r="H43" s="45">
        <v>0.72</v>
      </c>
      <c r="I43" s="45">
        <v>8</v>
      </c>
      <c r="J43" s="45">
        <v>1</v>
      </c>
      <c r="K43" s="45">
        <v>3</v>
      </c>
    </row>
    <row r="44" spans="1:11" x14ac:dyDescent="0.25">
      <c r="A44" s="45" t="s">
        <v>235</v>
      </c>
      <c r="B44" s="45">
        <v>184.26</v>
      </c>
      <c r="C44" s="45" t="s">
        <v>202</v>
      </c>
      <c r="D44" s="45">
        <v>1</v>
      </c>
      <c r="E44" s="45">
        <v>1</v>
      </c>
      <c r="F44" s="45">
        <v>184.74100000000001</v>
      </c>
      <c r="G44" s="45">
        <v>0.88</v>
      </c>
      <c r="H44" s="45">
        <v>0.32400000000000001</v>
      </c>
      <c r="I44" s="45">
        <v>4</v>
      </c>
      <c r="J44" s="45">
        <v>1</v>
      </c>
      <c r="K44" s="45">
        <v>2</v>
      </c>
    </row>
    <row r="45" spans="1:11" x14ac:dyDescent="0.25">
      <c r="A45" s="45" t="s">
        <v>236</v>
      </c>
      <c r="B45" s="45">
        <v>187.92500000000001</v>
      </c>
      <c r="C45" s="45" t="s">
        <v>202</v>
      </c>
      <c r="D45" s="45">
        <v>1</v>
      </c>
      <c r="E45" s="45">
        <v>1</v>
      </c>
      <c r="F45" s="45">
        <v>188.126</v>
      </c>
      <c r="G45" s="45">
        <v>0.752</v>
      </c>
      <c r="H45" s="45">
        <v>0.27700000000000002</v>
      </c>
      <c r="I45" s="45">
        <v>4</v>
      </c>
      <c r="J45" s="45">
        <v>1</v>
      </c>
      <c r="K45" s="45">
        <v>1</v>
      </c>
    </row>
    <row r="46" spans="1:11" x14ac:dyDescent="0.25">
      <c r="A46" s="45" t="s">
        <v>237</v>
      </c>
      <c r="B46" s="45">
        <v>190.852</v>
      </c>
      <c r="C46" s="45" t="s">
        <v>202</v>
      </c>
      <c r="D46" s="45">
        <v>1</v>
      </c>
      <c r="E46" s="45">
        <v>1</v>
      </c>
      <c r="F46" s="45">
        <v>190.852</v>
      </c>
      <c r="G46" s="45">
        <v>0.72</v>
      </c>
      <c r="H46" s="45">
        <v>0.26500000000000001</v>
      </c>
      <c r="I46" s="45">
        <v>4</v>
      </c>
      <c r="J46" s="45">
        <v>0</v>
      </c>
      <c r="K46" s="45">
        <v>0</v>
      </c>
    </row>
    <row r="47" spans="1:11" x14ac:dyDescent="0.25">
      <c r="A47" s="45" t="s">
        <v>238</v>
      </c>
      <c r="B47" s="45">
        <v>194.262</v>
      </c>
      <c r="C47" s="45" t="s">
        <v>202</v>
      </c>
      <c r="D47" s="45">
        <v>1</v>
      </c>
      <c r="E47" s="45">
        <v>1</v>
      </c>
      <c r="F47" s="45">
        <v>194.26900000000001</v>
      </c>
      <c r="G47" s="45">
        <v>1.248</v>
      </c>
      <c r="H47" s="45">
        <v>0.46</v>
      </c>
      <c r="I47" s="45">
        <v>6</v>
      </c>
      <c r="J47" s="45">
        <v>1</v>
      </c>
      <c r="K47" s="45">
        <v>3</v>
      </c>
    </row>
    <row r="48" spans="1:11" x14ac:dyDescent="0.25">
      <c r="A48" s="45" t="s">
        <v>239</v>
      </c>
      <c r="B48" s="45">
        <v>198.35400000000001</v>
      </c>
      <c r="C48" s="45" t="s">
        <v>202</v>
      </c>
      <c r="D48" s="45">
        <v>1</v>
      </c>
      <c r="E48" s="45">
        <v>1</v>
      </c>
      <c r="F48" s="45">
        <v>198.36</v>
      </c>
      <c r="G48" s="45">
        <v>1.8080000000000001</v>
      </c>
      <c r="H48" s="45">
        <v>0.66700000000000004</v>
      </c>
      <c r="I48" s="45">
        <v>14</v>
      </c>
      <c r="J48" s="45">
        <v>1</v>
      </c>
      <c r="K48" s="45">
        <v>10</v>
      </c>
    </row>
    <row r="49" spans="1:11" x14ac:dyDescent="0.25">
      <c r="A49" s="45" t="s">
        <v>240</v>
      </c>
      <c r="B49" s="45">
        <v>206.66499999999999</v>
      </c>
      <c r="C49" s="45" t="s">
        <v>202</v>
      </c>
      <c r="D49" s="45">
        <v>1</v>
      </c>
      <c r="E49" s="45">
        <v>1</v>
      </c>
      <c r="F49" s="45">
        <v>206.672</v>
      </c>
      <c r="G49" s="45">
        <v>1.6</v>
      </c>
      <c r="H49" s="45">
        <v>0.59</v>
      </c>
      <c r="I49" s="45">
        <v>11</v>
      </c>
      <c r="J49" s="45">
        <v>1</v>
      </c>
      <c r="K49" s="45">
        <v>6</v>
      </c>
    </row>
    <row r="50" spans="1:11" x14ac:dyDescent="0.25">
      <c r="A50" s="45" t="s">
        <v>241</v>
      </c>
      <c r="B50" s="45">
        <v>212.93</v>
      </c>
      <c r="C50" s="45" t="s">
        <v>202</v>
      </c>
      <c r="D50" s="45">
        <v>1</v>
      </c>
      <c r="E50" s="45">
        <v>1</v>
      </c>
      <c r="F50" s="45">
        <v>212.93100000000001</v>
      </c>
      <c r="G50" s="45">
        <v>1.2</v>
      </c>
      <c r="H50" s="45">
        <v>0.442</v>
      </c>
      <c r="I50" s="45">
        <v>8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217.22200000000001</v>
      </c>
      <c r="C51" s="45" t="s">
        <v>202</v>
      </c>
      <c r="D51" s="45">
        <v>1</v>
      </c>
      <c r="E51" s="45">
        <v>1</v>
      </c>
      <c r="F51" s="45">
        <v>218.05600000000001</v>
      </c>
      <c r="G51" s="45">
        <v>0.752</v>
      </c>
      <c r="H51" s="45">
        <v>0.27700000000000002</v>
      </c>
      <c r="I51" s="45">
        <v>3</v>
      </c>
      <c r="J51" s="45">
        <v>1</v>
      </c>
      <c r="K51" s="45">
        <v>1</v>
      </c>
    </row>
    <row r="52" spans="1:11" x14ac:dyDescent="0.25">
      <c r="A52" s="45" t="s">
        <v>243</v>
      </c>
      <c r="B52" s="45">
        <v>221.596</v>
      </c>
      <c r="C52" s="45" t="s">
        <v>202</v>
      </c>
      <c r="D52" s="45">
        <v>1</v>
      </c>
      <c r="E52" s="45">
        <v>1</v>
      </c>
      <c r="F52" s="45">
        <v>222.459</v>
      </c>
      <c r="G52" s="45">
        <v>0.73599999999999999</v>
      </c>
      <c r="H52" s="45">
        <v>0.27100000000000002</v>
      </c>
      <c r="I52" s="45">
        <v>4</v>
      </c>
      <c r="J52" s="45">
        <v>1</v>
      </c>
      <c r="K52" s="45">
        <v>3</v>
      </c>
    </row>
    <row r="53" spans="1:11" x14ac:dyDescent="0.25">
      <c r="A53" s="45" t="s">
        <v>244</v>
      </c>
      <c r="B53" s="45">
        <v>226.17</v>
      </c>
      <c r="C53" s="45" t="s">
        <v>202</v>
      </c>
      <c r="D53" s="45">
        <v>1</v>
      </c>
      <c r="E53" s="45">
        <v>1</v>
      </c>
      <c r="F53" s="45">
        <v>226.96</v>
      </c>
      <c r="G53" s="45">
        <v>1.1200000000000001</v>
      </c>
      <c r="H53" s="45">
        <v>0.41299999999999998</v>
      </c>
      <c r="I53" s="45">
        <v>5</v>
      </c>
      <c r="J53" s="45">
        <v>1</v>
      </c>
      <c r="K53" s="45">
        <v>5</v>
      </c>
    </row>
    <row r="54" spans="1:11" x14ac:dyDescent="0.25">
      <c r="A54" s="45" t="s">
        <v>245</v>
      </c>
      <c r="B54" s="45">
        <v>230.78899999999999</v>
      </c>
      <c r="C54" s="45" t="s">
        <v>202</v>
      </c>
      <c r="D54" s="45">
        <v>1</v>
      </c>
      <c r="E54" s="45">
        <v>1</v>
      </c>
      <c r="F54" s="45">
        <v>231.93700000000001</v>
      </c>
      <c r="G54" s="45">
        <v>0.70399999999999996</v>
      </c>
      <c r="H54" s="45">
        <v>0.26</v>
      </c>
      <c r="I54" s="45">
        <v>5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230.78899999999999</v>
      </c>
      <c r="C55" s="45" t="s">
        <v>202</v>
      </c>
      <c r="D55" s="45">
        <v>1</v>
      </c>
      <c r="E55" s="45">
        <v>1</v>
      </c>
      <c r="F55" s="45">
        <v>232.77500000000001</v>
      </c>
      <c r="G55" s="45">
        <v>0.81599999999999995</v>
      </c>
      <c r="H55" s="45">
        <v>0.30099999999999999</v>
      </c>
      <c r="I55" s="45">
        <v>6</v>
      </c>
      <c r="J55" s="45">
        <v>1</v>
      </c>
      <c r="K55" s="45">
        <v>5</v>
      </c>
    </row>
    <row r="56" spans="1:11" x14ac:dyDescent="0.25">
      <c r="A56" s="45" t="s">
        <v>247</v>
      </c>
      <c r="B56" s="45">
        <v>230.78899999999999</v>
      </c>
      <c r="C56" s="45" t="s">
        <v>202</v>
      </c>
      <c r="D56" s="45">
        <v>1</v>
      </c>
      <c r="E56" s="45">
        <v>1</v>
      </c>
      <c r="F56" s="45">
        <v>231.13200000000001</v>
      </c>
      <c r="G56" s="45">
        <v>1.44</v>
      </c>
      <c r="H56" s="45">
        <v>0.53100000000000003</v>
      </c>
      <c r="I56" s="45">
        <v>11</v>
      </c>
      <c r="J56" s="45">
        <v>1</v>
      </c>
      <c r="K56" s="45">
        <v>8</v>
      </c>
    </row>
    <row r="57" spans="1:11" x14ac:dyDescent="0.25">
      <c r="A57" s="45" t="s">
        <v>248</v>
      </c>
      <c r="B57" s="45">
        <v>230.78899999999999</v>
      </c>
      <c r="C57" s="45" t="s">
        <v>202</v>
      </c>
      <c r="D57" s="45">
        <v>1</v>
      </c>
      <c r="E57" s="45">
        <v>1</v>
      </c>
      <c r="F57" s="45">
        <v>233.03800000000001</v>
      </c>
      <c r="G57" s="45">
        <v>1.248</v>
      </c>
      <c r="H57" s="45">
        <v>0.46</v>
      </c>
      <c r="I57" s="45">
        <v>10</v>
      </c>
      <c r="J57" s="45">
        <v>1</v>
      </c>
      <c r="K57" s="45">
        <v>8</v>
      </c>
    </row>
    <row r="58" spans="1:11" x14ac:dyDescent="0.25">
      <c r="A58" s="45" t="s">
        <v>249</v>
      </c>
      <c r="B58" s="45">
        <v>230.78899999999999</v>
      </c>
      <c r="C58" s="45" t="s">
        <v>202</v>
      </c>
      <c r="D58" s="45">
        <v>1</v>
      </c>
      <c r="E58" s="45">
        <v>1</v>
      </c>
      <c r="F58" s="45">
        <v>233.416</v>
      </c>
      <c r="G58" s="45">
        <v>1.792</v>
      </c>
      <c r="H58" s="45">
        <v>0.66100000000000003</v>
      </c>
      <c r="I58" s="45">
        <v>8</v>
      </c>
      <c r="J58" s="45">
        <v>1</v>
      </c>
      <c r="K58" s="45">
        <v>4</v>
      </c>
    </row>
    <row r="59" spans="1:11" x14ac:dyDescent="0.25">
      <c r="A59" s="45" t="s">
        <v>250</v>
      </c>
      <c r="B59" s="45">
        <v>248.13900000000001</v>
      </c>
      <c r="C59" s="45" t="s">
        <v>202</v>
      </c>
      <c r="D59" s="45">
        <v>1</v>
      </c>
      <c r="E59" s="45">
        <v>1</v>
      </c>
      <c r="F59" s="45">
        <v>248.67599999999999</v>
      </c>
      <c r="G59" s="45">
        <v>1.3280000000000001</v>
      </c>
      <c r="H59" s="45">
        <v>0.49</v>
      </c>
      <c r="I59" s="45">
        <v>8</v>
      </c>
      <c r="J59" s="45">
        <v>1</v>
      </c>
      <c r="K59" s="45">
        <v>4</v>
      </c>
    </row>
    <row r="60" spans="1:11" x14ac:dyDescent="0.25">
      <c r="A60" s="45" t="s">
        <v>251</v>
      </c>
      <c r="B60" s="45">
        <v>248.13900000000001</v>
      </c>
      <c r="C60" s="45" t="s">
        <v>202</v>
      </c>
      <c r="D60" s="45">
        <v>1</v>
      </c>
      <c r="E60" s="45">
        <v>1</v>
      </c>
      <c r="F60" s="45">
        <v>253.506</v>
      </c>
      <c r="G60" s="45">
        <v>0.624</v>
      </c>
      <c r="H60" s="45">
        <v>0.23</v>
      </c>
      <c r="I60" s="45">
        <v>3</v>
      </c>
      <c r="J60" s="45">
        <v>1</v>
      </c>
      <c r="K60" s="45">
        <v>1</v>
      </c>
    </row>
    <row r="61" spans="1:11" x14ac:dyDescent="0.25">
      <c r="A61" s="45" t="s">
        <v>190</v>
      </c>
      <c r="B61" s="45">
        <v>248.13900000000001</v>
      </c>
      <c r="C61" s="45" t="s">
        <v>202</v>
      </c>
      <c r="D61" s="45">
        <v>1</v>
      </c>
      <c r="E61" s="45">
        <v>1</v>
      </c>
      <c r="F61" s="45">
        <v>248.15100000000001</v>
      </c>
      <c r="G61" s="45">
        <v>2.9279999999999999</v>
      </c>
      <c r="H61" s="45">
        <v>1.08</v>
      </c>
      <c r="I61" s="45">
        <v>12</v>
      </c>
      <c r="J61" s="45">
        <v>1</v>
      </c>
      <c r="K61" s="45">
        <v>8</v>
      </c>
    </row>
    <row r="62" spans="1:11" x14ac:dyDescent="0.25">
      <c r="A62" s="45" t="s">
        <v>252</v>
      </c>
      <c r="B62" s="45">
        <v>248.13900000000001</v>
      </c>
      <c r="C62" s="45" t="s">
        <v>202</v>
      </c>
      <c r="D62" s="45">
        <v>1</v>
      </c>
      <c r="E62" s="45">
        <v>1</v>
      </c>
      <c r="F62" s="45">
        <v>250.51599999999999</v>
      </c>
      <c r="G62" s="45">
        <v>0.752</v>
      </c>
      <c r="H62" s="45">
        <v>0.27700000000000002</v>
      </c>
      <c r="I62" s="45">
        <v>5</v>
      </c>
      <c r="J62" s="45">
        <v>1</v>
      </c>
      <c r="K62" s="45">
        <v>3</v>
      </c>
    </row>
    <row r="63" spans="1:11" x14ac:dyDescent="0.25">
      <c r="A63" s="45" t="s">
        <v>184</v>
      </c>
      <c r="B63" s="45">
        <v>248.13900000000001</v>
      </c>
      <c r="C63" s="45" t="s">
        <v>202</v>
      </c>
      <c r="D63" s="45">
        <v>1</v>
      </c>
      <c r="E63" s="45">
        <v>1</v>
      </c>
      <c r="F63" s="45">
        <v>250.73</v>
      </c>
      <c r="G63" s="45">
        <v>0.76800000000000002</v>
      </c>
      <c r="H63" s="45">
        <v>0.28299999999999997</v>
      </c>
      <c r="I63" s="45">
        <v>5</v>
      </c>
      <c r="J63" s="45">
        <v>1</v>
      </c>
      <c r="K63" s="4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7"/>
  <sheetViews>
    <sheetView workbookViewId="0">
      <selection activeCell="A2" sqref="A2:A63"/>
    </sheetView>
  </sheetViews>
  <sheetFormatPr defaultRowHeight="15" x14ac:dyDescent="0.25"/>
  <cols>
    <col min="1" max="1" width="31.28515625" bestFit="1" customWidth="1"/>
    <col min="2" max="2" width="14.140625" bestFit="1" customWidth="1"/>
    <col min="3" max="3" width="36" bestFit="1" customWidth="1"/>
    <col min="4" max="4" width="11.5703125" bestFit="1" customWidth="1"/>
    <col min="5" max="5" width="16.5703125" bestFit="1" customWidth="1"/>
    <col min="6" max="6" width="25.140625" bestFit="1" customWidth="1"/>
    <col min="7" max="7" width="22.140625" bestFit="1" customWidth="1"/>
    <col min="8" max="8" width="20.7109375" bestFit="1" customWidth="1"/>
    <col min="9" max="9" width="16.28515625" bestFit="1" customWidth="1"/>
    <col min="10" max="10" width="13.140625" bestFit="1" customWidth="1"/>
    <col min="11" max="11" width="19.140625" bestFit="1" customWidth="1"/>
  </cols>
  <sheetData>
    <row r="1" spans="1:12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  <c r="L1" s="32"/>
    </row>
    <row r="2" spans="1:12" x14ac:dyDescent="0.25">
      <c r="A2" s="45" t="s">
        <v>185</v>
      </c>
      <c r="B2" s="31">
        <v>25.183</v>
      </c>
      <c r="C2" s="31" t="s">
        <v>202</v>
      </c>
      <c r="D2" s="31">
        <v>1</v>
      </c>
      <c r="E2" s="31">
        <v>1</v>
      </c>
      <c r="F2" s="31">
        <v>26.315999999999999</v>
      </c>
      <c r="G2" s="31">
        <v>1.952</v>
      </c>
      <c r="H2" s="31">
        <v>0.627</v>
      </c>
      <c r="I2" s="31">
        <v>10</v>
      </c>
      <c r="J2" s="31">
        <v>1</v>
      </c>
      <c r="K2" s="31">
        <v>3</v>
      </c>
    </row>
    <row r="3" spans="1:12" x14ac:dyDescent="0.25">
      <c r="A3" s="45" t="s">
        <v>203</v>
      </c>
      <c r="B3" s="31">
        <v>34.902000000000001</v>
      </c>
      <c r="C3" s="31" t="s">
        <v>202</v>
      </c>
      <c r="D3" s="31">
        <v>1</v>
      </c>
      <c r="E3" s="31">
        <v>1</v>
      </c>
      <c r="F3" s="31">
        <v>34.908000000000001</v>
      </c>
      <c r="G3" s="31">
        <v>2.3679999999999999</v>
      </c>
      <c r="H3" s="31">
        <v>0.76</v>
      </c>
      <c r="I3" s="31">
        <v>11</v>
      </c>
      <c r="J3" s="31">
        <v>1</v>
      </c>
      <c r="K3" s="31">
        <v>1</v>
      </c>
    </row>
    <row r="4" spans="1:12" x14ac:dyDescent="0.25">
      <c r="A4" s="45" t="s">
        <v>180</v>
      </c>
      <c r="B4" s="31">
        <v>42.456000000000003</v>
      </c>
      <c r="C4" s="31" t="s">
        <v>202</v>
      </c>
      <c r="D4" s="31">
        <v>1</v>
      </c>
      <c r="E4" s="31">
        <v>1</v>
      </c>
      <c r="F4" s="31">
        <v>42.465000000000003</v>
      </c>
      <c r="G4" s="31">
        <v>2.544</v>
      </c>
      <c r="H4" s="31">
        <v>0.81699999999999995</v>
      </c>
      <c r="I4" s="31">
        <v>8</v>
      </c>
      <c r="J4" s="31">
        <v>1</v>
      </c>
      <c r="K4" s="31">
        <v>2</v>
      </c>
    </row>
    <row r="5" spans="1:12" x14ac:dyDescent="0.25">
      <c r="A5" s="45" t="s">
        <v>204</v>
      </c>
      <c r="B5" s="31">
        <v>49.637999999999998</v>
      </c>
      <c r="C5" s="31" t="s">
        <v>202</v>
      </c>
      <c r="D5" s="31">
        <v>1</v>
      </c>
      <c r="E5" s="31">
        <v>1</v>
      </c>
      <c r="F5" s="31">
        <v>49.692999999999998</v>
      </c>
      <c r="G5" s="31">
        <v>1.92</v>
      </c>
      <c r="H5" s="31">
        <v>0.61699999999999999</v>
      </c>
      <c r="I5" s="31">
        <v>8</v>
      </c>
      <c r="J5" s="31">
        <v>1</v>
      </c>
      <c r="K5" s="31">
        <v>1</v>
      </c>
    </row>
    <row r="6" spans="1:12" x14ac:dyDescent="0.25">
      <c r="A6" s="45" t="s">
        <v>205</v>
      </c>
      <c r="B6" s="31">
        <v>55.863999999999997</v>
      </c>
      <c r="C6" s="31" t="s">
        <v>202</v>
      </c>
      <c r="D6" s="31">
        <v>1</v>
      </c>
      <c r="E6" s="31">
        <v>1</v>
      </c>
      <c r="F6" s="31">
        <v>55.869</v>
      </c>
      <c r="G6" s="31">
        <v>3.1040000000000001</v>
      </c>
      <c r="H6" s="31">
        <v>0.997</v>
      </c>
      <c r="I6" s="31">
        <v>8</v>
      </c>
      <c r="J6" s="31">
        <v>1</v>
      </c>
      <c r="K6" s="31">
        <v>2</v>
      </c>
    </row>
    <row r="7" spans="1:12" x14ac:dyDescent="0.25">
      <c r="A7" s="45" t="s">
        <v>206</v>
      </c>
      <c r="B7" s="31">
        <v>62.651000000000003</v>
      </c>
      <c r="C7" s="31" t="s">
        <v>202</v>
      </c>
      <c r="D7" s="31">
        <v>1</v>
      </c>
      <c r="E7" s="31">
        <v>1</v>
      </c>
      <c r="F7" s="31">
        <v>62.654000000000003</v>
      </c>
      <c r="G7" s="31">
        <v>4.08</v>
      </c>
      <c r="H7" s="31">
        <v>1.31</v>
      </c>
      <c r="I7" s="31">
        <v>13</v>
      </c>
      <c r="J7" s="31">
        <v>1</v>
      </c>
      <c r="K7" s="31">
        <v>3</v>
      </c>
    </row>
    <row r="8" spans="1:12" x14ac:dyDescent="0.25">
      <c r="A8" s="45" t="s">
        <v>207</v>
      </c>
      <c r="B8" s="31">
        <v>72.647000000000006</v>
      </c>
      <c r="C8" s="31" t="s">
        <v>202</v>
      </c>
      <c r="D8" s="31">
        <v>1</v>
      </c>
      <c r="E8" s="31">
        <v>1</v>
      </c>
      <c r="F8" s="31">
        <v>72.921000000000006</v>
      </c>
      <c r="G8" s="31">
        <v>0.52800000000000002</v>
      </c>
      <c r="H8" s="31">
        <v>0.17</v>
      </c>
      <c r="I8" s="31">
        <v>3</v>
      </c>
      <c r="J8" s="31">
        <v>1</v>
      </c>
      <c r="K8" s="31">
        <v>2</v>
      </c>
    </row>
    <row r="9" spans="1:12" x14ac:dyDescent="0.25">
      <c r="A9" s="45" t="s">
        <v>208</v>
      </c>
      <c r="B9" s="31">
        <v>72.647000000000006</v>
      </c>
      <c r="C9" s="31" t="s">
        <v>202</v>
      </c>
      <c r="D9" s="31">
        <v>1</v>
      </c>
      <c r="E9" s="31">
        <v>1</v>
      </c>
      <c r="F9" s="31">
        <v>75.533000000000001</v>
      </c>
      <c r="G9" s="31">
        <v>0.20799999999999999</v>
      </c>
      <c r="H9" s="31">
        <v>6.7000000000000004E-2</v>
      </c>
      <c r="I9" s="31">
        <v>2</v>
      </c>
      <c r="J9" s="31">
        <v>0</v>
      </c>
      <c r="K9" s="31">
        <v>0</v>
      </c>
    </row>
    <row r="10" spans="1:12" x14ac:dyDescent="0.25">
      <c r="A10" s="45" t="s">
        <v>253</v>
      </c>
      <c r="B10" s="31">
        <v>79.335999999999999</v>
      </c>
      <c r="C10" s="31" t="s">
        <v>202</v>
      </c>
      <c r="D10" s="31">
        <v>1</v>
      </c>
      <c r="E10" s="31">
        <v>1</v>
      </c>
      <c r="F10" s="31">
        <v>79.343999999999994</v>
      </c>
      <c r="G10" s="31">
        <v>3.04</v>
      </c>
      <c r="H10" s="31">
        <v>0.97599999999999998</v>
      </c>
      <c r="I10" s="31">
        <v>12</v>
      </c>
      <c r="J10" s="31">
        <v>1</v>
      </c>
      <c r="K10" s="31">
        <v>4</v>
      </c>
    </row>
    <row r="11" spans="1:12" x14ac:dyDescent="0.25">
      <c r="A11" s="45" t="s">
        <v>209</v>
      </c>
      <c r="B11" s="31">
        <v>79.335999999999999</v>
      </c>
      <c r="C11" s="31" t="s">
        <v>202</v>
      </c>
      <c r="D11" s="31">
        <v>1</v>
      </c>
      <c r="E11" s="31">
        <v>1</v>
      </c>
      <c r="F11" s="31">
        <v>80.215000000000003</v>
      </c>
      <c r="G11" s="31">
        <v>0.86399999999999999</v>
      </c>
      <c r="H11" s="31">
        <v>0.27700000000000002</v>
      </c>
      <c r="I11" s="31">
        <v>4</v>
      </c>
      <c r="J11" s="31">
        <v>1</v>
      </c>
      <c r="K11" s="31">
        <v>2</v>
      </c>
    </row>
    <row r="12" spans="1:12" x14ac:dyDescent="0.25">
      <c r="A12" s="45" t="s">
        <v>186</v>
      </c>
      <c r="B12" s="31">
        <v>86.268000000000001</v>
      </c>
      <c r="C12" s="31" t="s">
        <v>202</v>
      </c>
      <c r="D12" s="31">
        <v>1</v>
      </c>
      <c r="E12" s="31">
        <v>1</v>
      </c>
      <c r="F12" s="31">
        <v>86.275999999999996</v>
      </c>
      <c r="G12" s="31">
        <v>1.0880000000000001</v>
      </c>
      <c r="H12" s="31">
        <v>0.34899999999999998</v>
      </c>
      <c r="I12" s="31">
        <v>4</v>
      </c>
      <c r="J12" s="31">
        <v>1</v>
      </c>
      <c r="K12" s="31">
        <v>2</v>
      </c>
    </row>
    <row r="13" spans="1:12" x14ac:dyDescent="0.25">
      <c r="A13" s="45" t="s">
        <v>187</v>
      </c>
      <c r="B13" s="31">
        <v>86.268000000000001</v>
      </c>
      <c r="C13" s="31" t="s">
        <v>202</v>
      </c>
      <c r="D13" s="31">
        <v>1</v>
      </c>
      <c r="E13" s="31">
        <v>1</v>
      </c>
      <c r="F13" s="31">
        <v>87.081000000000003</v>
      </c>
      <c r="G13" s="31">
        <v>0.36799999999999999</v>
      </c>
      <c r="H13" s="31">
        <v>0.11799999999999999</v>
      </c>
      <c r="I13" s="31">
        <v>1</v>
      </c>
      <c r="J13" s="31">
        <v>0</v>
      </c>
      <c r="K13" s="31">
        <v>0</v>
      </c>
    </row>
    <row r="14" spans="1:12" x14ac:dyDescent="0.25">
      <c r="A14" s="45" t="s">
        <v>210</v>
      </c>
      <c r="B14" s="31">
        <v>90.882999999999996</v>
      </c>
      <c r="C14" s="31" t="s">
        <v>202</v>
      </c>
      <c r="D14" s="31">
        <v>1</v>
      </c>
      <c r="E14" s="31">
        <v>1</v>
      </c>
      <c r="F14" s="31">
        <v>92.912999999999997</v>
      </c>
      <c r="G14" s="31">
        <v>1.6639999999999999</v>
      </c>
      <c r="H14" s="31">
        <v>0.53400000000000003</v>
      </c>
      <c r="I14" s="31">
        <v>4</v>
      </c>
      <c r="J14" s="31">
        <v>1</v>
      </c>
      <c r="K14" s="31">
        <v>2</v>
      </c>
    </row>
    <row r="15" spans="1:12" x14ac:dyDescent="0.25">
      <c r="A15" s="45" t="s">
        <v>211</v>
      </c>
      <c r="B15" s="31">
        <v>90.882999999999996</v>
      </c>
      <c r="C15" s="31" t="s">
        <v>202</v>
      </c>
      <c r="D15" s="31">
        <v>1</v>
      </c>
      <c r="E15" s="31">
        <v>1</v>
      </c>
      <c r="F15" s="31">
        <v>91.302999999999997</v>
      </c>
      <c r="G15" s="31">
        <v>0.57599999999999996</v>
      </c>
      <c r="H15" s="31">
        <v>0.185</v>
      </c>
      <c r="I15" s="31">
        <v>3</v>
      </c>
      <c r="J15" s="31">
        <v>1</v>
      </c>
      <c r="K15" s="31">
        <v>1</v>
      </c>
    </row>
    <row r="16" spans="1:12" x14ac:dyDescent="0.25">
      <c r="A16" s="45" t="s">
        <v>212</v>
      </c>
      <c r="B16" s="31">
        <v>90.882999999999996</v>
      </c>
      <c r="C16" s="31" t="s">
        <v>202</v>
      </c>
      <c r="D16" s="31">
        <v>1</v>
      </c>
      <c r="E16" s="31">
        <v>1</v>
      </c>
      <c r="F16" s="31">
        <v>93.373000000000005</v>
      </c>
      <c r="G16" s="31">
        <v>0.38400000000000001</v>
      </c>
      <c r="H16" s="31">
        <v>0.123</v>
      </c>
      <c r="I16" s="31">
        <v>1</v>
      </c>
      <c r="J16" s="31">
        <v>0</v>
      </c>
      <c r="K16" s="31">
        <v>0</v>
      </c>
    </row>
    <row r="17" spans="1:11" x14ac:dyDescent="0.25">
      <c r="A17" s="45" t="s">
        <v>213</v>
      </c>
      <c r="B17" s="31">
        <v>97.870999999999995</v>
      </c>
      <c r="C17" s="31" t="s">
        <v>202</v>
      </c>
      <c r="D17" s="31">
        <v>1</v>
      </c>
      <c r="E17" s="31">
        <v>1</v>
      </c>
      <c r="F17" s="31">
        <v>97.873999999999995</v>
      </c>
      <c r="G17" s="31">
        <v>0.89600000000000002</v>
      </c>
      <c r="H17" s="31">
        <v>0.28799999999999998</v>
      </c>
      <c r="I17" s="31">
        <v>4</v>
      </c>
      <c r="J17" s="31">
        <v>1</v>
      </c>
      <c r="K17" s="31">
        <v>2</v>
      </c>
    </row>
    <row r="18" spans="1:11" x14ac:dyDescent="0.25">
      <c r="A18" s="45" t="s">
        <v>214</v>
      </c>
      <c r="B18" s="31">
        <v>97.870999999999995</v>
      </c>
      <c r="C18" s="31" t="s">
        <v>202</v>
      </c>
      <c r="D18" s="31">
        <v>1</v>
      </c>
      <c r="E18" s="31">
        <v>1</v>
      </c>
      <c r="F18" s="31">
        <v>98.137</v>
      </c>
      <c r="G18" s="31">
        <v>1.8080000000000001</v>
      </c>
      <c r="H18" s="31">
        <v>0.58099999999999996</v>
      </c>
      <c r="I18" s="31">
        <v>7</v>
      </c>
      <c r="J18" s="31">
        <v>1</v>
      </c>
      <c r="K18" s="31">
        <v>4</v>
      </c>
    </row>
    <row r="19" spans="1:11" x14ac:dyDescent="0.25">
      <c r="A19" s="45" t="s">
        <v>215</v>
      </c>
      <c r="B19" s="31">
        <v>97.870999999999995</v>
      </c>
      <c r="C19" s="31" t="s">
        <v>202</v>
      </c>
      <c r="D19" s="31">
        <v>1</v>
      </c>
      <c r="E19" s="31">
        <v>1</v>
      </c>
      <c r="F19" s="31">
        <v>99.369</v>
      </c>
      <c r="G19" s="31">
        <v>2.3679999999999999</v>
      </c>
      <c r="H19" s="31">
        <v>0.76</v>
      </c>
      <c r="I19" s="31">
        <v>9</v>
      </c>
      <c r="J19" s="31">
        <v>1</v>
      </c>
      <c r="K19" s="31">
        <v>4</v>
      </c>
    </row>
    <row r="20" spans="1:11" x14ac:dyDescent="0.25">
      <c r="A20" s="45" t="s">
        <v>188</v>
      </c>
      <c r="B20" s="31">
        <v>108.434</v>
      </c>
      <c r="C20" s="31" t="s">
        <v>202</v>
      </c>
      <c r="D20" s="31">
        <v>1</v>
      </c>
      <c r="E20" s="31">
        <v>1</v>
      </c>
      <c r="F20" s="31">
        <v>112.265</v>
      </c>
      <c r="G20" s="31">
        <v>0.97599999999999998</v>
      </c>
      <c r="H20" s="31">
        <v>0.313</v>
      </c>
      <c r="I20" s="31">
        <v>5</v>
      </c>
      <c r="J20" s="31">
        <v>1</v>
      </c>
      <c r="K20" s="31">
        <v>4</v>
      </c>
    </row>
    <row r="21" spans="1:11" x14ac:dyDescent="0.25">
      <c r="A21" s="45" t="s">
        <v>216</v>
      </c>
      <c r="B21" s="31">
        <v>108.434</v>
      </c>
      <c r="C21" s="31" t="s">
        <v>202</v>
      </c>
      <c r="D21" s="31">
        <v>1</v>
      </c>
      <c r="E21" s="31">
        <v>1</v>
      </c>
      <c r="F21" s="31">
        <v>112.65900000000001</v>
      </c>
      <c r="G21" s="31">
        <v>1.024</v>
      </c>
      <c r="H21" s="31">
        <v>0.32900000000000001</v>
      </c>
      <c r="I21" s="31">
        <v>7</v>
      </c>
      <c r="J21" s="31">
        <v>1</v>
      </c>
      <c r="K21" s="31">
        <v>4</v>
      </c>
    </row>
    <row r="22" spans="1:11" x14ac:dyDescent="0.25">
      <c r="A22" s="45" t="s">
        <v>217</v>
      </c>
      <c r="B22" s="31">
        <v>108.434</v>
      </c>
      <c r="C22" s="31" t="s">
        <v>202</v>
      </c>
      <c r="D22" s="31">
        <v>1</v>
      </c>
      <c r="E22" s="31">
        <v>1</v>
      </c>
      <c r="F22" s="31">
        <v>108.437</v>
      </c>
      <c r="G22" s="31">
        <v>3.3119999999999998</v>
      </c>
      <c r="H22" s="31">
        <v>1.0629999999999999</v>
      </c>
      <c r="I22" s="31">
        <v>15</v>
      </c>
      <c r="J22" s="31">
        <v>1</v>
      </c>
      <c r="K22" s="31">
        <v>7</v>
      </c>
    </row>
    <row r="23" spans="1:11" x14ac:dyDescent="0.25">
      <c r="A23" s="45" t="s">
        <v>218</v>
      </c>
      <c r="B23" s="31">
        <v>108.434</v>
      </c>
      <c r="C23" s="31" t="s">
        <v>202</v>
      </c>
      <c r="D23" s="31">
        <v>1</v>
      </c>
      <c r="E23" s="31">
        <v>1</v>
      </c>
      <c r="F23" s="31">
        <v>113.776</v>
      </c>
      <c r="G23" s="31">
        <v>2.1760000000000002</v>
      </c>
      <c r="H23" s="31">
        <v>0.69899999999999995</v>
      </c>
      <c r="I23" s="31">
        <v>8</v>
      </c>
      <c r="J23" s="31">
        <v>1</v>
      </c>
      <c r="K23" s="31">
        <v>6</v>
      </c>
    </row>
    <row r="24" spans="1:11" x14ac:dyDescent="0.25">
      <c r="A24" s="45" t="s">
        <v>219</v>
      </c>
      <c r="B24" s="31">
        <v>108.434</v>
      </c>
      <c r="C24" s="31" t="s">
        <v>202</v>
      </c>
      <c r="D24" s="31">
        <v>1</v>
      </c>
      <c r="E24" s="31">
        <v>1</v>
      </c>
      <c r="F24" s="31">
        <v>111.246</v>
      </c>
      <c r="G24" s="31">
        <v>0.70399999999999996</v>
      </c>
      <c r="H24" s="31">
        <v>0.22600000000000001</v>
      </c>
      <c r="I24" s="31">
        <v>4</v>
      </c>
      <c r="J24" s="31">
        <v>1</v>
      </c>
      <c r="K24" s="31">
        <v>2</v>
      </c>
    </row>
    <row r="25" spans="1:11" x14ac:dyDescent="0.25">
      <c r="A25" s="45" t="s">
        <v>220</v>
      </c>
      <c r="B25" s="31">
        <v>128.756</v>
      </c>
      <c r="C25" s="31" t="s">
        <v>202</v>
      </c>
      <c r="D25" s="31">
        <v>1</v>
      </c>
      <c r="E25" s="31">
        <v>1</v>
      </c>
      <c r="F25" s="31">
        <v>128.75800000000001</v>
      </c>
      <c r="G25" s="31">
        <v>1.728</v>
      </c>
      <c r="H25" s="31">
        <v>0.55500000000000005</v>
      </c>
      <c r="I25" s="31">
        <v>10</v>
      </c>
      <c r="J25" s="31">
        <v>1</v>
      </c>
      <c r="K25" s="31">
        <v>4</v>
      </c>
    </row>
    <row r="26" spans="1:11" x14ac:dyDescent="0.25">
      <c r="A26" s="45" t="s">
        <v>221</v>
      </c>
      <c r="B26" s="31">
        <v>136.85</v>
      </c>
      <c r="C26" s="31" t="s">
        <v>202</v>
      </c>
      <c r="D26" s="31">
        <v>1</v>
      </c>
      <c r="E26" s="31">
        <v>1</v>
      </c>
      <c r="F26" s="31">
        <v>136.85599999999999</v>
      </c>
      <c r="G26" s="31">
        <v>4.4480000000000004</v>
      </c>
      <c r="H26" s="31">
        <v>1.4279999999999999</v>
      </c>
      <c r="I26" s="31">
        <v>14</v>
      </c>
      <c r="J26" s="31">
        <v>1</v>
      </c>
      <c r="K26" s="31">
        <v>3</v>
      </c>
    </row>
    <row r="27" spans="1:11" x14ac:dyDescent="0.25">
      <c r="A27" s="45" t="s">
        <v>181</v>
      </c>
      <c r="B27" s="31">
        <v>145.74199999999999</v>
      </c>
      <c r="C27" s="31" t="s">
        <v>202</v>
      </c>
      <c r="D27" s="31">
        <v>1</v>
      </c>
      <c r="E27" s="31">
        <v>1</v>
      </c>
      <c r="F27" s="31">
        <v>145.99</v>
      </c>
      <c r="G27" s="31">
        <v>2.1440000000000001</v>
      </c>
      <c r="H27" s="31">
        <v>0.68799999999999994</v>
      </c>
      <c r="I27" s="31">
        <v>6</v>
      </c>
      <c r="J27" s="31">
        <v>1</v>
      </c>
      <c r="K27" s="31">
        <v>2</v>
      </c>
    </row>
    <row r="28" spans="1:11" x14ac:dyDescent="0.25">
      <c r="A28" s="45" t="s">
        <v>182</v>
      </c>
      <c r="B28" s="31">
        <v>151.66800000000001</v>
      </c>
      <c r="C28" s="31" t="s">
        <v>202</v>
      </c>
      <c r="D28" s="31">
        <v>1</v>
      </c>
      <c r="E28" s="31">
        <v>1</v>
      </c>
      <c r="F28" s="31">
        <v>151.673</v>
      </c>
      <c r="G28" s="31">
        <v>2.4159999999999999</v>
      </c>
      <c r="H28" s="31">
        <v>0.77600000000000002</v>
      </c>
      <c r="I28" s="31">
        <v>8</v>
      </c>
      <c r="J28" s="31">
        <v>1</v>
      </c>
      <c r="K28" s="31">
        <v>2</v>
      </c>
    </row>
    <row r="29" spans="1:11" x14ac:dyDescent="0.25">
      <c r="A29" s="45" t="s">
        <v>189</v>
      </c>
      <c r="B29" s="31">
        <v>157.28899999999999</v>
      </c>
      <c r="C29" s="31" t="s">
        <v>202</v>
      </c>
      <c r="D29" s="31">
        <v>1</v>
      </c>
      <c r="E29" s="31">
        <v>1</v>
      </c>
      <c r="F29" s="31">
        <v>161.119</v>
      </c>
      <c r="G29" s="31">
        <v>0.27200000000000002</v>
      </c>
      <c r="H29" s="31">
        <v>8.6999999999999994E-2</v>
      </c>
      <c r="I29" s="31">
        <v>3</v>
      </c>
      <c r="J29" s="31">
        <v>1</v>
      </c>
      <c r="K29" s="31">
        <v>2</v>
      </c>
    </row>
    <row r="30" spans="1:11" x14ac:dyDescent="0.25">
      <c r="A30" s="45" t="s">
        <v>223</v>
      </c>
      <c r="B30" s="31">
        <v>157.28899999999999</v>
      </c>
      <c r="C30" s="31" t="s">
        <v>202</v>
      </c>
      <c r="D30" s="31">
        <v>1</v>
      </c>
      <c r="E30" s="31">
        <v>1</v>
      </c>
      <c r="F30" s="31">
        <v>158.03100000000001</v>
      </c>
      <c r="G30" s="31">
        <v>2.48</v>
      </c>
      <c r="H30" s="31">
        <v>0.79600000000000004</v>
      </c>
      <c r="I30" s="31">
        <v>14</v>
      </c>
      <c r="J30" s="31">
        <v>1</v>
      </c>
      <c r="K30" s="31">
        <v>8</v>
      </c>
    </row>
    <row r="31" spans="1:11" x14ac:dyDescent="0.25">
      <c r="A31" s="45" t="s">
        <v>183</v>
      </c>
      <c r="B31" s="31">
        <v>157.28899999999999</v>
      </c>
      <c r="C31" s="31" t="s">
        <v>202</v>
      </c>
      <c r="D31" s="31">
        <v>1</v>
      </c>
      <c r="E31" s="31">
        <v>1</v>
      </c>
      <c r="F31" s="31">
        <v>157.52199999999999</v>
      </c>
      <c r="G31" s="31">
        <v>1.776</v>
      </c>
      <c r="H31" s="31">
        <v>0.56999999999999995</v>
      </c>
      <c r="I31" s="31">
        <v>13</v>
      </c>
      <c r="J31" s="31">
        <v>1</v>
      </c>
      <c r="K31" s="31">
        <v>8</v>
      </c>
    </row>
    <row r="32" spans="1:11" x14ac:dyDescent="0.25">
      <c r="A32" s="45" t="s">
        <v>224</v>
      </c>
      <c r="B32" s="31">
        <v>157.28899999999999</v>
      </c>
      <c r="C32" s="31" t="s">
        <v>202</v>
      </c>
      <c r="D32" s="31">
        <v>1</v>
      </c>
      <c r="E32" s="31">
        <v>1</v>
      </c>
      <c r="F32" s="31">
        <v>159</v>
      </c>
      <c r="G32" s="31">
        <v>1.472</v>
      </c>
      <c r="H32" s="31">
        <v>0.47299999999999998</v>
      </c>
      <c r="I32" s="31">
        <v>8</v>
      </c>
      <c r="J32" s="31">
        <v>1</v>
      </c>
      <c r="K32" s="31">
        <v>4</v>
      </c>
    </row>
    <row r="33" spans="1:11" x14ac:dyDescent="0.25">
      <c r="A33" s="45" t="s">
        <v>225</v>
      </c>
      <c r="B33" s="31">
        <v>157.28899999999999</v>
      </c>
      <c r="C33" s="31" t="s">
        <v>202</v>
      </c>
      <c r="D33" s="31">
        <v>1</v>
      </c>
      <c r="E33" s="31">
        <v>1</v>
      </c>
      <c r="F33" s="31">
        <v>159.822</v>
      </c>
      <c r="G33" s="31">
        <v>1.1519999999999999</v>
      </c>
      <c r="H33" s="31">
        <v>0.37</v>
      </c>
      <c r="I33" s="31">
        <v>6</v>
      </c>
      <c r="J33" s="31">
        <v>1</v>
      </c>
      <c r="K33" s="31">
        <v>4</v>
      </c>
    </row>
    <row r="34" spans="1:11" x14ac:dyDescent="0.25">
      <c r="A34" s="45" t="s">
        <v>226</v>
      </c>
      <c r="B34" s="31">
        <v>173.25700000000001</v>
      </c>
      <c r="C34" s="31" t="s">
        <v>202</v>
      </c>
      <c r="D34" s="31">
        <v>1</v>
      </c>
      <c r="E34" s="31">
        <v>1</v>
      </c>
      <c r="F34" s="31">
        <v>173.86699999999999</v>
      </c>
      <c r="G34" s="31">
        <v>1.056</v>
      </c>
      <c r="H34" s="31">
        <v>0.33900000000000002</v>
      </c>
      <c r="I34" s="31">
        <v>7</v>
      </c>
      <c r="J34" s="31">
        <v>1</v>
      </c>
      <c r="K34" s="31">
        <v>5</v>
      </c>
    </row>
    <row r="35" spans="1:11" x14ac:dyDescent="0.25">
      <c r="A35" s="45" t="s">
        <v>227</v>
      </c>
      <c r="B35" s="31">
        <v>173.25700000000001</v>
      </c>
      <c r="C35" s="31" t="s">
        <v>202</v>
      </c>
      <c r="D35" s="31">
        <v>1</v>
      </c>
      <c r="E35" s="31">
        <v>1</v>
      </c>
      <c r="F35" s="31">
        <v>173.292</v>
      </c>
      <c r="G35" s="31">
        <v>1.472</v>
      </c>
      <c r="H35" s="31">
        <v>0.47299999999999998</v>
      </c>
      <c r="I35" s="31">
        <v>9</v>
      </c>
      <c r="J35" s="31">
        <v>1</v>
      </c>
      <c r="K35" s="31">
        <v>7</v>
      </c>
    </row>
    <row r="36" spans="1:11" x14ac:dyDescent="0.25">
      <c r="A36" s="45" t="s">
        <v>222</v>
      </c>
      <c r="B36" s="31">
        <v>173.25700000000001</v>
      </c>
      <c r="C36" s="31" t="s">
        <v>202</v>
      </c>
      <c r="D36" s="31">
        <v>1</v>
      </c>
      <c r="E36" s="31">
        <v>1</v>
      </c>
      <c r="F36" s="31">
        <v>174.196</v>
      </c>
      <c r="G36" s="31">
        <v>1.472</v>
      </c>
      <c r="H36" s="31">
        <v>0.47299999999999998</v>
      </c>
      <c r="I36" s="31">
        <v>11</v>
      </c>
      <c r="J36" s="31">
        <v>1</v>
      </c>
      <c r="K36" s="31">
        <v>6</v>
      </c>
    </row>
    <row r="37" spans="1:11" x14ac:dyDescent="0.25">
      <c r="A37" s="45" t="s">
        <v>228</v>
      </c>
      <c r="B37" s="31">
        <v>173.25700000000001</v>
      </c>
      <c r="C37" s="31" t="s">
        <v>202</v>
      </c>
      <c r="D37" s="31">
        <v>1</v>
      </c>
      <c r="E37" s="31">
        <v>1</v>
      </c>
      <c r="F37" s="31">
        <v>174.541</v>
      </c>
      <c r="G37" s="31">
        <v>2.3359999999999999</v>
      </c>
      <c r="H37" s="31">
        <v>0.75</v>
      </c>
      <c r="I37" s="31">
        <v>10</v>
      </c>
      <c r="J37" s="31">
        <v>1</v>
      </c>
      <c r="K37" s="31">
        <v>7</v>
      </c>
    </row>
    <row r="38" spans="1:11" x14ac:dyDescent="0.25">
      <c r="A38" s="45" t="s">
        <v>229</v>
      </c>
      <c r="B38" s="31">
        <v>173.25700000000001</v>
      </c>
      <c r="C38" s="31" t="s">
        <v>202</v>
      </c>
      <c r="D38" s="31">
        <v>1</v>
      </c>
      <c r="E38" s="31">
        <v>1</v>
      </c>
      <c r="F38" s="31">
        <v>174.83600000000001</v>
      </c>
      <c r="G38" s="31">
        <v>0.83199999999999996</v>
      </c>
      <c r="H38" s="31">
        <v>0.26700000000000002</v>
      </c>
      <c r="I38" s="31">
        <v>6</v>
      </c>
      <c r="J38" s="31">
        <v>1</v>
      </c>
      <c r="K38" s="31">
        <v>2</v>
      </c>
    </row>
    <row r="39" spans="1:11" x14ac:dyDescent="0.25">
      <c r="A39" s="45" t="s">
        <v>230</v>
      </c>
      <c r="B39" s="31">
        <v>188.33699999999999</v>
      </c>
      <c r="C39" s="31" t="s">
        <v>202</v>
      </c>
      <c r="D39" s="31">
        <v>1</v>
      </c>
      <c r="E39" s="31">
        <v>1</v>
      </c>
      <c r="F39" s="31">
        <v>188.70099999999999</v>
      </c>
      <c r="G39" s="31">
        <v>1.296</v>
      </c>
      <c r="H39" s="31">
        <v>0.41599999999999998</v>
      </c>
      <c r="I39" s="31">
        <v>6</v>
      </c>
      <c r="J39" s="31">
        <v>1</v>
      </c>
      <c r="K39" s="31">
        <v>3</v>
      </c>
    </row>
    <row r="40" spans="1:11" x14ac:dyDescent="0.25">
      <c r="A40" s="45" t="s">
        <v>231</v>
      </c>
      <c r="B40" s="31">
        <v>196.268</v>
      </c>
      <c r="C40" s="31" t="s">
        <v>202</v>
      </c>
      <c r="D40" s="31">
        <v>1</v>
      </c>
      <c r="E40" s="31">
        <v>1</v>
      </c>
      <c r="F40" s="31">
        <v>196.30699999999999</v>
      </c>
      <c r="G40" s="31">
        <v>1.8240000000000001</v>
      </c>
      <c r="H40" s="31">
        <v>0.58599999999999997</v>
      </c>
      <c r="I40" s="31">
        <v>8</v>
      </c>
      <c r="J40" s="31">
        <v>1</v>
      </c>
      <c r="K40" s="31">
        <v>3</v>
      </c>
    </row>
    <row r="41" spans="1:11" x14ac:dyDescent="0.25">
      <c r="A41" s="45" t="s">
        <v>232</v>
      </c>
      <c r="B41" s="31">
        <v>202.011</v>
      </c>
      <c r="C41" s="31" t="s">
        <v>202</v>
      </c>
      <c r="D41" s="31">
        <v>1</v>
      </c>
      <c r="E41" s="31">
        <v>1</v>
      </c>
      <c r="F41" s="31">
        <v>202.024</v>
      </c>
      <c r="G41" s="31">
        <v>1.536</v>
      </c>
      <c r="H41" s="31">
        <v>0.49299999999999999</v>
      </c>
      <c r="I41" s="31">
        <v>6</v>
      </c>
      <c r="J41" s="31">
        <v>1</v>
      </c>
      <c r="K41" s="31">
        <v>3</v>
      </c>
    </row>
    <row r="42" spans="1:11" x14ac:dyDescent="0.25">
      <c r="A42" s="45" t="s">
        <v>233</v>
      </c>
      <c r="B42" s="31">
        <v>206.42699999999999</v>
      </c>
      <c r="C42" s="31" t="s">
        <v>202</v>
      </c>
      <c r="D42" s="31">
        <v>1</v>
      </c>
      <c r="E42" s="31">
        <v>1</v>
      </c>
      <c r="F42" s="31">
        <v>206.64</v>
      </c>
      <c r="G42" s="31">
        <v>2.4</v>
      </c>
      <c r="H42" s="31">
        <v>0.77100000000000002</v>
      </c>
      <c r="I42" s="31">
        <v>9</v>
      </c>
      <c r="J42" s="31">
        <v>1</v>
      </c>
      <c r="K42" s="31">
        <v>2</v>
      </c>
    </row>
    <row r="43" spans="1:11" x14ac:dyDescent="0.25">
      <c r="A43" s="45" t="s">
        <v>234</v>
      </c>
      <c r="B43" s="31">
        <v>211.83099999999999</v>
      </c>
      <c r="C43" s="31" t="s">
        <v>202</v>
      </c>
      <c r="D43" s="31">
        <v>1</v>
      </c>
      <c r="E43" s="31">
        <v>1</v>
      </c>
      <c r="F43" s="31">
        <v>211.84700000000001</v>
      </c>
      <c r="G43" s="31">
        <v>1.968</v>
      </c>
      <c r="H43" s="31">
        <v>0.63200000000000001</v>
      </c>
      <c r="I43" s="31">
        <v>7</v>
      </c>
      <c r="J43" s="31">
        <v>1</v>
      </c>
      <c r="K43" s="31">
        <v>1</v>
      </c>
    </row>
    <row r="44" spans="1:11" x14ac:dyDescent="0.25">
      <c r="A44" s="45" t="s">
        <v>235</v>
      </c>
      <c r="B44" s="31">
        <v>216.26900000000001</v>
      </c>
      <c r="C44" s="31" t="s">
        <v>202</v>
      </c>
      <c r="D44" s="31">
        <v>1</v>
      </c>
      <c r="E44" s="31">
        <v>1</v>
      </c>
      <c r="F44" s="31">
        <v>216.381</v>
      </c>
      <c r="G44" s="31">
        <v>1.6</v>
      </c>
      <c r="H44" s="31">
        <v>0.51400000000000001</v>
      </c>
      <c r="I44" s="31">
        <v>5</v>
      </c>
      <c r="J44" s="31">
        <v>1</v>
      </c>
      <c r="K44" s="31">
        <v>1</v>
      </c>
    </row>
    <row r="45" spans="1:11" x14ac:dyDescent="0.25">
      <c r="A45" s="45" t="s">
        <v>236</v>
      </c>
      <c r="B45" s="31">
        <v>220.56800000000001</v>
      </c>
      <c r="C45" s="31" t="s">
        <v>202</v>
      </c>
      <c r="D45" s="31">
        <v>1</v>
      </c>
      <c r="E45" s="31">
        <v>1</v>
      </c>
      <c r="F45" s="31">
        <v>220.60300000000001</v>
      </c>
      <c r="G45" s="31">
        <v>3.2480000000000002</v>
      </c>
      <c r="H45" s="31">
        <v>1.0429999999999999</v>
      </c>
      <c r="I45" s="31">
        <v>14</v>
      </c>
      <c r="J45" s="31">
        <v>1</v>
      </c>
      <c r="K45" s="31">
        <v>1</v>
      </c>
    </row>
    <row r="46" spans="1:11" x14ac:dyDescent="0.25">
      <c r="A46" s="45" t="s">
        <v>237</v>
      </c>
      <c r="B46" s="31">
        <v>227.37200000000001</v>
      </c>
      <c r="C46" s="31" t="s">
        <v>202</v>
      </c>
      <c r="D46" s="31">
        <v>1</v>
      </c>
      <c r="E46" s="31">
        <v>1</v>
      </c>
      <c r="F46" s="31">
        <v>227.387</v>
      </c>
      <c r="G46" s="31">
        <v>1.504</v>
      </c>
      <c r="H46" s="31">
        <v>0.48299999999999998</v>
      </c>
      <c r="I46" s="31">
        <v>6</v>
      </c>
      <c r="J46" s="31">
        <v>1</v>
      </c>
      <c r="K46" s="31">
        <v>2</v>
      </c>
    </row>
    <row r="47" spans="1:11" x14ac:dyDescent="0.25">
      <c r="A47" s="45" t="s">
        <v>238</v>
      </c>
      <c r="B47" s="31">
        <v>232.215</v>
      </c>
      <c r="C47" s="31" t="s">
        <v>202</v>
      </c>
      <c r="D47" s="31">
        <v>1</v>
      </c>
      <c r="E47" s="31">
        <v>1</v>
      </c>
      <c r="F47" s="31">
        <v>232.26599999999999</v>
      </c>
      <c r="G47" s="31">
        <v>3.456</v>
      </c>
      <c r="H47" s="31">
        <v>1.1100000000000001</v>
      </c>
      <c r="I47" s="31">
        <v>17</v>
      </c>
      <c r="J47" s="31">
        <v>1</v>
      </c>
      <c r="K47" s="31">
        <v>5</v>
      </c>
    </row>
    <row r="48" spans="1:11" x14ac:dyDescent="0.25">
      <c r="A48" s="45" t="s">
        <v>239</v>
      </c>
      <c r="B48" s="31">
        <v>240.54599999999999</v>
      </c>
      <c r="C48" s="31" t="s">
        <v>202</v>
      </c>
      <c r="D48" s="31">
        <v>1</v>
      </c>
      <c r="E48" s="31">
        <v>1</v>
      </c>
      <c r="F48" s="31">
        <v>240.56200000000001</v>
      </c>
      <c r="G48" s="31">
        <v>2.048</v>
      </c>
      <c r="H48" s="31">
        <v>0.65800000000000003</v>
      </c>
      <c r="I48" s="31">
        <v>8</v>
      </c>
      <c r="J48" s="31">
        <v>1</v>
      </c>
      <c r="K48" s="31">
        <v>2</v>
      </c>
    </row>
    <row r="49" spans="1:11" x14ac:dyDescent="0.25">
      <c r="A49" s="45" t="s">
        <v>240</v>
      </c>
      <c r="B49" s="31">
        <v>246.36699999999999</v>
      </c>
      <c r="C49" s="31" t="s">
        <v>202</v>
      </c>
      <c r="D49" s="31">
        <v>1</v>
      </c>
      <c r="E49" s="31">
        <v>1</v>
      </c>
      <c r="F49" s="31">
        <v>246.37799999999999</v>
      </c>
      <c r="G49" s="31">
        <v>2.3839999999999999</v>
      </c>
      <c r="H49" s="31">
        <v>0.76600000000000001</v>
      </c>
      <c r="I49" s="31">
        <v>10</v>
      </c>
      <c r="J49" s="31">
        <v>1</v>
      </c>
      <c r="K49" s="31">
        <v>1</v>
      </c>
    </row>
    <row r="50" spans="1:11" x14ac:dyDescent="0.25">
      <c r="A50" s="45" t="s">
        <v>255</v>
      </c>
      <c r="B50" s="31">
        <v>251.81</v>
      </c>
      <c r="C50" s="31" t="s">
        <v>202</v>
      </c>
      <c r="D50" s="31">
        <v>1</v>
      </c>
      <c r="E50" s="31">
        <v>1</v>
      </c>
      <c r="F50" s="31">
        <v>251.815</v>
      </c>
      <c r="G50" s="31">
        <v>1.952</v>
      </c>
      <c r="H50" s="31">
        <v>0.627</v>
      </c>
      <c r="I50" s="31">
        <v>8</v>
      </c>
      <c r="J50" s="31">
        <v>1</v>
      </c>
      <c r="K50" s="31">
        <v>1</v>
      </c>
    </row>
    <row r="51" spans="1:11" x14ac:dyDescent="0.25">
      <c r="A51" s="45" t="s">
        <v>242</v>
      </c>
      <c r="B51" s="31">
        <v>257.03100000000001</v>
      </c>
      <c r="C51" s="31" t="s">
        <v>202</v>
      </c>
      <c r="D51" s="31">
        <v>1</v>
      </c>
      <c r="E51" s="31">
        <v>1</v>
      </c>
      <c r="F51" s="31">
        <v>257.03899999999999</v>
      </c>
      <c r="G51" s="31">
        <v>1.552</v>
      </c>
      <c r="H51" s="31">
        <v>0.498</v>
      </c>
      <c r="I51" s="31">
        <v>7</v>
      </c>
      <c r="J51" s="31">
        <v>1</v>
      </c>
      <c r="K51" s="31">
        <v>1</v>
      </c>
    </row>
    <row r="52" spans="1:11" x14ac:dyDescent="0.25">
      <c r="A52" s="45" t="s">
        <v>256</v>
      </c>
      <c r="B52" s="31">
        <v>261.40699999999998</v>
      </c>
      <c r="C52" s="31" t="s">
        <v>202</v>
      </c>
      <c r="D52" s="31">
        <v>1</v>
      </c>
      <c r="E52" s="31">
        <v>1</v>
      </c>
      <c r="F52" s="31">
        <v>261.40899999999999</v>
      </c>
      <c r="G52" s="31">
        <v>1.8879999999999999</v>
      </c>
      <c r="H52" s="31">
        <v>0.60599999999999998</v>
      </c>
      <c r="I52" s="31">
        <v>7</v>
      </c>
      <c r="J52" s="31">
        <v>1</v>
      </c>
      <c r="K52" s="31">
        <v>1</v>
      </c>
    </row>
    <row r="53" spans="1:11" x14ac:dyDescent="0.25">
      <c r="A53" s="45" t="s">
        <v>244</v>
      </c>
      <c r="B53" s="31">
        <v>265.80700000000002</v>
      </c>
      <c r="C53" s="31" t="s">
        <v>202</v>
      </c>
      <c r="D53" s="31">
        <v>1</v>
      </c>
      <c r="E53" s="31">
        <v>1</v>
      </c>
      <c r="F53" s="31">
        <v>265.81099999999998</v>
      </c>
      <c r="G53" s="31">
        <v>1.216</v>
      </c>
      <c r="H53" s="31">
        <v>0.39</v>
      </c>
      <c r="I53" s="31">
        <v>3</v>
      </c>
      <c r="J53" s="31">
        <v>1</v>
      </c>
      <c r="K53" s="31">
        <v>1</v>
      </c>
    </row>
    <row r="54" spans="1:11" x14ac:dyDescent="0.25">
      <c r="A54" s="45" t="s">
        <v>245</v>
      </c>
      <c r="B54" s="31">
        <v>270.22300000000001</v>
      </c>
      <c r="C54" s="31" t="s">
        <v>202</v>
      </c>
      <c r="D54" s="31">
        <v>1</v>
      </c>
      <c r="E54" s="31">
        <v>1</v>
      </c>
      <c r="F54" s="31">
        <v>270.96899999999999</v>
      </c>
      <c r="G54" s="31">
        <v>0.83199999999999996</v>
      </c>
      <c r="H54" s="31">
        <v>0.26700000000000002</v>
      </c>
      <c r="I54" s="31">
        <v>5</v>
      </c>
      <c r="J54" s="31">
        <v>1</v>
      </c>
      <c r="K54" s="31">
        <v>2</v>
      </c>
    </row>
    <row r="55" spans="1:11" x14ac:dyDescent="0.25">
      <c r="A55" s="45" t="s">
        <v>246</v>
      </c>
      <c r="B55" s="31">
        <v>270.22300000000001</v>
      </c>
      <c r="C55" s="31" t="s">
        <v>202</v>
      </c>
      <c r="D55" s="31">
        <v>1</v>
      </c>
      <c r="E55" s="31">
        <v>1</v>
      </c>
      <c r="F55" s="31">
        <v>270.23</v>
      </c>
      <c r="G55" s="31">
        <v>1.8560000000000001</v>
      </c>
      <c r="H55" s="31">
        <v>0.59599999999999997</v>
      </c>
      <c r="I55" s="31">
        <v>11</v>
      </c>
      <c r="J55" s="31">
        <v>1</v>
      </c>
      <c r="K55" s="31">
        <v>4</v>
      </c>
    </row>
    <row r="56" spans="1:11" x14ac:dyDescent="0.25">
      <c r="A56" s="45" t="s">
        <v>247</v>
      </c>
      <c r="B56" s="31">
        <v>270.22300000000001</v>
      </c>
      <c r="C56" s="31" t="s">
        <v>202</v>
      </c>
      <c r="D56" s="31">
        <v>1</v>
      </c>
      <c r="E56" s="31">
        <v>1</v>
      </c>
      <c r="F56" s="31">
        <v>270.59199999999998</v>
      </c>
      <c r="G56" s="31">
        <v>3.3119999999999998</v>
      </c>
      <c r="H56" s="31">
        <v>1.0629999999999999</v>
      </c>
      <c r="I56" s="31">
        <v>18</v>
      </c>
      <c r="J56" s="31">
        <v>1</v>
      </c>
      <c r="K56" s="31">
        <v>12</v>
      </c>
    </row>
    <row r="57" spans="1:11" x14ac:dyDescent="0.25">
      <c r="A57" s="45" t="s">
        <v>248</v>
      </c>
      <c r="B57" s="31">
        <v>270.22300000000001</v>
      </c>
      <c r="C57" s="31" t="s">
        <v>202</v>
      </c>
      <c r="D57" s="31">
        <v>1</v>
      </c>
      <c r="E57" s="31">
        <v>1</v>
      </c>
      <c r="F57" s="31">
        <v>271.72500000000002</v>
      </c>
      <c r="G57" s="31">
        <v>1.5680000000000001</v>
      </c>
      <c r="H57" s="31">
        <v>0.503</v>
      </c>
      <c r="I57" s="31">
        <v>7</v>
      </c>
      <c r="J57" s="31">
        <v>1</v>
      </c>
      <c r="K57" s="31">
        <v>6</v>
      </c>
    </row>
    <row r="58" spans="1:11" x14ac:dyDescent="0.25">
      <c r="A58" s="45" t="s">
        <v>249</v>
      </c>
      <c r="B58" s="31">
        <v>270.22300000000001</v>
      </c>
      <c r="C58" s="31" t="s">
        <v>202</v>
      </c>
      <c r="D58" s="31">
        <v>1</v>
      </c>
      <c r="E58" s="31">
        <v>1</v>
      </c>
      <c r="F58" s="31">
        <v>272.28399999999999</v>
      </c>
      <c r="G58" s="31">
        <v>1.2</v>
      </c>
      <c r="H58" s="31">
        <v>0.38500000000000001</v>
      </c>
      <c r="I58" s="31">
        <v>5</v>
      </c>
      <c r="J58" s="31">
        <v>1</v>
      </c>
      <c r="K58" s="31">
        <v>3</v>
      </c>
    </row>
    <row r="59" spans="1:11" x14ac:dyDescent="0.25">
      <c r="A59" s="45" t="s">
        <v>250</v>
      </c>
      <c r="B59" s="31">
        <v>287.51799999999997</v>
      </c>
      <c r="C59" s="31" t="s">
        <v>202</v>
      </c>
      <c r="D59" s="31">
        <v>1</v>
      </c>
      <c r="E59" s="31">
        <v>1</v>
      </c>
      <c r="F59" s="31">
        <v>290.22199999999998</v>
      </c>
      <c r="G59" s="31">
        <v>0.14399999999999999</v>
      </c>
      <c r="H59" s="31">
        <v>4.5999999999999999E-2</v>
      </c>
      <c r="I59" s="31">
        <v>1</v>
      </c>
      <c r="J59" s="31">
        <v>0</v>
      </c>
      <c r="K59" s="31">
        <v>0</v>
      </c>
    </row>
    <row r="60" spans="1:11" x14ac:dyDescent="0.25">
      <c r="A60" s="45" t="s">
        <v>257</v>
      </c>
      <c r="B60" s="31">
        <v>287.51799999999997</v>
      </c>
      <c r="C60" s="31" t="s">
        <v>202</v>
      </c>
      <c r="D60" s="31">
        <v>1</v>
      </c>
      <c r="E60" s="31">
        <v>1</v>
      </c>
      <c r="F60" s="31">
        <v>287.988</v>
      </c>
      <c r="G60" s="31">
        <v>0.65600000000000003</v>
      </c>
      <c r="H60" s="31">
        <v>0.21099999999999999</v>
      </c>
      <c r="I60" s="31">
        <v>4</v>
      </c>
      <c r="J60" s="31">
        <v>1</v>
      </c>
      <c r="K60" s="31">
        <v>5</v>
      </c>
    </row>
    <row r="61" spans="1:11" x14ac:dyDescent="0.25">
      <c r="A61" s="45" t="s">
        <v>190</v>
      </c>
      <c r="B61" s="31">
        <v>287.51799999999997</v>
      </c>
      <c r="C61" s="31" t="s">
        <v>202</v>
      </c>
      <c r="D61" s="31">
        <v>1</v>
      </c>
      <c r="E61" s="31">
        <v>1</v>
      </c>
      <c r="F61" s="31">
        <v>287.52800000000002</v>
      </c>
      <c r="G61" s="31">
        <v>2.2240000000000002</v>
      </c>
      <c r="H61" s="31">
        <v>0.71399999999999997</v>
      </c>
      <c r="I61" s="31">
        <v>10</v>
      </c>
      <c r="J61" s="31">
        <v>1</v>
      </c>
      <c r="K61" s="31">
        <v>6</v>
      </c>
    </row>
    <row r="62" spans="1:11" x14ac:dyDescent="0.25">
      <c r="A62" s="45" t="s">
        <v>252</v>
      </c>
      <c r="B62" s="31">
        <v>287.51799999999997</v>
      </c>
      <c r="C62" s="31" t="s">
        <v>202</v>
      </c>
      <c r="D62" s="31">
        <v>1</v>
      </c>
      <c r="E62" s="31">
        <v>1</v>
      </c>
      <c r="F62" s="31">
        <v>288.41500000000002</v>
      </c>
      <c r="G62" s="31">
        <v>1.0880000000000001</v>
      </c>
      <c r="H62" s="31">
        <v>0.34899999999999998</v>
      </c>
      <c r="I62" s="31">
        <v>6</v>
      </c>
      <c r="J62" s="31">
        <v>1</v>
      </c>
      <c r="K62" s="31">
        <v>3</v>
      </c>
    </row>
    <row r="63" spans="1:11" x14ac:dyDescent="0.25">
      <c r="A63" s="45" t="s">
        <v>184</v>
      </c>
      <c r="B63" s="31">
        <v>287.51799999999997</v>
      </c>
      <c r="C63" s="31" t="s">
        <v>202</v>
      </c>
      <c r="D63" s="31">
        <v>1</v>
      </c>
      <c r="E63" s="31">
        <v>1</v>
      </c>
      <c r="F63" s="31">
        <v>288.79300000000001</v>
      </c>
      <c r="G63" s="31">
        <v>1.504</v>
      </c>
      <c r="H63" s="31">
        <v>0.48299999999999998</v>
      </c>
      <c r="I63" s="31">
        <v>7</v>
      </c>
      <c r="J63" s="31">
        <v>1</v>
      </c>
      <c r="K63" s="31">
        <v>4</v>
      </c>
    </row>
    <row r="64" spans="1:11" x14ac:dyDescent="0.25">
      <c r="A64" s="45"/>
      <c r="B64" s="45"/>
      <c r="C64" s="45"/>
      <c r="D64" s="45"/>
      <c r="E64" s="45"/>
      <c r="F64" s="45"/>
      <c r="G64" s="45"/>
      <c r="H64" s="31"/>
      <c r="I64" s="31"/>
      <c r="J64" s="31"/>
    </row>
    <row r="65" spans="1:10" x14ac:dyDescent="0.25">
      <c r="A65" s="45"/>
      <c r="B65" s="45"/>
      <c r="C65" s="45"/>
      <c r="D65" s="45"/>
      <c r="E65" s="45"/>
      <c r="F65" s="45"/>
      <c r="G65" s="45"/>
      <c r="H65" s="31"/>
      <c r="I65" s="31"/>
      <c r="J65" s="31"/>
    </row>
    <row r="66" spans="1:10" x14ac:dyDescent="0.25">
      <c r="A66" s="45"/>
      <c r="B66" s="45"/>
      <c r="C66" s="45"/>
      <c r="D66" s="45"/>
      <c r="E66" s="45"/>
      <c r="F66" s="45"/>
      <c r="G66" s="45"/>
      <c r="H66" s="31"/>
      <c r="I66" s="31"/>
      <c r="J66" s="31"/>
    </row>
    <row r="67" spans="1:10" x14ac:dyDescent="0.25">
      <c r="A67" s="45"/>
      <c r="B67" s="45"/>
      <c r="C67" s="45"/>
      <c r="D67" s="45"/>
      <c r="E67" s="45"/>
      <c r="F67" s="45"/>
      <c r="G67" s="45"/>
      <c r="H67" s="31"/>
      <c r="I67" s="31"/>
      <c r="J67" s="31"/>
    </row>
    <row r="68" spans="1:10" x14ac:dyDescent="0.25">
      <c r="A68" s="45"/>
      <c r="B68" s="45"/>
      <c r="C68" s="45"/>
      <c r="D68" s="45"/>
      <c r="E68" s="45"/>
      <c r="F68" s="45"/>
      <c r="G68" s="45"/>
      <c r="H68" s="31"/>
      <c r="I68" s="31"/>
      <c r="J68" s="31"/>
    </row>
    <row r="69" spans="1:10" x14ac:dyDescent="0.25">
      <c r="A69" s="45"/>
      <c r="B69" s="45"/>
      <c r="C69" s="45"/>
      <c r="D69" s="45"/>
      <c r="E69" s="45"/>
      <c r="F69" s="45"/>
      <c r="G69" s="45"/>
      <c r="H69" s="31"/>
      <c r="I69" s="31"/>
      <c r="J69" s="31"/>
    </row>
    <row r="70" spans="1:10" x14ac:dyDescent="0.25">
      <c r="A70" s="45"/>
      <c r="B70" s="45"/>
      <c r="C70" s="45"/>
      <c r="D70" s="45"/>
      <c r="E70" s="45"/>
      <c r="F70" s="45"/>
      <c r="G70" s="45"/>
      <c r="H70" s="31"/>
      <c r="I70" s="31"/>
      <c r="J70" s="31"/>
    </row>
    <row r="71" spans="1:10" x14ac:dyDescent="0.25">
      <c r="A71" s="45"/>
      <c r="B71" s="45"/>
      <c r="C71" s="45"/>
      <c r="D71" s="45"/>
      <c r="E71" s="45"/>
      <c r="F71" s="45"/>
      <c r="G71" s="45"/>
      <c r="H71" s="31"/>
      <c r="I71" s="31"/>
      <c r="J71" s="31"/>
    </row>
    <row r="72" spans="1:10" x14ac:dyDescent="0.25">
      <c r="A72" s="45"/>
      <c r="B72" s="45"/>
      <c r="C72" s="45"/>
      <c r="D72" s="45"/>
      <c r="E72" s="45"/>
      <c r="F72" s="45"/>
      <c r="G72" s="45"/>
      <c r="H72" s="31"/>
      <c r="I72" s="31"/>
      <c r="J72" s="31"/>
    </row>
    <row r="73" spans="1:10" x14ac:dyDescent="0.25">
      <c r="A73" s="45"/>
      <c r="B73" s="45"/>
      <c r="C73" s="45"/>
      <c r="D73" s="45"/>
      <c r="E73" s="45"/>
      <c r="F73" s="45"/>
      <c r="G73" s="45"/>
      <c r="H73" s="31"/>
      <c r="I73" s="31"/>
      <c r="J73" s="31"/>
    </row>
    <row r="74" spans="1:10" x14ac:dyDescent="0.25">
      <c r="A74" s="45"/>
      <c r="B74" s="45"/>
      <c r="C74" s="45"/>
      <c r="D74" s="45"/>
      <c r="E74" s="45"/>
      <c r="F74" s="45"/>
      <c r="G74" s="45"/>
      <c r="H74" s="31"/>
      <c r="I74" s="31"/>
      <c r="J74" s="31"/>
    </row>
    <row r="75" spans="1:10" x14ac:dyDescent="0.25">
      <c r="A75" s="45"/>
      <c r="B75" s="45"/>
      <c r="C75" s="45"/>
      <c r="D75" s="45"/>
      <c r="E75" s="45"/>
      <c r="F75" s="45"/>
      <c r="G75" s="45"/>
      <c r="H75" s="31"/>
      <c r="I75" s="31"/>
      <c r="J75" s="31"/>
    </row>
    <row r="76" spans="1:10" x14ac:dyDescent="0.25">
      <c r="A76" s="45"/>
      <c r="B76" s="45"/>
      <c r="C76" s="45"/>
      <c r="D76" s="45"/>
      <c r="E76" s="45"/>
      <c r="F76" s="45"/>
      <c r="G76" s="45"/>
      <c r="H76" s="31"/>
      <c r="I76" s="31"/>
      <c r="J76" s="31"/>
    </row>
    <row r="77" spans="1:10" x14ac:dyDescent="0.25">
      <c r="A77" s="45"/>
      <c r="B77" s="45"/>
      <c r="C77" s="45"/>
      <c r="D77" s="45"/>
      <c r="E77" s="45"/>
      <c r="F77" s="45"/>
      <c r="G77" s="45"/>
      <c r="H77" s="31"/>
      <c r="I77" s="31"/>
      <c r="J77" s="31"/>
    </row>
    <row r="78" spans="1:10" x14ac:dyDescent="0.25">
      <c r="A78" s="45"/>
      <c r="B78" s="45"/>
      <c r="C78" s="45"/>
      <c r="D78" s="45"/>
      <c r="E78" s="45"/>
      <c r="F78" s="45"/>
      <c r="G78" s="45"/>
      <c r="H78" s="31"/>
      <c r="I78" s="31"/>
      <c r="J78" s="31"/>
    </row>
    <row r="79" spans="1:10" x14ac:dyDescent="0.25">
      <c r="A79" s="45"/>
      <c r="B79" s="45"/>
      <c r="C79" s="45"/>
      <c r="D79" s="45"/>
      <c r="E79" s="45"/>
      <c r="F79" s="45"/>
      <c r="G79" s="45"/>
      <c r="H79" s="31"/>
      <c r="I79" s="31"/>
      <c r="J79" s="31"/>
    </row>
    <row r="80" spans="1:10" x14ac:dyDescent="0.25">
      <c r="A80" s="45"/>
      <c r="B80" s="45"/>
      <c r="C80" s="45"/>
      <c r="D80" s="45"/>
      <c r="E80" s="45"/>
      <c r="F80" s="45"/>
      <c r="G80" s="45"/>
      <c r="H80" s="31"/>
      <c r="I80" s="31"/>
      <c r="J80" s="31"/>
    </row>
    <row r="81" spans="1:10" x14ac:dyDescent="0.25">
      <c r="A81" s="45"/>
      <c r="B81" s="45"/>
      <c r="C81" s="45"/>
      <c r="D81" s="45"/>
      <c r="E81" s="45"/>
      <c r="F81" s="45"/>
      <c r="G81" s="45"/>
      <c r="H81" s="31"/>
      <c r="I81" s="31"/>
      <c r="J81" s="31"/>
    </row>
    <row r="82" spans="1:10" x14ac:dyDescent="0.25">
      <c r="A82" s="45"/>
      <c r="B82" s="45"/>
      <c r="C82" s="45"/>
      <c r="D82" s="45"/>
      <c r="E82" s="45"/>
      <c r="F82" s="45"/>
      <c r="G82" s="45"/>
      <c r="H82" s="31"/>
      <c r="I82" s="31"/>
      <c r="J82" s="31"/>
    </row>
    <row r="83" spans="1:10" x14ac:dyDescent="0.25">
      <c r="A83" s="45"/>
      <c r="B83" s="45"/>
      <c r="C83" s="45"/>
      <c r="D83" s="45"/>
      <c r="E83" s="45"/>
      <c r="F83" s="45"/>
      <c r="G83" s="45"/>
      <c r="H83" s="31"/>
      <c r="I83" s="31"/>
      <c r="J83" s="31"/>
    </row>
    <row r="84" spans="1:10" x14ac:dyDescent="0.25">
      <c r="A84" s="45"/>
      <c r="B84" s="45"/>
      <c r="C84" s="45"/>
      <c r="D84" s="45"/>
      <c r="E84" s="45"/>
      <c r="F84" s="45"/>
      <c r="G84" s="45"/>
      <c r="H84" s="31"/>
      <c r="I84" s="31"/>
      <c r="J84" s="31"/>
    </row>
    <row r="85" spans="1:10" x14ac:dyDescent="0.25">
      <c r="A85" s="45"/>
      <c r="B85" s="45"/>
      <c r="C85" s="45"/>
      <c r="D85" s="45"/>
      <c r="E85" s="45"/>
      <c r="F85" s="45"/>
      <c r="G85" s="45"/>
      <c r="H85" s="31"/>
      <c r="I85" s="31"/>
      <c r="J85" s="31"/>
    </row>
    <row r="86" spans="1:10" x14ac:dyDescent="0.25">
      <c r="A86" s="45"/>
      <c r="B86" s="45"/>
      <c r="C86" s="45"/>
      <c r="D86" s="45"/>
      <c r="E86" s="45"/>
      <c r="F86" s="45"/>
      <c r="G86" s="45"/>
    </row>
    <row r="87" spans="1:10" x14ac:dyDescent="0.25">
      <c r="A87" s="45"/>
      <c r="B87" s="45"/>
      <c r="C87" s="45"/>
      <c r="D87" s="45"/>
      <c r="E87" s="45"/>
      <c r="F87" s="45"/>
      <c r="G87" s="45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K63"/>
  <sheetViews>
    <sheetView workbookViewId="0">
      <selection activeCell="C7" sqref="C7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6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4.5490000000000004</v>
      </c>
      <c r="C2" s="45" t="s">
        <v>202</v>
      </c>
      <c r="D2" s="45">
        <v>1</v>
      </c>
      <c r="E2" s="45">
        <v>1</v>
      </c>
      <c r="F2" s="45">
        <v>8.6240000000000006</v>
      </c>
      <c r="G2" s="45">
        <v>3.7440000000000002</v>
      </c>
      <c r="H2" s="45">
        <v>0.58199999999999996</v>
      </c>
      <c r="I2" s="45">
        <v>11</v>
      </c>
      <c r="J2" s="45">
        <v>1</v>
      </c>
      <c r="K2" s="45">
        <v>1</v>
      </c>
    </row>
    <row r="3" spans="1:11" x14ac:dyDescent="0.25">
      <c r="A3" s="45" t="s">
        <v>203</v>
      </c>
      <c r="B3" s="45">
        <v>18.097000000000001</v>
      </c>
      <c r="C3" s="45" t="s">
        <v>202</v>
      </c>
      <c r="D3" s="45">
        <v>1</v>
      </c>
      <c r="E3" s="45">
        <v>1</v>
      </c>
      <c r="F3" s="45">
        <v>18.481000000000002</v>
      </c>
      <c r="G3" s="45">
        <v>4.016</v>
      </c>
      <c r="H3" s="45">
        <v>0.625</v>
      </c>
      <c r="I3" s="45">
        <v>15</v>
      </c>
      <c r="J3" s="45">
        <v>1</v>
      </c>
      <c r="K3" s="45">
        <v>2</v>
      </c>
    </row>
    <row r="4" spans="1:11" x14ac:dyDescent="0.25">
      <c r="A4" s="45" t="s">
        <v>180</v>
      </c>
      <c r="B4" s="45">
        <v>27.155999999999999</v>
      </c>
      <c r="C4" s="45" t="s">
        <v>202</v>
      </c>
      <c r="D4" s="45">
        <v>1</v>
      </c>
      <c r="E4" s="45">
        <v>1</v>
      </c>
      <c r="F4" s="45">
        <v>27.5</v>
      </c>
      <c r="G4" s="45">
        <v>3.8719999999999999</v>
      </c>
      <c r="H4" s="45">
        <v>0.60199999999999998</v>
      </c>
      <c r="I4" s="45">
        <v>10</v>
      </c>
      <c r="J4" s="45">
        <v>1</v>
      </c>
      <c r="K4" s="45">
        <v>5</v>
      </c>
    </row>
    <row r="5" spans="1:11" x14ac:dyDescent="0.25">
      <c r="A5" s="45" t="s">
        <v>204</v>
      </c>
      <c r="B5" s="45">
        <v>34.960999999999999</v>
      </c>
      <c r="C5" s="45" t="s">
        <v>202</v>
      </c>
      <c r="D5" s="45">
        <v>1</v>
      </c>
      <c r="E5" s="45">
        <v>1</v>
      </c>
      <c r="F5" s="45">
        <v>35.039000000000001</v>
      </c>
      <c r="G5" s="45">
        <v>9.968</v>
      </c>
      <c r="H5" s="45">
        <v>1.5509999999999999</v>
      </c>
      <c r="I5" s="45">
        <v>33</v>
      </c>
      <c r="J5" s="45">
        <v>1</v>
      </c>
      <c r="K5" s="45">
        <v>6</v>
      </c>
    </row>
    <row r="6" spans="1:11" x14ac:dyDescent="0.25">
      <c r="A6" s="45" t="s">
        <v>205</v>
      </c>
      <c r="B6" s="45">
        <v>56.012999999999998</v>
      </c>
      <c r="C6" s="45" t="s">
        <v>202</v>
      </c>
      <c r="D6" s="45">
        <v>1</v>
      </c>
      <c r="E6" s="45">
        <v>1</v>
      </c>
      <c r="F6" s="45">
        <v>56.017000000000003</v>
      </c>
      <c r="G6" s="45">
        <v>6.944</v>
      </c>
      <c r="H6" s="45">
        <v>1.08</v>
      </c>
      <c r="I6" s="45">
        <v>20</v>
      </c>
      <c r="J6" s="45">
        <v>1</v>
      </c>
      <c r="K6" s="45">
        <v>2</v>
      </c>
    </row>
    <row r="7" spans="1:11" x14ac:dyDescent="0.25">
      <c r="A7" s="45" t="s">
        <v>206</v>
      </c>
      <c r="B7" s="45">
        <v>66.194000000000003</v>
      </c>
      <c r="C7" s="45" t="s">
        <v>202</v>
      </c>
      <c r="D7" s="45">
        <v>1</v>
      </c>
      <c r="E7" s="45">
        <v>1</v>
      </c>
      <c r="F7" s="45">
        <v>66.448999999999998</v>
      </c>
      <c r="G7" s="45">
        <v>7.4240000000000004</v>
      </c>
      <c r="H7" s="45">
        <v>1.155</v>
      </c>
      <c r="I7" s="45">
        <v>27</v>
      </c>
      <c r="J7" s="45">
        <v>1</v>
      </c>
      <c r="K7" s="45">
        <v>6</v>
      </c>
    </row>
    <row r="8" spans="1:11" x14ac:dyDescent="0.25">
      <c r="A8" s="45" t="s">
        <v>207</v>
      </c>
      <c r="B8" s="45">
        <v>82.036000000000001</v>
      </c>
      <c r="C8" s="45" t="s">
        <v>202</v>
      </c>
      <c r="D8" s="45">
        <v>1</v>
      </c>
      <c r="E8" s="45">
        <v>1</v>
      </c>
      <c r="F8" s="45">
        <v>82.037999999999997</v>
      </c>
      <c r="G8" s="45">
        <v>9.5679999999999996</v>
      </c>
      <c r="H8" s="45">
        <v>1.4890000000000001</v>
      </c>
      <c r="I8" s="45">
        <v>23</v>
      </c>
      <c r="J8" s="45">
        <v>1</v>
      </c>
      <c r="K8" s="45">
        <v>8</v>
      </c>
    </row>
    <row r="9" spans="1:11" x14ac:dyDescent="0.25">
      <c r="A9" s="45" t="s">
        <v>208</v>
      </c>
      <c r="B9" s="45">
        <v>82.036000000000001</v>
      </c>
      <c r="C9" s="45" t="s">
        <v>202</v>
      </c>
      <c r="D9" s="45">
        <v>1</v>
      </c>
      <c r="E9" s="45">
        <v>1</v>
      </c>
      <c r="F9" s="45">
        <v>84.141000000000005</v>
      </c>
      <c r="G9" s="45">
        <v>4.6239999999999997</v>
      </c>
      <c r="H9" s="45">
        <v>0.71899999999999997</v>
      </c>
      <c r="I9" s="45">
        <v>18</v>
      </c>
      <c r="J9" s="45">
        <v>1</v>
      </c>
      <c r="K9" s="45">
        <v>8</v>
      </c>
    </row>
    <row r="10" spans="1:11" x14ac:dyDescent="0.25">
      <c r="A10" s="45" t="s">
        <v>253</v>
      </c>
      <c r="B10" s="45">
        <v>104.827</v>
      </c>
      <c r="C10" s="45" t="s">
        <v>202</v>
      </c>
      <c r="D10" s="45">
        <v>1</v>
      </c>
      <c r="E10" s="45">
        <v>1</v>
      </c>
      <c r="F10" s="45">
        <v>105.431</v>
      </c>
      <c r="G10" s="45">
        <v>2.1920000000000002</v>
      </c>
      <c r="H10" s="45">
        <v>0.34100000000000003</v>
      </c>
      <c r="I10" s="45">
        <v>9</v>
      </c>
      <c r="J10" s="45">
        <v>1</v>
      </c>
      <c r="K10" s="45">
        <v>6</v>
      </c>
    </row>
    <row r="11" spans="1:11" x14ac:dyDescent="0.25">
      <c r="A11" s="45" t="s">
        <v>209</v>
      </c>
      <c r="B11" s="45">
        <v>104.827</v>
      </c>
      <c r="C11" s="45" t="s">
        <v>202</v>
      </c>
      <c r="D11" s="45">
        <v>1</v>
      </c>
      <c r="E11" s="45">
        <v>1</v>
      </c>
      <c r="F11" s="45">
        <v>105.71</v>
      </c>
      <c r="G11" s="45">
        <v>4.16</v>
      </c>
      <c r="H11" s="45">
        <v>0.64700000000000002</v>
      </c>
      <c r="I11" s="45">
        <v>19</v>
      </c>
      <c r="J11" s="45">
        <v>1</v>
      </c>
      <c r="K11" s="45">
        <v>7</v>
      </c>
    </row>
    <row r="12" spans="1:11" x14ac:dyDescent="0.25">
      <c r="A12" s="45" t="s">
        <v>186</v>
      </c>
      <c r="B12" s="45">
        <v>119.474</v>
      </c>
      <c r="C12" s="45" t="s">
        <v>202</v>
      </c>
      <c r="D12" s="45">
        <v>1</v>
      </c>
      <c r="E12" s="45">
        <v>1</v>
      </c>
      <c r="F12" s="45">
        <v>119.55800000000001</v>
      </c>
      <c r="G12" s="45">
        <v>2.048</v>
      </c>
      <c r="H12" s="45">
        <v>0.31900000000000001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119.474</v>
      </c>
      <c r="C13" s="45" t="s">
        <v>202</v>
      </c>
      <c r="D13" s="45">
        <v>1</v>
      </c>
      <c r="E13" s="45">
        <v>1</v>
      </c>
      <c r="F13" s="45">
        <v>120.495</v>
      </c>
      <c r="G13" s="45">
        <v>0.99199999999999999</v>
      </c>
      <c r="H13" s="45">
        <v>0.154</v>
      </c>
      <c r="I13" s="45">
        <v>6</v>
      </c>
      <c r="J13" s="45">
        <v>1</v>
      </c>
      <c r="K13" s="45">
        <v>4</v>
      </c>
    </row>
    <row r="14" spans="1:11" x14ac:dyDescent="0.25">
      <c r="A14" s="45" t="s">
        <v>210</v>
      </c>
      <c r="B14" s="45">
        <v>125.86199999999999</v>
      </c>
      <c r="C14" s="45" t="s">
        <v>202</v>
      </c>
      <c r="D14" s="45">
        <v>1</v>
      </c>
      <c r="E14" s="45">
        <v>1</v>
      </c>
      <c r="F14" s="45">
        <v>126.40900000000001</v>
      </c>
      <c r="G14" s="45">
        <v>7.84</v>
      </c>
      <c r="H14" s="45">
        <v>1.22</v>
      </c>
      <c r="I14" s="45">
        <v>34</v>
      </c>
      <c r="J14" s="45">
        <v>1</v>
      </c>
      <c r="K14" s="45">
        <v>17</v>
      </c>
    </row>
    <row r="15" spans="1:11" x14ac:dyDescent="0.25">
      <c r="A15" s="45" t="s">
        <v>211</v>
      </c>
      <c r="B15" s="45">
        <v>125.86199999999999</v>
      </c>
      <c r="C15" s="45" t="s">
        <v>202</v>
      </c>
      <c r="D15" s="45">
        <v>1</v>
      </c>
      <c r="E15" s="45">
        <v>1</v>
      </c>
      <c r="F15" s="45">
        <v>126.113</v>
      </c>
      <c r="G15" s="45">
        <v>6.3040000000000003</v>
      </c>
      <c r="H15" s="45">
        <v>0.98099999999999998</v>
      </c>
      <c r="I15" s="45">
        <v>28</v>
      </c>
      <c r="J15" s="45">
        <v>1</v>
      </c>
      <c r="K15" s="45">
        <v>15</v>
      </c>
    </row>
    <row r="16" spans="1:11" x14ac:dyDescent="0.25">
      <c r="A16" s="45" t="s">
        <v>212</v>
      </c>
      <c r="B16" s="45">
        <v>125.86199999999999</v>
      </c>
      <c r="C16" s="45" t="s">
        <v>202</v>
      </c>
      <c r="D16" s="45">
        <v>1</v>
      </c>
      <c r="E16" s="45">
        <v>1</v>
      </c>
      <c r="F16" s="45">
        <v>125.867</v>
      </c>
      <c r="G16" s="45">
        <v>6.1120000000000001</v>
      </c>
      <c r="H16" s="45">
        <v>0.95099999999999996</v>
      </c>
      <c r="I16" s="45">
        <v>27</v>
      </c>
      <c r="J16" s="45">
        <v>1</v>
      </c>
      <c r="K16" s="45">
        <v>16</v>
      </c>
    </row>
    <row r="17" spans="1:11" x14ac:dyDescent="0.25">
      <c r="A17" s="45" t="s">
        <v>213</v>
      </c>
      <c r="B17" s="45">
        <v>161.739</v>
      </c>
      <c r="C17" s="45" t="s">
        <v>202</v>
      </c>
      <c r="D17" s="45">
        <v>1</v>
      </c>
      <c r="E17" s="45">
        <v>1</v>
      </c>
      <c r="F17" s="45">
        <v>161.82599999999999</v>
      </c>
      <c r="G17" s="45">
        <v>3.04</v>
      </c>
      <c r="H17" s="45">
        <v>0.47299999999999998</v>
      </c>
      <c r="I17" s="45">
        <v>11</v>
      </c>
      <c r="J17" s="45">
        <v>1</v>
      </c>
      <c r="K17" s="45">
        <v>7</v>
      </c>
    </row>
    <row r="18" spans="1:11" x14ac:dyDescent="0.25">
      <c r="A18" s="45" t="s">
        <v>214</v>
      </c>
      <c r="B18" s="45">
        <v>161.739</v>
      </c>
      <c r="C18" s="45" t="s">
        <v>202</v>
      </c>
      <c r="D18" s="45">
        <v>1</v>
      </c>
      <c r="E18" s="45">
        <v>1</v>
      </c>
      <c r="F18" s="45">
        <v>162.20400000000001</v>
      </c>
      <c r="G18" s="45">
        <v>2.88</v>
      </c>
      <c r="H18" s="45">
        <v>0.44800000000000001</v>
      </c>
      <c r="I18" s="45">
        <v>11</v>
      </c>
      <c r="J18" s="45">
        <v>1</v>
      </c>
      <c r="K18" s="45">
        <v>7</v>
      </c>
    </row>
    <row r="19" spans="1:11" x14ac:dyDescent="0.25">
      <c r="A19" s="45" t="s">
        <v>215</v>
      </c>
      <c r="B19" s="45">
        <v>161.739</v>
      </c>
      <c r="C19" s="45" t="s">
        <v>202</v>
      </c>
      <c r="D19" s="45">
        <v>1</v>
      </c>
      <c r="E19" s="45">
        <v>1</v>
      </c>
      <c r="F19" s="45">
        <v>163.435</v>
      </c>
      <c r="G19" s="45">
        <v>1.024</v>
      </c>
      <c r="H19" s="45">
        <v>0.159</v>
      </c>
      <c r="I19" s="45">
        <v>5</v>
      </c>
      <c r="J19" s="45">
        <v>1</v>
      </c>
      <c r="K19" s="45">
        <v>3</v>
      </c>
    </row>
    <row r="20" spans="1:11" x14ac:dyDescent="0.25">
      <c r="A20" s="45" t="s">
        <v>188</v>
      </c>
      <c r="B20" s="45">
        <v>174.971</v>
      </c>
      <c r="C20" s="45" t="s">
        <v>202</v>
      </c>
      <c r="D20" s="45">
        <v>1</v>
      </c>
      <c r="E20" s="45">
        <v>1</v>
      </c>
      <c r="F20" s="45">
        <v>191.11600000000001</v>
      </c>
      <c r="G20" s="45">
        <v>1.2</v>
      </c>
      <c r="H20" s="45">
        <v>0.187</v>
      </c>
      <c r="I20" s="45">
        <v>5</v>
      </c>
      <c r="J20" s="45">
        <v>1</v>
      </c>
      <c r="K20" s="45">
        <v>2</v>
      </c>
    </row>
    <row r="21" spans="1:11" x14ac:dyDescent="0.25">
      <c r="A21" s="45" t="s">
        <v>216</v>
      </c>
      <c r="B21" s="45">
        <v>174.971</v>
      </c>
      <c r="C21" s="45" t="s">
        <v>202</v>
      </c>
      <c r="D21" s="45">
        <v>1</v>
      </c>
      <c r="E21" s="45">
        <v>1</v>
      </c>
      <c r="F21" s="45">
        <v>175.017</v>
      </c>
      <c r="G21" s="45">
        <v>2.1760000000000002</v>
      </c>
      <c r="H21" s="45">
        <v>0.33900000000000002</v>
      </c>
      <c r="I21" s="45">
        <v>11</v>
      </c>
      <c r="J21" s="45">
        <v>1</v>
      </c>
      <c r="K21" s="45">
        <v>8</v>
      </c>
    </row>
    <row r="22" spans="1:11" x14ac:dyDescent="0.25">
      <c r="A22" s="45" t="s">
        <v>217</v>
      </c>
      <c r="B22" s="45">
        <v>174.971</v>
      </c>
      <c r="C22" s="45" t="s">
        <v>202</v>
      </c>
      <c r="D22" s="45">
        <v>1</v>
      </c>
      <c r="E22" s="45">
        <v>1</v>
      </c>
      <c r="F22" s="45">
        <v>175.608</v>
      </c>
      <c r="G22" s="45">
        <v>2.0960000000000001</v>
      </c>
      <c r="H22" s="45">
        <v>0.32600000000000001</v>
      </c>
      <c r="I22" s="45">
        <v>15</v>
      </c>
      <c r="J22" s="45">
        <v>1</v>
      </c>
      <c r="K22" s="45">
        <v>10</v>
      </c>
    </row>
    <row r="23" spans="1:11" x14ac:dyDescent="0.25">
      <c r="A23" s="45" t="s">
        <v>218</v>
      </c>
      <c r="B23" s="45">
        <v>174.971</v>
      </c>
      <c r="C23" s="45" t="s">
        <v>202</v>
      </c>
      <c r="D23" s="45">
        <v>1</v>
      </c>
      <c r="E23" s="45">
        <v>1</v>
      </c>
      <c r="F23" s="45">
        <v>179.20599999999999</v>
      </c>
      <c r="G23" s="45">
        <v>1.5680000000000001</v>
      </c>
      <c r="H23" s="45">
        <v>0.24399999999999999</v>
      </c>
      <c r="I23" s="45">
        <v>10</v>
      </c>
      <c r="J23" s="45">
        <v>1</v>
      </c>
      <c r="K23" s="45">
        <v>7</v>
      </c>
    </row>
    <row r="24" spans="1:11" x14ac:dyDescent="0.25">
      <c r="A24" s="45" t="s">
        <v>219</v>
      </c>
      <c r="B24" s="45">
        <v>174.971</v>
      </c>
      <c r="C24" s="45" t="s">
        <v>202</v>
      </c>
      <c r="D24" s="45">
        <v>1</v>
      </c>
      <c r="E24" s="45">
        <v>1</v>
      </c>
      <c r="F24" s="45">
        <v>196.50399999999999</v>
      </c>
      <c r="G24" s="45">
        <v>0.224</v>
      </c>
      <c r="H24" s="45">
        <v>3.5000000000000003E-2</v>
      </c>
      <c r="I24" s="45">
        <v>2</v>
      </c>
      <c r="J24" s="45">
        <v>1</v>
      </c>
      <c r="K24" s="45">
        <v>2</v>
      </c>
    </row>
    <row r="25" spans="1:11" x14ac:dyDescent="0.25">
      <c r="A25" s="45" t="s">
        <v>220</v>
      </c>
      <c r="B25" s="45">
        <v>201.072</v>
      </c>
      <c r="C25" s="45" t="s">
        <v>202</v>
      </c>
      <c r="D25" s="45">
        <v>1</v>
      </c>
      <c r="E25" s="45">
        <v>1</v>
      </c>
      <c r="F25" s="45">
        <v>201.08699999999999</v>
      </c>
      <c r="G25" s="45">
        <v>3.68</v>
      </c>
      <c r="H25" s="45">
        <v>0.57299999999999995</v>
      </c>
      <c r="I25" s="45">
        <v>16</v>
      </c>
      <c r="J25" s="45">
        <v>1</v>
      </c>
      <c r="K25" s="45">
        <v>6</v>
      </c>
    </row>
    <row r="26" spans="1:11" x14ac:dyDescent="0.25">
      <c r="A26" s="45" t="s">
        <v>221</v>
      </c>
      <c r="B26" s="45">
        <v>211.03100000000001</v>
      </c>
      <c r="C26" s="45" t="s">
        <v>202</v>
      </c>
      <c r="D26" s="45">
        <v>1</v>
      </c>
      <c r="E26" s="45">
        <v>1</v>
      </c>
      <c r="F26" s="45">
        <v>211.042</v>
      </c>
      <c r="G26" s="45">
        <v>5.4880000000000004</v>
      </c>
      <c r="H26" s="45">
        <v>0.85399999999999998</v>
      </c>
      <c r="I26" s="45">
        <v>18</v>
      </c>
      <c r="J26" s="45">
        <v>1</v>
      </c>
      <c r="K26" s="45">
        <v>2</v>
      </c>
    </row>
    <row r="27" spans="1:11" x14ac:dyDescent="0.25">
      <c r="A27" s="45" t="s">
        <v>181</v>
      </c>
      <c r="B27" s="45">
        <v>220.40700000000001</v>
      </c>
      <c r="C27" s="45" t="s">
        <v>202</v>
      </c>
      <c r="D27" s="45">
        <v>1</v>
      </c>
      <c r="E27" s="45">
        <v>1</v>
      </c>
      <c r="F27" s="45">
        <v>220.422</v>
      </c>
      <c r="G27" s="45">
        <v>7.2480000000000002</v>
      </c>
      <c r="H27" s="45">
        <v>1.1279999999999999</v>
      </c>
      <c r="I27" s="45">
        <v>23</v>
      </c>
      <c r="J27" s="45">
        <v>0</v>
      </c>
      <c r="K27" s="45">
        <v>0</v>
      </c>
    </row>
    <row r="28" spans="1:11" x14ac:dyDescent="0.25">
      <c r="A28" s="45" t="s">
        <v>182</v>
      </c>
      <c r="B28" s="45">
        <v>233.69399999999999</v>
      </c>
      <c r="C28" s="45" t="s">
        <v>202</v>
      </c>
      <c r="D28" s="45">
        <v>1</v>
      </c>
      <c r="E28" s="45">
        <v>1</v>
      </c>
      <c r="F28" s="45">
        <v>233.69499999999999</v>
      </c>
      <c r="G28" s="45">
        <v>2.992</v>
      </c>
      <c r="H28" s="45">
        <v>0.46500000000000002</v>
      </c>
      <c r="I28" s="45">
        <v>11</v>
      </c>
      <c r="J28" s="45">
        <v>1</v>
      </c>
      <c r="K28" s="45">
        <v>2</v>
      </c>
    </row>
    <row r="29" spans="1:11" x14ac:dyDescent="0.25">
      <c r="A29" s="45" t="s">
        <v>189</v>
      </c>
      <c r="B29" s="45">
        <v>240.76499999999999</v>
      </c>
      <c r="C29" s="45" t="s">
        <v>202</v>
      </c>
      <c r="D29" s="45">
        <v>1</v>
      </c>
      <c r="E29" s="45">
        <v>1</v>
      </c>
      <c r="F29" s="45">
        <v>243.99600000000001</v>
      </c>
      <c r="G29" s="45">
        <v>3.2320000000000002</v>
      </c>
      <c r="H29" s="45">
        <v>0.503</v>
      </c>
      <c r="I29" s="45">
        <v>16</v>
      </c>
      <c r="J29" s="45">
        <v>1</v>
      </c>
      <c r="K29" s="45">
        <v>9</v>
      </c>
    </row>
    <row r="30" spans="1:11" x14ac:dyDescent="0.25">
      <c r="A30" s="45" t="s">
        <v>223</v>
      </c>
      <c r="B30" s="45">
        <v>240.76499999999999</v>
      </c>
      <c r="C30" s="45" t="s">
        <v>202</v>
      </c>
      <c r="D30" s="45">
        <v>1</v>
      </c>
      <c r="E30" s="45">
        <v>1</v>
      </c>
      <c r="F30" s="45">
        <v>240.77600000000001</v>
      </c>
      <c r="G30" s="45">
        <v>4.4320000000000004</v>
      </c>
      <c r="H30" s="45">
        <v>0.68899999999999995</v>
      </c>
      <c r="I30" s="45">
        <v>22</v>
      </c>
      <c r="J30" s="45">
        <v>1</v>
      </c>
      <c r="K30" s="45">
        <v>11</v>
      </c>
    </row>
    <row r="31" spans="1:11" x14ac:dyDescent="0.25">
      <c r="A31" s="45" t="s">
        <v>183</v>
      </c>
      <c r="B31" s="45">
        <v>240.76499999999999</v>
      </c>
      <c r="C31" s="45" t="s">
        <v>202</v>
      </c>
      <c r="D31" s="45">
        <v>1</v>
      </c>
      <c r="E31" s="45">
        <v>1</v>
      </c>
      <c r="F31" s="45">
        <v>243.24</v>
      </c>
      <c r="G31" s="45">
        <v>4.1920000000000002</v>
      </c>
      <c r="H31" s="45">
        <v>0.65200000000000002</v>
      </c>
      <c r="I31" s="45">
        <v>19</v>
      </c>
      <c r="J31" s="45">
        <v>1</v>
      </c>
      <c r="K31" s="45">
        <v>13</v>
      </c>
    </row>
    <row r="32" spans="1:11" x14ac:dyDescent="0.25">
      <c r="A32" s="45" t="s">
        <v>224</v>
      </c>
      <c r="B32" s="45">
        <v>240.76499999999999</v>
      </c>
      <c r="C32" s="45" t="s">
        <v>202</v>
      </c>
      <c r="D32" s="45">
        <v>1</v>
      </c>
      <c r="E32" s="45">
        <v>1</v>
      </c>
      <c r="F32" s="45">
        <v>242.48400000000001</v>
      </c>
      <c r="G32" s="45">
        <v>2.9119999999999999</v>
      </c>
      <c r="H32" s="45">
        <v>0.45300000000000001</v>
      </c>
      <c r="I32" s="45">
        <v>14</v>
      </c>
      <c r="J32" s="45">
        <v>1</v>
      </c>
      <c r="K32" s="45">
        <v>10</v>
      </c>
    </row>
    <row r="33" spans="1:11" x14ac:dyDescent="0.25">
      <c r="A33" s="45" t="s">
        <v>225</v>
      </c>
      <c r="B33" s="45">
        <v>240.76499999999999</v>
      </c>
      <c r="C33" s="45" t="s">
        <v>202</v>
      </c>
      <c r="D33" s="45">
        <v>1</v>
      </c>
      <c r="E33" s="45">
        <v>1</v>
      </c>
      <c r="F33" s="45">
        <v>245.54</v>
      </c>
      <c r="G33" s="45">
        <v>2.3199999999999998</v>
      </c>
      <c r="H33" s="45">
        <v>0.36099999999999999</v>
      </c>
      <c r="I33" s="45">
        <v>11</v>
      </c>
      <c r="J33" s="45">
        <v>1</v>
      </c>
      <c r="K33" s="45">
        <v>6</v>
      </c>
    </row>
    <row r="34" spans="1:11" x14ac:dyDescent="0.25">
      <c r="A34" s="45" t="s">
        <v>226</v>
      </c>
      <c r="B34" s="45">
        <v>269.06</v>
      </c>
      <c r="C34" s="45" t="s">
        <v>202</v>
      </c>
      <c r="D34" s="45">
        <v>1</v>
      </c>
      <c r="E34" s="45">
        <v>1</v>
      </c>
      <c r="F34" s="45">
        <v>269.90199999999999</v>
      </c>
      <c r="G34" s="45">
        <v>4.4000000000000004</v>
      </c>
      <c r="H34" s="45">
        <v>0.68500000000000005</v>
      </c>
      <c r="I34" s="45">
        <v>18</v>
      </c>
      <c r="J34" s="45">
        <v>1</v>
      </c>
      <c r="K34" s="45">
        <v>12</v>
      </c>
    </row>
    <row r="35" spans="1:11" x14ac:dyDescent="0.25">
      <c r="A35" s="45" t="s">
        <v>227</v>
      </c>
      <c r="B35" s="45">
        <v>269.06</v>
      </c>
      <c r="C35" s="45" t="s">
        <v>202</v>
      </c>
      <c r="D35" s="45">
        <v>1</v>
      </c>
      <c r="E35" s="45">
        <v>1</v>
      </c>
      <c r="F35" s="45">
        <v>269.589</v>
      </c>
      <c r="G35" s="45">
        <v>3.024</v>
      </c>
      <c r="H35" s="45">
        <v>0.47</v>
      </c>
      <c r="I35" s="45">
        <v>17</v>
      </c>
      <c r="J35" s="45">
        <v>1</v>
      </c>
      <c r="K35" s="45">
        <v>13</v>
      </c>
    </row>
    <row r="36" spans="1:11" x14ac:dyDescent="0.25">
      <c r="A36" s="45" t="s">
        <v>222</v>
      </c>
      <c r="B36" s="45">
        <v>269.06</v>
      </c>
      <c r="C36" s="45" t="s">
        <v>202</v>
      </c>
      <c r="D36" s="45">
        <v>1</v>
      </c>
      <c r="E36" s="45">
        <v>1</v>
      </c>
      <c r="F36" s="45">
        <v>269.06400000000002</v>
      </c>
      <c r="G36" s="45">
        <v>3.7440000000000002</v>
      </c>
      <c r="H36" s="45">
        <v>0.58199999999999996</v>
      </c>
      <c r="I36" s="45">
        <v>16</v>
      </c>
      <c r="J36" s="45">
        <v>1</v>
      </c>
      <c r="K36" s="45">
        <v>10</v>
      </c>
    </row>
    <row r="37" spans="1:11" x14ac:dyDescent="0.25">
      <c r="A37" s="45" t="s">
        <v>228</v>
      </c>
      <c r="B37" s="45">
        <v>269.06</v>
      </c>
      <c r="C37" s="45" t="s">
        <v>202</v>
      </c>
      <c r="D37" s="45">
        <v>1</v>
      </c>
      <c r="E37" s="45">
        <v>1</v>
      </c>
      <c r="F37" s="45">
        <v>269.37599999999998</v>
      </c>
      <c r="G37" s="45">
        <v>2.9279999999999999</v>
      </c>
      <c r="H37" s="45">
        <v>0.45600000000000002</v>
      </c>
      <c r="I37" s="45">
        <v>17</v>
      </c>
      <c r="J37" s="45">
        <v>1</v>
      </c>
      <c r="K37" s="45">
        <v>12</v>
      </c>
    </row>
    <row r="38" spans="1:11" x14ac:dyDescent="0.25">
      <c r="A38" s="45" t="s">
        <v>229</v>
      </c>
      <c r="B38" s="45">
        <v>269.06</v>
      </c>
      <c r="C38" s="45" t="s">
        <v>202</v>
      </c>
      <c r="D38" s="45">
        <v>1</v>
      </c>
      <c r="E38" s="45">
        <v>1</v>
      </c>
      <c r="F38" s="45">
        <v>269.34300000000002</v>
      </c>
      <c r="G38" s="45">
        <v>3.44</v>
      </c>
      <c r="H38" s="45">
        <v>0.53500000000000003</v>
      </c>
      <c r="I38" s="45">
        <v>12</v>
      </c>
      <c r="J38" s="45">
        <v>1</v>
      </c>
      <c r="K38" s="45">
        <v>9</v>
      </c>
    </row>
    <row r="39" spans="1:11" x14ac:dyDescent="0.25">
      <c r="A39" s="45" t="s">
        <v>230</v>
      </c>
      <c r="B39" s="45">
        <v>301.51</v>
      </c>
      <c r="C39" s="45" t="s">
        <v>202</v>
      </c>
      <c r="D39" s="45">
        <v>1</v>
      </c>
      <c r="E39" s="45">
        <v>1</v>
      </c>
      <c r="F39" s="45">
        <v>301.86900000000003</v>
      </c>
      <c r="G39" s="45">
        <v>13.071999999999999</v>
      </c>
      <c r="H39" s="45">
        <v>2.0339999999999998</v>
      </c>
      <c r="I39" s="45">
        <v>38</v>
      </c>
      <c r="J39" s="45">
        <v>1</v>
      </c>
      <c r="K39" s="45">
        <v>14</v>
      </c>
    </row>
    <row r="40" spans="1:11" x14ac:dyDescent="0.25">
      <c r="A40" s="45" t="s">
        <v>231</v>
      </c>
      <c r="B40" s="45">
        <v>327.16699999999997</v>
      </c>
      <c r="C40" s="45" t="s">
        <v>202</v>
      </c>
      <c r="D40" s="45">
        <v>1</v>
      </c>
      <c r="E40" s="45">
        <v>1</v>
      </c>
      <c r="F40" s="45">
        <v>327.16899999999998</v>
      </c>
      <c r="G40" s="45">
        <v>4.976</v>
      </c>
      <c r="H40" s="45">
        <v>0.77400000000000002</v>
      </c>
      <c r="I40" s="45">
        <v>17</v>
      </c>
      <c r="J40" s="45">
        <v>1</v>
      </c>
      <c r="K40" s="45">
        <v>6</v>
      </c>
    </row>
    <row r="41" spans="1:11" x14ac:dyDescent="0.25">
      <c r="A41" s="45" t="s">
        <v>232</v>
      </c>
      <c r="B41" s="45">
        <v>335.82600000000002</v>
      </c>
      <c r="C41" s="45" t="s">
        <v>202</v>
      </c>
      <c r="D41" s="45">
        <v>1</v>
      </c>
      <c r="E41" s="45">
        <v>1</v>
      </c>
      <c r="F41" s="45">
        <v>335.84100000000001</v>
      </c>
      <c r="G41" s="45">
        <v>3.44</v>
      </c>
      <c r="H41" s="45">
        <v>0.53500000000000003</v>
      </c>
      <c r="I41" s="45">
        <v>12</v>
      </c>
      <c r="J41" s="45">
        <v>1</v>
      </c>
      <c r="K41" s="45">
        <v>3</v>
      </c>
    </row>
    <row r="42" spans="1:11" x14ac:dyDescent="0.25">
      <c r="A42" s="45" t="s">
        <v>233</v>
      </c>
      <c r="B42" s="45">
        <v>343.51400000000001</v>
      </c>
      <c r="C42" s="45" t="s">
        <v>202</v>
      </c>
      <c r="D42" s="45">
        <v>1</v>
      </c>
      <c r="E42" s="45">
        <v>1</v>
      </c>
      <c r="F42" s="45">
        <v>343.529</v>
      </c>
      <c r="G42" s="45">
        <v>11.488</v>
      </c>
      <c r="H42" s="45">
        <v>1.7869999999999999</v>
      </c>
      <c r="I42" s="45">
        <v>33</v>
      </c>
      <c r="J42" s="45">
        <v>1</v>
      </c>
      <c r="K42" s="45">
        <v>7</v>
      </c>
    </row>
    <row r="43" spans="1:11" x14ac:dyDescent="0.25">
      <c r="A43" s="45" t="s">
        <v>234</v>
      </c>
      <c r="B43" s="45">
        <v>367.03800000000001</v>
      </c>
      <c r="C43" s="45" t="s">
        <v>202</v>
      </c>
      <c r="D43" s="45">
        <v>1</v>
      </c>
      <c r="E43" s="45">
        <v>1</v>
      </c>
      <c r="F43" s="45">
        <v>367.447</v>
      </c>
      <c r="G43" s="45">
        <v>16.16</v>
      </c>
      <c r="H43" s="45">
        <v>2.5139999999999998</v>
      </c>
      <c r="I43" s="45">
        <v>47</v>
      </c>
      <c r="J43" s="45">
        <v>1</v>
      </c>
      <c r="K43" s="45">
        <v>5</v>
      </c>
    </row>
    <row r="44" spans="1:11" x14ac:dyDescent="0.25">
      <c r="A44" s="45" t="s">
        <v>235</v>
      </c>
      <c r="B44" s="45">
        <v>393.76100000000002</v>
      </c>
      <c r="C44" s="45" t="s">
        <v>202</v>
      </c>
      <c r="D44" s="45">
        <v>1</v>
      </c>
      <c r="E44" s="45">
        <v>1</v>
      </c>
      <c r="F44" s="45">
        <v>393.76400000000001</v>
      </c>
      <c r="G44" s="45">
        <v>3.2480000000000002</v>
      </c>
      <c r="H44" s="45">
        <v>0.505</v>
      </c>
      <c r="I44" s="45">
        <v>12</v>
      </c>
      <c r="J44" s="45">
        <v>1</v>
      </c>
      <c r="K44" s="45">
        <v>1</v>
      </c>
    </row>
    <row r="45" spans="1:11" x14ac:dyDescent="0.25">
      <c r="A45" s="45" t="s">
        <v>236</v>
      </c>
      <c r="B45" s="45">
        <v>400.40499999999997</v>
      </c>
      <c r="C45" s="45" t="s">
        <v>202</v>
      </c>
      <c r="D45" s="45">
        <v>1</v>
      </c>
      <c r="E45" s="45">
        <v>1</v>
      </c>
      <c r="F45" s="45">
        <v>400.41699999999997</v>
      </c>
      <c r="G45" s="45">
        <v>24.303999999999998</v>
      </c>
      <c r="H45" s="45">
        <v>3.7810000000000001</v>
      </c>
      <c r="I45" s="45">
        <v>73</v>
      </c>
      <c r="J45" s="45">
        <v>1</v>
      </c>
      <c r="K45" s="45">
        <v>7</v>
      </c>
    </row>
    <row r="46" spans="1:11" x14ac:dyDescent="0.25">
      <c r="A46" s="45" t="s">
        <v>237</v>
      </c>
      <c r="B46" s="45">
        <v>440.214</v>
      </c>
      <c r="C46" s="45" t="s">
        <v>202</v>
      </c>
      <c r="D46" s="45">
        <v>1</v>
      </c>
      <c r="E46" s="45">
        <v>1</v>
      </c>
      <c r="F46" s="45">
        <v>440.25400000000002</v>
      </c>
      <c r="G46" s="45">
        <v>10.784000000000001</v>
      </c>
      <c r="H46" s="45">
        <v>1.6779999999999999</v>
      </c>
      <c r="I46" s="45">
        <v>29</v>
      </c>
      <c r="J46" s="45">
        <v>1</v>
      </c>
      <c r="K46" s="45">
        <v>1</v>
      </c>
    </row>
    <row r="47" spans="1:11" x14ac:dyDescent="0.25">
      <c r="A47" s="45" t="s">
        <v>238</v>
      </c>
      <c r="B47" s="45">
        <v>456.65</v>
      </c>
      <c r="C47" s="45" t="s">
        <v>202</v>
      </c>
      <c r="D47" s="45">
        <v>1</v>
      </c>
      <c r="E47" s="45">
        <v>1</v>
      </c>
      <c r="F47" s="45">
        <v>456.66399999999999</v>
      </c>
      <c r="G47" s="45">
        <v>19.04</v>
      </c>
      <c r="H47" s="45">
        <v>2.9620000000000002</v>
      </c>
      <c r="I47" s="45">
        <v>53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488.87299999999999</v>
      </c>
      <c r="C48" s="45" t="s">
        <v>202</v>
      </c>
      <c r="D48" s="45">
        <v>1</v>
      </c>
      <c r="E48" s="45">
        <v>1</v>
      </c>
      <c r="F48" s="45">
        <v>488.87799999999999</v>
      </c>
      <c r="G48" s="45">
        <v>5.3120000000000003</v>
      </c>
      <c r="H48" s="45">
        <v>0.82599999999999996</v>
      </c>
      <c r="I48" s="45">
        <v>22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499.76600000000002</v>
      </c>
      <c r="C49" s="45" t="s">
        <v>202</v>
      </c>
      <c r="D49" s="45">
        <v>1</v>
      </c>
      <c r="E49" s="45">
        <v>1</v>
      </c>
      <c r="F49" s="45">
        <v>500.13099999999997</v>
      </c>
      <c r="G49" s="45">
        <v>7.3440000000000003</v>
      </c>
      <c r="H49" s="45">
        <v>1.143</v>
      </c>
      <c r="I49" s="45">
        <v>23</v>
      </c>
      <c r="J49" s="45">
        <v>1</v>
      </c>
      <c r="K49" s="45">
        <v>1</v>
      </c>
    </row>
    <row r="50" spans="1:11" x14ac:dyDescent="0.25">
      <c r="A50" s="45" t="s">
        <v>241</v>
      </c>
      <c r="B50" s="45">
        <v>511.81900000000002</v>
      </c>
      <c r="C50" s="45" t="s">
        <v>202</v>
      </c>
      <c r="D50" s="45">
        <v>1</v>
      </c>
      <c r="E50" s="45">
        <v>1</v>
      </c>
      <c r="F50" s="45">
        <v>511.827</v>
      </c>
      <c r="G50" s="45">
        <v>5.4240000000000004</v>
      </c>
      <c r="H50" s="45">
        <v>0.84399999999999997</v>
      </c>
      <c r="I50" s="45">
        <v>23</v>
      </c>
      <c r="J50" s="45">
        <v>1</v>
      </c>
      <c r="K50" s="45">
        <v>4</v>
      </c>
    </row>
    <row r="51" spans="1:11" x14ac:dyDescent="0.25">
      <c r="A51" s="45" t="s">
        <v>242</v>
      </c>
      <c r="B51" s="45">
        <v>522.755</v>
      </c>
      <c r="C51" s="45" t="s">
        <v>202</v>
      </c>
      <c r="D51" s="45">
        <v>1</v>
      </c>
      <c r="E51" s="45">
        <v>1</v>
      </c>
      <c r="F51" s="45">
        <v>522.77099999999996</v>
      </c>
      <c r="G51" s="45">
        <v>10.464</v>
      </c>
      <c r="H51" s="45">
        <v>1.6279999999999999</v>
      </c>
      <c r="I51" s="45">
        <v>40</v>
      </c>
      <c r="J51" s="45">
        <v>1</v>
      </c>
      <c r="K51" s="45">
        <v>6</v>
      </c>
    </row>
    <row r="52" spans="1:11" x14ac:dyDescent="0.25">
      <c r="A52" s="45" t="s">
        <v>243</v>
      </c>
      <c r="B52" s="45">
        <v>542.04700000000003</v>
      </c>
      <c r="C52" s="45" t="s">
        <v>202</v>
      </c>
      <c r="D52" s="45">
        <v>1</v>
      </c>
      <c r="E52" s="45">
        <v>1</v>
      </c>
      <c r="F52" s="45">
        <v>542.25099999999998</v>
      </c>
      <c r="G52" s="45">
        <v>7.6319999999999997</v>
      </c>
      <c r="H52" s="45">
        <v>1.1870000000000001</v>
      </c>
      <c r="I52" s="45">
        <v>21</v>
      </c>
      <c r="J52" s="45">
        <v>1</v>
      </c>
      <c r="K52" s="45">
        <v>2</v>
      </c>
    </row>
    <row r="53" spans="1:11" x14ac:dyDescent="0.25">
      <c r="A53" s="45" t="s">
        <v>244</v>
      </c>
      <c r="B53" s="45">
        <v>555.20100000000002</v>
      </c>
      <c r="C53" s="45" t="s">
        <v>202</v>
      </c>
      <c r="D53" s="45">
        <v>1</v>
      </c>
      <c r="E53" s="45">
        <v>1</v>
      </c>
      <c r="F53" s="45">
        <v>555.21199999999999</v>
      </c>
      <c r="G53" s="45">
        <v>9.0879999999999992</v>
      </c>
      <c r="H53" s="45">
        <v>1.4139999999999999</v>
      </c>
      <c r="I53" s="45">
        <v>22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568.60900000000004</v>
      </c>
      <c r="C54" s="45" t="s">
        <v>202</v>
      </c>
      <c r="D54" s="45">
        <v>1</v>
      </c>
      <c r="E54" s="45">
        <v>1</v>
      </c>
      <c r="F54" s="45">
        <v>569.89800000000002</v>
      </c>
      <c r="G54" s="45">
        <v>3.4079999999999999</v>
      </c>
      <c r="H54" s="45">
        <v>0.53</v>
      </c>
      <c r="I54" s="45">
        <v>13</v>
      </c>
      <c r="J54" s="45">
        <v>1</v>
      </c>
      <c r="K54" s="45">
        <v>4</v>
      </c>
    </row>
    <row r="55" spans="1:11" x14ac:dyDescent="0.25">
      <c r="A55" s="45" t="s">
        <v>246</v>
      </c>
      <c r="B55" s="45">
        <v>568.60900000000004</v>
      </c>
      <c r="C55" s="45" t="s">
        <v>202</v>
      </c>
      <c r="D55" s="45">
        <v>1</v>
      </c>
      <c r="E55" s="45">
        <v>1</v>
      </c>
      <c r="F55" s="45">
        <v>568.61699999999996</v>
      </c>
      <c r="G55" s="45">
        <v>3.1360000000000001</v>
      </c>
      <c r="H55" s="45">
        <v>0.48799999999999999</v>
      </c>
      <c r="I55" s="45">
        <v>13</v>
      </c>
      <c r="J55" s="45">
        <v>1</v>
      </c>
      <c r="K55" s="45">
        <v>7</v>
      </c>
    </row>
    <row r="56" spans="1:11" x14ac:dyDescent="0.25">
      <c r="A56" s="45" t="s">
        <v>247</v>
      </c>
      <c r="B56" s="45">
        <v>568.60900000000004</v>
      </c>
      <c r="C56" s="45" t="s">
        <v>202</v>
      </c>
      <c r="D56" s="45">
        <v>1</v>
      </c>
      <c r="E56" s="45">
        <v>1</v>
      </c>
      <c r="F56" s="45">
        <v>569.077</v>
      </c>
      <c r="G56" s="45">
        <v>3.2320000000000002</v>
      </c>
      <c r="H56" s="45">
        <v>0.503</v>
      </c>
      <c r="I56" s="45">
        <v>17</v>
      </c>
      <c r="J56" s="45">
        <v>1</v>
      </c>
      <c r="K56" s="45">
        <v>11</v>
      </c>
    </row>
    <row r="57" spans="1:11" x14ac:dyDescent="0.25">
      <c r="A57" s="45" t="s">
        <v>248</v>
      </c>
      <c r="B57" s="45">
        <v>568.60900000000004</v>
      </c>
      <c r="C57" s="45" t="s">
        <v>202</v>
      </c>
      <c r="D57" s="45">
        <v>1</v>
      </c>
      <c r="E57" s="45">
        <v>1</v>
      </c>
      <c r="F57" s="45">
        <v>570.35799999999995</v>
      </c>
      <c r="G57" s="45">
        <v>3.456</v>
      </c>
      <c r="H57" s="45">
        <v>0.53800000000000003</v>
      </c>
      <c r="I57" s="45">
        <v>18</v>
      </c>
      <c r="J57" s="45">
        <v>1</v>
      </c>
      <c r="K57" s="45">
        <v>9</v>
      </c>
    </row>
    <row r="58" spans="1:11" x14ac:dyDescent="0.25">
      <c r="A58" s="45" t="s">
        <v>249</v>
      </c>
      <c r="B58" s="45">
        <v>568.60900000000004</v>
      </c>
      <c r="C58" s="45" t="s">
        <v>202</v>
      </c>
      <c r="D58" s="45">
        <v>1</v>
      </c>
      <c r="E58" s="45">
        <v>1</v>
      </c>
      <c r="F58" s="45">
        <v>570.50599999999997</v>
      </c>
      <c r="G58" s="45">
        <v>4.16</v>
      </c>
      <c r="H58" s="45">
        <v>0.64700000000000002</v>
      </c>
      <c r="I58" s="45">
        <v>12</v>
      </c>
      <c r="J58" s="45">
        <v>1</v>
      </c>
      <c r="K58" s="45">
        <v>6</v>
      </c>
    </row>
    <row r="59" spans="1:11" x14ac:dyDescent="0.25">
      <c r="A59" s="45" t="s">
        <v>250</v>
      </c>
      <c r="B59" s="45">
        <v>599.69899999999996</v>
      </c>
      <c r="C59" s="45" t="s">
        <v>202</v>
      </c>
      <c r="D59" s="45">
        <v>1</v>
      </c>
      <c r="E59" s="45">
        <v>1</v>
      </c>
      <c r="F59" s="45">
        <v>603.24599999999998</v>
      </c>
      <c r="G59" s="45">
        <v>5.2</v>
      </c>
      <c r="H59" s="45">
        <v>0.80900000000000005</v>
      </c>
      <c r="I59" s="45">
        <v>19</v>
      </c>
      <c r="J59" s="45">
        <v>1</v>
      </c>
      <c r="K59" s="45">
        <v>7</v>
      </c>
    </row>
    <row r="60" spans="1:11" x14ac:dyDescent="0.25">
      <c r="A60" s="45" t="s">
        <v>251</v>
      </c>
      <c r="B60" s="45">
        <v>599.69899999999996</v>
      </c>
      <c r="C60" s="45" t="s">
        <v>202</v>
      </c>
      <c r="D60" s="45">
        <v>1</v>
      </c>
      <c r="E60" s="45">
        <v>1</v>
      </c>
      <c r="F60" s="45">
        <v>600.19000000000005</v>
      </c>
      <c r="G60" s="45">
        <v>2.9279999999999999</v>
      </c>
      <c r="H60" s="45">
        <v>0.45600000000000002</v>
      </c>
      <c r="I60" s="45">
        <v>17</v>
      </c>
      <c r="J60" s="45">
        <v>1</v>
      </c>
      <c r="K60" s="45">
        <v>10</v>
      </c>
    </row>
    <row r="61" spans="1:11" x14ac:dyDescent="0.25">
      <c r="A61" s="45" t="s">
        <v>190</v>
      </c>
      <c r="B61" s="45">
        <v>599.69899999999996</v>
      </c>
      <c r="C61" s="45" t="s">
        <v>202</v>
      </c>
      <c r="D61" s="45">
        <v>1</v>
      </c>
      <c r="E61" s="45">
        <v>1</v>
      </c>
      <c r="F61" s="45">
        <v>600.56799999999998</v>
      </c>
      <c r="G61" s="45">
        <v>4.88</v>
      </c>
      <c r="H61" s="45">
        <v>0.75900000000000001</v>
      </c>
      <c r="I61" s="45">
        <v>20</v>
      </c>
      <c r="J61" s="45">
        <v>1</v>
      </c>
      <c r="K61" s="45">
        <v>9</v>
      </c>
    </row>
    <row r="62" spans="1:11" x14ac:dyDescent="0.25">
      <c r="A62" s="45" t="s">
        <v>252</v>
      </c>
      <c r="B62" s="45">
        <v>599.69899999999996</v>
      </c>
      <c r="C62" s="45" t="s">
        <v>202</v>
      </c>
      <c r="D62" s="45">
        <v>1</v>
      </c>
      <c r="E62" s="45">
        <v>1</v>
      </c>
      <c r="F62" s="45">
        <v>601.47199999999998</v>
      </c>
      <c r="G62" s="45">
        <v>6.3840000000000003</v>
      </c>
      <c r="H62" s="45">
        <v>0.99299999999999999</v>
      </c>
      <c r="I62" s="45">
        <v>23</v>
      </c>
      <c r="J62" s="45">
        <v>1</v>
      </c>
      <c r="K62" s="45">
        <v>9</v>
      </c>
    </row>
    <row r="63" spans="1:11" x14ac:dyDescent="0.25">
      <c r="A63" s="45" t="s">
        <v>184</v>
      </c>
      <c r="B63" s="45">
        <v>599.69899999999996</v>
      </c>
      <c r="C63" s="45" t="s">
        <v>202</v>
      </c>
      <c r="D63" s="45">
        <v>1</v>
      </c>
      <c r="E63" s="45">
        <v>1</v>
      </c>
      <c r="F63" s="45">
        <v>601.12599999999998</v>
      </c>
      <c r="G63" s="45">
        <v>3.536</v>
      </c>
      <c r="H63" s="45">
        <v>0.55000000000000004</v>
      </c>
      <c r="I63" s="45">
        <v>11</v>
      </c>
      <c r="J63" s="45">
        <v>1</v>
      </c>
      <c r="K63" s="45">
        <v>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85"/>
  <sheetViews>
    <sheetView workbookViewId="0"/>
  </sheetViews>
  <sheetFormatPr defaultRowHeight="15" x14ac:dyDescent="0.25"/>
  <cols>
    <col min="1" max="1" width="31.42578125" bestFit="1" customWidth="1"/>
  </cols>
  <sheetData>
    <row r="1" spans="1:10" x14ac:dyDescent="0.25">
      <c r="A1" s="32"/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43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45" customHeight="1" x14ac:dyDescent="0.25">
      <c r="A18" s="1"/>
      <c r="B18" s="47"/>
      <c r="C18" s="47"/>
      <c r="D18" s="47"/>
      <c r="E18" s="47"/>
      <c r="F18" s="47"/>
      <c r="G18" s="47"/>
      <c r="H18" s="47"/>
      <c r="I18" s="47"/>
      <c r="J18" s="47"/>
    </row>
    <row r="19" spans="1:10" ht="45" customHeight="1" x14ac:dyDescent="0.25">
      <c r="A19" s="1"/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5.75" thickBot="1" x14ac:dyDescent="0.3">
      <c r="A23" s="32"/>
      <c r="B23" s="32"/>
      <c r="C23" s="32"/>
      <c r="D23" s="32"/>
      <c r="E23" s="32"/>
      <c r="F23" s="32"/>
      <c r="G23" s="31"/>
      <c r="H23" s="31"/>
      <c r="I23" s="31"/>
      <c r="J23" s="31"/>
    </row>
    <row r="24" spans="1:10" x14ac:dyDescent="0.25">
      <c r="A24" s="21"/>
      <c r="B24" s="22"/>
      <c r="C24" s="22"/>
      <c r="D24" s="22"/>
      <c r="E24" s="22"/>
      <c r="F24" s="23"/>
      <c r="G24" s="31"/>
      <c r="H24" s="31"/>
      <c r="I24" s="31"/>
      <c r="J24" s="31"/>
    </row>
    <row r="25" spans="1:10" x14ac:dyDescent="0.25">
      <c r="A25" s="27"/>
      <c r="B25" s="28"/>
      <c r="C25" s="28"/>
      <c r="D25" s="28"/>
      <c r="E25" s="28"/>
      <c r="F25" s="29"/>
      <c r="G25" s="31"/>
      <c r="H25" s="31"/>
      <c r="I25" s="31"/>
      <c r="J25" s="31"/>
    </row>
    <row r="26" spans="1:10" x14ac:dyDescent="0.25">
      <c r="A26" s="27"/>
      <c r="B26" s="28"/>
      <c r="C26" s="28"/>
      <c r="D26" s="28"/>
      <c r="E26" s="28"/>
      <c r="F26" s="29"/>
      <c r="G26" s="31"/>
      <c r="H26" s="31"/>
      <c r="I26" s="31"/>
      <c r="J26" s="31"/>
    </row>
    <row r="27" spans="1:10" x14ac:dyDescent="0.25">
      <c r="A27" s="27"/>
      <c r="B27" s="28"/>
      <c r="C27" s="28"/>
      <c r="D27" s="28"/>
      <c r="E27" s="28"/>
      <c r="F27" s="29"/>
      <c r="G27" s="31"/>
      <c r="H27" s="31"/>
      <c r="I27" s="31"/>
      <c r="J27" s="31"/>
    </row>
    <row r="28" spans="1:10" x14ac:dyDescent="0.25">
      <c r="A28" s="27"/>
      <c r="B28" s="28"/>
      <c r="C28" s="28"/>
      <c r="D28" s="28"/>
      <c r="E28" s="28"/>
      <c r="F28" s="29"/>
      <c r="G28" s="31"/>
      <c r="H28" s="31"/>
      <c r="I28" s="31"/>
      <c r="J28" s="31"/>
    </row>
    <row r="29" spans="1:10" ht="15.75" thickBot="1" x14ac:dyDescent="0.3">
      <c r="A29" s="24"/>
      <c r="B29" s="25"/>
      <c r="C29" s="25"/>
      <c r="D29" s="25"/>
      <c r="E29" s="25"/>
      <c r="F29" s="26"/>
      <c r="G29" s="31"/>
      <c r="H29" s="31"/>
      <c r="I29" s="31"/>
      <c r="J29" s="31"/>
    </row>
    <row r="30" spans="1:10" x14ac:dyDescent="0.25">
      <c r="A30" s="2"/>
      <c r="B30" s="3"/>
      <c r="C30" s="4"/>
      <c r="D30" s="4"/>
      <c r="E30" s="4"/>
      <c r="F30" s="5"/>
      <c r="G30" s="31"/>
      <c r="H30" s="31"/>
      <c r="I30" s="31"/>
      <c r="J30" s="31"/>
    </row>
    <row r="31" spans="1:10" ht="15.75" thickBot="1" x14ac:dyDescent="0.3">
      <c r="A31" s="6"/>
      <c r="B31" s="7"/>
      <c r="C31" s="8"/>
      <c r="D31" s="8"/>
      <c r="E31" s="8"/>
      <c r="F31" s="9"/>
      <c r="G31" s="31"/>
      <c r="H31" s="31"/>
      <c r="I31" s="31"/>
      <c r="J31" s="31"/>
    </row>
    <row r="32" spans="1:10" x14ac:dyDescent="0.25">
      <c r="A32" s="2"/>
      <c r="B32" s="3"/>
      <c r="C32" s="4"/>
      <c r="D32" s="4"/>
      <c r="E32" s="4"/>
      <c r="F32" s="5"/>
      <c r="G32" s="31"/>
      <c r="H32" s="31"/>
      <c r="I32" s="31"/>
      <c r="J32" s="31"/>
    </row>
    <row r="33" spans="1:10" ht="15.75" thickBot="1" x14ac:dyDescent="0.3">
      <c r="A33" s="18"/>
      <c r="B33" s="19"/>
      <c r="C33" s="8"/>
      <c r="D33" s="8"/>
      <c r="E33" s="8"/>
      <c r="F33" s="9"/>
      <c r="G33" s="31"/>
      <c r="H33" s="31"/>
      <c r="I33" s="31"/>
      <c r="J33" s="31"/>
    </row>
    <row r="34" spans="1:10" x14ac:dyDescent="0.25">
      <c r="A34" s="2"/>
      <c r="B34" s="3"/>
      <c r="C34" s="4"/>
      <c r="D34" s="4"/>
      <c r="E34" s="4"/>
      <c r="F34" s="5"/>
      <c r="G34" s="31"/>
      <c r="H34" s="31"/>
      <c r="I34" s="31"/>
      <c r="J34" s="31"/>
    </row>
    <row r="35" spans="1:10" ht="15.75" thickBot="1" x14ac:dyDescent="0.3">
      <c r="A35" s="6"/>
      <c r="B35" s="7"/>
      <c r="C35" s="8"/>
      <c r="D35" s="8"/>
      <c r="E35" s="8"/>
      <c r="F35" s="9"/>
      <c r="G35" s="31"/>
      <c r="H35" s="31"/>
      <c r="I35" s="31"/>
      <c r="J35" s="31"/>
    </row>
    <row r="36" spans="1:10" x14ac:dyDescent="0.25">
      <c r="A36" s="2"/>
      <c r="B36" s="3"/>
      <c r="C36" s="4"/>
      <c r="D36" s="4"/>
      <c r="E36" s="4"/>
      <c r="F36" s="5"/>
      <c r="G36" s="31"/>
      <c r="H36" s="31"/>
      <c r="I36" s="31"/>
      <c r="J36" s="31"/>
    </row>
    <row r="37" spans="1:10" x14ac:dyDescent="0.25">
      <c r="A37" s="10"/>
      <c r="B37" s="11"/>
      <c r="C37" s="12"/>
      <c r="D37" s="12"/>
      <c r="E37" s="12"/>
      <c r="F37" s="13"/>
      <c r="G37" s="31"/>
      <c r="H37" s="31"/>
      <c r="I37" s="31"/>
      <c r="J37" s="31"/>
    </row>
    <row r="38" spans="1:10" ht="15.75" thickBot="1" x14ac:dyDescent="0.3">
      <c r="A38" s="6"/>
      <c r="B38" s="7"/>
      <c r="C38" s="8"/>
      <c r="D38" s="8"/>
      <c r="E38" s="8"/>
      <c r="F38" s="9"/>
      <c r="G38" s="31"/>
      <c r="H38" s="31"/>
      <c r="I38" s="31"/>
      <c r="J38" s="31"/>
    </row>
    <row r="39" spans="1:10" x14ac:dyDescent="0.25">
      <c r="A39" s="2"/>
      <c r="B39" s="3"/>
      <c r="C39" s="4"/>
      <c r="D39" s="4"/>
      <c r="E39" s="4"/>
      <c r="F39" s="5"/>
      <c r="G39" s="31"/>
      <c r="H39" s="31"/>
      <c r="I39" s="31"/>
      <c r="J39" s="31"/>
    </row>
    <row r="40" spans="1:10" x14ac:dyDescent="0.25">
      <c r="A40" s="10"/>
      <c r="B40" s="11"/>
      <c r="C40" s="12"/>
      <c r="D40" s="12"/>
      <c r="E40" s="12"/>
      <c r="F40" s="13"/>
      <c r="G40" s="31"/>
      <c r="H40" s="31"/>
      <c r="I40" s="31"/>
      <c r="J40" s="31"/>
    </row>
    <row r="41" spans="1:10" ht="15.75" thickBot="1" x14ac:dyDescent="0.3">
      <c r="A41" s="6"/>
      <c r="B41" s="7"/>
      <c r="C41" s="8"/>
      <c r="D41" s="8"/>
      <c r="E41" s="8"/>
      <c r="F41" s="9"/>
      <c r="G41" s="31"/>
      <c r="H41" s="31"/>
      <c r="I41" s="31"/>
      <c r="J41" s="31"/>
    </row>
    <row r="42" spans="1:10" x14ac:dyDescent="0.25">
      <c r="A42" s="2"/>
      <c r="B42" s="3"/>
      <c r="C42" s="3"/>
      <c r="D42" s="3"/>
      <c r="E42" s="3"/>
      <c r="F42" s="14"/>
      <c r="G42" s="31"/>
      <c r="H42" s="31"/>
      <c r="I42" s="31"/>
      <c r="J42" s="31"/>
    </row>
    <row r="43" spans="1:10" x14ac:dyDescent="0.25">
      <c r="A43" s="10"/>
      <c r="B43" s="11"/>
      <c r="C43" s="11"/>
      <c r="D43" s="11"/>
      <c r="E43" s="11"/>
      <c r="F43" s="15"/>
      <c r="G43" s="31"/>
      <c r="H43" s="31"/>
      <c r="I43" s="31"/>
      <c r="J43" s="31"/>
    </row>
    <row r="44" spans="1:10" x14ac:dyDescent="0.25">
      <c r="A44" s="10"/>
      <c r="B44" s="11"/>
      <c r="C44" s="11"/>
      <c r="D44" s="11"/>
      <c r="E44" s="11"/>
      <c r="F44" s="15"/>
      <c r="G44" s="31"/>
      <c r="H44" s="31"/>
      <c r="I44" s="31"/>
      <c r="J44" s="31"/>
    </row>
    <row r="45" spans="1:10" x14ac:dyDescent="0.25">
      <c r="A45" s="10"/>
      <c r="B45" s="11"/>
      <c r="C45" s="11"/>
      <c r="D45" s="11"/>
      <c r="E45" s="11"/>
      <c r="F45" s="15"/>
      <c r="G45" s="31"/>
      <c r="H45" s="31"/>
      <c r="I45" s="31"/>
      <c r="J45" s="31"/>
    </row>
    <row r="46" spans="1:10" ht="15.75" thickBot="1" x14ac:dyDescent="0.3">
      <c r="A46" s="40"/>
      <c r="B46" s="30"/>
      <c r="C46" s="30"/>
      <c r="D46" s="30"/>
      <c r="E46" s="30"/>
      <c r="F46" s="33"/>
      <c r="G46" s="31"/>
      <c r="H46" s="31"/>
      <c r="I46" s="31"/>
      <c r="J46" s="31"/>
    </row>
    <row r="47" spans="1:10" x14ac:dyDescent="0.25">
      <c r="A47" s="21"/>
      <c r="B47" s="22"/>
      <c r="C47" s="22"/>
      <c r="D47" s="22"/>
      <c r="E47" s="22"/>
      <c r="F47" s="23"/>
      <c r="G47" s="31"/>
      <c r="H47" s="31"/>
      <c r="I47" s="31"/>
      <c r="J47" s="31"/>
    </row>
    <row r="48" spans="1:10" x14ac:dyDescent="0.25">
      <c r="A48" s="27"/>
      <c r="B48" s="28"/>
      <c r="C48" s="28"/>
      <c r="D48" s="28"/>
      <c r="E48" s="28"/>
      <c r="F48" s="29"/>
      <c r="G48" s="31"/>
      <c r="H48" s="31"/>
      <c r="I48" s="31"/>
      <c r="J48" s="31"/>
    </row>
    <row r="49" spans="1:10" x14ac:dyDescent="0.25">
      <c r="A49" s="27"/>
      <c r="B49" s="28"/>
      <c r="C49" s="28"/>
      <c r="D49" s="28"/>
      <c r="E49" s="28"/>
      <c r="F49" s="29"/>
      <c r="G49" s="31"/>
      <c r="H49" s="31"/>
      <c r="I49" s="31"/>
      <c r="J49" s="31"/>
    </row>
    <row r="50" spans="1:10" ht="15.75" thickBot="1" x14ac:dyDescent="0.3">
      <c r="A50" s="24"/>
      <c r="B50" s="25"/>
      <c r="C50" s="25"/>
      <c r="D50" s="25"/>
      <c r="E50" s="25"/>
      <c r="F50" s="26"/>
      <c r="G50" s="31"/>
      <c r="H50" s="31"/>
      <c r="I50" s="31"/>
      <c r="J50" s="31"/>
    </row>
    <row r="51" spans="1:10" x14ac:dyDescent="0.25">
      <c r="A51" s="20"/>
      <c r="B51" s="34"/>
      <c r="C51" s="34"/>
      <c r="D51" s="34"/>
      <c r="E51" s="34"/>
      <c r="F51" s="35"/>
      <c r="G51" s="31"/>
      <c r="H51" s="31"/>
      <c r="I51" s="31"/>
      <c r="J51" s="31"/>
    </row>
    <row r="52" spans="1:10" x14ac:dyDescent="0.25">
      <c r="A52" s="10"/>
      <c r="B52" s="11"/>
      <c r="C52" s="11"/>
      <c r="D52" s="11"/>
      <c r="E52" s="11"/>
      <c r="F52" s="15"/>
      <c r="G52" s="31"/>
      <c r="H52" s="31"/>
      <c r="I52" s="31"/>
      <c r="J52" s="31"/>
    </row>
    <row r="53" spans="1:10" x14ac:dyDescent="0.25">
      <c r="A53" s="10"/>
      <c r="B53" s="11"/>
      <c r="C53" s="11"/>
      <c r="D53" s="11"/>
      <c r="E53" s="11"/>
      <c r="F53" s="15"/>
      <c r="G53" s="31"/>
      <c r="H53" s="31"/>
      <c r="I53" s="31"/>
      <c r="J53" s="31"/>
    </row>
    <row r="54" spans="1:10" x14ac:dyDescent="0.25">
      <c r="A54" s="10"/>
      <c r="B54" s="11"/>
      <c r="C54" s="11"/>
      <c r="D54" s="11"/>
      <c r="E54" s="11"/>
      <c r="F54" s="15"/>
      <c r="G54" s="31"/>
      <c r="H54" s="31"/>
      <c r="I54" s="31"/>
      <c r="J54" s="31"/>
    </row>
    <row r="55" spans="1:10" ht="15.75" thickBot="1" x14ac:dyDescent="0.3">
      <c r="A55" s="6"/>
      <c r="B55" s="7"/>
      <c r="C55" s="7"/>
      <c r="D55" s="7"/>
      <c r="E55" s="7"/>
      <c r="F55" s="16"/>
      <c r="G55" s="31"/>
      <c r="H55" s="31"/>
      <c r="I55" s="31"/>
      <c r="J55" s="31"/>
    </row>
    <row r="56" spans="1:10" x14ac:dyDescent="0.25">
      <c r="A56" s="2"/>
      <c r="B56" s="3"/>
      <c r="C56" s="3"/>
      <c r="D56" s="3"/>
      <c r="E56" s="3"/>
      <c r="F56" s="14"/>
      <c r="G56" s="31"/>
      <c r="H56" s="31"/>
      <c r="I56" s="31"/>
      <c r="J56" s="31"/>
    </row>
    <row r="57" spans="1:10" x14ac:dyDescent="0.25">
      <c r="A57" s="10"/>
      <c r="B57" s="11"/>
      <c r="C57" s="11"/>
      <c r="D57" s="11"/>
      <c r="E57" s="11"/>
      <c r="F57" s="15"/>
      <c r="G57" s="31"/>
      <c r="H57" s="31"/>
      <c r="I57" s="31"/>
      <c r="J57" s="31"/>
    </row>
    <row r="58" spans="1:10" x14ac:dyDescent="0.25">
      <c r="A58" s="10"/>
      <c r="B58" s="11"/>
      <c r="C58" s="11"/>
      <c r="D58" s="11"/>
      <c r="E58" s="11"/>
      <c r="F58" s="15"/>
      <c r="G58" s="31"/>
      <c r="H58" s="31"/>
      <c r="I58" s="31"/>
      <c r="J58" s="31"/>
    </row>
    <row r="59" spans="1:10" x14ac:dyDescent="0.25">
      <c r="A59" s="10"/>
      <c r="B59" s="11"/>
      <c r="C59" s="11"/>
      <c r="D59" s="11"/>
      <c r="E59" s="11"/>
      <c r="F59" s="15"/>
      <c r="G59" s="31"/>
      <c r="H59" s="31"/>
      <c r="I59" s="31"/>
      <c r="J59" s="31"/>
    </row>
    <row r="60" spans="1:10" ht="15.75" thickBot="1" x14ac:dyDescent="0.3">
      <c r="A60" s="6"/>
      <c r="B60" s="7"/>
      <c r="C60" s="7"/>
      <c r="D60" s="7"/>
      <c r="E60" s="7"/>
      <c r="F60" s="16"/>
      <c r="G60" s="31"/>
      <c r="H60" s="31"/>
      <c r="I60" s="31"/>
      <c r="J60" s="31"/>
    </row>
    <row r="61" spans="1:10" x14ac:dyDescent="0.25">
      <c r="A61" s="21"/>
      <c r="B61" s="22"/>
      <c r="C61" s="22"/>
      <c r="D61" s="22"/>
      <c r="E61" s="22"/>
      <c r="F61" s="23"/>
      <c r="G61" s="31"/>
      <c r="H61" s="31"/>
      <c r="I61" s="31"/>
      <c r="J61" s="31"/>
    </row>
    <row r="62" spans="1:10" x14ac:dyDescent="0.25">
      <c r="A62" s="27"/>
      <c r="B62" s="28"/>
      <c r="C62" s="28"/>
      <c r="D62" s="28"/>
      <c r="E62" s="28"/>
      <c r="F62" s="29"/>
      <c r="G62" s="31"/>
      <c r="H62" s="31"/>
      <c r="I62" s="31"/>
      <c r="J62" s="31"/>
    </row>
    <row r="63" spans="1:10" x14ac:dyDescent="0.25">
      <c r="A63" s="27"/>
      <c r="B63" s="28"/>
      <c r="C63" s="28"/>
      <c r="D63" s="28"/>
      <c r="E63" s="28"/>
      <c r="F63" s="29"/>
      <c r="G63" s="31"/>
      <c r="H63" s="31"/>
      <c r="I63" s="31"/>
      <c r="J63" s="31"/>
    </row>
    <row r="64" spans="1:10" x14ac:dyDescent="0.25">
      <c r="A64" s="27"/>
      <c r="B64" s="28"/>
      <c r="C64" s="28"/>
      <c r="D64" s="28"/>
      <c r="E64" s="28"/>
      <c r="F64" s="29"/>
      <c r="G64" s="31"/>
      <c r="H64" s="31"/>
      <c r="I64" s="31"/>
      <c r="J64" s="31"/>
    </row>
    <row r="65" spans="1:10" x14ac:dyDescent="0.25">
      <c r="A65" s="27"/>
      <c r="B65" s="41"/>
      <c r="C65" s="28"/>
      <c r="D65" s="28"/>
      <c r="E65" s="28"/>
      <c r="F65" s="29"/>
      <c r="G65" s="31"/>
      <c r="H65" s="31"/>
      <c r="I65" s="31"/>
      <c r="J65" s="31"/>
    </row>
    <row r="66" spans="1:10" x14ac:dyDescent="0.25">
      <c r="A66" s="27"/>
      <c r="B66" s="41"/>
      <c r="C66" s="28"/>
      <c r="D66" s="28"/>
      <c r="E66" s="28"/>
      <c r="F66" s="29"/>
      <c r="G66" s="31"/>
      <c r="H66" s="31"/>
      <c r="I66" s="31"/>
      <c r="J66" s="31"/>
    </row>
    <row r="67" spans="1:10" x14ac:dyDescent="0.25">
      <c r="A67" s="27"/>
      <c r="B67" s="41"/>
      <c r="C67" s="28"/>
      <c r="D67" s="28"/>
      <c r="E67" s="28"/>
      <c r="F67" s="29"/>
      <c r="G67" s="31"/>
      <c r="H67" s="31"/>
      <c r="I67" s="31"/>
      <c r="J67" s="31"/>
    </row>
    <row r="68" spans="1:10" x14ac:dyDescent="0.25">
      <c r="A68" s="27"/>
      <c r="B68" s="41"/>
      <c r="C68" s="28"/>
      <c r="D68" s="28"/>
      <c r="E68" s="28"/>
      <c r="F68" s="29"/>
      <c r="G68" s="31"/>
      <c r="H68" s="31"/>
      <c r="I68" s="31"/>
      <c r="J68" s="31"/>
    </row>
    <row r="69" spans="1:10" x14ac:dyDescent="0.25">
      <c r="A69" s="27"/>
      <c r="B69" s="41"/>
      <c r="C69" s="28"/>
      <c r="D69" s="28"/>
      <c r="E69" s="28"/>
      <c r="F69" s="29"/>
      <c r="G69" s="31"/>
      <c r="H69" s="31"/>
      <c r="I69" s="31"/>
      <c r="J69" s="31"/>
    </row>
    <row r="70" spans="1:10" x14ac:dyDescent="0.25">
      <c r="A70" s="27"/>
      <c r="B70" s="28"/>
      <c r="C70" s="28"/>
      <c r="D70" s="28"/>
      <c r="E70" s="28"/>
      <c r="F70" s="29"/>
      <c r="G70" s="31"/>
      <c r="H70" s="31"/>
      <c r="I70" s="31"/>
      <c r="J70" s="31"/>
    </row>
    <row r="71" spans="1:10" x14ac:dyDescent="0.25">
      <c r="A71" s="27"/>
      <c r="B71" s="28"/>
      <c r="C71" s="28"/>
      <c r="D71" s="28"/>
      <c r="E71" s="28"/>
      <c r="F71" s="29"/>
      <c r="G71" s="31"/>
      <c r="H71" s="31"/>
      <c r="I71" s="31"/>
      <c r="J71" s="31"/>
    </row>
    <row r="72" spans="1:10" x14ac:dyDescent="0.25">
      <c r="A72" s="27"/>
      <c r="B72" s="28"/>
      <c r="C72" s="28"/>
      <c r="D72" s="28"/>
      <c r="E72" s="28"/>
      <c r="F72" s="29"/>
      <c r="G72" s="31"/>
      <c r="H72" s="31"/>
      <c r="I72" s="31"/>
      <c r="J72" s="31"/>
    </row>
    <row r="73" spans="1:10" x14ac:dyDescent="0.25">
      <c r="A73" s="27"/>
      <c r="B73" s="28"/>
      <c r="C73" s="28"/>
      <c r="D73" s="28"/>
      <c r="E73" s="28"/>
      <c r="F73" s="29"/>
      <c r="G73" s="31"/>
      <c r="H73" s="31"/>
      <c r="I73" s="31"/>
      <c r="J73" s="31"/>
    </row>
    <row r="74" spans="1:10" x14ac:dyDescent="0.25">
      <c r="A74" s="27"/>
      <c r="B74" s="28"/>
      <c r="C74" s="28"/>
      <c r="D74" s="28"/>
      <c r="E74" s="28"/>
      <c r="F74" s="29"/>
      <c r="G74" s="31"/>
      <c r="H74" s="31"/>
      <c r="I74" s="31"/>
      <c r="J74" s="31"/>
    </row>
    <row r="75" spans="1:10" ht="15.75" thickBot="1" x14ac:dyDescent="0.3">
      <c r="A75" s="24"/>
      <c r="B75" s="25"/>
      <c r="C75" s="25"/>
      <c r="D75" s="25"/>
      <c r="E75" s="25"/>
      <c r="F75" s="26"/>
      <c r="G75" s="31"/>
      <c r="H75" s="31"/>
      <c r="I75" s="31"/>
      <c r="J75" s="31"/>
    </row>
    <row r="76" spans="1:10" x14ac:dyDescent="0.25">
      <c r="A76" s="2"/>
      <c r="B76" s="3"/>
      <c r="C76" s="3"/>
      <c r="D76" s="3"/>
      <c r="E76" s="3"/>
      <c r="F76" s="14"/>
      <c r="G76" s="31"/>
      <c r="H76" s="31"/>
      <c r="I76" s="31"/>
      <c r="J76" s="31"/>
    </row>
    <row r="77" spans="1:10" x14ac:dyDescent="0.25">
      <c r="A77" s="10"/>
      <c r="B77" s="11"/>
      <c r="C77" s="11"/>
      <c r="D77" s="11"/>
      <c r="E77" s="11"/>
      <c r="F77" s="15"/>
      <c r="G77" s="31"/>
      <c r="H77" s="31"/>
      <c r="I77" s="31"/>
      <c r="J77" s="31"/>
    </row>
    <row r="78" spans="1:10" x14ac:dyDescent="0.25">
      <c r="A78" s="10"/>
      <c r="B78" s="11"/>
      <c r="C78" s="11"/>
      <c r="D78" s="11"/>
      <c r="E78" s="11"/>
      <c r="F78" s="15"/>
      <c r="G78" s="31"/>
      <c r="H78" s="31"/>
      <c r="I78" s="31"/>
      <c r="J78" s="31"/>
    </row>
    <row r="79" spans="1:10" x14ac:dyDescent="0.25">
      <c r="A79" s="10"/>
      <c r="B79" s="11"/>
      <c r="C79" s="11"/>
      <c r="D79" s="11"/>
      <c r="E79" s="11"/>
      <c r="F79" s="15"/>
      <c r="G79" s="31"/>
      <c r="H79" s="31"/>
      <c r="I79" s="31"/>
      <c r="J79" s="31"/>
    </row>
    <row r="80" spans="1:10" ht="15.75" thickBot="1" x14ac:dyDescent="0.3">
      <c r="A80" s="6"/>
      <c r="B80" s="7"/>
      <c r="C80" s="7"/>
      <c r="D80" s="7"/>
      <c r="E80" s="7"/>
      <c r="F80" s="16"/>
      <c r="G80" s="31"/>
      <c r="H80" s="31"/>
      <c r="I80" s="31"/>
      <c r="J80" s="31"/>
    </row>
    <row r="81" spans="1:10" x14ac:dyDescent="0.25">
      <c r="A81" s="2"/>
      <c r="B81" s="3"/>
      <c r="C81" s="3"/>
      <c r="D81" s="3"/>
      <c r="E81" s="3"/>
      <c r="F81" s="14"/>
      <c r="G81" s="31"/>
      <c r="H81" s="31"/>
      <c r="I81" s="31"/>
      <c r="J81" s="31"/>
    </row>
    <row r="82" spans="1:10" x14ac:dyDescent="0.25">
      <c r="A82" s="10"/>
      <c r="B82" s="11"/>
      <c r="C82" s="11"/>
      <c r="D82" s="11"/>
      <c r="E82" s="11"/>
      <c r="F82" s="15"/>
      <c r="G82" s="31"/>
      <c r="H82" s="31"/>
      <c r="I82" s="31"/>
      <c r="J82" s="31"/>
    </row>
    <row r="83" spans="1:10" x14ac:dyDescent="0.25">
      <c r="A83" s="10"/>
      <c r="B83" s="11"/>
      <c r="C83" s="11"/>
      <c r="D83" s="11"/>
      <c r="E83" s="11"/>
      <c r="F83" s="15"/>
      <c r="G83" s="31"/>
      <c r="H83" s="31"/>
      <c r="I83" s="31"/>
      <c r="J83" s="31"/>
    </row>
    <row r="84" spans="1:10" x14ac:dyDescent="0.25">
      <c r="A84" s="10"/>
      <c r="B84" s="11"/>
      <c r="C84" s="11"/>
      <c r="D84" s="11"/>
      <c r="E84" s="11"/>
      <c r="F84" s="15"/>
      <c r="G84" s="31"/>
      <c r="H84" s="31"/>
      <c r="I84" s="31"/>
      <c r="J84" s="31"/>
    </row>
    <row r="85" spans="1:10" ht="15.75" thickBot="1" x14ac:dyDescent="0.3">
      <c r="A85" s="6"/>
      <c r="B85" s="7"/>
      <c r="C85" s="7"/>
      <c r="D85" s="7"/>
      <c r="E85" s="7"/>
      <c r="F85" s="16"/>
      <c r="G85" s="31"/>
      <c r="H85" s="31"/>
      <c r="I85" s="31"/>
      <c r="J85" s="31"/>
    </row>
  </sheetData>
  <mergeCells count="2">
    <mergeCell ref="B18:J18"/>
    <mergeCell ref="B19:J19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K63"/>
  <sheetViews>
    <sheetView workbookViewId="0">
      <selection activeCell="F9" sqref="F9"/>
    </sheetView>
  </sheetViews>
  <sheetFormatPr defaultRowHeight="15" x14ac:dyDescent="0.25"/>
  <cols>
    <col min="1" max="1" width="31.28515625" style="45" bestFit="1" customWidth="1"/>
    <col min="2" max="2" width="14.140625" style="45" bestFit="1" customWidth="1"/>
    <col min="3" max="3" width="35.7109375" style="45" bestFit="1" customWidth="1"/>
    <col min="4" max="4" width="11.5703125" style="45" bestFit="1" customWidth="1"/>
    <col min="5" max="5" width="16.5703125" style="45" bestFit="1" customWidth="1"/>
    <col min="6" max="6" width="25.140625" style="45" bestFit="1" customWidth="1"/>
    <col min="7" max="7" width="22.140625" style="45" bestFit="1" customWidth="1"/>
    <col min="8" max="8" width="20.7109375" style="45" bestFit="1" customWidth="1"/>
    <col min="9" max="9" width="16.28515625" style="45" bestFit="1" customWidth="1"/>
    <col min="10" max="10" width="13.140625" style="45" bestFit="1" customWidth="1"/>
    <col min="11" max="11" width="19.140625" style="45" bestFit="1" customWidth="1"/>
    <col min="12" max="16384" width="9.140625" style="45"/>
  </cols>
  <sheetData>
    <row r="1" spans="1:11" x14ac:dyDescent="0.25">
      <c r="A1" s="32" t="s">
        <v>191</v>
      </c>
      <c r="B1" s="32" t="s">
        <v>192</v>
      </c>
      <c r="C1" s="32" t="s">
        <v>193</v>
      </c>
      <c r="D1" s="32" t="s">
        <v>194</v>
      </c>
      <c r="E1" s="32" t="s">
        <v>195</v>
      </c>
      <c r="F1" s="32" t="s">
        <v>196</v>
      </c>
      <c r="G1" s="32" t="s">
        <v>197</v>
      </c>
      <c r="H1" s="32" t="s">
        <v>198</v>
      </c>
      <c r="I1" s="32" t="s">
        <v>199</v>
      </c>
      <c r="J1" s="32" t="s">
        <v>200</v>
      </c>
      <c r="K1" s="32" t="s">
        <v>201</v>
      </c>
    </row>
    <row r="2" spans="1:11" x14ac:dyDescent="0.25">
      <c r="A2" s="45" t="s">
        <v>185</v>
      </c>
      <c r="B2" s="45">
        <v>4.6929999999999996</v>
      </c>
      <c r="C2" s="45" t="s">
        <v>202</v>
      </c>
      <c r="D2" s="45">
        <v>1</v>
      </c>
      <c r="E2" s="45">
        <v>1</v>
      </c>
      <c r="F2" s="45">
        <v>11.351000000000001</v>
      </c>
      <c r="G2" s="45">
        <v>1.6E-2</v>
      </c>
      <c r="H2" s="45">
        <v>5.0000000000000001E-3</v>
      </c>
      <c r="I2" s="45">
        <v>1</v>
      </c>
      <c r="J2" s="45">
        <v>0</v>
      </c>
      <c r="K2" s="45">
        <v>0</v>
      </c>
    </row>
    <row r="3" spans="1:11" x14ac:dyDescent="0.25">
      <c r="A3" s="45" t="s">
        <v>203</v>
      </c>
      <c r="B3" s="45">
        <v>12.444000000000001</v>
      </c>
      <c r="C3" s="45" t="s">
        <v>202</v>
      </c>
      <c r="D3" s="45">
        <v>1</v>
      </c>
      <c r="E3" s="45">
        <v>1</v>
      </c>
      <c r="F3" s="45">
        <v>14.407</v>
      </c>
      <c r="G3" s="45">
        <v>1.6160000000000001</v>
      </c>
      <c r="H3" s="45">
        <v>0.48399999999999999</v>
      </c>
      <c r="I3" s="45">
        <v>6</v>
      </c>
      <c r="J3" s="45">
        <v>1</v>
      </c>
      <c r="K3" s="45">
        <v>2</v>
      </c>
    </row>
    <row r="4" spans="1:11" x14ac:dyDescent="0.25">
      <c r="A4" s="45" t="s">
        <v>180</v>
      </c>
      <c r="B4" s="45">
        <v>19.096</v>
      </c>
      <c r="C4" s="45" t="s">
        <v>202</v>
      </c>
      <c r="D4" s="45">
        <v>1</v>
      </c>
      <c r="E4" s="45">
        <v>1</v>
      </c>
      <c r="F4" s="45">
        <v>19.105</v>
      </c>
      <c r="G4" s="45">
        <v>1.84</v>
      </c>
      <c r="H4" s="45">
        <v>0.55200000000000005</v>
      </c>
      <c r="I4" s="45">
        <v>6</v>
      </c>
      <c r="J4" s="45">
        <v>1</v>
      </c>
      <c r="K4" s="45">
        <v>1</v>
      </c>
    </row>
    <row r="5" spans="1:11" x14ac:dyDescent="0.25">
      <c r="A5" s="45" t="s">
        <v>204</v>
      </c>
      <c r="B5" s="45">
        <v>24.05</v>
      </c>
      <c r="C5" s="45" t="s">
        <v>202</v>
      </c>
      <c r="D5" s="45">
        <v>1</v>
      </c>
      <c r="E5" s="45">
        <v>1</v>
      </c>
      <c r="F5" s="45">
        <v>24.065999999999999</v>
      </c>
      <c r="G5" s="45">
        <v>2.9279999999999999</v>
      </c>
      <c r="H5" s="45">
        <v>0.878</v>
      </c>
      <c r="I5" s="45">
        <v>10</v>
      </c>
      <c r="J5" s="45">
        <v>1</v>
      </c>
      <c r="K5" s="45">
        <v>1</v>
      </c>
    </row>
    <row r="6" spans="1:11" x14ac:dyDescent="0.25">
      <c r="A6" s="45" t="s">
        <v>205</v>
      </c>
      <c r="B6" s="45">
        <v>28.645</v>
      </c>
      <c r="C6" s="45" t="s">
        <v>202</v>
      </c>
      <c r="D6" s="45">
        <v>1</v>
      </c>
      <c r="E6" s="45">
        <v>1</v>
      </c>
      <c r="F6" s="45">
        <v>29.076000000000001</v>
      </c>
      <c r="G6" s="45">
        <v>2.88</v>
      </c>
      <c r="H6" s="45">
        <v>0.86299999999999999</v>
      </c>
      <c r="I6" s="45">
        <v>12</v>
      </c>
      <c r="J6" s="45">
        <v>1</v>
      </c>
      <c r="K6" s="45">
        <v>3</v>
      </c>
    </row>
    <row r="7" spans="1:11" x14ac:dyDescent="0.25">
      <c r="A7" s="45" t="s">
        <v>206</v>
      </c>
      <c r="B7" s="45">
        <v>35.594999999999999</v>
      </c>
      <c r="C7" s="45" t="s">
        <v>202</v>
      </c>
      <c r="D7" s="45">
        <v>1</v>
      </c>
      <c r="E7" s="45">
        <v>1</v>
      </c>
      <c r="F7" s="45">
        <v>35.779000000000003</v>
      </c>
      <c r="G7" s="45">
        <v>1.968</v>
      </c>
      <c r="H7" s="45">
        <v>0.59</v>
      </c>
      <c r="I7" s="45">
        <v>9</v>
      </c>
      <c r="J7" s="45">
        <v>1</v>
      </c>
      <c r="K7" s="45">
        <v>1</v>
      </c>
    </row>
    <row r="8" spans="1:11" x14ac:dyDescent="0.25">
      <c r="A8" s="45" t="s">
        <v>207</v>
      </c>
      <c r="B8" s="45">
        <v>40.39</v>
      </c>
      <c r="C8" s="45" t="s">
        <v>202</v>
      </c>
      <c r="D8" s="45">
        <v>1</v>
      </c>
      <c r="E8" s="45">
        <v>1</v>
      </c>
      <c r="F8" s="45">
        <v>40.822000000000003</v>
      </c>
      <c r="G8" s="45">
        <v>0.33600000000000002</v>
      </c>
      <c r="H8" s="45">
        <v>0.10100000000000001</v>
      </c>
      <c r="I8" s="45">
        <v>3</v>
      </c>
      <c r="J8" s="45">
        <v>1</v>
      </c>
      <c r="K8" s="45">
        <v>1</v>
      </c>
    </row>
    <row r="9" spans="1:11" x14ac:dyDescent="0.25">
      <c r="A9" s="45" t="s">
        <v>208</v>
      </c>
      <c r="B9" s="45">
        <v>40.39</v>
      </c>
      <c r="C9" s="45" t="s">
        <v>202</v>
      </c>
      <c r="D9" s="45">
        <v>1</v>
      </c>
      <c r="E9" s="45">
        <v>1</v>
      </c>
      <c r="F9" s="45">
        <v>43.22</v>
      </c>
      <c r="G9" s="45">
        <v>0.36799999999999999</v>
      </c>
      <c r="H9" s="45">
        <v>0.11</v>
      </c>
      <c r="I9" s="45">
        <v>3</v>
      </c>
      <c r="J9" s="45">
        <v>1</v>
      </c>
      <c r="K9" s="45">
        <v>1</v>
      </c>
    </row>
    <row r="10" spans="1:11" x14ac:dyDescent="0.25">
      <c r="A10" s="45" t="s">
        <v>253</v>
      </c>
      <c r="B10" s="45">
        <v>46.963000000000001</v>
      </c>
      <c r="C10" s="45" t="s">
        <v>202</v>
      </c>
      <c r="D10" s="45">
        <v>1</v>
      </c>
      <c r="E10" s="45">
        <v>1</v>
      </c>
      <c r="F10" s="45">
        <v>46.966000000000001</v>
      </c>
      <c r="G10" s="45">
        <v>1.1839999999999999</v>
      </c>
      <c r="H10" s="45">
        <v>0.35499999999999998</v>
      </c>
      <c r="I10" s="45">
        <v>6</v>
      </c>
      <c r="J10" s="45">
        <v>1</v>
      </c>
      <c r="K10" s="45">
        <v>4</v>
      </c>
    </row>
    <row r="11" spans="1:11" x14ac:dyDescent="0.25">
      <c r="A11" s="45" t="s">
        <v>209</v>
      </c>
      <c r="B11" s="45">
        <v>46.963000000000001</v>
      </c>
      <c r="C11" s="45" t="s">
        <v>202</v>
      </c>
      <c r="D11" s="45">
        <v>1</v>
      </c>
      <c r="E11" s="45">
        <v>1</v>
      </c>
      <c r="F11" s="45">
        <v>49.741999999999997</v>
      </c>
      <c r="G11" s="45">
        <v>0.496</v>
      </c>
      <c r="H11" s="45">
        <v>0.14899999999999999</v>
      </c>
      <c r="I11" s="45">
        <v>4</v>
      </c>
      <c r="J11" s="45">
        <v>1</v>
      </c>
      <c r="K11" s="45">
        <v>3</v>
      </c>
    </row>
    <row r="12" spans="1:11" x14ac:dyDescent="0.25">
      <c r="A12" s="45" t="s">
        <v>186</v>
      </c>
      <c r="B12" s="45">
        <v>53.593000000000004</v>
      </c>
      <c r="C12" s="45" t="s">
        <v>202</v>
      </c>
      <c r="D12" s="45">
        <v>1</v>
      </c>
      <c r="E12" s="45">
        <v>1</v>
      </c>
      <c r="F12" s="45">
        <v>53.816000000000003</v>
      </c>
      <c r="G12" s="45">
        <v>1.68</v>
      </c>
      <c r="H12" s="45">
        <v>0.504</v>
      </c>
      <c r="I12" s="45">
        <v>7</v>
      </c>
      <c r="J12" s="45">
        <v>1</v>
      </c>
      <c r="K12" s="45">
        <v>3</v>
      </c>
    </row>
    <row r="13" spans="1:11" x14ac:dyDescent="0.25">
      <c r="A13" s="45" t="s">
        <v>187</v>
      </c>
      <c r="B13" s="45">
        <v>53.593000000000004</v>
      </c>
      <c r="C13" s="45" t="s">
        <v>202</v>
      </c>
      <c r="D13" s="45">
        <v>1</v>
      </c>
      <c r="E13" s="45">
        <v>1</v>
      </c>
      <c r="F13" s="45">
        <v>54.21</v>
      </c>
      <c r="G13" s="45">
        <v>1.0880000000000001</v>
      </c>
      <c r="H13" s="45">
        <v>0.32600000000000001</v>
      </c>
      <c r="I13" s="45">
        <v>6</v>
      </c>
      <c r="J13" s="45">
        <v>1</v>
      </c>
      <c r="K13" s="45">
        <v>5</v>
      </c>
    </row>
    <row r="14" spans="1:11" x14ac:dyDescent="0.25">
      <c r="A14" s="45" t="s">
        <v>210</v>
      </c>
      <c r="B14" s="45">
        <v>64.117000000000004</v>
      </c>
      <c r="C14" s="45" t="s">
        <v>202</v>
      </c>
      <c r="D14" s="45">
        <v>1</v>
      </c>
      <c r="E14" s="45">
        <v>1</v>
      </c>
      <c r="F14" s="45">
        <v>67.959999999999994</v>
      </c>
      <c r="G14" s="45">
        <v>0.224</v>
      </c>
      <c r="H14" s="45">
        <v>6.7000000000000004E-2</v>
      </c>
      <c r="I14" s="45">
        <v>2</v>
      </c>
      <c r="J14" s="45">
        <v>1</v>
      </c>
      <c r="K14" s="45">
        <v>1</v>
      </c>
    </row>
    <row r="15" spans="1:11" x14ac:dyDescent="0.25">
      <c r="A15" s="45" t="s">
        <v>211</v>
      </c>
      <c r="B15" s="45">
        <v>64.117000000000004</v>
      </c>
      <c r="C15" s="45" t="s">
        <v>202</v>
      </c>
      <c r="D15" s="45">
        <v>1</v>
      </c>
      <c r="E15" s="45">
        <v>1</v>
      </c>
      <c r="F15" s="45">
        <v>64.527000000000001</v>
      </c>
      <c r="G15" s="45">
        <v>1.6639999999999999</v>
      </c>
      <c r="H15" s="45">
        <v>0.499</v>
      </c>
      <c r="I15" s="45">
        <v>10</v>
      </c>
      <c r="J15" s="45">
        <v>1</v>
      </c>
      <c r="K15" s="45">
        <v>7</v>
      </c>
    </row>
    <row r="16" spans="1:11" x14ac:dyDescent="0.25">
      <c r="A16" s="45" t="s">
        <v>212</v>
      </c>
      <c r="B16" s="45">
        <v>64.117000000000004</v>
      </c>
      <c r="C16" s="45" t="s">
        <v>202</v>
      </c>
      <c r="D16" s="45">
        <v>1</v>
      </c>
      <c r="E16" s="45">
        <v>1</v>
      </c>
      <c r="F16" s="45">
        <v>65.331999999999994</v>
      </c>
      <c r="G16" s="45">
        <v>4.8000000000000001E-2</v>
      </c>
      <c r="H16" s="45">
        <v>1.4E-2</v>
      </c>
      <c r="I16" s="45">
        <v>1</v>
      </c>
      <c r="J16" s="45">
        <v>0</v>
      </c>
      <c r="K16" s="45">
        <v>0</v>
      </c>
    </row>
    <row r="17" spans="1:11" x14ac:dyDescent="0.25">
      <c r="A17" s="45" t="s">
        <v>213</v>
      </c>
      <c r="B17" s="45">
        <v>72.986999999999995</v>
      </c>
      <c r="C17" s="45" t="s">
        <v>202</v>
      </c>
      <c r="D17" s="45">
        <v>1</v>
      </c>
      <c r="E17" s="45">
        <v>1</v>
      </c>
      <c r="F17" s="45">
        <v>77.569999999999993</v>
      </c>
      <c r="G17" s="45">
        <v>0.33600000000000002</v>
      </c>
      <c r="H17" s="45">
        <v>0.10100000000000001</v>
      </c>
      <c r="I17" s="45">
        <v>2</v>
      </c>
      <c r="J17" s="45">
        <v>0</v>
      </c>
      <c r="K17" s="45">
        <v>0</v>
      </c>
    </row>
    <row r="18" spans="1:11" x14ac:dyDescent="0.25">
      <c r="A18" s="45" t="s">
        <v>214</v>
      </c>
      <c r="B18" s="45">
        <v>72.986999999999995</v>
      </c>
      <c r="C18" s="45" t="s">
        <v>202</v>
      </c>
      <c r="D18" s="45">
        <v>1</v>
      </c>
      <c r="E18" s="45">
        <v>1</v>
      </c>
      <c r="F18" s="45">
        <v>73.397000000000006</v>
      </c>
      <c r="G18" s="45">
        <v>3.1360000000000001</v>
      </c>
      <c r="H18" s="45">
        <v>0.94</v>
      </c>
      <c r="I18" s="45">
        <v>15</v>
      </c>
      <c r="J18" s="45">
        <v>1</v>
      </c>
      <c r="K18" s="45">
        <v>9</v>
      </c>
    </row>
    <row r="19" spans="1:11" x14ac:dyDescent="0.25">
      <c r="A19" s="45" t="s">
        <v>215</v>
      </c>
      <c r="B19" s="45">
        <v>72.986999999999995</v>
      </c>
      <c r="C19" s="45" t="s">
        <v>202</v>
      </c>
      <c r="D19" s="45">
        <v>1</v>
      </c>
      <c r="E19" s="45">
        <v>1</v>
      </c>
      <c r="F19" s="45">
        <v>76.995000000000005</v>
      </c>
      <c r="G19" s="45">
        <v>0.36799999999999999</v>
      </c>
      <c r="H19" s="45">
        <v>0.11</v>
      </c>
      <c r="I19" s="45">
        <v>2</v>
      </c>
      <c r="J19" s="45">
        <v>0</v>
      </c>
      <c r="K19" s="45">
        <v>0</v>
      </c>
    </row>
    <row r="20" spans="1:11" x14ac:dyDescent="0.25">
      <c r="A20" s="45" t="s">
        <v>188</v>
      </c>
      <c r="B20" s="45">
        <v>83.295000000000002</v>
      </c>
      <c r="C20" s="45" t="s">
        <v>202</v>
      </c>
      <c r="D20" s="45">
        <v>1</v>
      </c>
      <c r="E20" s="45">
        <v>1</v>
      </c>
      <c r="F20" s="45">
        <v>102.01300000000001</v>
      </c>
      <c r="G20" s="45">
        <v>0.112</v>
      </c>
      <c r="H20" s="45">
        <v>3.4000000000000002E-2</v>
      </c>
      <c r="I20" s="45">
        <v>2</v>
      </c>
      <c r="J20" s="45">
        <v>1</v>
      </c>
      <c r="K20" s="45">
        <v>1</v>
      </c>
    </row>
    <row r="21" spans="1:11" x14ac:dyDescent="0.25">
      <c r="A21" s="45" t="s">
        <v>216</v>
      </c>
      <c r="B21" s="45">
        <v>83.295000000000002</v>
      </c>
      <c r="C21" s="45" t="s">
        <v>202</v>
      </c>
      <c r="D21" s="45">
        <v>1</v>
      </c>
      <c r="E21" s="45">
        <v>1</v>
      </c>
      <c r="F21" s="45">
        <v>89.069000000000003</v>
      </c>
      <c r="G21" s="45">
        <v>1.504</v>
      </c>
      <c r="H21" s="45">
        <v>0.45100000000000001</v>
      </c>
      <c r="I21" s="45">
        <v>11</v>
      </c>
      <c r="J21" s="45">
        <v>1</v>
      </c>
      <c r="K21" s="45">
        <v>6</v>
      </c>
    </row>
    <row r="22" spans="1:11" x14ac:dyDescent="0.25">
      <c r="A22" s="45" t="s">
        <v>217</v>
      </c>
      <c r="B22" s="45">
        <v>83.295000000000002</v>
      </c>
      <c r="C22" s="45" t="s">
        <v>202</v>
      </c>
      <c r="D22" s="45">
        <v>1</v>
      </c>
      <c r="E22" s="45">
        <v>1</v>
      </c>
      <c r="F22" s="45">
        <v>83.302999999999997</v>
      </c>
      <c r="G22" s="45">
        <v>8.24</v>
      </c>
      <c r="H22" s="45">
        <v>2.4700000000000002</v>
      </c>
      <c r="I22" s="45">
        <v>44</v>
      </c>
      <c r="J22" s="45">
        <v>1</v>
      </c>
      <c r="K22" s="45">
        <v>33</v>
      </c>
    </row>
    <row r="23" spans="1:11" x14ac:dyDescent="0.25">
      <c r="A23" s="45" t="s">
        <v>218</v>
      </c>
      <c r="B23" s="45">
        <v>83.295000000000002</v>
      </c>
      <c r="C23" s="45" t="s">
        <v>202</v>
      </c>
      <c r="D23" s="45">
        <v>1</v>
      </c>
      <c r="E23" s="45">
        <v>1</v>
      </c>
      <c r="F23" s="45">
        <v>85.832999999999998</v>
      </c>
      <c r="G23" s="45">
        <v>0.83199999999999996</v>
      </c>
      <c r="H23" s="45">
        <v>0.249</v>
      </c>
      <c r="I23" s="45">
        <v>6</v>
      </c>
      <c r="J23" s="45">
        <v>1</v>
      </c>
      <c r="K23" s="45">
        <v>6</v>
      </c>
    </row>
    <row r="24" spans="1:11" x14ac:dyDescent="0.25">
      <c r="A24" s="45" t="s">
        <v>219</v>
      </c>
      <c r="B24" s="45">
        <v>83.295000000000002</v>
      </c>
      <c r="C24" s="45" t="s">
        <v>202</v>
      </c>
      <c r="D24" s="45">
        <v>1</v>
      </c>
      <c r="E24" s="45">
        <v>1</v>
      </c>
      <c r="F24" s="45">
        <v>110.227</v>
      </c>
      <c r="G24" s="45">
        <v>1.6E-2</v>
      </c>
      <c r="H24" s="45">
        <v>5.0000000000000001E-3</v>
      </c>
      <c r="I24" s="45">
        <v>1</v>
      </c>
      <c r="J24" s="45">
        <v>0</v>
      </c>
      <c r="K24" s="45">
        <v>0</v>
      </c>
    </row>
    <row r="25" spans="1:11" x14ac:dyDescent="0.25">
      <c r="A25" s="45" t="s">
        <v>220</v>
      </c>
      <c r="B25" s="45">
        <v>116.673</v>
      </c>
      <c r="C25" s="45" t="s">
        <v>202</v>
      </c>
      <c r="D25" s="45">
        <v>1</v>
      </c>
      <c r="E25" s="45">
        <v>1</v>
      </c>
      <c r="F25" s="45">
        <v>116.68300000000001</v>
      </c>
      <c r="G25" s="45">
        <v>3.3759999999999999</v>
      </c>
      <c r="H25" s="45">
        <v>1.012</v>
      </c>
      <c r="I25" s="45">
        <v>13</v>
      </c>
      <c r="J25" s="45">
        <v>1</v>
      </c>
      <c r="K25" s="45">
        <v>5</v>
      </c>
    </row>
    <row r="26" spans="1:11" x14ac:dyDescent="0.25">
      <c r="A26" s="45" t="s">
        <v>221</v>
      </c>
      <c r="B26" s="45">
        <v>124.703</v>
      </c>
      <c r="C26" s="45" t="s">
        <v>202</v>
      </c>
      <c r="D26" s="45">
        <v>1</v>
      </c>
      <c r="E26" s="45">
        <v>1</v>
      </c>
      <c r="F26" s="45">
        <v>124.71599999999999</v>
      </c>
      <c r="G26" s="45">
        <v>1.84</v>
      </c>
      <c r="H26" s="45">
        <v>0.55200000000000005</v>
      </c>
      <c r="I26" s="45">
        <v>9</v>
      </c>
      <c r="J26" s="45">
        <v>1</v>
      </c>
      <c r="K26" s="45">
        <v>4</v>
      </c>
    </row>
    <row r="27" spans="1:11" x14ac:dyDescent="0.25">
      <c r="A27" s="45" t="s">
        <v>181</v>
      </c>
      <c r="B27" s="45">
        <v>130.173</v>
      </c>
      <c r="C27" s="45" t="s">
        <v>202</v>
      </c>
      <c r="D27" s="45">
        <v>1</v>
      </c>
      <c r="E27" s="45">
        <v>1</v>
      </c>
      <c r="F27" s="45">
        <v>130.18600000000001</v>
      </c>
      <c r="G27" s="45">
        <v>3.472</v>
      </c>
      <c r="H27" s="45">
        <v>1.0409999999999999</v>
      </c>
      <c r="I27" s="45">
        <v>13</v>
      </c>
      <c r="J27" s="45">
        <v>1</v>
      </c>
      <c r="K27" s="45">
        <v>3</v>
      </c>
    </row>
    <row r="28" spans="1:11" x14ac:dyDescent="0.25">
      <c r="A28" s="45" t="s">
        <v>182</v>
      </c>
      <c r="B28" s="45">
        <v>138.98599999999999</v>
      </c>
      <c r="C28" s="45" t="s">
        <v>202</v>
      </c>
      <c r="D28" s="45">
        <v>1</v>
      </c>
      <c r="E28" s="45">
        <v>1</v>
      </c>
      <c r="F28" s="45">
        <v>138.99100000000001</v>
      </c>
      <c r="G28" s="45">
        <v>1.8720000000000001</v>
      </c>
      <c r="H28" s="45">
        <v>0.56100000000000005</v>
      </c>
      <c r="I28" s="45">
        <v>8</v>
      </c>
      <c r="J28" s="45">
        <v>1</v>
      </c>
      <c r="K28" s="45">
        <v>5</v>
      </c>
    </row>
    <row r="29" spans="1:11" x14ac:dyDescent="0.25">
      <c r="A29" s="45" t="s">
        <v>189</v>
      </c>
      <c r="B29" s="45">
        <v>143.82</v>
      </c>
      <c r="C29" s="45" t="s">
        <v>202</v>
      </c>
      <c r="D29" s="45">
        <v>1</v>
      </c>
      <c r="E29" s="45">
        <v>1</v>
      </c>
      <c r="F29" s="45">
        <v>147.501</v>
      </c>
      <c r="G29" s="45">
        <v>0.48</v>
      </c>
      <c r="H29" s="45">
        <v>0.14399999999999999</v>
      </c>
      <c r="I29" s="45">
        <v>4</v>
      </c>
      <c r="J29" s="45">
        <v>1</v>
      </c>
      <c r="K29" s="45">
        <v>3</v>
      </c>
    </row>
    <row r="30" spans="1:11" x14ac:dyDescent="0.25">
      <c r="A30" s="45" t="s">
        <v>223</v>
      </c>
      <c r="B30" s="45">
        <v>143.82</v>
      </c>
      <c r="C30" s="45" t="s">
        <v>202</v>
      </c>
      <c r="D30" s="45">
        <v>1</v>
      </c>
      <c r="E30" s="45">
        <v>1</v>
      </c>
      <c r="F30" s="45">
        <v>143.952</v>
      </c>
      <c r="G30" s="45">
        <v>3.9039999999999999</v>
      </c>
      <c r="H30" s="45">
        <v>1.17</v>
      </c>
      <c r="I30" s="45">
        <v>19</v>
      </c>
      <c r="J30" s="45">
        <v>1</v>
      </c>
      <c r="K30" s="45">
        <v>18</v>
      </c>
    </row>
    <row r="31" spans="1:11" x14ac:dyDescent="0.25">
      <c r="A31" s="45" t="s">
        <v>183</v>
      </c>
      <c r="B31" s="45">
        <v>143.82</v>
      </c>
      <c r="C31" s="45" t="s">
        <v>202</v>
      </c>
      <c r="D31" s="45">
        <v>1</v>
      </c>
      <c r="E31" s="45">
        <v>1</v>
      </c>
      <c r="F31" s="45">
        <v>144.44499999999999</v>
      </c>
      <c r="G31" s="45">
        <v>3.8719999999999999</v>
      </c>
      <c r="H31" s="45">
        <v>1.161</v>
      </c>
      <c r="I31" s="45">
        <v>22</v>
      </c>
      <c r="J31" s="45">
        <v>1</v>
      </c>
      <c r="K31" s="45">
        <v>17</v>
      </c>
    </row>
    <row r="32" spans="1:11" x14ac:dyDescent="0.25">
      <c r="A32" s="45" t="s">
        <v>224</v>
      </c>
      <c r="B32" s="45">
        <v>143.82</v>
      </c>
      <c r="C32" s="45" t="s">
        <v>202</v>
      </c>
      <c r="D32" s="45">
        <v>1</v>
      </c>
      <c r="E32" s="45">
        <v>1</v>
      </c>
      <c r="F32" s="45">
        <v>147.82900000000001</v>
      </c>
      <c r="G32" s="45">
        <v>0.68799999999999994</v>
      </c>
      <c r="H32" s="45">
        <v>0.20599999999999999</v>
      </c>
      <c r="I32" s="45">
        <v>9</v>
      </c>
      <c r="J32" s="45">
        <v>1</v>
      </c>
      <c r="K32" s="45">
        <v>7</v>
      </c>
    </row>
    <row r="33" spans="1:11" x14ac:dyDescent="0.25">
      <c r="A33" s="45" t="s">
        <v>225</v>
      </c>
      <c r="B33" s="45">
        <v>143.82</v>
      </c>
      <c r="C33" s="45" t="s">
        <v>202</v>
      </c>
      <c r="D33" s="45">
        <v>0</v>
      </c>
      <c r="E33" s="45">
        <v>1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</row>
    <row r="34" spans="1:11" x14ac:dyDescent="0.25">
      <c r="A34" s="45" t="s">
        <v>226</v>
      </c>
      <c r="B34" s="45">
        <v>172.512</v>
      </c>
      <c r="C34" s="45" t="s">
        <v>202</v>
      </c>
      <c r="D34" s="45">
        <v>1</v>
      </c>
      <c r="E34" s="45">
        <v>1</v>
      </c>
      <c r="F34" s="45">
        <v>185.51400000000001</v>
      </c>
      <c r="G34" s="45">
        <v>0.224</v>
      </c>
      <c r="H34" s="45">
        <v>6.7000000000000004E-2</v>
      </c>
      <c r="I34" s="45">
        <v>2</v>
      </c>
      <c r="J34" s="45">
        <v>0</v>
      </c>
      <c r="K34" s="45">
        <v>0</v>
      </c>
    </row>
    <row r="35" spans="1:11" x14ac:dyDescent="0.25">
      <c r="A35" s="45" t="s">
        <v>227</v>
      </c>
      <c r="B35" s="45">
        <v>172.512</v>
      </c>
      <c r="C35" s="45" t="s">
        <v>202</v>
      </c>
      <c r="D35" s="45">
        <v>1</v>
      </c>
      <c r="E35" s="45">
        <v>1</v>
      </c>
      <c r="F35" s="45">
        <v>175.59200000000001</v>
      </c>
      <c r="G35" s="45">
        <v>3.3759999999999999</v>
      </c>
      <c r="H35" s="45">
        <v>1.012</v>
      </c>
      <c r="I35" s="45">
        <v>16</v>
      </c>
      <c r="J35" s="45">
        <v>1</v>
      </c>
      <c r="K35" s="45">
        <v>9</v>
      </c>
    </row>
    <row r="36" spans="1:11" x14ac:dyDescent="0.25">
      <c r="A36" s="45" t="s">
        <v>222</v>
      </c>
      <c r="B36" s="45">
        <v>172.512</v>
      </c>
      <c r="C36" s="45" t="s">
        <v>202</v>
      </c>
      <c r="D36" s="45">
        <v>1</v>
      </c>
      <c r="E36" s="45">
        <v>1</v>
      </c>
      <c r="F36" s="45">
        <v>172.52</v>
      </c>
      <c r="G36" s="45">
        <v>3.1840000000000002</v>
      </c>
      <c r="H36" s="45">
        <v>0.95399999999999996</v>
      </c>
      <c r="I36" s="45">
        <v>17</v>
      </c>
      <c r="J36" s="45">
        <v>1</v>
      </c>
      <c r="K36" s="45">
        <v>12</v>
      </c>
    </row>
    <row r="37" spans="1:11" x14ac:dyDescent="0.25">
      <c r="A37" s="45" t="s">
        <v>228</v>
      </c>
      <c r="B37" s="45">
        <v>172.512</v>
      </c>
      <c r="C37" s="45" t="s">
        <v>202</v>
      </c>
      <c r="D37" s="45">
        <v>1</v>
      </c>
      <c r="E37" s="45">
        <v>1</v>
      </c>
      <c r="F37" s="45">
        <v>176.643</v>
      </c>
      <c r="G37" s="45">
        <v>1.3919999999999999</v>
      </c>
      <c r="H37" s="45">
        <v>0.41699999999999998</v>
      </c>
      <c r="I37" s="45">
        <v>8</v>
      </c>
      <c r="J37" s="45">
        <v>1</v>
      </c>
      <c r="K37" s="45">
        <v>7</v>
      </c>
    </row>
    <row r="38" spans="1:11" x14ac:dyDescent="0.25">
      <c r="A38" s="45" t="s">
        <v>229</v>
      </c>
      <c r="B38" s="45">
        <v>172.512</v>
      </c>
      <c r="C38" s="45" t="s">
        <v>202</v>
      </c>
      <c r="D38" s="45">
        <v>0</v>
      </c>
      <c r="E38" s="45">
        <v>1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</row>
    <row r="39" spans="1:11" x14ac:dyDescent="0.25">
      <c r="A39" s="45" t="s">
        <v>230</v>
      </c>
      <c r="B39" s="45">
        <v>192.55799999999999</v>
      </c>
      <c r="C39" s="45" t="s">
        <v>202</v>
      </c>
      <c r="D39" s="45">
        <v>1</v>
      </c>
      <c r="E39" s="45">
        <v>1</v>
      </c>
      <c r="F39" s="45">
        <v>193.054</v>
      </c>
      <c r="G39" s="45">
        <v>2.2719999999999998</v>
      </c>
      <c r="H39" s="45">
        <v>0.68100000000000005</v>
      </c>
      <c r="I39" s="45">
        <v>11</v>
      </c>
      <c r="J39" s="45">
        <v>1</v>
      </c>
      <c r="K39" s="45">
        <v>4</v>
      </c>
    </row>
    <row r="40" spans="1:11" x14ac:dyDescent="0.25">
      <c r="A40" s="45" t="s">
        <v>231</v>
      </c>
      <c r="B40" s="45">
        <v>201.751</v>
      </c>
      <c r="C40" s="45" t="s">
        <v>202</v>
      </c>
      <c r="D40" s="45">
        <v>1</v>
      </c>
      <c r="E40" s="45">
        <v>1</v>
      </c>
      <c r="F40" s="45">
        <v>201.76</v>
      </c>
      <c r="G40" s="45">
        <v>1.696</v>
      </c>
      <c r="H40" s="45">
        <v>0.50800000000000001</v>
      </c>
      <c r="I40" s="45">
        <v>7</v>
      </c>
      <c r="J40" s="45">
        <v>1</v>
      </c>
      <c r="K40" s="45">
        <v>3</v>
      </c>
    </row>
    <row r="41" spans="1:11" x14ac:dyDescent="0.25">
      <c r="A41" s="45" t="s">
        <v>232</v>
      </c>
      <c r="B41" s="45">
        <v>207.22</v>
      </c>
      <c r="C41" s="45" t="s">
        <v>202</v>
      </c>
      <c r="D41" s="45">
        <v>1</v>
      </c>
      <c r="E41" s="45">
        <v>1</v>
      </c>
      <c r="F41" s="45">
        <v>207.23099999999999</v>
      </c>
      <c r="G41" s="45">
        <v>3.8559999999999999</v>
      </c>
      <c r="H41" s="45">
        <v>1.1559999999999999</v>
      </c>
      <c r="I41" s="45">
        <v>13</v>
      </c>
      <c r="J41" s="45">
        <v>1</v>
      </c>
      <c r="K41" s="45">
        <v>6</v>
      </c>
    </row>
    <row r="42" spans="1:11" x14ac:dyDescent="0.25">
      <c r="A42" s="45" t="s">
        <v>233</v>
      </c>
      <c r="B42" s="45">
        <v>215.19300000000001</v>
      </c>
      <c r="C42" s="45" t="s">
        <v>202</v>
      </c>
      <c r="D42" s="45">
        <v>1</v>
      </c>
      <c r="E42" s="45">
        <v>1</v>
      </c>
      <c r="F42" s="45">
        <v>215.31299999999999</v>
      </c>
      <c r="G42" s="45">
        <v>1.696</v>
      </c>
      <c r="H42" s="45">
        <v>0.50800000000000001</v>
      </c>
      <c r="I42" s="45">
        <v>7</v>
      </c>
      <c r="J42" s="45">
        <v>1</v>
      </c>
      <c r="K42" s="45">
        <v>1</v>
      </c>
    </row>
    <row r="43" spans="1:11" x14ac:dyDescent="0.25">
      <c r="A43" s="45" t="s">
        <v>234</v>
      </c>
      <c r="B43" s="45">
        <v>219.52500000000001</v>
      </c>
      <c r="C43" s="45" t="s">
        <v>202</v>
      </c>
      <c r="D43" s="45">
        <v>1</v>
      </c>
      <c r="E43" s="45">
        <v>1</v>
      </c>
      <c r="F43" s="45">
        <v>219.535</v>
      </c>
      <c r="G43" s="45">
        <v>2.2879999999999998</v>
      </c>
      <c r="H43" s="45">
        <v>0.68600000000000005</v>
      </c>
      <c r="I43" s="45">
        <v>7</v>
      </c>
      <c r="J43" s="45">
        <v>1</v>
      </c>
      <c r="K43" s="45">
        <v>1</v>
      </c>
    </row>
    <row r="44" spans="1:11" x14ac:dyDescent="0.25">
      <c r="A44" s="45" t="s">
        <v>235</v>
      </c>
      <c r="B44" s="45">
        <v>224.059</v>
      </c>
      <c r="C44" s="45" t="s">
        <v>202</v>
      </c>
      <c r="D44" s="45">
        <v>1</v>
      </c>
      <c r="E44" s="45">
        <v>1</v>
      </c>
      <c r="F44" s="45">
        <v>224.06899999999999</v>
      </c>
      <c r="G44" s="45">
        <v>3.6640000000000001</v>
      </c>
      <c r="H44" s="45">
        <v>1.0980000000000001</v>
      </c>
      <c r="I44" s="45">
        <v>14</v>
      </c>
      <c r="J44" s="45">
        <v>1</v>
      </c>
      <c r="K44" s="45">
        <v>5</v>
      </c>
    </row>
    <row r="45" spans="1:11" x14ac:dyDescent="0.25">
      <c r="A45" s="45" t="s">
        <v>236</v>
      </c>
      <c r="B45" s="45">
        <v>231.50899999999999</v>
      </c>
      <c r="C45" s="45" t="s">
        <v>202</v>
      </c>
      <c r="D45" s="45">
        <v>1</v>
      </c>
      <c r="E45" s="45">
        <v>1</v>
      </c>
      <c r="F45" s="45">
        <v>231.51</v>
      </c>
      <c r="G45" s="45">
        <v>2.528</v>
      </c>
      <c r="H45" s="45">
        <v>0.75800000000000001</v>
      </c>
      <c r="I45" s="45">
        <v>11</v>
      </c>
      <c r="J45" s="45">
        <v>1</v>
      </c>
      <c r="K45" s="45">
        <v>2</v>
      </c>
    </row>
    <row r="46" spans="1:11" x14ac:dyDescent="0.25">
      <c r="A46" s="45" t="s">
        <v>237</v>
      </c>
      <c r="B46" s="45">
        <v>237.202</v>
      </c>
      <c r="C46" s="45" t="s">
        <v>202</v>
      </c>
      <c r="D46" s="45">
        <v>1</v>
      </c>
      <c r="E46" s="45">
        <v>1</v>
      </c>
      <c r="F46" s="45">
        <v>237.21</v>
      </c>
      <c r="G46" s="45">
        <v>3.36</v>
      </c>
      <c r="H46" s="45">
        <v>1.0069999999999999</v>
      </c>
      <c r="I46" s="45">
        <v>13</v>
      </c>
      <c r="J46" s="45">
        <v>1</v>
      </c>
      <c r="K46" s="45">
        <v>4</v>
      </c>
    </row>
    <row r="47" spans="1:11" x14ac:dyDescent="0.25">
      <c r="A47" s="45" t="s">
        <v>238</v>
      </c>
      <c r="B47" s="45">
        <v>243.756</v>
      </c>
      <c r="C47" s="45" t="s">
        <v>202</v>
      </c>
      <c r="D47" s="45">
        <v>1</v>
      </c>
      <c r="E47" s="45">
        <v>1</v>
      </c>
      <c r="F47" s="45">
        <v>243.76499999999999</v>
      </c>
      <c r="G47" s="45">
        <v>2.2080000000000002</v>
      </c>
      <c r="H47" s="45">
        <v>0.66200000000000003</v>
      </c>
      <c r="I47" s="45">
        <v>8</v>
      </c>
      <c r="J47" s="45">
        <v>1</v>
      </c>
      <c r="K47" s="45">
        <v>4</v>
      </c>
    </row>
    <row r="48" spans="1:11" x14ac:dyDescent="0.25">
      <c r="A48" s="45" t="s">
        <v>239</v>
      </c>
      <c r="B48" s="45">
        <v>248.93100000000001</v>
      </c>
      <c r="C48" s="45" t="s">
        <v>202</v>
      </c>
      <c r="D48" s="45">
        <v>1</v>
      </c>
      <c r="E48" s="45">
        <v>1</v>
      </c>
      <c r="F48" s="45">
        <v>249.05500000000001</v>
      </c>
      <c r="G48" s="45">
        <v>1.76</v>
      </c>
      <c r="H48" s="45">
        <v>0.52800000000000002</v>
      </c>
      <c r="I48" s="45">
        <v>9</v>
      </c>
      <c r="J48" s="45">
        <v>1</v>
      </c>
      <c r="K48" s="45">
        <v>4</v>
      </c>
    </row>
    <row r="49" spans="1:11" x14ac:dyDescent="0.25">
      <c r="A49" s="45" t="s">
        <v>240</v>
      </c>
      <c r="B49" s="45">
        <v>254.84</v>
      </c>
      <c r="C49" s="45" t="s">
        <v>202</v>
      </c>
      <c r="D49" s="45">
        <v>1</v>
      </c>
      <c r="E49" s="45">
        <v>1</v>
      </c>
      <c r="F49" s="45">
        <v>254.85300000000001</v>
      </c>
      <c r="G49" s="45">
        <v>5.5039999999999996</v>
      </c>
      <c r="H49" s="45">
        <v>1.65</v>
      </c>
      <c r="I49" s="45">
        <v>20</v>
      </c>
      <c r="J49" s="45">
        <v>1</v>
      </c>
      <c r="K49" s="45">
        <v>3</v>
      </c>
    </row>
    <row r="50" spans="1:11" x14ac:dyDescent="0.25">
      <c r="A50" s="45" t="s">
        <v>241</v>
      </c>
      <c r="B50" s="45">
        <v>263.84899999999999</v>
      </c>
      <c r="C50" s="45" t="s">
        <v>202</v>
      </c>
      <c r="D50" s="45">
        <v>1</v>
      </c>
      <c r="E50" s="45">
        <v>1</v>
      </c>
      <c r="F50" s="45">
        <v>263.97000000000003</v>
      </c>
      <c r="G50" s="45">
        <v>2.6080000000000001</v>
      </c>
      <c r="H50" s="45">
        <v>0.78200000000000003</v>
      </c>
      <c r="I50" s="45">
        <v>14</v>
      </c>
      <c r="J50" s="45">
        <v>1</v>
      </c>
      <c r="K50" s="45">
        <v>3</v>
      </c>
    </row>
    <row r="51" spans="1:11" x14ac:dyDescent="0.25">
      <c r="A51" s="45" t="s">
        <v>242</v>
      </c>
      <c r="B51" s="45">
        <v>270.54000000000002</v>
      </c>
      <c r="C51" s="45" t="s">
        <v>202</v>
      </c>
      <c r="D51" s="45">
        <v>1</v>
      </c>
      <c r="E51" s="45">
        <v>1</v>
      </c>
      <c r="F51" s="45">
        <v>271.01799999999997</v>
      </c>
      <c r="G51" s="45">
        <v>1.696</v>
      </c>
      <c r="H51" s="45">
        <v>0.50800000000000001</v>
      </c>
      <c r="I51" s="45">
        <v>5</v>
      </c>
      <c r="J51" s="45">
        <v>1</v>
      </c>
      <c r="K51" s="45">
        <v>2</v>
      </c>
    </row>
    <row r="52" spans="1:11" x14ac:dyDescent="0.25">
      <c r="A52" s="45" t="s">
        <v>243</v>
      </c>
      <c r="B52" s="45">
        <v>276.19400000000002</v>
      </c>
      <c r="C52" s="45" t="s">
        <v>202</v>
      </c>
      <c r="D52" s="45">
        <v>1</v>
      </c>
      <c r="E52" s="45">
        <v>1</v>
      </c>
      <c r="F52" s="45">
        <v>276.24200000000002</v>
      </c>
      <c r="G52" s="45">
        <v>4.8</v>
      </c>
      <c r="H52" s="45">
        <v>1.4390000000000001</v>
      </c>
      <c r="I52" s="45">
        <v>9</v>
      </c>
      <c r="J52" s="45">
        <v>1</v>
      </c>
      <c r="K52" s="45">
        <v>1</v>
      </c>
    </row>
    <row r="53" spans="1:11" x14ac:dyDescent="0.25">
      <c r="A53" s="45" t="s">
        <v>319</v>
      </c>
      <c r="B53" s="45">
        <v>282.96300000000002</v>
      </c>
      <c r="C53" s="45" t="s">
        <v>202</v>
      </c>
      <c r="D53" s="45">
        <v>1</v>
      </c>
      <c r="E53" s="45">
        <v>1</v>
      </c>
      <c r="F53" s="45">
        <v>283.02600000000001</v>
      </c>
      <c r="G53" s="45">
        <v>3.1520000000000001</v>
      </c>
      <c r="H53" s="45">
        <v>0.94499999999999995</v>
      </c>
      <c r="I53" s="45">
        <v>9</v>
      </c>
      <c r="J53" s="45">
        <v>1</v>
      </c>
      <c r="K53" s="45">
        <v>2</v>
      </c>
    </row>
    <row r="54" spans="1:11" x14ac:dyDescent="0.25">
      <c r="A54" s="45" t="s">
        <v>245</v>
      </c>
      <c r="B54" s="45">
        <v>288.48</v>
      </c>
      <c r="C54" s="45" t="s">
        <v>202</v>
      </c>
      <c r="D54" s="45">
        <v>1</v>
      </c>
      <c r="E54" s="45">
        <v>1</v>
      </c>
      <c r="F54" s="45">
        <v>294.03199999999998</v>
      </c>
      <c r="G54" s="45">
        <v>0.28799999999999998</v>
      </c>
      <c r="H54" s="45">
        <v>8.5999999999999993E-2</v>
      </c>
      <c r="I54" s="45">
        <v>2</v>
      </c>
      <c r="J54" s="45">
        <v>1</v>
      </c>
      <c r="K54" s="45">
        <v>1</v>
      </c>
    </row>
    <row r="55" spans="1:11" x14ac:dyDescent="0.25">
      <c r="A55" s="45" t="s">
        <v>246</v>
      </c>
      <c r="B55" s="45">
        <v>288.48</v>
      </c>
      <c r="C55" s="45" t="s">
        <v>202</v>
      </c>
      <c r="D55" s="45">
        <v>1</v>
      </c>
      <c r="E55" s="45">
        <v>1</v>
      </c>
      <c r="F55" s="45">
        <v>290.32</v>
      </c>
      <c r="G55" s="45">
        <v>2.72</v>
      </c>
      <c r="H55" s="45">
        <v>0.81499999999999995</v>
      </c>
      <c r="I55" s="45">
        <v>15</v>
      </c>
      <c r="J55" s="45">
        <v>1</v>
      </c>
      <c r="K55" s="45">
        <v>8</v>
      </c>
    </row>
    <row r="56" spans="1:11" x14ac:dyDescent="0.25">
      <c r="A56" s="45" t="s">
        <v>247</v>
      </c>
      <c r="B56" s="45">
        <v>288.48</v>
      </c>
      <c r="C56" s="45" t="s">
        <v>202</v>
      </c>
      <c r="D56" s="45">
        <v>1</v>
      </c>
      <c r="E56" s="45">
        <v>1</v>
      </c>
      <c r="F56" s="45">
        <v>289.03899999999999</v>
      </c>
      <c r="G56" s="45">
        <v>4.16</v>
      </c>
      <c r="H56" s="45">
        <v>1.2470000000000001</v>
      </c>
      <c r="I56" s="45">
        <v>25</v>
      </c>
      <c r="J56" s="45">
        <v>1</v>
      </c>
      <c r="K56" s="45">
        <v>15</v>
      </c>
    </row>
    <row r="57" spans="1:11" x14ac:dyDescent="0.25">
      <c r="A57" s="45" t="s">
        <v>248</v>
      </c>
      <c r="B57" s="45">
        <v>288.48</v>
      </c>
      <c r="C57" s="45" t="s">
        <v>202</v>
      </c>
      <c r="D57" s="45">
        <v>1</v>
      </c>
      <c r="E57" s="45">
        <v>1</v>
      </c>
      <c r="F57" s="45">
        <v>291.84800000000001</v>
      </c>
      <c r="G57" s="45">
        <v>1.536</v>
      </c>
      <c r="H57" s="45">
        <v>0.46</v>
      </c>
      <c r="I57" s="45">
        <v>9</v>
      </c>
      <c r="J57" s="45">
        <v>1</v>
      </c>
      <c r="K57" s="45">
        <v>6</v>
      </c>
    </row>
    <row r="58" spans="1:11" x14ac:dyDescent="0.25">
      <c r="A58" s="45" t="s">
        <v>249</v>
      </c>
      <c r="B58" s="45">
        <v>288.48</v>
      </c>
      <c r="C58" s="45" t="s">
        <v>202</v>
      </c>
      <c r="D58" s="45">
        <v>1</v>
      </c>
      <c r="E58" s="45">
        <v>1</v>
      </c>
      <c r="F58" s="45">
        <v>307.322</v>
      </c>
      <c r="G58" s="45">
        <v>1.6E-2</v>
      </c>
      <c r="H58" s="45">
        <v>5.0000000000000001E-3</v>
      </c>
      <c r="I58" s="45">
        <v>1</v>
      </c>
      <c r="J58" s="45">
        <v>0</v>
      </c>
      <c r="K58" s="45">
        <v>0</v>
      </c>
    </row>
    <row r="59" spans="1:11" x14ac:dyDescent="0.25">
      <c r="A59" s="45" t="s">
        <v>250</v>
      </c>
      <c r="B59" s="45">
        <v>311.67599999999999</v>
      </c>
      <c r="C59" s="45" t="s">
        <v>202</v>
      </c>
      <c r="D59" s="45">
        <v>1</v>
      </c>
      <c r="E59" s="45">
        <v>1</v>
      </c>
      <c r="F59" s="45">
        <v>315.74900000000002</v>
      </c>
      <c r="G59" s="45">
        <v>0.56000000000000005</v>
      </c>
      <c r="H59" s="45">
        <v>0.16800000000000001</v>
      </c>
      <c r="I59" s="45">
        <v>2</v>
      </c>
      <c r="J59" s="45">
        <v>1</v>
      </c>
      <c r="K59" s="45">
        <v>1</v>
      </c>
    </row>
    <row r="60" spans="1:11" x14ac:dyDescent="0.25">
      <c r="A60" s="45" t="s">
        <v>251</v>
      </c>
      <c r="B60" s="45">
        <v>311.67599999999999</v>
      </c>
      <c r="C60" s="45" t="s">
        <v>202</v>
      </c>
      <c r="D60" s="45">
        <v>1</v>
      </c>
      <c r="E60" s="45">
        <v>1</v>
      </c>
      <c r="F60" s="45">
        <v>311.90499999999997</v>
      </c>
      <c r="G60" s="45">
        <v>1.008</v>
      </c>
      <c r="H60" s="45">
        <v>0.30199999999999999</v>
      </c>
      <c r="I60" s="45">
        <v>8</v>
      </c>
      <c r="J60" s="45">
        <v>1</v>
      </c>
      <c r="K60" s="45">
        <v>5</v>
      </c>
    </row>
    <row r="61" spans="1:11" x14ac:dyDescent="0.25">
      <c r="A61" s="45" t="s">
        <v>190</v>
      </c>
      <c r="B61" s="45">
        <v>311.67599999999999</v>
      </c>
      <c r="C61" s="45" t="s">
        <v>202</v>
      </c>
      <c r="D61" s="45">
        <v>1</v>
      </c>
      <c r="E61" s="45">
        <v>1</v>
      </c>
      <c r="F61" s="45">
        <v>311.69499999999999</v>
      </c>
      <c r="G61" s="45">
        <v>3.36</v>
      </c>
      <c r="H61" s="45">
        <v>1.0069999999999999</v>
      </c>
      <c r="I61" s="45">
        <v>19</v>
      </c>
      <c r="J61" s="45">
        <v>1</v>
      </c>
      <c r="K61" s="45">
        <v>11</v>
      </c>
    </row>
    <row r="62" spans="1:11" x14ac:dyDescent="0.25">
      <c r="A62" s="45" t="s">
        <v>252</v>
      </c>
      <c r="B62" s="45">
        <v>311.67599999999999</v>
      </c>
      <c r="C62" s="45" t="s">
        <v>202</v>
      </c>
      <c r="D62" s="45">
        <v>1</v>
      </c>
      <c r="E62" s="45">
        <v>1</v>
      </c>
      <c r="F62" s="45">
        <v>312.94</v>
      </c>
      <c r="G62" s="45">
        <v>1.456</v>
      </c>
      <c r="H62" s="45">
        <v>0.436</v>
      </c>
      <c r="I62" s="45">
        <v>8</v>
      </c>
      <c r="J62" s="45">
        <v>1</v>
      </c>
      <c r="K62" s="45">
        <v>5</v>
      </c>
    </row>
    <row r="63" spans="1:11" x14ac:dyDescent="0.25">
      <c r="A63" s="45" t="s">
        <v>184</v>
      </c>
      <c r="B63" s="45">
        <v>311.67599999999999</v>
      </c>
      <c r="C63" s="45" t="s">
        <v>202</v>
      </c>
      <c r="D63" s="45">
        <v>0</v>
      </c>
      <c r="E63" s="45">
        <v>1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Sheet1</vt:lpstr>
      <vt:lpstr>AH001</vt:lpstr>
      <vt:lpstr>AH002</vt:lpstr>
      <vt:lpstr>AA003</vt:lpstr>
      <vt:lpstr>AA004</vt:lpstr>
      <vt:lpstr>AA005</vt:lpstr>
      <vt:lpstr>AS006</vt:lpstr>
      <vt:lpstr>AD007</vt:lpstr>
      <vt:lpstr>AM008</vt:lpstr>
      <vt:lpstr>AK009</vt:lpstr>
      <vt:lpstr>AG010</vt:lpstr>
      <vt:lpstr>AM011</vt:lpstr>
      <vt:lpstr>AA012</vt:lpstr>
      <vt:lpstr>AA013</vt:lpstr>
      <vt:lpstr>AB014</vt:lpstr>
      <vt:lpstr>AR015</vt:lpstr>
      <vt:lpstr>AK016</vt:lpstr>
      <vt:lpstr>AE017</vt:lpstr>
      <vt:lpstr>AJ018</vt:lpstr>
      <vt:lpstr>AT019</vt:lpstr>
      <vt:lpstr>AT020</vt:lpstr>
      <vt:lpstr>AS021</vt:lpstr>
      <vt:lpstr>BL022</vt:lpstr>
      <vt:lpstr>BD023</vt:lpstr>
      <vt:lpstr>BM024</vt:lpstr>
      <vt:lpstr>CD025</vt:lpstr>
      <vt:lpstr>CC026</vt:lpstr>
      <vt:lpstr>CW027</vt:lpstr>
      <vt:lpstr>CR028</vt:lpstr>
      <vt:lpstr>CL029</vt:lpstr>
      <vt:lpstr>CD030</vt:lpstr>
      <vt:lpstr>CK031</vt:lpstr>
      <vt:lpstr>CI032</vt:lpstr>
      <vt:lpstr>DD033</vt:lpstr>
      <vt:lpstr>DN034</vt:lpstr>
      <vt:lpstr>DP035</vt:lpstr>
      <vt:lpstr>DT036</vt:lpstr>
      <vt:lpstr>EK037</vt:lpstr>
      <vt:lpstr>EP038</vt:lpstr>
      <vt:lpstr>EV039</vt:lpstr>
      <vt:lpstr>FI040</vt:lpstr>
      <vt:lpstr>FY041</vt:lpstr>
      <vt:lpstr>GT042</vt:lpstr>
      <vt:lpstr>GK043</vt:lpstr>
      <vt:lpstr>GP044</vt:lpstr>
      <vt:lpstr>HM045</vt:lpstr>
      <vt:lpstr>HL046</vt:lpstr>
      <vt:lpstr>II047</vt:lpstr>
      <vt:lpstr>JH048</vt:lpstr>
      <vt:lpstr>JG049</vt:lpstr>
      <vt:lpstr>JL050</vt:lpstr>
      <vt:lpstr>JJ051</vt:lpstr>
      <vt:lpstr>JB052</vt:lpstr>
      <vt:lpstr>JC053</vt:lpstr>
      <vt:lpstr>JT054</vt:lpstr>
      <vt:lpstr>JS055</vt:lpstr>
      <vt:lpstr>JC056</vt:lpstr>
      <vt:lpstr>JS057</vt:lpstr>
      <vt:lpstr>KO058</vt:lpstr>
      <vt:lpstr>KH059</vt:lpstr>
      <vt:lpstr>LN060</vt:lpstr>
      <vt:lpstr>LI061</vt:lpstr>
      <vt:lpstr>X-LL062</vt:lpstr>
      <vt:lpstr>LF063</vt:lpstr>
      <vt:lpstr>MD064</vt:lpstr>
      <vt:lpstr>MM065</vt:lpstr>
      <vt:lpstr>MG066</vt:lpstr>
      <vt:lpstr>MP067</vt:lpstr>
      <vt:lpstr>MV068</vt:lpstr>
      <vt:lpstr>OF069</vt:lpstr>
      <vt:lpstr>OH070</vt:lpstr>
      <vt:lpstr>PA071</vt:lpstr>
      <vt:lpstr>PW072</vt:lpstr>
      <vt:lpstr>PZ073</vt:lpstr>
      <vt:lpstr>PH074</vt:lpstr>
      <vt:lpstr>X-RW075</vt:lpstr>
      <vt:lpstr>RA076</vt:lpstr>
      <vt:lpstr>RA077</vt:lpstr>
      <vt:lpstr>SY078</vt:lpstr>
      <vt:lpstr>SJ079</vt:lpstr>
      <vt:lpstr>SC080</vt:lpstr>
      <vt:lpstr>SK081</vt:lpstr>
      <vt:lpstr>SS082</vt:lpstr>
      <vt:lpstr>SK083</vt:lpstr>
      <vt:lpstr>TY084</vt:lpstr>
      <vt:lpstr>TG085</vt:lpstr>
      <vt:lpstr>VM086</vt:lpstr>
      <vt:lpstr>VS087</vt:lpstr>
      <vt:lpstr>VH088</vt:lpstr>
      <vt:lpstr>WM089</vt:lpstr>
      <vt:lpstr>YZ090</vt:lpstr>
      <vt:lpstr>YA091</vt:lpstr>
      <vt:lpstr>Sheet13</vt:lpstr>
      <vt:lpstr>Sheet12</vt:lpstr>
      <vt:lpstr>Sheet11</vt:lpstr>
      <vt:lpstr>Sheet10</vt:lpstr>
      <vt:lpstr>Sheet9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Vitalis</dc:creator>
  <cp:lastModifiedBy>Bryce Patrick Schuebert</cp:lastModifiedBy>
  <dcterms:created xsi:type="dcterms:W3CDTF">2015-01-09T16:41:06Z</dcterms:created>
  <dcterms:modified xsi:type="dcterms:W3CDTF">2021-05-24T18:02:38Z</dcterms:modified>
</cp:coreProperties>
</file>